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comments2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thr\Documents\MobileTesia\mobile-tesia\MobileTestia\databases\"/>
    </mc:Choice>
  </mc:AlternateContent>
  <xr:revisionPtr revIDLastSave="0" documentId="13_ncr:1_{69405950-3ED5-487F-9D2B-60360148F989}" xr6:coauthVersionLast="47" xr6:coauthVersionMax="47" xr10:uidLastSave="{00000000-0000-0000-0000-000000000000}"/>
  <bookViews>
    <workbookView xWindow="-110" yWindow="-110" windowWidth="38620" windowHeight="21100" tabRatio="1000" firstSheet="5" activeTab="27" xr2:uid="{00000000-000D-0000-FFFF-FFFF00000000}"/>
  </bookViews>
  <sheets>
    <sheet name="ItemBases" sheetId="2" r:id="rId1"/>
    <sheet name="Affixes" sheetId="3" r:id="rId2"/>
    <sheet name="UniqueItems" sheetId="4" r:id="rId3"/>
    <sheet name="Enemies" sheetId="5" r:id="rId4"/>
    <sheet name="BehaviorProfiles" sheetId="26" r:id="rId5"/>
    <sheet name="EnemyAbilities" sheetId="6" r:id="rId6"/>
    <sheet name="EnemyVariants" sheetId="7" r:id="rId7"/>
    <sheet name="LootTables" sheetId="8" r:id="rId8"/>
    <sheet name="Skills" sheetId="9" r:id="rId9"/>
    <sheet name="ShopInventory" sheetId="13" r:id="rId10"/>
    <sheet name="Consumables" sheetId="14" r:id="rId11"/>
    <sheet name="StatusEffects" sheetId="15" r:id="rId12"/>
    <sheet name="Zones" sheetId="16" r:id="rId13"/>
    <sheet name="Locations" sheetId="29" r:id="rId14"/>
    <sheet name="StatModifiers" sheetId="17" r:id="rId15"/>
    <sheet name="Rarities" sheetId="18" r:id="rId16"/>
    <sheet name="NPCs" sheetId="19" r:id="rId17"/>
    <sheet name="Dialogues" sheetId="20" r:id="rId18"/>
    <sheet name="Quests" sheetId="21" r:id="rId19"/>
    <sheet name="QuestObjectives" sheetId="22" r:id="rId20"/>
    <sheet name="Chests" sheetId="23" r:id="rId21"/>
    <sheet name="SpawnPoints" sheetId="24" r:id="rId22"/>
    <sheet name="Cutscenes" sheetId="27" r:id="rId23"/>
    <sheet name="FloatingDialogues" sheetId="28" r:id="rId24"/>
    <sheet name="PopupMessages" sheetId="30" r:id="rId25"/>
    <sheet name="TalentTrees" sheetId="31" r:id="rId26"/>
    <sheet name="Talents" sheetId="32" r:id="rId27"/>
    <sheet name="GameplaySettings" sheetId="33" r:id="rId28"/>
    <sheet name="StatDescriptions" sheetId="34" r:id="rId29"/>
    <sheet name="UITheme" sheetId="35" r:id="rId30"/>
    <sheet name="Achievements" sheetId="37" r:id="rId31"/>
    <sheet name="CombatTextSettings" sheetId="38" r:id="rId32"/>
    <sheet name="CombatTextCategories" sheetId="39" r:id="rId33"/>
  </sheets>
  <functionGroups builtInGroupCount="19"/>
  <definedNames>
    <definedName name="_xlnm._FilterDatabase" localSheetId="1" hidden="1">Affixes!$A$1:$J$1</definedName>
    <definedName name="_xlnm._FilterDatabase" localSheetId="30" hidden="1">Achievements!$A$1:$K$1</definedName>
    <definedName name="_xlnm._FilterDatabase" localSheetId="4" hidden="1">BehaviorProfiles!$A$1:$AC$1</definedName>
    <definedName name="_xlnm._FilterDatabase" localSheetId="32" hidden="1">CombatTextCategories!$A$1:$M$1</definedName>
    <definedName name="_xlnm._FilterDatabase" localSheetId="31" hidden="1">CombatTextSettings!$A$1:$C$1</definedName>
    <definedName name="_xlnm._FilterDatabase" localSheetId="10" hidden="1">Consumables!$A$1:$J$1</definedName>
    <definedName name="_xlnm._FilterDatabase" localSheetId="22" hidden="1">Cutscenes!$A$1:$F$1</definedName>
    <definedName name="_xlnm._FilterDatabase" localSheetId="17" hidden="1">Dialogues!$A$1:$B$1</definedName>
    <definedName name="_xlnm._FilterDatabase" localSheetId="3" hidden="1">Enemies!$A$1:$P$1</definedName>
    <definedName name="_xlnm._FilterDatabase" localSheetId="5" hidden="1">EnemyAbilities!$A$1:$V$1</definedName>
    <definedName name="_xlnm._FilterDatabase" localSheetId="6" hidden="1">EnemyVariants!$A$1:$G$1</definedName>
    <definedName name="_xlnm._FilterDatabase" localSheetId="23" hidden="1">FloatingDialogues!$A$1:$K$1</definedName>
    <definedName name="_xlnm._FilterDatabase" localSheetId="27" hidden="1">GameplaySettings!$A$1:$C$1</definedName>
    <definedName name="_xlnm._FilterDatabase" localSheetId="20" hidden="1">Chests!$A$1:$N$1</definedName>
    <definedName name="_xlnm._FilterDatabase" localSheetId="0" hidden="1">ItemBases!$A$1:$R$1</definedName>
    <definedName name="_xlnm._FilterDatabase" localSheetId="13" hidden="1">Locations!$A$1:$K$1</definedName>
    <definedName name="_xlnm._FilterDatabase" localSheetId="7" hidden="1">LootTables!$A$1:$N$1</definedName>
    <definedName name="_xlnm._FilterDatabase" localSheetId="16" hidden="1">NPCs!$A$1:$L$1</definedName>
    <definedName name="_xlnm._FilterDatabase" localSheetId="24" hidden="1">PopupMessages!$A$1:$I$1</definedName>
    <definedName name="_xlnm._FilterDatabase" localSheetId="19" hidden="1">QuestObjectives!$A$1:$G$1</definedName>
    <definedName name="_xlnm._FilterDatabase" localSheetId="18" hidden="1">Quests!$A$1:$P$1</definedName>
    <definedName name="_xlnm._FilterDatabase" localSheetId="15" hidden="1">Rarities!$A$1:$E$1</definedName>
    <definedName name="_xlnm._FilterDatabase" localSheetId="9" hidden="1">ShopInventory!$A$1:$J$1</definedName>
    <definedName name="_xlnm._FilterDatabase" localSheetId="8" hidden="1">Skills!$A$1:$R$1</definedName>
    <definedName name="_xlnm._FilterDatabase" localSheetId="21" hidden="1">SpawnPoints!$A$1:$P$1</definedName>
    <definedName name="_xlnm._FilterDatabase" localSheetId="28" hidden="1">StatDescriptions!$A$1:$D$1</definedName>
    <definedName name="_xlnm._FilterDatabase" localSheetId="14" hidden="1">StatModifiers!$A$1:$D$1</definedName>
    <definedName name="_xlnm._FilterDatabase" localSheetId="11" hidden="1">StatusEffects!$A$1:$M$1</definedName>
    <definedName name="_xlnm._FilterDatabase" localSheetId="26" hidden="1">Talents!$A$1:$AP$1</definedName>
    <definedName name="_xlnm._FilterDatabase" localSheetId="25" hidden="1">TalentTrees!$A$1:$D$1</definedName>
    <definedName name="_xlnm._FilterDatabase" localSheetId="29" hidden="1">UITheme!$A$1:$C$1</definedName>
    <definedName name="_xlnm._FilterDatabase" localSheetId="2" hidden="1">UniqueItems!$A$1:$H$1</definedName>
    <definedName name="_xlnm._FilterDatabase" localSheetId="12" hidden="1">Zones!$A$1:$O$1</definedName>
    <definedName name="ID_Affixes">Affixes!$A$2:$A$100</definedName>
    <definedName name="ID_BehaviorProfiles">BehaviorProfiles!$A$2:$A$104</definedName>
    <definedName name="ID_Consumables">Consumables!$A$2:$A$102</definedName>
    <definedName name="ID_Cutscenes">Cutscenes!$A$2:$A$102</definedName>
    <definedName name="ID_Dialogues">Dialogues!$A$2:$A$102</definedName>
    <definedName name="ID_Enemies">Enemies!$A$2:$A$104</definedName>
    <definedName name="ID_EnemyAbilities">EnemyAbilities!$A$2:$A$100</definedName>
    <definedName name="ID_EnemyVariants">EnemyVariants!$A$2:$A$102</definedName>
    <definedName name="ID_FloatingDialogues">FloatingDialogues!$A$2:$A$102</definedName>
    <definedName name="ID_Chests">Chests!$A$2:$A$101</definedName>
    <definedName name="ID_ItemBases">ItemBases!$A$2:$A$117</definedName>
    <definedName name="ID_LootTables">LootTables!$A$2:$A$102</definedName>
    <definedName name="ID_NPCs">NPCs!$A$2:$A$102</definedName>
    <definedName name="ID_Quests">Quests!$A$2:$A$102</definedName>
    <definedName name="ID_ShopInventory">ShopInventory!$A$2:$A$102</definedName>
    <definedName name="ID_Skills">Skills!$A$2:$A$102</definedName>
    <definedName name="ID_SpawnPoints">SpawnPoints!$A$2:$A$105</definedName>
    <definedName name="ID_StatusEffects">StatusEffects!$A$2:$A$102</definedName>
    <definedName name="ID_UniqueItems">UniqueItems!$A$2:$A$102</definedName>
    <definedName name="ID_Zones">Zones!$A$2:$A$105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E1" authorId="0" shapeId="0" xr:uid="{41A54610-2F77-456A-8510-04D7AB5D29D7}">
      <text>
        <r>
          <rPr>
            <sz val="9"/>
            <color indexed="81"/>
            <rFont val="Tahoma"/>
            <family val="2"/>
            <charset val="238"/>
          </rPr>
          <t>Total weapon damage (sum of all damage types)</t>
        </r>
      </text>
    </comment>
    <comment ref="F1" authorId="0" shapeId="0" xr:uid="{50064CA9-7FE6-4743-BEB5-64E79BCEF127}">
      <text>
        <r>
          <rPr>
            <sz val="9"/>
            <color indexed="81"/>
            <rFont val="Tahoma"/>
            <family val="2"/>
            <charset val="238"/>
          </rPr>
          <t>Physical portion of weapon damage</t>
        </r>
      </text>
    </comment>
    <comment ref="G1" authorId="0" shapeId="0" xr:uid="{F0DDCB5C-8575-420D-BFC2-32683B3DE0DB}">
      <text>
        <r>
          <rPr>
            <sz val="9"/>
            <color indexed="81"/>
            <rFont val="Tahoma"/>
            <family val="2"/>
            <charset val="238"/>
          </rPr>
          <t>Fire elemental damage</t>
        </r>
      </text>
    </comment>
    <comment ref="H1" authorId="0" shapeId="0" xr:uid="{CACD3CA1-A5EC-483F-951D-608E1825B824}">
      <text>
        <r>
          <rPr>
            <sz val="9"/>
            <color indexed="81"/>
            <rFont val="Tahoma"/>
            <family val="2"/>
            <charset val="238"/>
          </rPr>
          <t>Cold elemental damage</t>
        </r>
      </text>
    </comment>
    <comment ref="I1" authorId="0" shapeId="0" xr:uid="{C7A58ECA-2C7D-47E7-855C-404095C894BE}">
      <text>
        <r>
          <rPr>
            <sz val="9"/>
            <color indexed="81"/>
            <rFont val="Tahoma"/>
            <family val="2"/>
            <charset val="238"/>
          </rPr>
          <t>Lightning elemental damage</t>
        </r>
      </text>
    </comment>
    <comment ref="J1" authorId="0" shapeId="0" xr:uid="{E71E7F3E-8443-4EF2-9497-55835565D699}">
      <text>
        <r>
          <rPr>
            <sz val="9"/>
            <color indexed="81"/>
            <rFont val="Tahoma"/>
            <family val="2"/>
            <charset val="238"/>
          </rPr>
          <t>Poison elemental damage</t>
        </r>
      </text>
    </comment>
    <comment ref="K1" authorId="0" shapeId="0" xr:uid="{CB4A5B22-2F6C-47A9-9CCE-199F8956BB77}">
      <text>
        <r>
          <rPr>
            <sz val="9"/>
            <color indexed="81"/>
            <rFont val="Tahoma"/>
            <family val="2"/>
            <charset val="238"/>
          </rPr>
          <t>Attacks per second (1.0 = normal)</t>
        </r>
      </text>
    </comment>
    <comment ref="R1" authorId="0" shapeId="0" xr:uid="{1E03DEE7-18E2-4BF6-8AE5-1146970AFA28}">
      <text>
        <r>
          <rPr>
            <sz val="9"/>
            <color indexed="81"/>
            <rFont val="Tahoma"/>
            <family val="2"/>
            <charset val="238"/>
          </rPr>
          <t>Weapon category: melee_1h, melee_2h, ranged, magic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F2947327-E5DE-443B-A1D4-EE3F257D0FB9}">
      <text>
        <r>
          <rPr>
            <sz val="9"/>
            <color indexed="81"/>
            <rFont val="Tahoma"/>
            <family val="2"/>
            <charset val="238"/>
          </rPr>
          <t>Format: ene_type_name (e.g., ene_zombie_basic)</t>
        </r>
      </text>
    </comment>
    <comment ref="C1" authorId="0" shapeId="0" xr:uid="{6E69DA70-07ED-49A4-9BFF-90D5FA8A79FC}">
      <text>
        <r>
          <rPr>
            <sz val="9"/>
            <color indexed="81"/>
            <rFont val="Tahoma"/>
            <family val="2"/>
            <charset val="238"/>
          </rPr>
          <t>Normal, Miniboss, or Boss</t>
        </r>
      </text>
    </comment>
    <comment ref="D1" authorId="0" shapeId="0" xr:uid="{FD95F318-F095-4CAA-9DDE-192F7E18F54A}">
      <text>
        <r>
          <rPr>
            <sz val="9"/>
            <color indexed="81"/>
            <rFont val="Tahoma"/>
            <family val="2"/>
            <charset val="238"/>
          </rPr>
          <t>Base health points</t>
        </r>
      </text>
    </comment>
    <comment ref="E1" authorId="0" shapeId="0" xr:uid="{7AEDBE6F-9572-4195-AFB4-0F6ACDAFE535}">
      <text>
        <r>
          <rPr>
            <sz val="9"/>
            <color indexed="81"/>
            <rFont val="Tahoma"/>
            <family val="2"/>
            <charset val="238"/>
          </rPr>
          <t>Base damage dealt</t>
        </r>
      </text>
    </comment>
    <comment ref="F1" authorId="0" shapeId="0" xr:uid="{CCF55EF2-138F-4B31-9A9E-6B21B750998C}">
      <text>
        <r>
          <rPr>
            <sz val="9"/>
            <color indexed="81"/>
            <rFont val="Tahoma"/>
            <family val="2"/>
            <charset val="238"/>
          </rPr>
          <t>Armor reduces physical damage</t>
        </r>
      </text>
    </comment>
    <comment ref="G1" authorId="0" shapeId="0" xr:uid="{97CEAAF3-BEBA-4425-B424-C4DAEF1CF053}">
      <text>
        <r>
          <rPr>
            <sz val="9"/>
            <color indexed="81"/>
            <rFont val="Tahoma"/>
            <family val="2"/>
            <charset val="238"/>
          </rPr>
          <t>Shield absorbs damage before health (0 = no shield)</t>
        </r>
      </text>
    </comment>
    <comment ref="H1" authorId="0" shapeId="0" xr:uid="{A4096124-CCB3-4FAD-8EE9-1BE2A0558A96}">
      <text>
        <r>
          <rPr>
            <sz val="9"/>
            <color indexed="81"/>
            <rFont val="Tahoma"/>
            <family val="2"/>
            <charset val="238"/>
          </rPr>
          <t>Movement speed (default 80)</t>
        </r>
      </text>
    </comment>
    <comment ref="I1" authorId="0" shapeId="0" xr:uid="{BD854BF0-8F46-4F63-B697-5E3AA2E7F18A}">
      <text>
        <r>
          <rPr>
            <sz val="9"/>
            <color indexed="81"/>
            <rFont val="Tahoma"/>
            <family val="2"/>
            <charset val="238"/>
          </rPr>
          <t>Attacks per second (default 1)</t>
        </r>
      </text>
    </comment>
    <comment ref="J1" authorId="0" shapeId="0" xr:uid="{20BB1FAE-6C08-4EFC-8D44-AB2F20445CCC}">
      <text>
        <r>
          <rPr>
            <sz val="9"/>
            <color indexed="81"/>
            <rFont val="Tahoma"/>
            <family val="2"/>
            <charset val="238"/>
          </rPr>
          <t>Melee attack range (default 24)</t>
        </r>
      </text>
    </comment>
    <comment ref="K1" authorId="0" shapeId="0" xr:uid="{62EB63EF-E197-44C8-8275-7C83196B326E}">
      <text>
        <r>
          <rPr>
            <sz val="9"/>
            <color indexed="81"/>
            <rFont val="Tahoma"/>
            <family val="2"/>
            <charset val="238"/>
          </rPr>
          <t>Range to detect player (default 150)</t>
        </r>
      </text>
    </comment>
    <comment ref="M1" authorId="0" shapeId="0" xr:uid="{626DD1D0-0F22-4C57-9C11-4898503852F5}">
      <text>
        <r>
          <rPr>
            <sz val="9"/>
            <color indexed="81"/>
            <rFont val="Tahoma"/>
            <family val="2"/>
            <charset val="238"/>
          </rPr>
          <t>Reference to LootTables id</t>
        </r>
      </text>
    </comment>
    <comment ref="N1" authorId="0" shapeId="0" xr:uid="{2DEDB429-7605-4E0D-9852-A92B580A2F44}">
      <text>
        <r>
          <rPr>
            <sz val="9"/>
            <color indexed="81"/>
            <rFont val="Tahoma"/>
            <family val="2"/>
            <charset val="238"/>
          </rPr>
          <t>Comma-separated ability IDs (e.g., abl_slash,abl_bite)</t>
        </r>
      </text>
    </comment>
    <comment ref="O1" authorId="0" shapeId="0" xr:uid="{A73222EE-E238-44F6-A156-E3D7DF035F3F}">
      <text>
        <r>
          <rPr>
            <sz val="9"/>
            <color indexed="81"/>
            <rFont val="Tahoma"/>
            <family val="2"/>
            <charset val="238"/>
          </rPr>
          <t>Reference to BehaviorProfiles id (default: bhv_basic_melee)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EBD1D1F1-9F56-4680-85A3-95F6892EB761}">
      <text>
        <r>
          <rPr>
            <sz val="9"/>
            <color indexed="81"/>
            <rFont val="Tahoma"/>
            <family val="2"/>
            <charset val="238"/>
          </rPr>
          <t>stand, roam, patrol</t>
        </r>
      </text>
    </comment>
    <comment ref="E1" authorId="0" shapeId="0" xr:uid="{3F4B7244-8158-4138-ACC5-31F4992FE2ED}">
      <text>
        <r>
          <rPr>
            <sz val="9"/>
            <color indexed="81"/>
            <rFont val="Tahoma"/>
            <family val="2"/>
            <charset val="238"/>
          </rPr>
          <t>Roam radius in pixels (for roam behavior)</t>
        </r>
      </text>
    </comment>
    <comment ref="F1" authorId="0" shapeId="0" xr:uid="{F27BEAD7-2EFA-4EB2-9865-2864414E80AD}">
      <text>
        <r>
          <rPr>
            <sz val="9"/>
            <color indexed="81"/>
            <rFont val="Tahoma"/>
            <family val="2"/>
            <charset val="238"/>
          </rPr>
          <t>Speed multiplier when roaming (0.5 = half speed)</t>
        </r>
      </text>
    </comment>
    <comment ref="I1" authorId="0" shapeId="0" xr:uid="{0705A573-8B0A-4848-9B60-0F988730AD81}">
      <text>
        <r>
          <rPr>
            <sz val="9"/>
            <color indexed="81"/>
            <rFont val="Tahoma"/>
            <family val="2"/>
            <charset val="238"/>
          </rPr>
          <t>TRUE/FALSE - loop patrol route</t>
        </r>
      </text>
    </comment>
    <comment ref="K1" authorId="0" shapeId="0" xr:uid="{FD3C4000-67EA-460C-9385-4EFA2F9C90C2}">
      <text>
        <r>
          <rPr>
            <sz val="9"/>
            <color indexed="81"/>
            <rFont val="Tahoma"/>
            <family val="2"/>
            <charset val="238"/>
          </rPr>
          <t>sight, none</t>
        </r>
      </text>
    </comment>
    <comment ref="L1" authorId="0" shapeId="0" xr:uid="{007918A0-1DF4-4B6D-B38E-24706CF86B37}">
      <text>
        <r>
          <rPr>
            <sz val="9"/>
            <color indexed="81"/>
            <rFont val="Tahoma"/>
            <family val="2"/>
            <charset val="238"/>
          </rPr>
          <t>TRUE/FALSE - aggro when damaged even outside detection</t>
        </r>
      </text>
    </comment>
    <comment ref="N1" authorId="0" shapeId="0" xr:uid="{0315F446-B410-4948-8F8A-A4B4311F30AF}">
      <text>
        <r>
          <rPr>
            <sz val="9"/>
            <color indexed="81"/>
            <rFont val="Tahoma"/>
            <family val="2"/>
            <charset val="238"/>
          </rPr>
          <t>Max distance from home before giving up chase</t>
        </r>
      </text>
    </comment>
    <comment ref="O1" authorId="0" shapeId="0" xr:uid="{B55F45BA-5739-40D2-BF36-40E351EC2EF5}">
      <text>
        <r>
          <rPr>
            <sz val="9"/>
            <color indexed="81"/>
            <rFont val="Tahoma"/>
            <family val="2"/>
            <charset val="238"/>
          </rPr>
          <t>aggressive, ranged, opportunist, hit_run</t>
        </r>
      </text>
    </comment>
    <comment ref="P1" authorId="0" shapeId="0" xr:uid="{3B715739-356B-47D8-89A4-025AE574356A}">
      <text>
        <r>
          <rPr>
            <sz val="9"/>
            <color indexed="81"/>
            <rFont val="Tahoma"/>
            <family val="2"/>
            <charset val="238"/>
          </rPr>
          <t>direct, charge, kite, phase, circle</t>
        </r>
      </text>
    </comment>
    <comment ref="Q1" authorId="0" shapeId="0" xr:uid="{48FCE141-A005-4A04-8085-49176514F8A9}">
      <text>
        <r>
          <rPr>
            <sz val="9"/>
            <color indexed="81"/>
            <rFont val="Tahoma"/>
            <family val="2"/>
            <charset val="238"/>
          </rPr>
          <t>Preferred combat distance (for ranged)</t>
        </r>
      </text>
    </comment>
    <comment ref="S1" authorId="0" shapeId="0" xr:uid="{1EF9E32B-6BF8-4022-AD32-39812C7BF87B}">
      <text>
        <r>
          <rPr>
            <sz val="9"/>
            <color indexed="81"/>
            <rFont val="Tahoma"/>
            <family val="2"/>
            <charset val="238"/>
          </rPr>
          <t>0.0-1.0 chance to strafe during combat</t>
        </r>
      </text>
    </comment>
    <comment ref="T1" authorId="0" shapeId="0" xr:uid="{1CEB8FE5-2693-4655-BA9F-316C40E115C9}">
      <text>
        <r>
          <rPr>
            <sz val="9"/>
            <color indexed="81"/>
            <rFont val="Tahoma"/>
            <family val="2"/>
            <charset val="238"/>
          </rPr>
          <t>Distance to maintain when kiting</t>
        </r>
      </text>
    </comment>
    <comment ref="V1" authorId="0" shapeId="0" xr:uid="{FEE43600-7388-489D-8215-CD8D89F769D8}">
      <text>
        <r>
          <rPr>
            <sz val="9"/>
            <color indexed="81"/>
            <rFont val="Tahoma"/>
            <family val="2"/>
            <charset val="238"/>
          </rPr>
          <t>clockwise, counter, random</t>
        </r>
      </text>
    </comment>
    <comment ref="Y1" authorId="0" shapeId="0" xr:uid="{0D5CBDF5-D4AB-448C-A771-7C9FD1223234}">
      <text>
        <r>
          <rPr>
            <sz val="9"/>
            <color indexed="81"/>
            <rFont val="Tahoma"/>
            <family val="2"/>
            <charset val="238"/>
          </rPr>
          <t>0.0-1.0 - health % to trigger flee</t>
        </r>
      </text>
    </comment>
    <comment ref="AA1" authorId="0" shapeId="0" xr:uid="{1E9592C4-1AED-4401-9A4B-286F45B7E1B3}">
      <text>
        <r>
          <rPr>
            <sz val="9"/>
            <color indexed="81"/>
            <rFont val="Tahoma"/>
            <family val="2"/>
            <charset val="238"/>
          </rPr>
          <t>0.0-1.0 - chance to use ability vs basic attack</t>
        </r>
      </text>
    </comment>
    <comment ref="AB1" authorId="0" shapeId="0" xr:uid="{5033BA57-BBAF-45F2-BD1E-6417FE7D51D7}">
      <text>
        <r>
          <rPr>
            <sz val="9"/>
            <color indexed="81"/>
            <rFont val="Tahoma"/>
            <family val="2"/>
            <charset val="238"/>
          </rPr>
          <t>highest, conditional, random_weighted</t>
        </r>
      </text>
    </comment>
    <comment ref="AC1" authorId="0" shapeId="0" xr:uid="{2FB03300-AE29-480D-91DB-C97BC7AC02A7}">
      <text>
        <r>
          <rPr>
            <sz val="9"/>
            <color indexed="81"/>
            <rFont val="Tahoma"/>
            <family val="2"/>
            <charset val="238"/>
          </rPr>
          <t>Comma-separated ability IDs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A3555424-766C-4F6C-B773-B7D63170F78F}">
      <text>
        <r>
          <rPr>
            <sz val="9"/>
            <color indexed="81"/>
            <rFont val="Tahoma"/>
            <family val="2"/>
            <charset val="238"/>
          </rPr>
          <t>Format: abl_name (e.g., abl_zombie_bite)</t>
        </r>
      </text>
    </comment>
    <comment ref="D1" authorId="0" shapeId="0" xr:uid="{C2E92F19-5ECE-4FD1-9A69-7C5E0AD861F5}">
      <text>
        <r>
          <rPr>
            <sz val="9"/>
            <color indexed="81"/>
            <rFont val="Tahoma"/>
            <family val="2"/>
            <charset val="238"/>
          </rPr>
          <t>melee, dash_attack, aoe, projectile, pattern, teleport_attack, beam</t>
        </r>
      </text>
    </comment>
    <comment ref="E1" authorId="0" shapeId="0" xr:uid="{7EF59414-E041-4709-9F99-2DD8A76727CA}">
      <text>
        <r>
          <rPr>
            <sz val="9"/>
            <color indexed="81"/>
            <rFont val="Tahoma"/>
            <family val="2"/>
            <charset val="238"/>
          </rPr>
          <t>Damage multiplier (1 = 100% base damage)</t>
        </r>
      </text>
    </comment>
    <comment ref="F1" authorId="0" shapeId="0" xr:uid="{4F26C687-223C-4138-8FDA-EC9B4D344101}">
      <text>
        <r>
          <rPr>
            <sz val="9"/>
            <color indexed="81"/>
            <rFont val="Tahoma"/>
            <family val="2"/>
            <charset val="238"/>
          </rPr>
          <t>physical, fire, cold, lightning, poison, chaos, pure</t>
        </r>
      </text>
    </comment>
    <comment ref="H1" authorId="0" shapeId="0" xr:uid="{92E0DA6F-69D4-4697-AD97-D0D232A08160}">
      <text>
        <r>
          <rPr>
            <sz val="9"/>
            <color indexed="81"/>
            <rFont val="Tahoma"/>
            <family val="2"/>
            <charset val="238"/>
          </rPr>
          <t>Minimum range to use ability</t>
        </r>
      </text>
    </comment>
    <comment ref="I1" authorId="0" shapeId="0" xr:uid="{33B9E3EA-5426-4B9A-99DE-6944604D5FB3}">
      <text>
        <r>
          <rPr>
            <sz val="9"/>
            <color indexed="81"/>
            <rFont val="Tahoma"/>
            <family val="2"/>
            <charset val="238"/>
          </rPr>
          <t>Maximum range to use ability</t>
        </r>
      </text>
    </comment>
    <comment ref="J1" authorId="0" shapeId="0" xr:uid="{0DDB58B7-D6EE-4623-8C4E-9C46A12E2A1C}">
      <text>
        <r>
          <rPr>
            <sz val="9"/>
            <color indexed="81"/>
            <rFont val="Tahoma"/>
            <family val="2"/>
            <charset val="238"/>
          </rPr>
          <t>circle, cone, line, cross, ring</t>
        </r>
      </text>
    </comment>
    <comment ref="K1" authorId="0" shapeId="0" xr:uid="{C7899C68-88B8-4B61-9C61-7FDFD41EDDDB}">
      <text>
        <r>
          <rPr>
            <sz val="9"/>
            <color indexed="81"/>
            <rFont val="Tahoma"/>
            <family val="2"/>
            <charset val="238"/>
          </rPr>
          <t>Size/radius of hitbox shape</t>
        </r>
      </text>
    </comment>
    <comment ref="L1" authorId="0" shapeId="0" xr:uid="{A9DEEEB4-8673-4CBB-BDA3-6E6228CB1ED2}">
      <text>
        <r>
          <rPr>
            <sz val="9"/>
            <color indexed="81"/>
            <rFont val="Tahoma"/>
            <family val="2"/>
            <charset val="238"/>
          </rPr>
          <t>Angle for cones/beams (degrees)</t>
        </r>
      </text>
    </comment>
    <comment ref="M1" authorId="0" shapeId="0" xr:uid="{0B648494-1910-4259-9B17-10D0DBBF0946}">
      <text>
        <r>
          <rPr>
            <sz val="9"/>
            <color indexed="81"/>
            <rFont val="Tahoma"/>
            <family val="2"/>
            <charset val="238"/>
          </rPr>
          <t>Wind-up time before damage</t>
        </r>
      </text>
    </comment>
    <comment ref="N1" authorId="0" shapeId="0" xr:uid="{0CA04742-D312-41D2-BD3E-D21CF65AFDDF}">
      <text>
        <r>
          <rPr>
            <sz val="9"/>
            <color indexed="81"/>
            <rFont val="Tahoma"/>
            <family val="2"/>
            <charset val="238"/>
          </rPr>
          <t>Recovery time after attack</t>
        </r>
      </text>
    </comment>
    <comment ref="P1" authorId="0" shapeId="0" xr:uid="{5BA994FC-1242-406B-B836-404F573F7260}">
      <text>
        <r>
          <rPr>
            <sz val="9"/>
            <color indexed="81"/>
            <rFont val="Tahoma"/>
            <family val="2"/>
            <charset val="238"/>
          </rPr>
          <t>AI priority (higher = preferred)</t>
        </r>
      </text>
    </comment>
    <comment ref="Q1" authorId="0" shapeId="0" xr:uid="{B360DAC3-DCA7-4139-AA5D-426AC85B2E81}">
      <text>
        <r>
          <rPr>
            <sz val="9"/>
            <color indexed="81"/>
            <rFont val="Tahoma"/>
            <family val="2"/>
            <charset val="238"/>
          </rPr>
          <t>Conditions like distance&gt;50 or health&lt;50%</t>
        </r>
      </text>
    </comment>
    <comment ref="R1" authorId="0" shapeId="0" xr:uid="{040B195A-7DDB-4E52-9DB5-A421D0D44F27}">
      <text>
        <r>
          <rPr>
            <sz val="9"/>
            <color indexed="81"/>
            <rFont val="Tahoma"/>
            <family val="2"/>
            <charset val="238"/>
          </rPr>
          <t>Effects: stun:0.5, burn:3:5, knockback:100</t>
        </r>
      </text>
    </comment>
    <comment ref="S1" authorId="0" shapeId="0" xr:uid="{EA42597A-854E-419A-BAB2-F32F0808B177}">
      <text>
        <r>
          <rPr>
            <sz val="9"/>
            <color indexed="81"/>
            <rFont val="Tahoma"/>
            <family val="2"/>
            <charset val="238"/>
          </rPr>
          <t>For projectile abilities (pixels/sec)</t>
        </r>
      </text>
    </comment>
    <comment ref="T1" authorId="0" shapeId="0" xr:uid="{62E55664-75C7-4EFB-B152-CA668182EF01}">
      <text>
        <r>
          <rPr>
            <sz val="9"/>
            <color indexed="81"/>
            <rFont val="Tahoma"/>
            <family val="2"/>
            <charset val="238"/>
          </rPr>
          <t>For dash abilities (pixels/sec)</t>
        </r>
      </text>
    </comment>
    <comment ref="U1" authorId="0" shapeId="0" xr:uid="{5ED5C642-63E7-4E66-8EFE-AA476AF612E3}">
      <text>
        <r>
          <rPr>
            <sz val="9"/>
            <color indexed="81"/>
            <rFont val="Tahoma"/>
            <family val="2"/>
            <charset val="238"/>
          </rPr>
          <t>TRUE/FALSE - snap to 4 cardinal directions (default TRUE)</t>
        </r>
      </text>
    </comment>
    <comment ref="V1" authorId="0" shapeId="0" xr:uid="{20E27ABD-23FD-4714-BF27-713A4744BAA2}">
      <text>
        <r>
          <rPr>
            <sz val="9"/>
            <color indexed="81"/>
            <rFont val="Tahoma"/>
            <family val="2"/>
            <charset val="238"/>
          </rPr>
          <t>AOE: damage falloff % at edge (default 30, 0=no falloff)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DE87C167-D718-464A-80B1-86D09DDB97ED}">
      <text>
        <r>
          <rPr>
            <sz val="9"/>
            <color indexed="81"/>
            <rFont val="Tahoma"/>
            <family val="2"/>
            <charset val="238"/>
          </rPr>
          <t>Format: var_name (e.g., var_elite, var_enraged)</t>
        </r>
      </text>
    </comment>
    <comment ref="C1" authorId="0" shapeId="0" xr:uid="{9D53C1F4-CCBE-43C4-8CDE-1F571FA05CB6}">
      <text>
        <r>
          <rPr>
            <sz val="9"/>
            <color indexed="81"/>
            <rFont val="Tahoma"/>
            <family val="2"/>
            <charset val="238"/>
          </rPr>
          <t>Health multiplier (1.5 = 150% health)</t>
        </r>
      </text>
    </comment>
    <comment ref="D1" authorId="0" shapeId="0" xr:uid="{50E2F2B2-BC1E-4885-AB16-7BF6E58E35C7}">
      <text>
        <r>
          <rPr>
            <sz val="9"/>
            <color indexed="81"/>
            <rFont val="Tahoma"/>
            <family val="2"/>
            <charset val="238"/>
          </rPr>
          <t>Damage multiplier (1.5 = 150% damage)</t>
        </r>
      </text>
    </comment>
    <comment ref="E1" authorId="0" shapeId="0" xr:uid="{3B38F10F-93F4-48D1-9DA4-97F527407EA9}">
      <text>
        <r>
          <rPr>
            <sz val="9"/>
            <color indexed="81"/>
            <rFont val="Tahoma"/>
            <family val="2"/>
            <charset val="238"/>
          </rPr>
          <t>XP reward multiplier</t>
        </r>
      </text>
    </comment>
    <comment ref="F1" authorId="0" shapeId="0" xr:uid="{E7C5950A-D88F-4804-BEF1-4D8EC56F2D10}">
      <text>
        <r>
          <rPr>
            <sz val="9"/>
            <color indexed="81"/>
            <rFont val="Tahoma"/>
            <family val="2"/>
            <charset val="238"/>
          </rPr>
          <t>Additional ability IDs</t>
        </r>
      </text>
    </comment>
    <comment ref="G1" authorId="0" shapeId="0" xr:uid="{AC35F362-7505-4556-8591-283843470551}">
      <text>
        <r>
          <rPr>
            <sz val="9"/>
            <color indexed="81"/>
            <rFont val="Tahoma"/>
            <family val="2"/>
            <charset val="238"/>
          </rPr>
          <t>Visual effect to apply (glow, aura, etc)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L1" authorId="0" shapeId="0" xr:uid="{51257744-9160-4C6B-85C3-562C42CB7E8A}">
      <text>
        <r>
          <rPr>
            <sz val="9"/>
            <color indexed="81"/>
            <rFont val="Tahoma"/>
            <family val="2"/>
            <charset val="238"/>
          </rPr>
          <t>Hex color for HUD icon (e.g., #FF5500 for orange)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J1" authorId="0" shapeId="0" xr:uid="{C3411A3B-26FB-4B4E-9BEF-B61172274302}">
      <text>
        <r>
          <rPr>
            <sz val="9"/>
            <color indexed="81"/>
            <rFont val="Tahoma"/>
            <family val="2"/>
            <charset val="238"/>
          </rPr>
          <t>Background ambient sound file</t>
        </r>
      </text>
    </comment>
    <comment ref="K1" authorId="0" shapeId="0" xr:uid="{312836D4-7DF5-4977-B219-DC1761F7A44C}">
      <text>
        <r>
          <rPr>
            <sz val="9"/>
            <color indexed="81"/>
            <rFont val="Tahoma"/>
            <family val="2"/>
            <charset val="238"/>
          </rPr>
          <t>true/false - No combat allowed in this zone</t>
        </r>
      </text>
    </comment>
    <comment ref="L1" authorId="0" shapeId="0" xr:uid="{F0628863-3EF8-476D-9263-31482E43929F}">
      <text>
        <r>
          <rPr>
            <sz val="9"/>
            <color indexed="81"/>
            <rFont val="Tahoma"/>
            <family val="2"/>
            <charset val="238"/>
          </rPr>
          <t>true/false - PvP enabled in this zone</t>
        </r>
      </text>
    </comment>
    <comment ref="M1" authorId="0" shapeId="0" xr:uid="{B2CEFEA2-E3C6-4515-9152-10ECC60A4D14}">
      <text>
        <r>
          <rPr>
            <sz val="9"/>
            <color indexed="81"/>
            <rFont val="Tahoma"/>
            <family val="2"/>
            <charset val="238"/>
          </rPr>
          <t>Status effect applied while in zone (e.g., status_cold)</t>
        </r>
      </text>
    </comment>
    <comment ref="N1" authorId="0" shapeId="0" xr:uid="{C71198B4-BC60-46B2-83A6-0B6801009F3C}">
      <text>
        <r>
          <rPr>
            <sz val="9"/>
            <color indexed="81"/>
            <rFont val="Tahoma"/>
            <family val="2"/>
            <charset val="238"/>
          </rPr>
          <t>true/false - Show discovery popup on first visit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A1892893-1C45-41B7-A9F9-572C6B4951DA}">
      <text>
        <r>
          <rPr>
            <sz val="9"/>
            <color indexed="81"/>
            <rFont val="Tahoma"/>
            <family val="2"/>
            <charset val="238"/>
          </rPr>
          <t>Format: loc_name (e.g., loc_northshire_abbey, loc_bandit_camp)</t>
        </r>
      </text>
    </comment>
    <comment ref="B1" authorId="0" shapeId="0" xr:uid="{008A30AF-A9C8-4733-BB79-C33625E6243D}">
      <text>
        <r>
          <rPr>
            <sz val="9"/>
            <color indexed="81"/>
            <rFont val="Tahoma"/>
            <family val="2"/>
            <charset val="238"/>
          </rPr>
          <t>Parent zone ID (e.g., zone_meadow). Location inherits zone settings unless overridden.</t>
        </r>
      </text>
    </comment>
    <comment ref="C1" authorId="0" shapeId="0" xr:uid="{48722D6B-0720-4D44-BDA0-6989D8F9A570}">
      <text>
        <r>
          <rPr>
            <sz val="9"/>
            <color indexed="81"/>
            <rFont val="Tahoma"/>
            <family val="2"/>
            <charset val="238"/>
          </rPr>
          <t>Display name shown to player</t>
        </r>
      </text>
    </comment>
    <comment ref="D1" authorId="0" shapeId="0" xr:uid="{5E1F33AF-4C62-4A35-AE09-AAC0CB3AD19C}">
      <text>
        <r>
          <rPr>
            <sz val="9"/>
            <color indexed="81"/>
            <rFont val="Tahoma"/>
            <family val="2"/>
            <charset val="238"/>
          </rPr>
          <t>town, camp, poi, dungeon_entrance, quest_area, danger_zone, sanctuary, boss_arena, secret_area</t>
        </r>
      </text>
    </comment>
    <comment ref="E1" authorId="0" shapeId="0" xr:uid="{7EBC0236-C9F7-40B7-BFC5-B45227AF92D1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F1" authorId="0" shapeId="0" xr:uid="{1B3E71DE-39B5-48A0-9540-FF9BDB380F27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G1" authorId="0" shapeId="0" xr:uid="{965D3A36-C87B-4DE4-80CE-5287AC843B62}">
      <text>
        <r>
          <rPr>
            <sz val="9"/>
            <color indexed="81"/>
            <rFont val="Tahoma"/>
            <family val="2"/>
            <charset val="238"/>
          </rPr>
          <t>Status effect applied while in location (e.g., status_blizzard). Overrides zone effect.</t>
        </r>
      </text>
    </comment>
    <comment ref="H1" authorId="0" shapeId="0" xr:uid="{E032F5AE-9CBD-402E-8705-AD8340940755}">
      <text>
        <r>
          <rPr>
            <sz val="9"/>
            <color indexed="81"/>
            <rFont val="Tahoma"/>
            <family val="2"/>
            <charset val="238"/>
          </rPr>
          <t>Music track to play. Overrides zone music. Leave empty to inherit.</t>
        </r>
      </text>
    </comment>
    <comment ref="I1" authorId="0" shapeId="0" xr:uid="{2B32E166-5F4B-4002-9633-4C4B49C12070}">
      <text>
        <r>
          <rPr>
            <sz val="9"/>
            <color indexed="81"/>
            <rFont val="Tahoma"/>
            <family val="2"/>
            <charset val="238"/>
          </rPr>
          <t>Ambient sound to play. Overrides zone ambient. Leave empty to inherit.</t>
        </r>
      </text>
    </comment>
    <comment ref="J1" authorId="0" shapeId="0" xr:uid="{C4799DB1-8750-4983-B035-F02CEAB549F0}">
      <text>
        <r>
          <rPr>
            <sz val="9"/>
            <color indexed="81"/>
            <rFont val="Tahoma"/>
            <family val="2"/>
            <charset val="238"/>
          </rPr>
          <t>true/false - Show 'Discovered: Location Name' popup on first visit</t>
        </r>
      </text>
    </comment>
    <comment ref="K1" authorId="0" shapeId="0" xr:uid="{71697BB4-2C22-40EF-873A-3A21B26E3AD5}">
      <text>
        <r>
          <rPr>
            <sz val="9"/>
            <color indexed="81"/>
            <rFont val="Tahoma"/>
            <family val="2"/>
            <charset val="238"/>
          </rPr>
          <t>Flavor text description of the location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C7424664-2D18-467A-8B0F-829898E3D557}">
      <text>
        <r>
          <rPr>
            <sz val="9"/>
            <color indexed="81"/>
            <rFont val="Tahoma"/>
            <family val="2"/>
            <charset val="238"/>
          </rPr>
          <t>story or side</t>
        </r>
      </text>
    </comment>
    <comment ref="J1" authorId="0" shapeId="0" xr:uid="{E217B16E-C4C5-4A61-A809-62AFE5AC2526}">
      <text>
        <r>
          <rPr>
            <sz val="9"/>
            <color indexed="81"/>
            <rFont val="Tahoma"/>
            <family val="2"/>
            <charset val="238"/>
          </rPr>
          <t>TRUE/FALSE - story quests should be FALSE</t>
        </r>
      </text>
    </comment>
    <comment ref="K1" authorId="0" shapeId="0" xr:uid="{97D42E6F-48B0-41BC-B133-4ECF1C709127}">
      <text>
        <r>
          <rPr>
            <sz val="9"/>
            <color indexed="81"/>
            <rFont val="Tahoma"/>
            <family val="2"/>
            <charset val="238"/>
          </rPr>
          <t>TRUE/FALSE - auto complete when objectives done</t>
        </r>
      </text>
    </comment>
    <comment ref="N1" authorId="0" shapeId="0" xr:uid="{E2BD6BCE-A72A-4C2D-BAE6-E89A026D1085}">
      <text>
        <r>
          <rPr>
            <sz val="9"/>
            <color indexed="81"/>
            <rFont val="Tahoma"/>
            <family val="2"/>
            <charset val="238"/>
          </rPr>
          <t>Comma-separated item IDs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55514421-27C0-49D2-9BBA-F138B6597754}">
      <text>
        <r>
          <rPr>
            <sz val="9"/>
            <color indexed="81"/>
            <rFont val="Tahoma"/>
            <family val="2"/>
            <charset val="238"/>
          </rPr>
          <t>Links to quest id in Quests sheet</t>
        </r>
      </text>
    </comment>
    <comment ref="C1" authorId="0" shapeId="0" xr:uid="{CE19CC0B-11FA-41F9-9BA8-DE048AB48BAA}">
      <text>
        <r>
          <rPr>
            <sz val="9"/>
            <color indexed="81"/>
            <rFont val="Tahoma"/>
            <family val="2"/>
            <charset val="238"/>
          </rPr>
          <t>kill_named, kill_count, gather, delivery, interact, talk, escort, defend, use_ability, defeat_no_kill, reach_location, race</t>
        </r>
      </text>
    </comment>
    <comment ref="D1" authorId="0" shapeId="0" xr:uid="{17C9306A-4BC7-4E47-A4C6-7F8FAF51FF45}">
      <text>
        <r>
          <rPr>
            <sz val="9"/>
            <color indexed="81"/>
            <rFont val="Tahoma"/>
            <family val="2"/>
            <charset val="238"/>
          </rPr>
          <t>enemy_id, item_id, npc_id, zone_id, etc.</t>
        </r>
      </text>
    </comment>
    <comment ref="G1" authorId="0" shapeId="0" xr:uid="{BC23794A-03AF-488D-96BB-51972F6A9BBF}">
      <text>
        <r>
          <rPr>
            <sz val="9"/>
            <color indexed="81"/>
            <rFont val="Tahoma"/>
            <family val="2"/>
            <charset val="238"/>
          </rPr>
          <t>TRUE/FALSE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4A51511A-7A5D-49BB-8702-77FFD9311F7E}">
      <text>
        <r>
          <rPr>
            <sz val="9"/>
            <color indexed="81"/>
            <rFont val="Tahoma"/>
            <family val="2"/>
            <charset val="238"/>
          </rPr>
          <t>Format: enemy_id:weight,enemy_id:weight (e.g., ene_zombie_basic:70,ene_ghoul_basic:30)</t>
        </r>
      </text>
    </comment>
    <comment ref="H1" authorId="0" shapeId="0" xr:uid="{F8521AF6-1E0C-4E27-8A57-E2770FDBBA36}">
      <text>
        <r>
          <rPr>
            <sz val="9"/>
            <color indexed="81"/>
            <rFont val="Tahoma"/>
            <family val="2"/>
            <charset val="238"/>
          </rPr>
          <t>0.0 to 1.0 (1.0 = 100% chance)</t>
        </r>
      </text>
    </comment>
    <comment ref="M1" authorId="0" shapeId="0" xr:uid="{DEAA4994-E8C0-4A47-96A3-BA1E2EB73B79}">
      <text>
        <r>
          <rPr>
            <sz val="9"/>
            <color indexed="81"/>
            <rFont val="Tahoma"/>
            <family val="2"/>
            <charset val="238"/>
          </rPr>
          <t>Quest ID - only spawn if this quest is active</t>
        </r>
      </text>
    </comment>
    <comment ref="N1" authorId="0" shapeId="0" xr:uid="{E3EEE178-8082-4531-8105-1E40496B6E5B}">
      <text>
        <r>
          <rPr>
            <sz val="9"/>
            <color indexed="81"/>
            <rFont val="Tahoma"/>
            <family val="2"/>
            <charset val="238"/>
          </rPr>
          <t>Quest ID - only spawn if this quest is completed</t>
        </r>
      </text>
    </comment>
    <comment ref="O1" authorId="0" shapeId="0" xr:uid="{CCCCA8FE-FB89-464C-8344-0CA75EF83124}">
      <text>
        <r>
          <rPr>
            <sz val="9"/>
            <color indexed="81"/>
            <rFont val="Tahoma"/>
            <family val="2"/>
            <charset val="238"/>
          </rPr>
          <t>Quest ID - stop spawning after quest completed</t>
        </r>
      </text>
    </comment>
    <comment ref="P1" authorId="0" shapeId="0" xr:uid="{4B6D0A6F-EB9C-4DCD-8CA8-6DA76F4B3684}">
      <text>
        <r>
          <rPr>
            <sz val="9"/>
            <color indexed="81"/>
            <rFont val="Tahoma"/>
            <family val="2"/>
            <charset val="238"/>
          </rPr>
          <t>Quest ID - don't spawn while quest active or completed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A3D3777E-1C81-4C71-8BBA-7E80F5CEC536}">
      <text>
        <r>
          <rPr>
            <sz val="9"/>
            <color indexed="81"/>
            <rFont val="Tahoma"/>
            <family val="2"/>
            <charset val="238"/>
          </rPr>
          <t>Format: cut_name (e.g., cut_intro_village)</t>
        </r>
      </text>
    </comment>
    <comment ref="C1" authorId="0" shapeId="0" xr:uid="{01267FA8-A967-479B-9273-818A4CA6C7F5}">
      <text>
        <r>
          <rPr>
            <sz val="9"/>
            <color indexed="81"/>
            <rFont val="Tahoma"/>
            <family val="2"/>
            <charset val="238"/>
          </rPr>
          <t>Trigger types: zone_enter, quest_complete, quest_start, interact, manual</t>
        </r>
      </text>
    </comment>
    <comment ref="D1" authorId="0" shapeId="0" xr:uid="{AC8F14C5-E961-4A56-A0B9-40F01BF9AE16}">
      <text>
        <r>
          <rPr>
            <sz val="9"/>
            <color indexed="81"/>
            <rFont val="Tahoma"/>
            <family val="2"/>
            <charset val="238"/>
          </rPr>
          <t>Zone ID, Quest ID, or NPC ID depending on trigger</t>
        </r>
      </text>
    </comment>
    <comment ref="E1" authorId="0" shapeId="0" xr:uid="{BC36B0D7-EE0C-44AC-8CE9-FDA36281E93E}">
      <text>
        <r>
          <rPr>
            <sz val="9"/>
            <color indexed="81"/>
            <rFont val="Tahoma"/>
            <family val="2"/>
            <charset val="238"/>
          </rPr>
          <t>TRUE/FALSE - only play once per save</t>
        </r>
      </text>
    </comment>
    <comment ref="F1" authorId="0" shapeId="0" xr:uid="{6B1FB41D-B356-4DAB-A75A-232993F1342B}">
      <text>
        <r>
          <rPr>
            <sz val="9"/>
            <color indexed="81"/>
            <rFont val="Tahoma"/>
            <family val="2"/>
            <charset val="238"/>
          </rPr>
          <t>Actions separated by ###. Format: type:param1:param2:param3_x000D_
Types: dialogue:speaker:text:portrait, wait:duration, fade_in:duration, fade_out:duration, move:target:x:y:speed, camera_pan:x:y:duration, camera_shake:intensity:duration, camera_reset:duration, set_facing:target:direction, spawn:npc_id:x:y, despawn:target, play_sound:sound_id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335B1465-79C0-4738-95AA-469A3ECE9FD6}">
      <text>
        <r>
          <rPr>
            <sz val="9"/>
            <color indexed="81"/>
            <rFont val="Tahoma"/>
            <family val="2"/>
            <charset val="238"/>
          </rPr>
          <t>Format: fld_trigger_name (e.g., fld_zone_evil_lair, fld_potion_quip)</t>
        </r>
      </text>
    </comment>
    <comment ref="B1" authorId="0" shapeId="0" xr:uid="{549331D6-569A-4D97-982B-F403867FBF00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item_pickup, item_equip, potion_use, skill_use, enemy_kill, boss_kill, critical_hit, near_death, level_up, quest_complete, quest_start, gold_pickup, chest_open, shrine_activate, player_idle, combat_start, combat_end, revive</t>
        </r>
      </text>
    </comment>
    <comment ref="C1" authorId="0" shapeId="0" xr:uid="{F2EC419C-FB73-41B3-A656-312F62CB1D22}">
      <text>
        <r>
          <rPr>
            <sz val="9"/>
            <color indexed="81"/>
            <rFont val="Tahoma"/>
            <family val="2"/>
            <charset val="238"/>
          </rPr>
          <t>Filter conditions: zone_id:evil_lair, item_rarity:legendary, enemy_type:boss, etc. Use key:value format</t>
        </r>
      </text>
    </comment>
    <comment ref="D1" authorId="0" shapeId="0" xr:uid="{2FF08249-040E-4441-834F-BEEF9BD7B877}">
      <text>
        <r>
          <rPr>
            <sz val="9"/>
            <color indexed="81"/>
            <rFont val="Tahoma"/>
            <family val="2"/>
            <charset val="238"/>
          </rPr>
          <t>The dialogue text to display</t>
        </r>
      </text>
    </comment>
    <comment ref="E1" authorId="0" shapeId="0" xr:uid="{CA29E550-C6BB-4EA2-9921-9D998D857846}">
      <text>
        <r>
          <rPr>
            <sz val="9"/>
            <color indexed="81"/>
            <rFont val="Tahoma"/>
            <family val="2"/>
            <charset val="238"/>
          </rPr>
          <t>Future: audio file path for voice line</t>
        </r>
      </text>
    </comment>
    <comment ref="F1" authorId="0" shapeId="0" xr:uid="{5BFD99AC-7837-4A18-8580-8576F63B6E6D}">
      <text>
        <r>
          <rPr>
            <sz val="9"/>
            <color indexed="81"/>
            <rFont val="Tahoma"/>
            <family val="2"/>
            <charset val="238"/>
          </rPr>
          <t>0.0 to 1.0 (0.05 = 5% chance to trigger)</t>
        </r>
      </text>
    </comment>
    <comment ref="G1" authorId="0" shapeId="0" xr:uid="{47456716-70F0-4963-B070-713C0580F85B}">
      <text>
        <r>
          <rPr>
            <sz val="9"/>
            <color indexed="81"/>
            <rFont val="Tahoma"/>
            <family val="2"/>
            <charset val="238"/>
          </rPr>
          <t>1-10 (higher priority interrupts lower)</t>
        </r>
      </text>
    </comment>
    <comment ref="H1" authorId="0" shapeId="0" xr:uid="{6E7B16F0-532A-426C-A763-4948ED840676}">
      <text>
        <r>
          <rPr>
            <sz val="9"/>
            <color indexed="81"/>
            <rFont val="Tahoma"/>
            <family val="2"/>
            <charset val="238"/>
          </rPr>
          <t>Group name for shared cooldowns (e.g., loot_reaction, combat_quip)</t>
        </r>
      </text>
    </comment>
    <comment ref="I1" authorId="0" shapeId="0" xr:uid="{44802241-E691-4E3B-9A39-973070A62BB6}">
      <text>
        <r>
          <rPr>
            <sz val="9"/>
            <color indexed="81"/>
            <rFont val="Tahoma"/>
            <family val="2"/>
            <charset val="238"/>
          </rPr>
          <t>Seconds before this specific line can repeat</t>
        </r>
      </text>
    </comment>
    <comment ref="J1" authorId="0" shapeId="0" xr:uid="{7D780737-3924-4B37-8A86-276CE9A48651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K1" authorId="0" shapeId="0" xr:uid="{0899DCE7-1208-41C1-B8D6-FCCE3D0C6F3F}">
      <text>
        <r>
          <rPr>
            <sz val="9"/>
            <color indexed="81"/>
            <rFont val="Tahoma"/>
            <family val="2"/>
            <charset val="238"/>
          </rPr>
          <t>Weight for random selection among matching lines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BE389456-8349-4F8C-9091-0D262B932340}">
      <text>
        <r>
          <rPr>
            <sz val="9"/>
            <color indexed="81"/>
            <rFont val="Tahoma"/>
            <family val="2"/>
            <charset val="238"/>
          </rPr>
          <t>Format: popup_type_name (e.g., popup_quest_survive, popup_location_forest)</t>
        </r>
      </text>
    </comment>
    <comment ref="B1" authorId="0" shapeId="0" xr:uid="{2B538A71-C130-442A-AFD1-0E43FBB9D9E5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quest_start, quest_complete, quest_objective, cutscene_end, manual</t>
        </r>
      </text>
    </comment>
    <comment ref="C1" authorId="0" shapeId="0" xr:uid="{AA872551-8C13-41B8-9610-DAF00EE5A9CC}">
      <text>
        <r>
          <rPr>
            <sz val="9"/>
            <color indexed="81"/>
            <rFont val="Tahoma"/>
            <family val="2"/>
            <charset val="238"/>
          </rPr>
          <t>Filter conditions: zone_id:zone_forest, quest_id:quest_survive, cutscene_id:cs_attack. Use key:value format</t>
        </r>
      </text>
    </comment>
    <comment ref="D1" authorId="0" shapeId="0" xr:uid="{717EECA5-374D-47ED-A6C0-E5DDF063410D}">
      <text>
        <r>
          <rPr>
            <sz val="9"/>
            <color indexed="81"/>
            <rFont val="Tahoma"/>
            <family val="2"/>
            <charset val="238"/>
          </rPr>
          <t>Main title text (e.g., 'Entering', 'New Objective')</t>
        </r>
      </text>
    </comment>
    <comment ref="E1" authorId="0" shapeId="0" xr:uid="{2BE30EBB-8870-49A9-930F-5583332675EE}">
      <text>
        <r>
          <rPr>
            <sz val="9"/>
            <color indexed="81"/>
            <rFont val="Tahoma"/>
            <family val="2"/>
            <charset val="238"/>
          </rPr>
          <t>Subtitle text (e.g., zone/location name, objective description)</t>
        </r>
      </text>
    </comment>
    <comment ref="F1" authorId="0" shapeId="0" xr:uid="{12AEF8C3-652B-4B5C-994D-9846CA01E6B8}">
      <text>
        <r>
          <rPr>
            <sz val="9"/>
            <color indexed="81"/>
            <rFont val="Tahoma"/>
            <family val="2"/>
            <charset val="238"/>
          </rPr>
          <t>Icon type: none, location, quest, warning, info, combat, discovery</t>
        </r>
      </text>
    </comment>
    <comment ref="G1" authorId="0" shapeId="0" xr:uid="{B3578232-D718-4006-9016-E3F188F1A521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H1" authorId="0" shapeId="0" xr:uid="{6FE2D93D-3BA0-4BEE-B21E-F9DB5D11A4B2}">
      <text>
        <r>
          <rPr>
            <sz val="9"/>
            <color indexed="81"/>
            <rFont val="Tahoma"/>
            <family val="2"/>
            <charset val="238"/>
          </rPr>
          <t>1-10 (higher priority can replace lower)</t>
        </r>
      </text>
    </comment>
    <comment ref="I1" authorId="0" shapeId="0" xr:uid="{15F89721-04A0-4E5C-BDF7-132794120A81}">
      <text>
        <r>
          <rPr>
            <sz val="9"/>
            <color indexed="81"/>
            <rFont val="Tahoma"/>
            <family val="2"/>
            <charset val="238"/>
          </rPr>
          <t>Sound effect to play (optional)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4CFA0E2A-59B8-4610-ABE6-77FD64E9B8FC}">
      <text>
        <r>
          <rPr>
            <sz val="9"/>
            <color indexed="81"/>
            <rFont val="Tahoma"/>
            <family val="2"/>
            <charset val="238"/>
          </rPr>
          <t>Format: tree_name (e.g., tree_noble_legacy)</t>
        </r>
      </text>
    </comment>
    <comment ref="C1" authorId="0" shapeId="0" xr:uid="{21C407B6-27F0-4075-AE55-580CA1228258}">
      <text>
        <r>
          <rPr>
            <sz val="9"/>
            <color indexed="81"/>
            <rFont val="Tahoma"/>
            <family val="2"/>
            <charset val="238"/>
          </rPr>
          <t>Short description shown in the talent tree tab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0FEB6CEC-BC44-41B3-9216-88525E2B7C2A}">
      <text>
        <r>
          <rPr>
            <sz val="9"/>
            <color indexed="81"/>
            <rFont val="Tahoma"/>
            <family val="2"/>
            <charset val="238"/>
          </rPr>
          <t>Format: tal_tree_name (e.g., tal_noble_powerstrike)</t>
        </r>
      </text>
    </comment>
    <comment ref="C1" authorId="0" shapeId="0" xr:uid="{50B8FDEE-5E17-4DB1-9DC9-DF695EC61A39}">
      <text>
        <r>
          <rPr>
            <sz val="9"/>
            <color indexed="81"/>
            <rFont val="Tahoma"/>
            <family val="2"/>
            <charset val="238"/>
          </rPr>
          <t>Reference to TalentTrees id (e.g., tree_noble_legacy)</t>
        </r>
      </text>
    </comment>
    <comment ref="D1" authorId="0" shapeId="0" xr:uid="{8F1541BD-F9D6-44F2-9ACE-F4D21355A1FA}">
      <text>
        <r>
          <rPr>
            <sz val="9"/>
            <color indexed="81"/>
            <rFont val="Tahoma"/>
            <family val="2"/>
            <charset val="238"/>
          </rPr>
          <t>Vertical position in tree (1-10). Row 1 = top</t>
        </r>
      </text>
    </comment>
    <comment ref="E1" authorId="0" shapeId="0" xr:uid="{2F915D7A-30F6-4FA8-890A-AEAB77BC023C}">
      <text>
        <r>
          <rPr>
            <sz val="9"/>
            <color indexed="81"/>
            <rFont val="Tahoma"/>
            <family val="2"/>
            <charset val="238"/>
          </rPr>
          <t>Horizontal position in tree (1-3). 1=left, 2=center, 3=right</t>
        </r>
      </text>
    </comment>
    <comment ref="F1" authorId="0" shapeId="0" xr:uid="{982424A5-E1DD-45AF-A165-866CEAA00749}">
      <text>
        <r>
          <rPr>
            <sz val="9"/>
            <color indexed="81"/>
            <rFont val="Tahoma"/>
            <family val="2"/>
            <charset val="238"/>
          </rPr>
          <t>Maximum points investable (1-5, or 1 for active)</t>
        </r>
      </text>
    </comment>
    <comment ref="G1" authorId="0" shapeId="0" xr:uid="{7715226B-6D1E-4BF1-B71E-F40A1733CC8B}">
      <text>
        <r>
          <rPr>
            <sz val="9"/>
            <color indexed="81"/>
            <rFont val="Tahoma"/>
            <family val="2"/>
            <charset val="238"/>
          </rPr>
          <t>active = appears in skillbook, passive = stat bonus only</t>
        </r>
      </text>
    </comment>
    <comment ref="H1" authorId="0" shapeId="0" xr:uid="{5EA1F517-A092-4FD9-AD38-876D6E1CD3D6}">
      <text>
        <r>
          <rPr>
            <sz val="9"/>
            <color indexed="81"/>
            <rFont val="Tahoma"/>
            <family val="2"/>
            <charset val="238"/>
          </rPr>
          <t>melee, ranged, or magic - determines damage formula</t>
        </r>
      </text>
    </comment>
    <comment ref="I1" authorId="0" shapeId="0" xr:uid="{C6BF103B-D0B4-40DB-98BA-9D2393EA99F8}">
      <text>
        <r>
          <rPr>
            <sz val="9"/>
            <color indexed="81"/>
            <rFont val="Tahoma"/>
            <family val="2"/>
            <charset val="238"/>
          </rPr>
          <t>true/false - if true, skill is auto-learned at game start</t>
        </r>
      </text>
    </comment>
    <comment ref="J1" authorId="0" shapeId="0" xr:uid="{E32B745A-7607-47DB-803A-0D249E467606}">
      <text>
        <r>
          <rPr>
            <sz val="9"/>
            <color indexed="81"/>
            <rFont val="Tahoma"/>
            <family val="2"/>
            <charset val="238"/>
          </rPr>
          <t>For melee/ranged: % of weapon damage (e.g., 150 = 150%)</t>
        </r>
      </text>
    </comment>
    <comment ref="K1" authorId="0" shapeId="0" xr:uid="{AD56A352-47B2-4948-9B52-918B563CDA8C}">
      <text>
        <r>
          <rPr>
            <sz val="9"/>
            <color indexed="81"/>
            <rFont val="Tahoma"/>
            <family val="2"/>
            <charset val="238"/>
          </rPr>
          <t>Flat damage added before % calculation</t>
        </r>
      </text>
    </comment>
    <comment ref="L1" authorId="0" shapeId="0" xr:uid="{C01F4C86-FCC4-4777-8960-BAEA183ABFDB}">
      <text>
        <r>
          <rPr>
            <sz val="9"/>
            <color indexed="81"/>
            <rFont val="Tahoma"/>
            <family val="2"/>
            <charset val="238"/>
          </rPr>
          <t>physical, fire, cold, lightning, poison, arcane, holy, shadow</t>
        </r>
      </text>
    </comment>
    <comment ref="M1" authorId="0" shapeId="0" xr:uid="{15D61663-714D-4BBD-91E3-D2323D783394}">
      <text>
        <r>
          <rPr>
            <sz val="9"/>
            <color indexed="81"/>
            <rFont val="Tahoma"/>
            <family val="2"/>
            <charset val="238"/>
          </rPr>
          <t>Lunge force applied when using skill (e.g., 80)</t>
        </r>
      </text>
    </comment>
    <comment ref="N1" authorId="0" shapeId="0" xr:uid="{7C0C135A-8596-499E-A7DB-C7A1A05FEF45}">
      <text>
        <r>
          <rPr>
            <sz val="9"/>
            <color indexed="81"/>
            <rFont val="Tahoma"/>
            <family val="2"/>
            <charset val="238"/>
          </rPr>
          <t>Recovery lockout time in seconds (e.g., 0.3)</t>
        </r>
      </text>
    </comment>
    <comment ref="O1" authorId="0" shapeId="0" xr:uid="{42BE2773-9399-4467-AC0B-1B7DB8E7330A}">
      <text>
        <r>
          <rPr>
            <sz val="9"/>
            <color indexed="81"/>
            <rFont val="Tahoma"/>
            <family val="2"/>
            <charset val="238"/>
          </rPr>
          <t>Attack range in pixels (default 50)</t>
        </r>
      </text>
    </comment>
    <comment ref="P1" authorId="0" shapeId="0" xr:uid="{4AB18F98-CBB3-47C3-917C-43DB853D1D07}">
      <text>
        <r>
          <rPr>
            <sz val="9"/>
            <color indexed="81"/>
            <rFont val="Tahoma"/>
            <family val="2"/>
            <charset val="238"/>
          </rPr>
          <t>Hit arc in degrees (360=all around, 90=forward cone)</t>
        </r>
      </text>
    </comment>
    <comment ref="Q1" authorId="0" shapeId="0" xr:uid="{DA9309DF-5A41-48F8-A220-F73B9EAF436C}">
      <text>
        <r>
          <rPr>
            <sz val="9"/>
            <color indexed="81"/>
            <rFont val="Tahoma"/>
            <family val="2"/>
            <charset val="238"/>
          </rPr>
          <t>Comma-separated talent IDs. Must be MAXED to unlock</t>
        </r>
      </text>
    </comment>
    <comment ref="R1" authorId="0" shapeId="0" xr:uid="{4ED0393B-AB67-403D-87B9-157D49ADF3EE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T1" authorId="0" shapeId="0" xr:uid="{788343ED-2DF4-40B0-994C-E6D1AE51B117}">
      <text>
        <r>
          <rPr>
            <sz val="9"/>
            <color indexed="81"/>
            <rFont val="Tahoma"/>
            <family val="2"/>
            <charset val="238"/>
          </rPr>
          <t>Pipe-separated descriptions per rank (e.g., +5 damage|+10 damage|+15 damage)</t>
        </r>
      </text>
    </comment>
    <comment ref="U1" authorId="0" shapeId="0" xr:uid="{71AAB68F-E09E-45CA-A761-D199D2AA8830}">
      <text>
        <r>
          <rPr>
            <sz val="9"/>
            <color indexed="81"/>
            <rFont val="Tahoma"/>
            <family val="2"/>
            <charset val="238"/>
          </rPr>
          <t>For magic: base flat damage at rank 1</t>
        </r>
      </text>
    </comment>
    <comment ref="V1" authorId="0" shapeId="0" xr:uid="{700D8419-F74E-4645-8145-BC23CE0AB329}">
      <text>
        <r>
          <rPr>
            <sz val="9"/>
            <color indexed="81"/>
            <rFont val="Tahoma"/>
            <family val="2"/>
            <charset val="238"/>
          </rPr>
          <t>For magic: additional damage per rank (1-20)</t>
        </r>
      </text>
    </comment>
    <comment ref="X1" authorId="0" shapeId="0" xr:uid="{E3838793-6136-49B8-8DAB-BD558B8A0277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A1" authorId="0" shapeId="0" xr:uid="{F152CA3C-01CF-439D-899A-C38916DA4246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AC1" authorId="0" shapeId="0" xr:uid="{8374E687-552C-4EE2-95D7-46E610BA93BA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E1" authorId="0" shapeId="0" xr:uid="{A8617490-C5F3-4592-A522-8DC96ED6B4AE}">
      <text>
        <r>
          <rPr>
            <sz val="9"/>
            <color indexed="81"/>
            <rFont val="Tahoma"/>
            <family val="2"/>
            <charset val="238"/>
          </rPr>
          <t>Required weapon: melee (any), melee_1h, melee_2h, ranged, magic</t>
        </r>
      </text>
    </comment>
    <comment ref="AF1" authorId="0" shapeId="0" xr:uid="{8D3DF18A-7EA9-45D2-9CD0-0D510C3E11E7}">
      <text>
        <r>
          <rPr>
            <sz val="9"/>
            <color indexed="81"/>
            <rFont val="Tahoma"/>
            <family val="2"/>
            <charset val="238"/>
          </rPr>
          <t>Projectiles: min seconds to charge for full damage (e.g., 0.5)</t>
        </r>
      </text>
    </comment>
    <comment ref="AG1" authorId="0" shapeId="0" xr:uid="{C983F9C1-E557-49EE-8697-F187F9FD6B5B}">
      <text>
        <r>
          <rPr>
            <sz val="9"/>
            <color indexed="81"/>
            <rFont val="Tahoma"/>
            <family val="2"/>
            <charset val="238"/>
          </rPr>
          <t>Projectiles: damage % for quick shot below min_charge_time (e.g., 30)</t>
        </r>
      </text>
    </comment>
    <comment ref="AH1" authorId="0" shapeId="0" xr:uid="{BBCD0CB2-8CB3-4E9E-9794-9AEF00594F81}">
      <text>
        <r>
          <rPr>
            <sz val="9"/>
            <color indexed="81"/>
            <rFont val="Tahoma"/>
            <family val="2"/>
            <charset val="238"/>
          </rPr>
          <t>Projectiles: range % for quick shot below min_charge_time (e.g., 30)</t>
        </r>
      </text>
    </comment>
    <comment ref="AI1" authorId="0" shapeId="0" xr:uid="{B143DC0E-B9DF-4C47-AB56-16908281AE7D}">
      <text>
        <r>
          <rPr>
            <sz val="9"/>
            <color indexed="81"/>
            <rFont val="Tahoma"/>
            <family val="2"/>
            <charset val="238"/>
          </rPr>
          <t>Magic: cast time in seconds before spell fires (e.g., 0.2)</t>
        </r>
      </text>
    </comment>
    <comment ref="AJ1" authorId="0" shapeId="0" xr:uid="{EB268DA5-43BD-494F-A9A6-1C385025821E}">
      <text>
        <r>
          <rPr>
            <sz val="9"/>
            <color indexed="81"/>
            <rFont val="Tahoma"/>
            <family val="2"/>
            <charset val="238"/>
          </rPr>
          <t>Magic projectile: AOE explosion radius in pixels (e.g., 60)</t>
        </r>
      </text>
    </comment>
    <comment ref="AK1" authorId="0" shapeId="0" xr:uid="{37FA0E14-9F08-4827-A331-E1DA7D9EBD19}">
      <text>
        <r>
          <rPr>
            <sz val="9"/>
            <color indexed="81"/>
            <rFont val="Tahoma"/>
            <family val="2"/>
            <charset val="238"/>
          </rPr>
          <t>Status effect ID applied on projectile contact (e.g., status_burning)</t>
        </r>
      </text>
    </comment>
    <comment ref="AL1" authorId="0" shapeId="0" xr:uid="{A506DB90-AD18-42BE-A91C-D0B71785A37A}">
      <text>
        <r>
          <rPr>
            <sz val="9"/>
            <color indexed="81"/>
            <rFont val="Tahoma"/>
            <family val="2"/>
            <charset val="238"/>
          </rPr>
          <t>Projectile travel speed in pixels/sec (e.g., 350)</t>
        </r>
      </text>
    </comment>
    <comment ref="AM1" authorId="0" shapeId="0" xr:uid="{47CE415A-E888-48D4-A194-598A3A9165C0}">
      <text>
        <r>
          <rPr>
            <sz val="9"/>
            <color indexed="81"/>
            <rFont val="Tahoma"/>
            <family val="2"/>
            <charset val="238"/>
          </rPr>
          <t>Ranged: max charge time in seconds for full range (default 2.0)</t>
        </r>
      </text>
    </comment>
    <comment ref="AN1" authorId="0" shapeId="0" xr:uid="{FC8455C6-D382-42EF-9A8A-C40236EE76AE}">
      <text>
        <r>
          <rPr>
            <sz val="9"/>
            <color indexed="81"/>
            <rFont val="Tahoma"/>
            <family val="2"/>
            <charset val="238"/>
          </rPr>
          <t>Ranged: base range at minimum charge in pixels (default 150)</t>
        </r>
      </text>
    </comment>
    <comment ref="AO1" authorId="0" shapeId="0" xr:uid="{964C8F6D-CD3D-4C50-805D-F23F64B24511}">
      <text>
        <r>
          <rPr>
            <sz val="9"/>
            <color indexed="81"/>
            <rFont val="Tahoma"/>
            <family val="2"/>
            <charset val="238"/>
          </rPr>
          <t>Melee: lunge movement duration in seconds (default 0.1)</t>
        </r>
      </text>
    </comment>
    <comment ref="AP1" authorId="0" shapeId="0" xr:uid="{D1055623-E325-4789-BF7A-C71783FF5542}">
      <text>
        <r>
          <rPr>
            <sz val="9"/>
            <color indexed="81"/>
            <rFont val="Tahoma"/>
            <family val="2"/>
            <charset val="238"/>
          </rPr>
          <t>Magic: damage falloff % at explosion edge (default 30, 0=no falloff)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1797972D-80E4-4A34-B16E-A9CC18F6D5B1}">
      <text>
        <r>
          <rPr>
            <sz val="9"/>
            <color indexed="81"/>
            <rFont val="Tahoma"/>
            <family val="2"/>
            <charset val="238"/>
          </rPr>
          <t>Setting key name (e.g., armor_constant)</t>
        </r>
      </text>
    </comment>
    <comment ref="B1" authorId="0" shapeId="0" xr:uid="{9A329968-9461-47F1-A567-349589B6ED8F}">
      <text>
        <r>
          <rPr>
            <sz val="9"/>
            <color indexed="81"/>
            <rFont val="Tahoma"/>
            <family val="2"/>
            <charset val="238"/>
          </rPr>
          <t>Numeric value for the setting</t>
        </r>
      </text>
    </comment>
    <comment ref="C1" authorId="0" shapeId="0" xr:uid="{7B6CB846-0665-473C-A2AC-3B8910B40163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022B6FB4-1E84-4051-BE42-C586E9F4D706}">
      <text>
        <r>
          <rPr>
            <sz val="9"/>
            <color indexed="81"/>
            <rFont val="Tahoma"/>
            <family val="2"/>
            <charset val="238"/>
          </rPr>
          <t>Format: stat_name (e.g., stat_strength, stat_attack_power, stat_life_regen)</t>
        </r>
      </text>
    </comment>
    <comment ref="B1" authorId="0" shapeId="0" xr:uid="{F646380E-8307-46DF-A802-4E121C4390AE}">
      <text>
        <r>
          <rPr>
            <sz val="9"/>
            <color indexed="81"/>
            <rFont val="Tahoma"/>
            <family val="2"/>
            <charset val="238"/>
          </rPr>
          <t>Display name shown in UI (e.g., 'Strength', 'Attack Power')</t>
        </r>
      </text>
    </comment>
    <comment ref="C1" authorId="0" shapeId="0" xr:uid="{54684321-5689-4C6E-A1D7-7F3C94D1FAF5}">
      <text>
        <r>
          <rPr>
            <sz val="9"/>
            <color indexed="81"/>
            <rFont val="Tahoma"/>
            <family val="2"/>
            <charset val="238"/>
          </rPr>
          <t>Category: primary, resource, offensive, defensive, utility</t>
        </r>
      </text>
    </comment>
    <comment ref="D1" authorId="0" shapeId="0" xr:uid="{2C5E18A2-59DF-42CF-8BF0-716CC256E66B}">
      <text>
        <r>
          <rPr>
            <sz val="9"/>
            <color indexed="81"/>
            <rFont val="Tahoma"/>
            <family val="2"/>
            <charset val="238"/>
          </rPr>
          <t>Description shown when player taps the stat in Stats panel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E2608CFC-293D-4C71-B641-DC5A3AA19599}">
      <text>
        <r>
          <rPr>
            <sz val="9"/>
            <color indexed="81"/>
            <rFont val="Tahoma"/>
            <family val="2"/>
            <charset val="238"/>
          </rPr>
          <t>Setting key name (e.g., color_panel_bg, font_size_header)</t>
        </r>
      </text>
    </comment>
    <comment ref="B1" authorId="0" shapeId="0" xr:uid="{C2662920-3F31-44AC-9069-0E859AFF5BE9}">
      <text>
        <r>
          <rPr>
            <sz val="9"/>
            <color indexed="81"/>
            <rFont val="Tahoma"/>
            <family val="2"/>
            <charset val="238"/>
          </rPr>
          <t>Value: Colors as 'r,g,b,a' (0.0-1.0), sizes as integers</t>
        </r>
      </text>
    </comment>
    <comment ref="C1" authorId="0" shapeId="0" xr:uid="{ACF67B5C-567C-4DA2-872C-2BA6F8802AC2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F14E899A-9AA8-446E-BE37-51974746FF52}">
      <text>
        <r>
          <rPr>
            <sz val="9"/>
            <color indexed="81"/>
            <rFont val="Tahoma"/>
            <family val="2"/>
            <charset val="238"/>
          </rPr>
          <t>Format: ach_category_name (e.g., ach_combat_first_blood, ach_prog_level10)</t>
        </r>
      </text>
    </comment>
    <comment ref="B1" authorId="0" shapeId="0" xr:uid="{7D173038-0C6A-4174-906D-F1972CF64E3D}">
      <text>
        <r>
          <rPr>
            <sz val="9"/>
            <color indexed="81"/>
            <rFont val="Tahoma"/>
            <family val="2"/>
            <charset val="238"/>
          </rPr>
          <t>Display name shown to player</t>
        </r>
      </text>
    </comment>
    <comment ref="C1" authorId="0" shapeId="0" xr:uid="{2E5E0E25-DC4E-4DF7-9BE3-9515B711B30E}">
      <text>
        <r>
          <rPr>
            <sz val="9"/>
            <color indexed="81"/>
            <rFont val="Tahoma"/>
            <family val="2"/>
            <charset val="238"/>
          </rPr>
          <t>Achievement description</t>
        </r>
      </text>
    </comment>
    <comment ref="D1" authorId="0" shapeId="0" xr:uid="{6C50C0E8-7404-4660-9DD7-DD44148E2884}">
      <text>
        <r>
          <rPr>
            <sz val="9"/>
            <color indexed="81"/>
            <rFont val="Tahoma"/>
            <family val="2"/>
            <charset val="238"/>
          </rPr>
          <t>Category: combat, progression, quests, economy, exploration, story, misc</t>
        </r>
      </text>
    </comment>
    <comment ref="E1" authorId="0" shapeId="0" xr:uid="{53B89DAD-56AC-43B0-AEC2-D8CA45AB09A8}">
      <text>
        <r>
          <rPr>
            <sz val="9"/>
            <color indexed="81"/>
            <rFont val="Tahoma"/>
            <family val="2"/>
            <charset val="238"/>
          </rPr>
          <t>Statistic to track: enemies_killed, quests_completed, highest_level_reached, gold_earned, deaths, bosses_killed, manual (for script-controlled)</t>
        </r>
      </text>
    </comment>
    <comment ref="F1" authorId="0" shapeId="0" xr:uid="{0FEC90A2-8C22-4002-9C96-192AFC0D420B}">
      <text>
        <r>
          <rPr>
            <sz val="9"/>
            <color indexed="81"/>
            <rFont val="Tahoma"/>
            <family val="2"/>
            <charset val="238"/>
          </rPr>
          <t>Target value to unlock (e.g., 100 for 'kill 100 enemies')</t>
        </r>
      </text>
    </comment>
    <comment ref="G1" authorId="0" shapeId="0" xr:uid="{FAC2D83E-F37A-4304-B3D9-2EC43D096580}">
      <text>
        <r>
          <rPr>
            <sz val="9"/>
            <color indexed="81"/>
            <rFont val="Tahoma"/>
            <family val="2"/>
            <charset val="238"/>
          </rPr>
          <t>TRUE/FALSE - Hidden achievements don't show until unlocked</t>
        </r>
      </text>
    </comment>
    <comment ref="H1" authorId="0" shapeId="0" xr:uid="{F0337BBD-BD96-4234-965D-2C3BC0C016D3}">
      <text>
        <r>
          <rPr>
            <sz val="9"/>
            <color indexed="81"/>
            <rFont val="Tahoma"/>
            <family val="2"/>
            <charset val="238"/>
          </rPr>
          <t>Icon sprite name (optional)</t>
        </r>
      </text>
    </comment>
    <comment ref="I1" authorId="0" shapeId="0" xr:uid="{D33B4548-E6A9-4326-863A-9FC06B888999}">
      <text>
        <r>
          <rPr>
            <sz val="9"/>
            <color indexed="81"/>
            <rFont val="Tahoma"/>
            <family val="2"/>
            <charset val="238"/>
          </rPr>
          <t>Reward type: none, title, cosmetic, unlock, gold, item</t>
        </r>
      </text>
    </comment>
    <comment ref="J1" authorId="0" shapeId="0" xr:uid="{77E2CFE0-412C-4C13-A9EF-43D2B651E408}">
      <text>
        <r>
          <rPr>
            <sz val="9"/>
            <color indexed="81"/>
            <rFont val="Tahoma"/>
            <family val="2"/>
            <charset val="238"/>
          </rPr>
          <t>Reward value (item_id, gold amount, unlock_id, etc.)</t>
        </r>
      </text>
    </comment>
    <comment ref="K1" authorId="0" shapeId="0" xr:uid="{D0804AE9-BEBC-4F60-A92F-FC2744DD4FCE}">
      <text>
        <r>
          <rPr>
            <sz val="9"/>
            <color indexed="81"/>
            <rFont val="Tahoma"/>
            <family val="2"/>
            <charset val="238"/>
          </rPr>
          <t>Sort order in achievement list (lower = first)</t>
        </r>
      </text>
    </comment>
  </commentList>
</comments>
</file>

<file path=xl/comments2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18A8847C-1575-4793-80E0-F6B1C2D76AE8}">
      <text>
        <r>
          <rPr>
            <sz val="9"/>
            <color indexed="81"/>
            <rFont val="Tahoma"/>
            <family val="2"/>
            <charset val="238"/>
          </rPr>
          <t>Setting key name (e.g., enabled, pool_size)</t>
        </r>
      </text>
    </comment>
    <comment ref="B1" authorId="0" shapeId="0" xr:uid="{76E30EC7-4C5E-4D63-AC09-197C74382983}">
      <text>
        <r>
          <rPr>
            <sz val="9"/>
            <color indexed="81"/>
            <rFont val="Tahoma"/>
            <family val="2"/>
            <charset val="238"/>
          </rPr>
          <t>Value (boolean, number, or string)</t>
        </r>
      </text>
    </comment>
    <comment ref="C1" authorId="0" shapeId="0" xr:uid="{82D4B488-29A1-4C04-BC7D-997A636F9BBB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2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586112B5-1A19-410B-BC84-4892465588E0}">
      <text>
        <r>
          <rPr>
            <sz val="9"/>
            <color indexed="81"/>
            <rFont val="Tahoma"/>
            <family val="2"/>
            <charset val="238"/>
          </rPr>
          <t>Format: ct_type_name (e.g., ct_damage_physical, ct_heal_direct, ct_label_dodge)</t>
        </r>
      </text>
    </comment>
    <comment ref="B1" authorId="0" shapeId="0" xr:uid="{E182E34C-6B54-4DF2-A7D0-645E57A04C6E}">
      <text>
        <r>
          <rPr>
            <sz val="9"/>
            <color indexed="81"/>
            <rFont val="Tahoma"/>
            <family val="2"/>
            <charset val="238"/>
          </rPr>
          <t>damage, heal, heal_tick, dot_tick, label</t>
        </r>
      </text>
    </comment>
    <comment ref="C1" authorId="0" shapeId="0" xr:uid="{5049E597-77AA-47F8-8CDC-BD5BF82336D6}">
      <text>
        <r>
          <rPr>
            <sz val="9"/>
            <color indexed="81"/>
            <rFont val="Tahoma"/>
            <family val="2"/>
            <charset val="238"/>
          </rPr>
          <t>physical, fire, cold, lightning, poison, arcane, bleed, true, critical (blank for non-damage)</t>
        </r>
      </text>
    </comment>
    <comment ref="D1" authorId="0" shapeId="0" xr:uid="{C8B8342F-C1CC-4B6B-BD5A-614C0AC68CE4}">
      <text>
        <r>
          <rPr>
            <sz val="9"/>
            <color indexed="81"/>
            <rFont val="Tahoma"/>
            <family val="2"/>
            <charset val="238"/>
          </rPr>
          <t>Font size in pixels (default 12)</t>
        </r>
      </text>
    </comment>
    <comment ref="E1" authorId="0" shapeId="0" xr:uid="{F5CC493D-38B7-4F2F-BB16-8E813E1137A5}">
      <text>
        <r>
          <rPr>
            <sz val="9"/>
            <color indexed="81"/>
            <rFont val="Tahoma"/>
            <family val="2"/>
            <charset val="238"/>
          </rPr>
          <t>Color in r,g,b,a format (e.g., 1.0,0.5,0.0,1.0)</t>
        </r>
      </text>
    </comment>
    <comment ref="F1" authorId="0" shapeId="0" xr:uid="{A06081EE-9BBD-4682-B96B-F5262DEE9465}">
      <text>
        <r>
          <rPr>
            <sz val="9"/>
            <color indexed="81"/>
            <rFont val="Tahoma"/>
            <family val="2"/>
            <charset val="238"/>
          </rPr>
          <t>float_up, float_up_slow, bounce, slide_right, flash</t>
        </r>
      </text>
    </comment>
    <comment ref="G1" authorId="0" shapeId="0" xr:uid="{7AD3A0C3-7BDD-4D09-A3F6-9E33C3C64A75}">
      <text>
        <r>
          <rPr>
            <sz val="9"/>
            <color indexed="81"/>
            <rFont val="Tahoma"/>
            <family val="2"/>
            <charset val="238"/>
          </rPr>
          <t>TRUE/FALSE - show +/- sign</t>
        </r>
      </text>
    </comment>
    <comment ref="H1" authorId="0" shapeId="0" xr:uid="{A40643B2-C5DB-4B89-AE15-013142B0EE39}">
      <text>
        <r>
          <rPr>
            <sz val="9"/>
            <color indexed="81"/>
            <rFont val="Tahoma"/>
            <family val="2"/>
            <charset val="238"/>
          </rPr>
          <t>Text prefix (e.g., + for heals)</t>
        </r>
      </text>
    </comment>
    <comment ref="I1" authorId="0" shapeId="0" xr:uid="{AF21D3E8-08DF-4FAE-A356-74B63B992D65}">
      <text>
        <r>
          <rPr>
            <sz val="9"/>
            <color indexed="81"/>
            <rFont val="Tahoma"/>
            <family val="2"/>
            <charset val="238"/>
          </rPr>
          <t>Lifetime multiplier (1.0 = default duration)</t>
        </r>
      </text>
    </comment>
    <comment ref="J1" authorId="0" shapeId="0" xr:uid="{349FF1BF-12F9-4528-A8C1-3291E03288AB}">
      <text>
        <r>
          <rPr>
            <sz val="9"/>
            <color indexed="81"/>
            <rFont val="Tahoma"/>
            <family val="2"/>
            <charset val="238"/>
          </rPr>
          <t>TRUE/FALSE - scale text size based on damage amount</t>
        </r>
      </text>
    </comment>
    <comment ref="K1" authorId="0" shapeId="0" xr:uid="{03E76650-EF2F-4197-AD18-B40FA9111A1C}">
      <text>
        <r>
          <rPr>
            <sz val="9"/>
            <color indexed="81"/>
            <rFont val="Tahoma"/>
            <family val="2"/>
            <charset val="238"/>
          </rPr>
          <t>Minimum scale factor when scale_with_damage is TRUE</t>
        </r>
      </text>
    </comment>
    <comment ref="L1" authorId="0" shapeId="0" xr:uid="{F4922B88-A6D6-46AB-9828-81515D613648}">
      <text>
        <r>
          <rPr>
            <sz val="9"/>
            <color indexed="81"/>
            <rFont val="Tahoma"/>
            <family val="2"/>
            <charset val="238"/>
          </rPr>
          <t>Maximum scale factor when scale_with_damage is TRUE</t>
        </r>
      </text>
    </comment>
    <comment ref="M1" authorId="0" shapeId="0" xr:uid="{DB9E3F59-333D-4995-81AE-BB9F614AABBC}">
      <text>
        <r>
          <rPr>
            <sz val="9"/>
            <color indexed="81"/>
            <rFont val="Tahoma"/>
            <family val="2"/>
            <charset val="238"/>
          </rPr>
          <t>Damage amount at which max_scale is reached</t>
        </r>
      </text>
    </comment>
  </commentList>
</comments>
</file>

<file path=xl/sharedStrings.xml><?xml version="1.0" encoding="utf-8"?>
<sst xmlns="http://schemas.openxmlformats.org/spreadsheetml/2006/main" count="1813" uniqueCount="1196">
  <si>
    <t>id</t>
  </si>
  <si>
    <t>name</t>
  </si>
  <si>
    <t>slot</t>
  </si>
  <si>
    <t>item_type</t>
  </si>
  <si>
    <t>base_damage</t>
  </si>
  <si>
    <t>attack_speed</t>
  </si>
  <si>
    <t>base_armor</t>
  </si>
  <si>
    <t>req_str</t>
  </si>
  <si>
    <t>req_dex</t>
  </si>
  <si>
    <t>req_int</t>
  </si>
  <si>
    <t>allowed_affix_tags</t>
  </si>
  <si>
    <t>description</t>
  </si>
  <si>
    <t>type</t>
  </si>
  <si>
    <t>stat_modifier</t>
  </si>
  <si>
    <t>min_value</t>
  </si>
  <si>
    <t>max_value</t>
  </si>
  <si>
    <t>spawn_weight</t>
  </si>
  <si>
    <t>item_level_min</t>
  </si>
  <si>
    <t>item_level_max</t>
  </si>
  <si>
    <t>allowed_tags</t>
  </si>
  <si>
    <t>base_id</t>
  </si>
  <si>
    <t>fixed_stats</t>
  </si>
  <si>
    <t>special_ability</t>
  </si>
  <si>
    <t>lore_text</t>
  </si>
  <si>
    <t>drop_weight</t>
  </si>
  <si>
    <t>min_level</t>
  </si>
  <si>
    <t>base_health</t>
  </si>
  <si>
    <t>armor</t>
  </si>
  <si>
    <t>move_speed</t>
  </si>
  <si>
    <t>attack_range</t>
  </si>
  <si>
    <t>detection_range</t>
  </si>
  <si>
    <t>xp_reward</t>
  </si>
  <si>
    <t>loot_table_id</t>
  </si>
  <si>
    <t>ability_ids</t>
  </si>
  <si>
    <t>damage_type</t>
  </si>
  <si>
    <t>cooldown</t>
  </si>
  <si>
    <t>health_multiplier</t>
  </si>
  <si>
    <t>damage_multiplier</t>
  </si>
  <si>
    <t>xp_multiplier</t>
  </si>
  <si>
    <t>extra_abilities</t>
  </si>
  <si>
    <t>visual_effect</t>
  </si>
  <si>
    <t>min_drops</t>
  </si>
  <si>
    <t>max_drops</t>
  </si>
  <si>
    <t>nothing_weight</t>
  </si>
  <si>
    <t>common_weight</t>
  </si>
  <si>
    <t>magic_weight</t>
  </si>
  <si>
    <t>rare_weight</t>
  </si>
  <si>
    <t>unique_weight</t>
  </si>
  <si>
    <t>gold_min</t>
  </si>
  <si>
    <t>gold_max</t>
  </si>
  <si>
    <t>item_pool</t>
  </si>
  <si>
    <t>guaranteed_drops</t>
  </si>
  <si>
    <t>tree</t>
  </si>
  <si>
    <t>tier</t>
  </si>
  <si>
    <t>max_level</t>
  </si>
  <si>
    <t>mana_cost</t>
  </si>
  <si>
    <t>stamina_cost</t>
  </si>
  <si>
    <t>damage_per_level</t>
  </si>
  <si>
    <t>effect_type</t>
  </si>
  <si>
    <t>effect_value</t>
  </si>
  <si>
    <t>effect_per_level</t>
  </si>
  <si>
    <t>duration</t>
  </si>
  <si>
    <t>prerequisite_ids</t>
  </si>
  <si>
    <t>icon_name</t>
  </si>
  <si>
    <t>giver_npc</t>
  </si>
  <si>
    <t>prerequisite_quests</t>
  </si>
  <si>
    <t>gold_reward</t>
  </si>
  <si>
    <t>item_rewards</t>
  </si>
  <si>
    <t>count</t>
  </si>
  <si>
    <t>optional</t>
  </si>
  <si>
    <t>location</t>
  </si>
  <si>
    <t>shop_inventory_id</t>
  </si>
  <si>
    <t>dialogue_greeting</t>
  </si>
  <si>
    <t>faction</t>
  </si>
  <si>
    <t>sprite_id</t>
  </si>
  <si>
    <t>item_id</t>
  </si>
  <si>
    <t>stock</t>
  </si>
  <si>
    <t>restock_hours</t>
  </si>
  <si>
    <t>price_multiplier</t>
  </si>
  <si>
    <t>currency_type</t>
  </si>
  <si>
    <t>min_player_level</t>
  </si>
  <si>
    <t>max_player_level</t>
  </si>
  <si>
    <t>consumable_type</t>
  </si>
  <si>
    <t>stack_size</t>
  </si>
  <si>
    <t>price_base</t>
  </si>
  <si>
    <t>stat_affected</t>
  </si>
  <si>
    <t>value</t>
  </si>
  <si>
    <t>tick_interval</t>
  </si>
  <si>
    <t>stackable</t>
  </si>
  <si>
    <t>max_stacks</t>
  </si>
  <si>
    <t>zone_type</t>
  </si>
  <si>
    <t>enemy_spawn_list</t>
  </si>
  <si>
    <t>respawn_time</t>
  </si>
  <si>
    <t>music_track</t>
  </si>
  <si>
    <t>display_name</t>
  </si>
  <si>
    <t>category</t>
  </si>
  <si>
    <t>fire_damage</t>
  </si>
  <si>
    <t>cold_damage</t>
  </si>
  <si>
    <t>lightning_damage</t>
  </si>
  <si>
    <t>poison_damage</t>
  </si>
  <si>
    <t>strength</t>
  </si>
  <si>
    <t>dexterity</t>
  </si>
  <si>
    <t>intelligence</t>
  </si>
  <si>
    <t>vitality</t>
  </si>
  <si>
    <t>energy</t>
  </si>
  <si>
    <t>luck</t>
  </si>
  <si>
    <t>magic_resistance</t>
  </si>
  <si>
    <t>dodge_chance</t>
  </si>
  <si>
    <t>critical_chance</t>
  </si>
  <si>
    <t>critical_damage</t>
  </si>
  <si>
    <t>life</t>
  </si>
  <si>
    <t>mana</t>
  </si>
  <si>
    <t>life_regen</t>
  </si>
  <si>
    <t>mana_regen</t>
  </si>
  <si>
    <t>movement_speed</t>
  </si>
  <si>
    <t>color_hex</t>
  </si>
  <si>
    <t>affix_count</t>
  </si>
  <si>
    <t>common</t>
  </si>
  <si>
    <t>Common</t>
  </si>
  <si>
    <t>#FFFFFF</t>
  </si>
  <si>
    <t>magic</t>
  </si>
  <si>
    <t>Magic</t>
  </si>
  <si>
    <t>#4169E1</t>
  </si>
  <si>
    <t>rare</t>
  </si>
  <si>
    <t>Rare</t>
  </si>
  <si>
    <t>#FFD700</t>
  </si>
  <si>
    <t>unique</t>
  </si>
  <si>
    <t>Unique</t>
  </si>
  <si>
    <t>#8B4513</t>
  </si>
  <si>
    <t>wep_sword_iron</t>
  </si>
  <si>
    <t>Iron Sword</t>
  </si>
  <si>
    <t>Weapon</t>
  </si>
  <si>
    <t>Sword</t>
  </si>
  <si>
    <t>1.0</t>
  </si>
  <si>
    <t>wep_sword_steel</t>
  </si>
  <si>
    <t>Steel Longsword</t>
  </si>
  <si>
    <t>wep_dagger_iron</t>
  </si>
  <si>
    <t>Iron Dagger</t>
  </si>
  <si>
    <t>Dagger</t>
  </si>
  <si>
    <t>wep_staff_oak</t>
  </si>
  <si>
    <t>Oak Staff</t>
  </si>
  <si>
    <t>Staff</t>
  </si>
  <si>
    <t>0.8</t>
  </si>
  <si>
    <t>wep_bow_short</t>
  </si>
  <si>
    <t>Short Bow</t>
  </si>
  <si>
    <t>Bow</t>
  </si>
  <si>
    <t>arm_helmet_iron</t>
  </si>
  <si>
    <t>Iron Helm</t>
  </si>
  <si>
    <t>Head</t>
  </si>
  <si>
    <t>Helmet</t>
  </si>
  <si>
    <t>arm_helmet_leather</t>
  </si>
  <si>
    <t>Leather Cap</t>
  </si>
  <si>
    <t>arm_chest_chainmail</t>
  </si>
  <si>
    <t>Chainmail</t>
  </si>
  <si>
    <t>Chest</t>
  </si>
  <si>
    <t>arm_chest_leather</t>
  </si>
  <si>
    <t>Leather Tunic</t>
  </si>
  <si>
    <t>arm_gloves_leather</t>
  </si>
  <si>
    <t>Leather Gloves</t>
  </si>
  <si>
    <t>Hands</t>
  </si>
  <si>
    <t>Gloves</t>
  </si>
  <si>
    <t>arm_gloves_iron</t>
  </si>
  <si>
    <t>Iron Gauntlets</t>
  </si>
  <si>
    <t>arm_boots_leather</t>
  </si>
  <si>
    <t>Leather Boots</t>
  </si>
  <si>
    <t>Feet</t>
  </si>
  <si>
    <t>Boots</t>
  </si>
  <si>
    <t>arm_boots_traveler</t>
  </si>
  <si>
    <t>Traveler's Boots</t>
  </si>
  <si>
    <t>acc_ring_copper</t>
  </si>
  <si>
    <t>Copper Ring</t>
  </si>
  <si>
    <t>Ring</t>
  </si>
  <si>
    <t>acc_ring_silver</t>
  </si>
  <si>
    <t>Silver Ring</t>
  </si>
  <si>
    <t>acc_amulet_bone</t>
  </si>
  <si>
    <t>Bone Amulet</t>
  </si>
  <si>
    <t>Amulet</t>
  </si>
  <si>
    <t>acc_amulet_jade</t>
  </si>
  <si>
    <t>Jade Pendant</t>
  </si>
  <si>
    <t>ene_zombie_basic</t>
  </si>
  <si>
    <t>Zombie</t>
  </si>
  <si>
    <t>Normal</t>
  </si>
  <si>
    <t>is_interactable</t>
  </si>
  <si>
    <t>npc_quest_giver_main</t>
  </si>
  <si>
    <t>Quest Master</t>
  </si>
  <si>
    <t>quest_giver</t>
  </si>
  <si>
    <t>town_square</t>
  </si>
  <si>
    <t>Greetings, brave adventurer! I have tasks that need doing.</t>
  </si>
  <si>
    <t>adventurers_guild</t>
  </si>
  <si>
    <t>npc_quest_giver_01</t>
  </si>
  <si>
    <t>true</t>
  </si>
  <si>
    <t>portrait_id</t>
  </si>
  <si>
    <t>dialogue_talk_id</t>
  </si>
  <si>
    <t>frames</t>
  </si>
  <si>
    <t>dlg_quest_master_talk</t>
  </si>
  <si>
    <t>`Greetings, brave adventurer!</t>
  </si>
  <si>
    <t>Ghoul</t>
  </si>
  <si>
    <t>Vampire</t>
  </si>
  <si>
    <t>ene_ghoul_basic</t>
  </si>
  <si>
    <t>zone_test_hub</t>
  </si>
  <si>
    <t>Test Hub</t>
  </si>
  <si>
    <t>town</t>
  </si>
  <si>
    <t>Central hub - no enemies</t>
  </si>
  <si>
    <t>zone_meadow</t>
  </si>
  <si>
    <t>Peaceful Meadow</t>
  </si>
  <si>
    <t>outdoor</t>
  </si>
  <si>
    <t>Zombies</t>
  </si>
  <si>
    <t>zone_forest</t>
  </si>
  <si>
    <t>zone_crypt</t>
  </si>
  <si>
    <t>Ancient Crypt</t>
  </si>
  <si>
    <t>dungeon</t>
  </si>
  <si>
    <t>Vampires</t>
  </si>
  <si>
    <t>loot_vampire_lord</t>
  </si>
  <si>
    <t>Vampire Lord Loot</t>
  </si>
  <si>
    <t>key_old_wooden</t>
  </si>
  <si>
    <t>ene_vampire_lord</t>
  </si>
  <si>
    <t>Vampire Lord</t>
  </si>
  <si>
    <t>Miniboss</t>
  </si>
  <si>
    <t>ene_Vampire_basic,ene_vampire_lord</t>
  </si>
  <si>
    <t>turn_in_npc</t>
  </si>
  <si>
    <t>next_quest</t>
  </si>
  <si>
    <t>can_abandon</t>
  </si>
  <si>
    <t>auto_complete</t>
  </si>
  <si>
    <t>start_dialogue</t>
  </si>
  <si>
    <t>complete_dialogue</t>
  </si>
  <si>
    <t>quest_id</t>
  </si>
  <si>
    <t>objective_id</t>
  </si>
  <si>
    <t>target</t>
  </si>
  <si>
    <t>chest_type</t>
  </si>
  <si>
    <t>zone_id</t>
  </si>
  <si>
    <t>spawn_chance</t>
  </si>
  <si>
    <t>fixed_gold</t>
  </si>
  <si>
    <t>fixed_items</t>
  </si>
  <si>
    <t>min_items</t>
  </si>
  <si>
    <t>max_items</t>
  </si>
  <si>
    <t>side_test_undead_purge</t>
  </si>
  <si>
    <t>Undead Purge</t>
  </si>
  <si>
    <t>The undead are growing restless. Clear out the zombies roaming the meadows and slay the Vampire Lord who commands them from the crypt.</t>
  </si>
  <si>
    <t>side</t>
  </si>
  <si>
    <t>TRUE</t>
  </si>
  <si>
    <t>FALSE</t>
  </si>
  <si>
    <t>obj_kill_zombies</t>
  </si>
  <si>
    <t>kill_count</t>
  </si>
  <si>
    <t>obj_kill_vampire_lord</t>
  </si>
  <si>
    <t>kill_named</t>
  </si>
  <si>
    <t>Slay the Vampire Lord</t>
  </si>
  <si>
    <t>enemy_pool</t>
  </si>
  <si>
    <t>check_interval</t>
  </si>
  <si>
    <t>max_active_enemies</t>
  </si>
  <si>
    <t>respawn_delay</t>
  </si>
  <si>
    <t>spawn_radius</t>
  </si>
  <si>
    <t>spawn_group</t>
  </si>
  <si>
    <t>require_quest_active</t>
  </si>
  <si>
    <t>require_quest_completed</t>
  </si>
  <si>
    <t>disable_after_quest</t>
  </si>
  <si>
    <t>disable_during_quest</t>
  </si>
  <si>
    <t>sp_meadow_zombies</t>
  </si>
  <si>
    <t>Meadow Zombie Spawn</t>
  </si>
  <si>
    <t>Basic zombie spawn for meadow zone</t>
  </si>
  <si>
    <t>ene_zombie_basic:100</t>
  </si>
  <si>
    <t>meadow_enemies</t>
  </si>
  <si>
    <t>sp_forest_ghouls</t>
  </si>
  <si>
    <t>Forest Ghoul Spawn</t>
  </si>
  <si>
    <t>Mixed ghoul spawn for forest zone</t>
  </si>
  <si>
    <t>ene_ghoul_basic:80,ene_zombie_basic:20</t>
  </si>
  <si>
    <t>forest_enemies</t>
  </si>
  <si>
    <t>sp_crypt_vampires</t>
  </si>
  <si>
    <t>Crypt Vampire Spawn</t>
  </si>
  <si>
    <t>Vampire spawn for crypt dungeon</t>
  </si>
  <si>
    <t>crypt_enemies</t>
  </si>
  <si>
    <t>sp_vampire_lord_boss</t>
  </si>
  <si>
    <t>Vampire Lord Boss Spawn</t>
  </si>
  <si>
    <t>Boss spawn - only spawns once per playthrough</t>
  </si>
  <si>
    <t>ene_vampire_lord:100</t>
  </si>
  <si>
    <t>boss_spawns</t>
  </si>
  <si>
    <t>quest_vampire_lord_defeated</t>
  </si>
  <si>
    <t>Kill 3 zombies in the meadows</t>
  </si>
  <si>
    <t>behavior_profile</t>
  </si>
  <si>
    <t>damage_mult</t>
  </si>
  <si>
    <t>range_min</t>
  </si>
  <si>
    <t>range_max</t>
  </si>
  <si>
    <t>shape</t>
  </si>
  <si>
    <t>shape_size</t>
  </si>
  <si>
    <t>shape_angle</t>
  </si>
  <si>
    <t>windup</t>
  </si>
  <si>
    <t>recovery</t>
  </si>
  <si>
    <t>animation</t>
  </si>
  <si>
    <t>priority</t>
  </si>
  <si>
    <t>conditions</t>
  </si>
  <si>
    <t>effects_on_hit</t>
  </si>
  <si>
    <t>projectile_speed</t>
  </si>
  <si>
    <t>dash_speed</t>
  </si>
  <si>
    <t>idle_behavior</t>
  </si>
  <si>
    <t>idle_roam_radius</t>
  </si>
  <si>
    <t>idle_roam_speed_mult</t>
  </si>
  <si>
    <t>idle_pause_min</t>
  </si>
  <si>
    <t>idle_pause_max</t>
  </si>
  <si>
    <t>patrol_loop</t>
  </si>
  <si>
    <t>detection_type</t>
  </si>
  <si>
    <t>aggro_on_damage</t>
  </si>
  <si>
    <t>aggro_memory_time</t>
  </si>
  <si>
    <t>leash_range</t>
  </si>
  <si>
    <t>combat_style</t>
  </si>
  <si>
    <t>approach_behavior</t>
  </si>
  <si>
    <t>preferred_range</t>
  </si>
  <si>
    <t>chase_speed_mult</t>
  </si>
  <si>
    <t>strafe_chance</t>
  </si>
  <si>
    <t>kite_distance</t>
  </si>
  <si>
    <t>kite_speed_mult</t>
  </si>
  <si>
    <t>circle_direction</t>
  </si>
  <si>
    <t>attack_retreat_distance</t>
  </si>
  <si>
    <t>attack_retreat_duration</t>
  </si>
  <si>
    <t>flee_health_threshold</t>
  </si>
  <si>
    <t>flee_speed_mult</t>
  </si>
  <si>
    <t>ability_use_chance</t>
  </si>
  <si>
    <t>ability_priority_mode</t>
  </si>
  <si>
    <t>abilities</t>
  </si>
  <si>
    <t>melee</t>
  </si>
  <si>
    <t>physical</t>
  </si>
  <si>
    <t>circle</t>
  </si>
  <si>
    <t>0.2</t>
  </si>
  <si>
    <t>0.3</t>
  </si>
  <si>
    <t>attack</t>
  </si>
  <si>
    <t>roam</t>
  </si>
  <si>
    <t>0.5</t>
  </si>
  <si>
    <t>sight</t>
  </si>
  <si>
    <t>aggressive</t>
  </si>
  <si>
    <t>direct</t>
  </si>
  <si>
    <t>highest</t>
  </si>
  <si>
    <t>abl_zombie_bite</t>
  </si>
  <si>
    <t>Zombie Bite</t>
  </si>
  <si>
    <t>Slow infectious bite</t>
  </si>
  <si>
    <t>abl_zombie_slam</t>
  </si>
  <si>
    <t>Zombie Slam</t>
  </si>
  <si>
    <t>Heavy overhead slam</t>
  </si>
  <si>
    <t>health&lt;50%</t>
  </si>
  <si>
    <t>abl_ghoul_claw</t>
  </si>
  <si>
    <t>Ghoul Claw</t>
  </si>
  <si>
    <t>Fast slashing attack</t>
  </si>
  <si>
    <t>cone</t>
  </si>
  <si>
    <t>abl_ghoul_leap</t>
  </si>
  <si>
    <t>Ghoul Leap</t>
  </si>
  <si>
    <t>Leaping attack</t>
  </si>
  <si>
    <t>dash_attack</t>
  </si>
  <si>
    <t>distance&gt;50</t>
  </si>
  <si>
    <t>abl_ghoul_frenzy</t>
  </si>
  <si>
    <t>Ghoul Frenzy</t>
  </si>
  <si>
    <t>Rapid claw combo</t>
  </si>
  <si>
    <t>health&lt;30%</t>
  </si>
  <si>
    <t>abl_vampire_drain</t>
  </si>
  <si>
    <t>Life Drain</t>
  </si>
  <si>
    <t>Drains life force</t>
  </si>
  <si>
    <t>beam</t>
  </si>
  <si>
    <t>line</t>
  </si>
  <si>
    <t>cast</t>
  </si>
  <si>
    <t>lifesteal:50</t>
  </si>
  <si>
    <t>abl_vampire_bats</t>
  </si>
  <si>
    <t>Bat Swarm</t>
  </si>
  <si>
    <t>Summons biting bats</t>
  </si>
  <si>
    <t>projectile</t>
  </si>
  <si>
    <t>abl_vampire_strike</t>
  </si>
  <si>
    <t>Shadow Strike</t>
  </si>
  <si>
    <t>Teleport behind and slash</t>
  </si>
  <si>
    <t>teleport_attack</t>
  </si>
  <si>
    <t>distance&gt;60</t>
  </si>
  <si>
    <t>abl_vampire_aoe</t>
  </si>
  <si>
    <t>Blood Nova</t>
  </si>
  <si>
    <t>Explosive blood magic</t>
  </si>
  <si>
    <t>aoe</t>
  </si>
  <si>
    <t>ring</t>
  </si>
  <si>
    <t>health&lt;40%</t>
  </si>
  <si>
    <t>knockback:80</t>
  </si>
  <si>
    <t>bhv_zombie_shamble</t>
  </si>
  <si>
    <t>Zombie Shambler</t>
  </si>
  <si>
    <t>Slow relentless undead</t>
  </si>
  <si>
    <t>abl_zombie_bite,abl_zombie_slam</t>
  </si>
  <si>
    <t>bhv_ghoul_hunter</t>
  </si>
  <si>
    <t>Ghoul Hunter</t>
  </si>
  <si>
    <t>Fast aggressive predator</t>
  </si>
  <si>
    <t>charge</t>
  </si>
  <si>
    <t>conditional</t>
  </si>
  <si>
    <t>abl_ghoul_claw,abl_ghoul_leap,abl_ghoul_frenzy</t>
  </si>
  <si>
    <t>bhv_vampire_cunning</t>
  </si>
  <si>
    <t>Vampire Cunning</t>
  </si>
  <si>
    <t>Intelligent ranged fighter</t>
  </si>
  <si>
    <t>stand</t>
  </si>
  <si>
    <t>ranged</t>
  </si>
  <si>
    <t>kite</t>
  </si>
  <si>
    <t>abl_vampire_drain,abl_vampire_bats,abl_vampire_strike,abl_vampire_aoe</t>
  </si>
  <si>
    <t>ene_vampire_basic</t>
  </si>
  <si>
    <t>ene_vampire_basic:100</t>
  </si>
  <si>
    <t>cardinal_only</t>
  </si>
  <si>
    <t>status_rot</t>
  </si>
  <si>
    <t>Rot</t>
  </si>
  <si>
    <t>debuff_dot</t>
  </si>
  <si>
    <t>health</t>
  </si>
  <si>
    <t>rot_particles</t>
  </si>
  <si>
    <t>false</t>
  </si>
  <si>
    <t>show_in_hud</t>
  </si>
  <si>
    <t>trigger</t>
  </si>
  <si>
    <t>trigger_target</t>
  </si>
  <si>
    <t>once_only</t>
  </si>
  <si>
    <t>actions</t>
  </si>
  <si>
    <t>Vampire Lord Entrance</t>
  </si>
  <si>
    <t>zone_enter</t>
  </si>
  <si>
    <t>camera_pan:400:200:1.0###wait:0.5###dialogue:Vampire Lord:Muhahahaha###move:vampire_lord:400:350:100###camera_pan:400:350:0.5</t>
  </si>
  <si>
    <t>cut_crypt_vampire</t>
  </si>
  <si>
    <t>trigger_event</t>
  </si>
  <si>
    <t>trigger_filter</t>
  </si>
  <si>
    <t>text</t>
  </si>
  <si>
    <t>voice_file</t>
  </si>
  <si>
    <t>probability</t>
  </si>
  <si>
    <t>cooldown_group</t>
  </si>
  <si>
    <t>weight</t>
  </si>
  <si>
    <t>fld_zone_meadows</t>
  </si>
  <si>
    <t>This place is den of evil!</t>
  </si>
  <si>
    <t>zone_comment</t>
  </si>
  <si>
    <t>zone_id:zone_meadow</t>
  </si>
  <si>
    <t>ambient_sound</t>
  </si>
  <si>
    <t>is_safe_zone</t>
  </si>
  <si>
    <t>is_pvp_enabled</t>
  </si>
  <si>
    <t>status_effect_id</t>
  </si>
  <si>
    <t>discovery_popup</t>
  </si>
  <si>
    <t>location_type</t>
  </si>
  <si>
    <t>Whispering Woods</t>
  </si>
  <si>
    <t>ene_wolf_basic,ene_spider_forest</t>
  </si>
  <si>
    <t>loot_forest</t>
  </si>
  <si>
    <t>music_forest</t>
  </si>
  <si>
    <t>amb_forest_birds</t>
  </si>
  <si>
    <t>A peaceful forest teeming with wildlife</t>
  </si>
  <si>
    <t>loc_forest_north</t>
  </si>
  <si>
    <t>Northern Forest</t>
  </si>
  <si>
    <t>poi</t>
  </si>
  <si>
    <t>amb_wind_cold</t>
  </si>
  <si>
    <t>The northern reaches where ancient pines whisper secrets</t>
  </si>
  <si>
    <t>loc_forest_south</t>
  </si>
  <si>
    <t>Southern Forest</t>
  </si>
  <si>
    <t>music_forest_cheerful</t>
  </si>
  <si>
    <t>amb_birds_singing</t>
  </si>
  <si>
    <t>Sun-dappled glades where flowers bloom year-round</t>
  </si>
  <si>
    <t>fld_loc_north_1</t>
  </si>
  <si>
    <t>location_enter</t>
  </si>
  <si>
    <t>location_id:loc_forest_north</t>
  </si>
  <si>
    <t>Brrr... why does the north always have to be cold? It's a forest, not a freezer!</t>
  </si>
  <si>
    <t>location_bark</t>
  </si>
  <si>
    <t>fld_loc_north_2</t>
  </si>
  <si>
    <t>fld_loc_north_3</t>
  </si>
  <si>
    <t>The trees here are so tall... compensating for something?</t>
  </si>
  <si>
    <t>fld_loc_south_1</t>
  </si>
  <si>
    <t>location_id:loc_forest_south</t>
  </si>
  <si>
    <t>Ahh, the sunny side! Finally, some Vitamin D!</t>
  </si>
  <si>
    <t>fld_loc_south_2</t>
  </si>
  <si>
    <t>fld_loc_south_3</t>
  </si>
  <si>
    <t>Look at all these flowers! I bet they're plotting something.</t>
  </si>
  <si>
    <t>fld_loc_south_4</t>
  </si>
  <si>
    <t>This place is suspiciously cheerful. I don't trust it.</t>
  </si>
  <si>
    <t>sniffs Smells like pine and regret. Mostly pine though.</t>
  </si>
  <si>
    <t>singing Walking on sunshine, whoooaa! ...wait, was that a spider?</t>
  </si>
  <si>
    <t>title</t>
  </si>
  <si>
    <t>subtitle</t>
  </si>
  <si>
    <t>icon</t>
  </si>
  <si>
    <t>sound</t>
  </si>
  <si>
    <t>row</t>
  </si>
  <si>
    <t>column</t>
  </si>
  <si>
    <t>max_points</t>
  </si>
  <si>
    <t>effect_per_point</t>
  </si>
  <si>
    <t>stat_bonuses</t>
  </si>
  <si>
    <t>rank_descriptions</t>
  </si>
  <si>
    <t>tree_noble_legacy</t>
  </si>
  <si>
    <t>Noble Legacy</t>
  </si>
  <si>
    <t>The path of nobility grants leadership and martial prowess.</t>
  </si>
  <si>
    <t>tree_mountain_hunter</t>
  </si>
  <si>
    <t>Mountain Hunter</t>
  </si>
  <si>
    <t>Master the ways of the wild through cunning and precision.</t>
  </si>
  <si>
    <t>tree_spirit_whisperer</t>
  </si>
  <si>
    <t>Spirit Whisperer</t>
  </si>
  <si>
    <t>Commune with ancient spirits to unlock mystical powers.</t>
  </si>
  <si>
    <t>active</t>
  </si>
  <si>
    <t>damage</t>
  </si>
  <si>
    <t>weapon_damage</t>
  </si>
  <si>
    <t>physical_damage</t>
  </si>
  <si>
    <t>skill_category</t>
  </si>
  <si>
    <t>weapon_damage_percent</t>
  </si>
  <si>
    <t>flat_damage_bonus</t>
  </si>
  <si>
    <t>damage_per_rank</t>
  </si>
  <si>
    <t>attack_power</t>
  </si>
  <si>
    <t>spell_power</t>
  </si>
  <si>
    <t>fire_power</t>
  </si>
  <si>
    <t>cold_power</t>
  </si>
  <si>
    <t>lightning_power</t>
  </si>
  <si>
    <t>poison_power</t>
  </si>
  <si>
    <t>auto_learn</t>
  </si>
  <si>
    <t>lunge_force</t>
  </si>
  <si>
    <t>recovery_time</t>
  </si>
  <si>
    <t>hit_range</t>
  </si>
  <si>
    <t>hit_arc</t>
  </si>
  <si>
    <t>tal_basic_strike</t>
  </si>
  <si>
    <t>Basic Strike</t>
  </si>
  <si>
    <t>A simple weapon swing in front of you.</t>
  </si>
  <si>
    <t>Deals 100% weapon damage.</t>
  </si>
  <si>
    <t>weapon_category</t>
  </si>
  <si>
    <t>required_weapon_category</t>
  </si>
  <si>
    <t>melee_1h</t>
  </si>
  <si>
    <t>tal_basic_shot</t>
  </si>
  <si>
    <t>Basic Shot</t>
  </si>
  <si>
    <t>Fire an arrow at your target. Hold to aim and increase range.</t>
  </si>
  <si>
    <t>Deals 100% weapon damage. Hold to charge for longer range.</t>
  </si>
  <si>
    <t>min_charge_time</t>
  </si>
  <si>
    <t>weak_shot_damage_percent</t>
  </si>
  <si>
    <t>weak_shot_range_percent</t>
  </si>
  <si>
    <t>cast_time</t>
  </si>
  <si>
    <t>explosion_radius</t>
  </si>
  <si>
    <t>contact_status_effect</t>
  </si>
  <si>
    <t>tal_basic_fireball</t>
  </si>
  <si>
    <t>Basic Fireball</t>
  </si>
  <si>
    <t>fire</t>
  </si>
  <si>
    <t>Launch a fireball that explodes at target location. Enemies it passes through are set ablaze.</t>
  </si>
  <si>
    <t>Deals 25 fire damage on explosion. Applies Burning to enemies in flight path.</t>
  </si>
  <si>
    <t>status_burning</t>
  </si>
  <si>
    <t>Burning</t>
  </si>
  <si>
    <t>fire_particles</t>
  </si>
  <si>
    <t>status_bandage</t>
  </si>
  <si>
    <t>Bandage</t>
  </si>
  <si>
    <t>buff_hot</t>
  </si>
  <si>
    <t>bandage_particles</t>
  </si>
  <si>
    <t>tal_basic_bandage</t>
  </si>
  <si>
    <t>utility</t>
  </si>
  <si>
    <t>self_buff</t>
  </si>
  <si>
    <t>Wrap bandages around your wounds. Heals 10 HP every 2 seconds for 30 seconds.</t>
  </si>
  <si>
    <t>Apply bandages to heal over time.</t>
  </si>
  <si>
    <t>explosion_falloff</t>
  </si>
  <si>
    <t>max_charge_time</t>
  </si>
  <si>
    <t>base_range</t>
  </si>
  <si>
    <t>lunge_duration</t>
  </si>
  <si>
    <t>0.1</t>
  </si>
  <si>
    <t>2.0</t>
  </si>
  <si>
    <t>icon_color</t>
  </si>
  <si>
    <t>key</t>
  </si>
  <si>
    <t>armor_constant</t>
  </si>
  <si>
    <t>#66401A</t>
  </si>
  <si>
    <t>#E66619</t>
  </si>
  <si>
    <t>#E6E6CC</t>
  </si>
  <si>
    <t>cast_speed</t>
  </si>
  <si>
    <t>cooldown_reduction</t>
  </si>
  <si>
    <t>base_vitality</t>
  </si>
  <si>
    <t>Starting Vitality at level 1</t>
  </si>
  <si>
    <t>base_energy</t>
  </si>
  <si>
    <t>Starting Energy at level 1</t>
  </si>
  <si>
    <t>base_strength</t>
  </si>
  <si>
    <t>Starting Strength at level 1</t>
  </si>
  <si>
    <t>base_intelligence</t>
  </si>
  <si>
    <t>Starting Intelligence at level 1</t>
  </si>
  <si>
    <t>base_dexterity</t>
  </si>
  <si>
    <t>Starting Dexterity at level 1</t>
  </si>
  <si>
    <t>base_luck</t>
  </si>
  <si>
    <t>Starting Luck at level 1</t>
  </si>
  <si>
    <t>health_per_vitality</t>
  </si>
  <si>
    <t>Max Health gained per Vitality point</t>
  </si>
  <si>
    <t>mana_per_energy</t>
  </si>
  <si>
    <t>Max Mana gained per Energy point</t>
  </si>
  <si>
    <t>crit_damage_per_luck</t>
  </si>
  <si>
    <t>Crit Damage % gained per Luck point</t>
  </si>
  <si>
    <t>health_base_flat</t>
  </si>
  <si>
    <t>Base max health before Vitality</t>
  </si>
  <si>
    <t>mana_base_flat</t>
  </si>
  <si>
    <t>Base max mana before Energy</t>
  </si>
  <si>
    <t>stamina_base_flat</t>
  </si>
  <si>
    <t>Base max stamina</t>
  </si>
  <si>
    <t>crit_chance_base</t>
  </si>
  <si>
    <t>Base crit chance %</t>
  </si>
  <si>
    <t>crit_damage_base</t>
  </si>
  <si>
    <t>Base crit damage %</t>
  </si>
  <si>
    <t>base_life_regen</t>
  </si>
  <si>
    <t>Health per second</t>
  </si>
  <si>
    <t>base_mana_regen</t>
  </si>
  <si>
    <t>Mana per second</t>
  </si>
  <si>
    <t>base_stamina_regen</t>
  </si>
  <si>
    <t>Stamina per second</t>
  </si>
  <si>
    <t>base_move_speed</t>
  </si>
  <si>
    <t>Player movement speed</t>
  </si>
  <si>
    <t>base_dodge_speed</t>
  </si>
  <si>
    <t>Dodge velocity</t>
  </si>
  <si>
    <t>base_dodge_duration</t>
  </si>
  <si>
    <t>Dodge duration</t>
  </si>
  <si>
    <t>base_lunge_force</t>
  </si>
  <si>
    <t>Default lunge velocity</t>
  </si>
  <si>
    <t>base_lunge_duration</t>
  </si>
  <si>
    <t>Default lunge duration</t>
  </si>
  <si>
    <t>base_dodge_stamina_cost</t>
  </si>
  <si>
    <t>Stamina per dodge</t>
  </si>
  <si>
    <t>K in armor formula</t>
  </si>
  <si>
    <t>points_per_level</t>
  </si>
  <si>
    <t>Attribute points per level</t>
  </si>
  <si>
    <t>skill_points_per_level</t>
  </si>
  <si>
    <t>Skill points per level</t>
  </si>
  <si>
    <t>xp_per_level</t>
  </si>
  <si>
    <t>XP per level</t>
  </si>
  <si>
    <t>stat_strength</t>
  </si>
  <si>
    <t>Strength</t>
  </si>
  <si>
    <t>primary</t>
  </si>
  <si>
    <t>Physical Mastery. Required for heavy armor, swords, axes, and maces. Does not directly increase damage.</t>
  </si>
  <si>
    <t>stat_dexterity</t>
  </si>
  <si>
    <t>Dexterity</t>
  </si>
  <si>
    <t>Agility Mastery. Required for light armor, bows, daggers, and precision gear. Does not directly increase damage.</t>
  </si>
  <si>
    <t>stat_intelligence</t>
  </si>
  <si>
    <t>Intelligence</t>
  </si>
  <si>
    <t>Arcane Mastery. Required for robes, staves, wands, and magical items. Does not directly increase damage.</t>
  </si>
  <si>
    <t>stat_vitality</t>
  </si>
  <si>
    <t>Vitality</t>
  </si>
  <si>
    <t>Life Force. Each point increases Maximum Health by 2.</t>
  </si>
  <si>
    <t>stat_energy</t>
  </si>
  <si>
    <t>Energy</t>
  </si>
  <si>
    <t>Magical Capacity. Each point increases Maximum Mana (scaling from database).</t>
  </si>
  <si>
    <t>stat_luck</t>
  </si>
  <si>
    <t>Luck</t>
  </si>
  <si>
    <t>Fortune. Each point increases Critical Damage by 1%.</t>
  </si>
  <si>
    <t>stat_life</t>
  </si>
  <si>
    <t>Life</t>
  </si>
  <si>
    <t>resource</t>
  </si>
  <si>
    <t>Health Points. You die when this reaches 0. Regenerates over time.</t>
  </si>
  <si>
    <t>stat_mana</t>
  </si>
  <si>
    <t>Mana</t>
  </si>
  <si>
    <t>Magic Points. Consumed when casting spells and using abilities.</t>
  </si>
  <si>
    <t>stat_stamina</t>
  </si>
  <si>
    <t>Stamina</t>
  </si>
  <si>
    <t>Endurance. Consumed by sprinting and dodging. Regenerates quickly.</t>
  </si>
  <si>
    <t>stat_weapon_damage</t>
  </si>
  <si>
    <t>Weapon Damage</t>
  </si>
  <si>
    <t>offensive</t>
  </si>
  <si>
    <t>Base damage of your equipped weapon. Physical and ranged skills scale from this.</t>
  </si>
  <si>
    <t>stat_weapon_dps</t>
  </si>
  <si>
    <t>Weapon DPS</t>
  </si>
  <si>
    <t>Damage per second from basic attacks. Equals Weapon Damage × Attack Speed.</t>
  </si>
  <si>
    <t>stat_attack_power</t>
  </si>
  <si>
    <t>Attack Power</t>
  </si>
  <si>
    <t>Flat bonus damage added to all weapon-based attacks.</t>
  </si>
  <si>
    <t>stat_spell_power</t>
  </si>
  <si>
    <t>Spell Power</t>
  </si>
  <si>
    <t>Flat bonus damage added to all spell damage.</t>
  </si>
  <si>
    <t>stat_attack_speed</t>
  </si>
  <si>
    <t>Attack Speed</t>
  </si>
  <si>
    <t>Attacks per second. Determined by weapon speed plus any bonuses.</t>
  </si>
  <si>
    <t>stat_critical_chance</t>
  </si>
  <si>
    <t>Critical Chance</t>
  </si>
  <si>
    <t>Percentage chance for attacks to deal bonus damage. Base: 5%.</t>
  </si>
  <si>
    <t>stat_critical_damage</t>
  </si>
  <si>
    <t>Critical Damage</t>
  </si>
  <si>
    <t>Damage multiplier on critical hits. Base: 150%, scales with Luck.</t>
  </si>
  <si>
    <t>stat_fire_spell_damage</t>
  </si>
  <si>
    <t>Fire Spell Damage</t>
  </si>
  <si>
    <t>stat_cold_spell_damage</t>
  </si>
  <si>
    <t>Cold Spell Damage</t>
  </si>
  <si>
    <t>stat_lightning_spell_damage</t>
  </si>
  <si>
    <t>Lightning Spell Damage</t>
  </si>
  <si>
    <t>stat_poison_spell_damage</t>
  </si>
  <si>
    <t>Poison Spell Damage</t>
  </si>
  <si>
    <t>stat_arcane_spell_damage</t>
  </si>
  <si>
    <t>Arcane Spell Damage</t>
  </si>
  <si>
    <t>stat_armor</t>
  </si>
  <si>
    <t>Armor</t>
  </si>
  <si>
    <t>defensive</t>
  </si>
  <si>
    <t>Reduces incoming physical damage from attacks.</t>
  </si>
  <si>
    <t>stat_magic_resistance</t>
  </si>
  <si>
    <t>Magic Resistance</t>
  </si>
  <si>
    <t>Reduces incoming damage from spells and elemental sources.</t>
  </si>
  <si>
    <t>stat_dodge_chance</t>
  </si>
  <si>
    <t>Dodge Chance</t>
  </si>
  <si>
    <t>Percentage chance to completely evade an attack.</t>
  </si>
  <si>
    <t>stat_movement_speed</t>
  </si>
  <si>
    <t>Movement Speed</t>
  </si>
  <si>
    <t>Percentage bonus to movement velocity.</t>
  </si>
  <si>
    <t>stat_life_regen</t>
  </si>
  <si>
    <t>Life Regen</t>
  </si>
  <si>
    <t>Health recovered per second. Base: 1/s.</t>
  </si>
  <si>
    <t>stat_mana_regen</t>
  </si>
  <si>
    <t>Mana Regen</t>
  </si>
  <si>
    <t>Mana recovered per second. Base: 0.5/s.</t>
  </si>
  <si>
    <t>stat_stamina_regen</t>
  </si>
  <si>
    <t>Stamina Regen</t>
  </si>
  <si>
    <t>Stamina recovered per second. Base: 10/s.</t>
  </si>
  <si>
    <t>Flat bonus to Fire spell damage from equipment</t>
  </si>
  <si>
    <t>Flat bonus to Cold/Frost spell damage from equipment.</t>
  </si>
  <si>
    <t>Flat bonus to Lightning spell damage from equipment.</t>
  </si>
  <si>
    <t>Flat bonus to Poison spell damage from equipment.</t>
  </si>
  <si>
    <t>Flat bonus to Arcane spell damage from equipment</t>
  </si>
  <si>
    <t>inventory_slots</t>
  </si>
  <si>
    <t>Number of inventory slots in player backpack</t>
  </si>
  <si>
    <t>tal_noble_resolve</t>
  </si>
  <si>
    <t>Noble Resolve</t>
  </si>
  <si>
    <t>passive</t>
  </si>
  <si>
    <t>vitality:2;armor:3</t>
  </si>
  <si>
    <t>Fortify your spirit. Increases vitality and armor.</t>
  </si>
  <si>
    <t>+2 Vitality, +3 Armor per point|+4 Vitality, +6 Armor|+6 Vitality, +9 Armor</t>
  </si>
  <si>
    <t>tal_noble_strike</t>
  </si>
  <si>
    <t>Noble Strike</t>
  </si>
  <si>
    <t>A powerful melee strike worthy of nobility. Deals 150% weapon damage.</t>
  </si>
  <si>
    <t>Deals 150% weapon damage + 10 flat damage</t>
  </si>
  <si>
    <t>0.15</t>
  </si>
  <si>
    <t>starting_skill_points</t>
  </si>
  <si>
    <t>Starting talent points for new characters</t>
  </si>
  <si>
    <t>color_panel_bg</t>
  </si>
  <si>
    <t>Standard panel background</t>
  </si>
  <si>
    <t>color_panel_dark_bg</t>
  </si>
  <si>
    <t>color_panel_border</t>
  </si>
  <si>
    <t>Panel border color</t>
  </si>
  <si>
    <t>color_popup_bg</t>
  </si>
  <si>
    <t>Popup background</t>
  </si>
  <si>
    <t>color_popup_border</t>
  </si>
  <si>
    <t>Popup border color</t>
  </si>
  <si>
    <t>color_button_bg</t>
  </si>
  <si>
    <t>Button background</t>
  </si>
  <si>
    <t>color_button_bg_active</t>
  </si>
  <si>
    <t>color_button_bg_dark</t>
  </si>
  <si>
    <t>Dark button background</t>
  </si>
  <si>
    <t>color_empty_slot_bg</t>
  </si>
  <si>
    <t>color_empty_slot_border</t>
  </si>
  <si>
    <t>color_tab_bg</t>
  </si>
  <si>
    <t>color_tab_bg_active</t>
  </si>
  <si>
    <t>color_tab_border</t>
  </si>
  <si>
    <t>Tab border color</t>
  </si>
  <si>
    <t>color_locked</t>
  </si>
  <si>
    <t>Locked/unavailable state</t>
  </si>
  <si>
    <t>color_available</t>
  </si>
  <si>
    <t>color_learned</t>
  </si>
  <si>
    <t>color_maxed</t>
  </si>
  <si>
    <t>color_selected</t>
  </si>
  <si>
    <t>color_highlight</t>
  </si>
  <si>
    <t>color_gold</t>
  </si>
  <si>
    <t>color_text_dim</t>
  </si>
  <si>
    <t>font_size_header</t>
  </si>
  <si>
    <t>font_size_label</t>
  </si>
  <si>
    <t>font_size_small</t>
  </si>
  <si>
    <t>font_size_tiny</t>
  </si>
  <si>
    <t>margin_standard</t>
  </si>
  <si>
    <t>margin_small</t>
  </si>
  <si>
    <t>margin_tiny</t>
  </si>
  <si>
    <t>border_width_normal</t>
  </si>
  <si>
    <t>border_width_thick</t>
  </si>
  <si>
    <t>border_width_selected</t>
  </si>
  <si>
    <t>corner_radius_normal</t>
  </si>
  <si>
    <t>Normal corner radius</t>
  </si>
  <si>
    <t>corner_radius_small</t>
  </si>
  <si>
    <t>Small corner radius</t>
  </si>
  <si>
    <t>corner_radius_popup</t>
  </si>
  <si>
    <t>Popup corner radius</t>
  </si>
  <si>
    <t>separation_normal</t>
  </si>
  <si>
    <t>separation_small</t>
  </si>
  <si>
    <t>separation_grid</t>
  </si>
  <si>
    <t>font_size_title</t>
  </si>
  <si>
    <t>font_size_large</t>
  </si>
  <si>
    <t>color_xp_bar</t>
  </si>
  <si>
    <t>color_debuff</t>
  </si>
  <si>
    <t>color_drag_highlight</t>
  </si>
  <si>
    <t>color_section_header</t>
  </si>
  <si>
    <t>0.12,0.12,0.14,0.9</t>
  </si>
  <si>
    <t>0.1,0.1,0.12,0.9</t>
  </si>
  <si>
    <t>0.3,0.3,0.35,1.0</t>
  </si>
  <si>
    <t>0.1,0.1,0.12,0.95</t>
  </si>
  <si>
    <t>0.4,0.4,0.45,1.0</t>
  </si>
  <si>
    <t>0.2,0.2,0.25,0.8</t>
  </si>
  <si>
    <t>0.25,0.3,0.4,0.9</t>
  </si>
  <si>
    <t>0.15,0.15,0.2,1.0</t>
  </si>
  <si>
    <t>0.1,0.1,0.12,0.5</t>
  </si>
  <si>
    <t>0.3,0.3,0.35,0.5</t>
  </si>
  <si>
    <t>0.15,0.15,0.18,1.0</t>
  </si>
  <si>
    <t>0.25,0.25,0.3,1.0</t>
  </si>
  <si>
    <t>0.4,0.4,0.4,1.0</t>
  </si>
  <si>
    <t>1.0,0.85,0.3,1.0</t>
  </si>
  <si>
    <t>0.5,1.0,0.5,1.0</t>
  </si>
  <si>
    <t>0.3,0.8,1.0,1.0</t>
  </si>
  <si>
    <t>1.0,1.0,1.0,1.0</t>
  </si>
  <si>
    <t>0.55,1.0,0.98,1.0</t>
  </si>
  <si>
    <t>1.0,0.85,0.0,1.0</t>
  </si>
  <si>
    <t>0.7,0.7,0.7,1.0</t>
  </si>
  <si>
    <t>0.3,0.6,0.9,1.0</t>
  </si>
  <si>
    <t>0.6,0.1,0.1,0.9</t>
  </si>
  <si>
    <t>color_life</t>
  </si>
  <si>
    <t>0.9,0.3,0.3,1.0</t>
  </si>
  <si>
    <t>color_mana</t>
  </si>
  <si>
    <t>0.4,0.6,1.0,1.0</t>
  </si>
  <si>
    <t>color_stamina</t>
  </si>
  <si>
    <t>0.4,1.0,0.6,1.0</t>
  </si>
  <si>
    <t>color_requirement_unmet</t>
  </si>
  <si>
    <t>1.0,0.4,0.4,1.0</t>
  </si>
  <si>
    <t>color_damage_physical</t>
  </si>
  <si>
    <t>0.9,0.9,0.9,1.0</t>
  </si>
  <si>
    <t>color_damage_fire</t>
  </si>
  <si>
    <t>1.0,0.4,0.1,1.0</t>
  </si>
  <si>
    <t>color_damage_cold</t>
  </si>
  <si>
    <t>0.3,0.7,1.0,1.0</t>
  </si>
  <si>
    <t>color_damage_lightning</t>
  </si>
  <si>
    <t>1.0,1.0,0.3,1.0</t>
  </si>
  <si>
    <t>color_damage_poison</t>
  </si>
  <si>
    <t>0.3,0.8,0.2,1.0</t>
  </si>
  <si>
    <t>color_damage_arcane</t>
  </si>
  <si>
    <t>0.7,0.3,1.0,1.0</t>
  </si>
  <si>
    <t>color_damage_holy</t>
  </si>
  <si>
    <t>1.0,1.0,0.8,1.0</t>
  </si>
  <si>
    <t>color_damage_shadow</t>
  </si>
  <si>
    <t>0.5,0.2,0.6,1.0</t>
  </si>
  <si>
    <t>color_damage_bleed</t>
  </si>
  <si>
    <t>0.8,0.1,0.1,1.0</t>
  </si>
  <si>
    <t>color_damage_nature</t>
  </si>
  <si>
    <t>0.4,0.7,0.3,1.0</t>
  </si>
  <si>
    <t>color_damage_true</t>
  </si>
  <si>
    <t>color_rarity_common</t>
  </si>
  <si>
    <t>color_rarity_uncommon</t>
  </si>
  <si>
    <t>0.2,0.8,0.2,1.0</t>
  </si>
  <si>
    <t>color_rarity_rare</t>
  </si>
  <si>
    <t>0.2,0.4,1.0,1.0</t>
  </si>
  <si>
    <t>color_rarity_epic</t>
  </si>
  <si>
    <t>0.6,0.2,0.8,1.0</t>
  </si>
  <si>
    <t>color_rarity_legendary</t>
  </si>
  <si>
    <t>1.0,0.6,0.0,1.0</t>
  </si>
  <si>
    <t>color_effect_rot</t>
  </si>
  <si>
    <t>0.4,0.25,0.1,1.0</t>
  </si>
  <si>
    <t>color_effect_poison</t>
  </si>
  <si>
    <t>0.2,0.5,0.1,1.0</t>
  </si>
  <si>
    <t>color_effect_burn</t>
  </si>
  <si>
    <t>0.9,0.4,0.1,1.0</t>
  </si>
  <si>
    <t>color_effect_bleed</t>
  </si>
  <si>
    <t>0.7,0.1,0.1,1.0</t>
  </si>
  <si>
    <t>color_effect_slow</t>
  </si>
  <si>
    <t>0.3,0.3,0.7,1.0</t>
  </si>
  <si>
    <t>color_effect_stun</t>
  </si>
  <si>
    <t>0.8,0.8,0.2,1.0</t>
  </si>
  <si>
    <t>color_effect_haste</t>
  </si>
  <si>
    <t>0.2,0.7,0.9,1.0</t>
  </si>
  <si>
    <t>color_effect_regen</t>
  </si>
  <si>
    <t>0.2,0.8,0.3,1.0</t>
  </si>
  <si>
    <t>color_effect_shield</t>
  </si>
  <si>
    <t>0.6,0.6,0.9,1.0</t>
  </si>
  <si>
    <t>color_effect_bandage</t>
  </si>
  <si>
    <t>0.9,0.9,0.8,1.0</t>
  </si>
  <si>
    <t>color_text_nav</t>
  </si>
  <si>
    <t>color_text_header</t>
  </si>
  <si>
    <t>color_text_label</t>
  </si>
  <si>
    <t>color_text_value</t>
  </si>
  <si>
    <t>0.85,0.85,0.85,1.0</t>
  </si>
  <si>
    <t>0.65,0.65,0.65,1.0</t>
  </si>
  <si>
    <t>magic_projectile_aoe</t>
  </si>
  <si>
    <t>loot_zombie</t>
  </si>
  <si>
    <t>loot_ghoul</t>
  </si>
  <si>
    <t>loot_vampire</t>
  </si>
  <si>
    <t>abl_vampire_bats,abl_vampire_drain</t>
  </si>
  <si>
    <t>abl_vampire_bats,abl_vampire_drain,abl_vampire_strike,abl_vampire_aoe</t>
  </si>
  <si>
    <t>0.4</t>
  </si>
  <si>
    <t>rot:3:3</t>
  </si>
  <si>
    <t>0.6</t>
  </si>
  <si>
    <t>stun:0.3</t>
  </si>
  <si>
    <t>arcane</t>
  </si>
  <si>
    <t>weapon,melee</t>
  </si>
  <si>
    <t>0.9</t>
  </si>
  <si>
    <t>weapon,magic</t>
  </si>
  <si>
    <t>weapon,ranged</t>
  </si>
  <si>
    <t>armor,head</t>
  </si>
  <si>
    <t>armor,chest</t>
  </si>
  <si>
    <t>armor,hands</t>
  </si>
  <si>
    <t>armor,boots</t>
  </si>
  <si>
    <t>jewelry,ring</t>
  </si>
  <si>
    <t>jewelry,amulet</t>
  </si>
  <si>
    <t>pre_sturdy</t>
  </si>
  <si>
    <t>Sturdy</t>
  </si>
  <si>
    <t>prefix</t>
  </si>
  <si>
    <t>pre_reinforced</t>
  </si>
  <si>
    <t>Reinforced</t>
  </si>
  <si>
    <t>pre_vigorous</t>
  </si>
  <si>
    <t>Vigorous</t>
  </si>
  <si>
    <t>pre_energized</t>
  </si>
  <si>
    <t>Energized</t>
  </si>
  <si>
    <t>jewelry</t>
  </si>
  <si>
    <t>pre_precise</t>
  </si>
  <si>
    <t>Precise</t>
  </si>
  <si>
    <t>weapon</t>
  </si>
  <si>
    <t>pre_mighty</t>
  </si>
  <si>
    <t>Mighty</t>
  </si>
  <si>
    <t>weapon,armor</t>
  </si>
  <si>
    <t>suf_of_swiftness</t>
  </si>
  <si>
    <t>of Swiftness</t>
  </si>
  <si>
    <t>suffix</t>
  </si>
  <si>
    <t>boots</t>
  </si>
  <si>
    <t>suf_of_haste</t>
  </si>
  <si>
    <t>of Haste</t>
  </si>
  <si>
    <t>suf_of_the_bear</t>
  </si>
  <si>
    <t>of the Bear</t>
  </si>
  <si>
    <t>armor,jewelry</t>
  </si>
  <si>
    <t>suf_of_warding</t>
  </si>
  <si>
    <t>of Warding</t>
  </si>
  <si>
    <t>suf_of_regeneration</t>
  </si>
  <si>
    <t>of Regeneration</t>
  </si>
  <si>
    <t>suf_of_fortune</t>
  </si>
  <si>
    <t>of Fortune</t>
  </si>
  <si>
    <t>suf_of_devastation</t>
  </si>
  <si>
    <t>of Devastation</t>
  </si>
  <si>
    <t>suf_of_the_sage</t>
  </si>
  <si>
    <t>of the Sage</t>
  </si>
  <si>
    <t>magic,jewelry</t>
  </si>
  <si>
    <t>Zombie Loot</t>
  </si>
  <si>
    <t>Ghoul Loot</t>
  </si>
  <si>
    <t>Vampire Loot</t>
  </si>
  <si>
    <t>loot_chest_wooden</t>
  </si>
  <si>
    <t>Wooden Chest Loot</t>
  </si>
  <si>
    <t>loot_chest_iron</t>
  </si>
  <si>
    <t>Iron Chest Loot</t>
  </si>
  <si>
    <t>loot_chest_golden</t>
  </si>
  <si>
    <t>Golden Chest Loot</t>
  </si>
  <si>
    <t>chest_loot_meadow_01</t>
  </si>
  <si>
    <t>Meadow Supply Chest</t>
  </si>
  <si>
    <t>loot</t>
  </si>
  <si>
    <t>wooden</t>
  </si>
  <si>
    <t>A weathered wooden chest</t>
  </si>
  <si>
    <t>chest_loot_forest_01</t>
  </si>
  <si>
    <t>Forest Cache</t>
  </si>
  <si>
    <t>iron</t>
  </si>
  <si>
    <t>An iron-bound chest hidden in the brush</t>
  </si>
  <si>
    <t>chest_loot_crypt_01</t>
  </si>
  <si>
    <t>Crypt Treasure</t>
  </si>
  <si>
    <t>golden</t>
  </si>
  <si>
    <t>An ornate golden chest</t>
  </si>
  <si>
    <t>stat</t>
  </si>
  <si>
    <t>hidden</t>
  </si>
  <si>
    <t>reward_type</t>
  </si>
  <si>
    <t>reward_value</t>
  </si>
  <si>
    <t>sort_order</t>
  </si>
  <si>
    <t>ach_combat_first_blood</t>
  </si>
  <si>
    <t>First Blood</t>
  </si>
  <si>
    <t>Kill your first enemy</t>
  </si>
  <si>
    <t>combat</t>
  </si>
  <si>
    <t>enemies_killed</t>
  </si>
  <si>
    <t>none</t>
  </si>
  <si>
    <t>ach_combat_slayer</t>
  </si>
  <si>
    <t>Monster Slayer</t>
  </si>
  <si>
    <t>Kill 100 enemies</t>
  </si>
  <si>
    <t>ach_combat_genocide</t>
  </si>
  <si>
    <t>Genocide</t>
  </si>
  <si>
    <t>Kill 1000 enemies</t>
  </si>
  <si>
    <t>ach_combat_boss_hunter</t>
  </si>
  <si>
    <t>Boss Hunter</t>
  </si>
  <si>
    <t>Defeat 5 bosses</t>
  </si>
  <si>
    <t>bosses_killed</t>
  </si>
  <si>
    <t>ach_prog_level10</t>
  </si>
  <si>
    <t>Getting Started</t>
  </si>
  <si>
    <t>Reach level 10</t>
  </si>
  <si>
    <t>progression</t>
  </si>
  <si>
    <t>highest_level_reached</t>
  </si>
  <si>
    <t>ach_prog_level25</t>
  </si>
  <si>
    <t>Seasoned Adventurer</t>
  </si>
  <si>
    <t>Reach level 25</t>
  </si>
  <si>
    <t>ach_prog_level50</t>
  </si>
  <si>
    <t>Master Adventurer</t>
  </si>
  <si>
    <t>Reach level 50</t>
  </si>
  <si>
    <t>ach_quest_novice</t>
  </si>
  <si>
    <t>Quest Novice</t>
  </si>
  <si>
    <t>Complete 5 quests</t>
  </si>
  <si>
    <t>quests</t>
  </si>
  <si>
    <t>quests_completed</t>
  </si>
  <si>
    <t>ach_quest_master</t>
  </si>
  <si>
    <t>Complete 25 quests</t>
  </si>
  <si>
    <t>ach_econ_first_gold</t>
  </si>
  <si>
    <t>First Earnings</t>
  </si>
  <si>
    <t>Earn 100 gold</t>
  </si>
  <si>
    <t>economy</t>
  </si>
  <si>
    <t>gold_earned</t>
  </si>
  <si>
    <t>ach_econ_wealthy</t>
  </si>
  <si>
    <t>Wealthy</t>
  </si>
  <si>
    <t>Earn 10000 gold</t>
  </si>
  <si>
    <t>ach_misc_first_death</t>
  </si>
  <si>
    <t>Learning Experience</t>
  </si>
  <si>
    <t>Die for the first time</t>
  </si>
  <si>
    <t>misc</t>
  </si>
  <si>
    <t>deaths</t>
  </si>
  <si>
    <t>ach_misc_persistent</t>
  </si>
  <si>
    <t>Persistent</t>
  </si>
  <si>
    <t>Die 50 times</t>
  </si>
  <si>
    <t>ach_story_complete</t>
  </si>
  <si>
    <t>Victory!</t>
  </si>
  <si>
    <t>Complete the game</t>
  </si>
  <si>
    <t>story</t>
  </si>
  <si>
    <t>games_completed</t>
  </si>
  <si>
    <t>ach_story_ng_plus</t>
  </si>
  <si>
    <t>New Game+</t>
  </si>
  <si>
    <t>Start a New Game+ run</t>
  </si>
  <si>
    <t>ng_plus_runs</t>
  </si>
  <si>
    <t>separation_tiny</t>
  </si>
  <si>
    <t>can_move_while_casting</t>
  </si>
  <si>
    <t>interrupt_on_damage</t>
  </si>
  <si>
    <t>Dark panel background</t>
  </si>
  <si>
    <t>Active/pressed button background</t>
  </si>
  <si>
    <t>Empty inventory slot background</t>
  </si>
  <si>
    <t>Empty inventory slot border</t>
  </si>
  <si>
    <t>Tab background (inactive)</t>
  </si>
  <si>
    <t>Tab background (active)</t>
  </si>
  <si>
    <t>Available/can learn state (gold)</t>
  </si>
  <si>
    <t>Learned/unlocked state (green)</t>
  </si>
  <si>
    <t>Maxed out state (cyan)</t>
  </si>
  <si>
    <t>Selected item highlight (white)</t>
  </si>
  <si>
    <t>General highlight color</t>
  </si>
  <si>
    <t>Gold currency color</t>
  </si>
  <si>
    <t>Dimmed/secondary text</t>
  </si>
  <si>
    <t>Navigation text</t>
  </si>
  <si>
    <t>Header text</t>
  </si>
  <si>
    <t>Label text</t>
  </si>
  <si>
    <t>Value text</t>
  </si>
  <si>
    <t>Section header text (gold)</t>
  </si>
  <si>
    <t>XP bar fill color</t>
  </si>
  <si>
    <t>Debuff indicator</t>
  </si>
  <si>
    <t>Drag and drop highlight</t>
  </si>
  <si>
    <t>Life/health resource</t>
  </si>
  <si>
    <t>Mana resource</t>
  </si>
  <si>
    <t>Stamina resource</t>
  </si>
  <si>
    <t>Unmet requirement text (red)</t>
  </si>
  <si>
    <t>Physical damage type</t>
  </si>
  <si>
    <t>Fire damage type</t>
  </si>
  <si>
    <t>Cold damage type</t>
  </si>
  <si>
    <t>Lightning damage type</t>
  </si>
  <si>
    <t>Poison damage type</t>
  </si>
  <si>
    <t>Arcane damage type</t>
  </si>
  <si>
    <t>Holy damage type</t>
  </si>
  <si>
    <t>Shadow damage type</t>
  </si>
  <si>
    <t>Bleed damage type</t>
  </si>
  <si>
    <t>Nature damage type</t>
  </si>
  <si>
    <t>True damage type</t>
  </si>
  <si>
    <t>Common item rarity</t>
  </si>
  <si>
    <t>Uncommon item rarity</t>
  </si>
  <si>
    <t>Rare item rarity</t>
  </si>
  <si>
    <t>Epic item rarity</t>
  </si>
  <si>
    <t>Legendary item rarity</t>
  </si>
  <si>
    <t>Rot status effect</t>
  </si>
  <si>
    <t>Poison status effect</t>
  </si>
  <si>
    <t>Burn status effect</t>
  </si>
  <si>
    <t>Bleed status effect</t>
  </si>
  <si>
    <t>Slow status effect</t>
  </si>
  <si>
    <t>Stun status effect</t>
  </si>
  <si>
    <t>Haste status effect</t>
  </si>
  <si>
    <t>Regen status effect</t>
  </si>
  <si>
    <t>Shield status effect</t>
  </si>
  <si>
    <t>Bandage status effect</t>
  </si>
  <si>
    <t>color_cast_bar_bg</t>
  </si>
  <si>
    <t>Cast bar background</t>
  </si>
  <si>
    <t>color_cast_bar_fill</t>
  </si>
  <si>
    <t>0.8,0.6,0.2,1.0</t>
  </si>
  <si>
    <t>Cast bar fill (gold/amber)</t>
  </si>
  <si>
    <t>color_cast_bar_border</t>
  </si>
  <si>
    <t>Cast bar border</t>
  </si>
  <si>
    <t>color_cast_bar_text</t>
  </si>
  <si>
    <t>Cast bar skill name text</t>
  </si>
  <si>
    <t>color_cast_bar_interrupted</t>
  </si>
  <si>
    <t>0.8,0.2,0.2,1.0</t>
  </si>
  <si>
    <t>Cast bar interrupted state (red)</t>
  </si>
  <si>
    <t>Title text size</t>
  </si>
  <si>
    <t>Large text size</t>
  </si>
  <si>
    <t>Header text size</t>
  </si>
  <si>
    <t>Label text size</t>
  </si>
  <si>
    <t>Small text size</t>
  </si>
  <si>
    <t>Tiny text size</t>
  </si>
  <si>
    <t>Standard margin/padding</t>
  </si>
  <si>
    <t>Small margin/padding</t>
  </si>
  <si>
    <t>Tiny margin/padding</t>
  </si>
  <si>
    <t>Normal border width</t>
  </si>
  <si>
    <t>Thick border width</t>
  </si>
  <si>
    <t>Selected item border width</t>
  </si>
  <si>
    <t>Normal element separation</t>
  </si>
  <si>
    <t>Small element separation</t>
  </si>
  <si>
    <t>Tiny element separation</t>
  </si>
  <si>
    <t>Grid item separation</t>
  </si>
  <si>
    <t>cast_bar_height</t>
  </si>
  <si>
    <t>Cast bar height in pixels</t>
  </si>
  <si>
    <t>cast_bar_width</t>
  </si>
  <si>
    <t>Cast bar width in pixels</t>
  </si>
  <si>
    <t xml:space="preserve">0.38 </t>
  </si>
  <si>
    <t>cast_bar_y_percent</t>
  </si>
  <si>
    <t>Vertical position as % from top (0.0-1.0)</t>
  </si>
  <si>
    <t>category_type</t>
  </si>
  <si>
    <t>font_size</t>
  </si>
  <si>
    <t>color</t>
  </si>
  <si>
    <t>show_sign</t>
  </si>
  <si>
    <t>lifetime_mult</t>
  </si>
  <si>
    <t>scale_with_damage</t>
  </si>
  <si>
    <t>min_scale</t>
  </si>
  <si>
    <t>max_scale</t>
  </si>
  <si>
    <t>scale_threshold</t>
  </si>
  <si>
    <t>enabled</t>
  </si>
  <si>
    <t>Enable/disable combat text display</t>
  </si>
  <si>
    <t>pool_size</t>
  </si>
  <si>
    <t>Number of pre-allocated text instances</t>
  </si>
  <si>
    <t>max_visible_per_target</t>
  </si>
  <si>
    <t>Max stacked texts per target</t>
  </si>
  <si>
    <t>default_lifetime</t>
  </si>
  <si>
    <t>Base duration in seconds</t>
  </si>
  <si>
    <t>rise_speed</t>
  </si>
  <si>
    <t>45.0</t>
  </si>
  <si>
    <t>Pixels per second rise speed</t>
  </si>
  <si>
    <t>spread_range_x</t>
  </si>
  <si>
    <t>20.0</t>
  </si>
  <si>
    <t>Horizontal random offset</t>
  </si>
  <si>
    <t>spread_range_y</t>
  </si>
  <si>
    <t>8.0</t>
  </si>
  <si>
    <t>Vertical random offset</t>
  </si>
  <si>
    <t>fade_start_percent</t>
  </si>
  <si>
    <t>0.65</t>
  </si>
  <si>
    <t>When fade begins (0-1)</t>
  </si>
  <si>
    <t>stack_offset_y</t>
  </si>
  <si>
    <t>14.0</t>
  </si>
  <si>
    <t>Vertical spacing between stacked texts</t>
  </si>
  <si>
    <t>batch_window</t>
  </si>
  <si>
    <t>Time window for batching DoT/HoT ticks</t>
  </si>
  <si>
    <t>min_batch_count</t>
  </si>
  <si>
    <t>Min ticks to combine into batch</t>
  </si>
  <si>
    <t>ct_damage_physical</t>
  </si>
  <si>
    <t>float_up</t>
  </si>
  <si>
    <t>ct_damage_fire</t>
  </si>
  <si>
    <t>ct_damage_cold</t>
  </si>
  <si>
    <t>cold</t>
  </si>
  <si>
    <t>ct_damage_lightning</t>
  </si>
  <si>
    <t>lightning</t>
  </si>
  <si>
    <t>ct_damage_poison</t>
  </si>
  <si>
    <t>poison</t>
  </si>
  <si>
    <t>ct_damage_arcane</t>
  </si>
  <si>
    <t>ct_damage_bleed</t>
  </si>
  <si>
    <t>bleed</t>
  </si>
  <si>
    <t>ct_damage_true</t>
  </si>
  <si>
    <t>ct_damage_critical</t>
  </si>
  <si>
    <t>critical</t>
  </si>
  <si>
    <t>bounce</t>
  </si>
  <si>
    <t>ct_heal_direct</t>
  </si>
  <si>
    <t>heal</t>
  </si>
  <si>
    <t>0.2,0.9,0.3,1.0</t>
  </si>
  <si>
    <t>+</t>
  </si>
  <si>
    <t>ct_heal_tick</t>
  </si>
  <si>
    <t>heal_tick</t>
  </si>
  <si>
    <t>0.3,0.85,0.4,1.0</t>
  </si>
  <si>
    <t>float_up_slow</t>
  </si>
  <si>
    <t>ct_dot_tick</t>
  </si>
  <si>
    <t>dot_tick</t>
  </si>
  <si>
    <t>0.85,0.5,0.3,1.0</t>
  </si>
  <si>
    <t>ct_label_dodge</t>
  </si>
  <si>
    <t>label</t>
  </si>
  <si>
    <t>0.9,0.9,0.95,1.0</t>
  </si>
  <si>
    <t>slide_right</t>
  </si>
  <si>
    <t>ct_label_miss</t>
  </si>
  <si>
    <t>0.6,0.6,0.6,1.0</t>
  </si>
  <si>
    <t>ct_label_immune</t>
  </si>
  <si>
    <t>0.4,0.9,1.0,1.0</t>
  </si>
  <si>
    <t>flash</t>
  </si>
  <si>
    <t>ct_label_absorb</t>
  </si>
  <si>
    <t>0.5,0.5,0.9,1.0</t>
  </si>
  <si>
    <t>enemy_health_bar_width_percent</t>
  </si>
  <si>
    <t>color_enemy_health_bg</t>
  </si>
  <si>
    <t>Background color of health bar</t>
  </si>
  <si>
    <t>color_enemy_health_fill</t>
  </si>
  <si>
    <t>Health fill color (red)</t>
  </si>
  <si>
    <t>color_enemy_health_border</t>
  </si>
  <si>
    <t>0.3,0.3,0.35,0.8</t>
  </si>
  <si>
    <t>Border color</t>
  </si>
  <si>
    <t>color_enemy_health_damage</t>
  </si>
  <si>
    <t>0.95,0.5,0.5,1.0</t>
  </si>
  <si>
    <t>color_enemy_shield_fill</t>
  </si>
  <si>
    <t>0.3,0.7,0.9,0.9</t>
  </si>
  <si>
    <t>color_enemy_dot_fire</t>
  </si>
  <si>
    <t>1.0,0.4,0.1,0.6</t>
  </si>
  <si>
    <t>color_enemy_dot_poison</t>
  </si>
  <si>
    <t>0.3,0.8,0.2,0.6</t>
  </si>
  <si>
    <t>color_enemy_dot_bleed</t>
  </si>
  <si>
    <t>0.8,0.1,0.1,0.6</t>
  </si>
  <si>
    <t>color_enemy_dot_cold</t>
  </si>
  <si>
    <t>0.3,0.7,1.0,0.6</t>
  </si>
  <si>
    <t>color_enemy_dot_generic</t>
  </si>
  <si>
    <t>0.7,0.5,0.3,0.6</t>
  </si>
  <si>
    <t>enemy_health_bar_lerp_speed</t>
  </si>
  <si>
    <t>12.0</t>
  </si>
  <si>
    <t>Animation speed for health bar transitions</t>
  </si>
  <si>
    <t>enemy_health_bar_dot_preview_alpha</t>
  </si>
  <si>
    <t>Transparency of DoT preview segments</t>
  </si>
  <si>
    <t>enemy_health_bar_show_on_full</t>
  </si>
  <si>
    <t>Show bar at full health (0=false 1=true)</t>
  </si>
  <si>
    <t>enemy_health_bar_height_percent</t>
  </si>
  <si>
    <t>0.25</t>
  </si>
  <si>
    <t>Height as % of enemy size (0.25 = 25%)</t>
  </si>
  <si>
    <t>Width as % of enemy size (1.0 = 100%)</t>
  </si>
  <si>
    <t>enemy_health_bar_y_offset_percent</t>
  </si>
  <si>
    <t>-0.35</t>
  </si>
  <si>
    <t>Y offset as % of enemy size (negative = above)</t>
  </si>
  <si>
    <t>enemy_health_bar_corner_radius_percent</t>
  </si>
  <si>
    <t>Corner radius as % of bar height</t>
  </si>
  <si>
    <t>enemy_health_bar_min_height</t>
  </si>
  <si>
    <t>Minimum height in pixels (safety floor)</t>
  </si>
  <si>
    <t>enemy_health_bar_min_width</t>
  </si>
  <si>
    <t>Minimum width in pixels (safety floor)</t>
  </si>
  <si>
    <t>Trailing damage indicator color</t>
  </si>
  <si>
    <t>Shield overlay color (stub for future)</t>
  </si>
  <si>
    <t>Fire DoT preview color</t>
  </si>
  <si>
    <t>Poison DoT preview color</t>
  </si>
  <si>
    <t>Bleed DoT preview color</t>
  </si>
  <si>
    <t>Cold DoT preview color</t>
  </si>
  <si>
    <t>Generic DoT preview color</t>
  </si>
  <si>
    <t>base_shield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</si>
</sst>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7"/>
      <color theme="1"/>
      <name val="Segoe UI"/>
      <family val="2"/>
      <charset val="238"/>
    </font>
    <font>
      <sz val="9"/>
      <color indexed="81"/>
      <name val="Tahoma"/>
      <family val="2"/>
      <charset val="238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</fills>
  <borders count="3">
    <border>
      <left/>
      <right/>
      <top/>
      <bottom/>
      <diagonal/>
    </border>
    <border>
      <left/>
      <right style="medium">
        <color rgb="FF000000"/>
      </right>
      <top/>
      <bottom/>
      <diagonal/>
    </border>
    <border>
      <left/>
      <right/>
      <top/>
      <bottom style="medium">
        <color rgb="FF000000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3" fillId="2" borderId="0" xfId="0" applyFont="1" applyFill="1"/>
    <xf numFmtId="16" fontId="0" fillId="0" borderId="0" xfId="0" applyNumberFormat="1"/>
    <xf numFmtId="0" fontId="4" fillId="0" borderId="1" xfId="0" applyFont="1" applyBorder="1" applyAlignment="1">
      <alignment vertical="center" wrapText="1"/>
    </xf>
    <xf numFmtId="0" fontId="4" fillId="0" borderId="2" xfId="0" applyFont="1" applyBorder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/>
    <xf numFmtId="0" fontId="1" fillId="0" borderId="0" xfId="0" applyFont="1"/>
    <xf numFmtId="2" fontId="0" fillId="0" borderId="0" xfId="0" applyNumberFormat="1"/>
  </cellXfs>
  <cellStyles count="1">
    <cellStyle name="Normální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2.v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3.v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4.v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.xml"/><Relationship Id="rId1" Type="http://schemas.openxmlformats.org/officeDocument/2006/relationships/vmlDrawing" Target="../drawings/vmlDrawing15.v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6.xml"/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4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7.x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5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8.xml"/><Relationship Id="rId1" Type="http://schemas.openxmlformats.org/officeDocument/2006/relationships/vmlDrawing" Target="../drawings/vmlDrawing18.v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9.xml"/><Relationship Id="rId2" Type="http://schemas.openxmlformats.org/officeDocument/2006/relationships/vmlDrawing" Target="../drawings/vmlDrawing19.vml"/><Relationship Id="rId1" Type="http://schemas.openxmlformats.org/officeDocument/2006/relationships/printerSettings" Target="../printerSettings/printerSettings6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comments" Target="../comments20.xml"/><Relationship Id="rId1" Type="http://schemas.openxmlformats.org/officeDocument/2006/relationships/vmlDrawing" Target="../drawings/vmlDrawing20.v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1.xml"/><Relationship Id="rId1" Type="http://schemas.openxmlformats.org/officeDocument/2006/relationships/vmlDrawing" Target="../drawings/vmlDrawing21.v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2.xml"/><Relationship Id="rId1" Type="http://schemas.openxmlformats.org/officeDocument/2006/relationships/vmlDrawing" Target="../drawings/vmlDrawing2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8D96F-41E9-49C4-996C-CE5E4DE15157}">
  <sheetPr codeName="List2"/>
  <dimension ref="A1:R18"/>
  <sheetViews>
    <sheetView workbookViewId="0">
      <selection activeCell="A2" sqref="A2:XFD2"/>
    </sheetView>
  </sheetViews>
  <sheetFormatPr defaultRowHeight="14.5" x14ac:dyDescent="0.35"/>
  <cols>
    <col min="18" max="18" width="27.81640625" customWidth="1"/>
  </cols>
  <sheetData>
    <row r="1" spans="1:1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479</v>
      </c>
      <c r="F1" s="1" t="s">
        <v>480</v>
      </c>
      <c r="G1" s="1" t="s">
        <v>96</v>
      </c>
      <c r="H1" s="1" t="s">
        <v>97</v>
      </c>
      <c r="I1" s="1" t="s">
        <v>98</v>
      </c>
      <c r="J1" s="1" t="s">
        <v>99</v>
      </c>
      <c r="K1" s="1" t="s">
        <v>5</v>
      </c>
      <c r="L1" s="1" t="s">
        <v>6</v>
      </c>
      <c r="M1" s="1" t="s">
        <v>7</v>
      </c>
      <c r="N1" s="1" t="s">
        <v>8</v>
      </c>
      <c r="O1" s="1" t="s">
        <v>9</v>
      </c>
      <c r="P1" s="1" t="s">
        <v>10</v>
      </c>
      <c r="Q1" s="1" t="s">
        <v>11</v>
      </c>
      <c r="R1" s="1" t="s">
        <v>500</v>
      </c>
    </row>
    <row r="2" spans="1:18" x14ac:dyDescent="0.35">
      <c r="A2" t="s">
        <v>129</v>
      </c>
      <c r="B2" t="s">
        <v>130</v>
      </c>
      <c r="C2" t="s">
        <v>131</v>
      </c>
      <c r="D2" t="s">
        <v>132</v>
      </c>
      <c r="E2">
        <v>8</v>
      </c>
      <c r="F2">
        <v>0</v>
      </c>
      <c r="G2">
        <v>0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  <c r="N2">
        <v>0</v>
      </c>
      <c r="O2">
        <v>0</v>
      </c>
      <c r="P2" t="s">
        <v>851</v>
      </c>
      <c r="R2" t="s">
        <v>502</v>
      </c>
    </row>
    <row r="3" spans="1:18" x14ac:dyDescent="0.35">
      <c r="A3" t="s">
        <v>134</v>
      </c>
      <c r="B3" t="s">
        <v>135</v>
      </c>
      <c r="C3" t="s">
        <v>131</v>
      </c>
      <c r="D3" t="s">
        <v>132</v>
      </c>
      <c r="E3">
        <v>12</v>
      </c>
      <c r="F3" s="2">
        <v>0</v>
      </c>
      <c r="G3">
        <v>0</v>
      </c>
      <c r="H3">
        <v>0</v>
      </c>
      <c r="I3">
        <v>0</v>
      </c>
      <c r="J3">
        <v>0</v>
      </c>
      <c r="K3">
        <v>1</v>
      </c>
      <c r="L3">
        <v>0</v>
      </c>
      <c r="M3">
        <v>5</v>
      </c>
      <c r="N3">
        <v>0</v>
      </c>
      <c r="O3">
        <v>0</v>
      </c>
      <c r="P3" t="s">
        <v>851</v>
      </c>
      <c r="R3" t="s">
        <v>502</v>
      </c>
    </row>
    <row r="4" spans="1:18" x14ac:dyDescent="0.35">
      <c r="A4" t="s">
        <v>136</v>
      </c>
      <c r="B4" t="s">
        <v>137</v>
      </c>
      <c r="C4" t="s">
        <v>131</v>
      </c>
      <c r="D4" t="s">
        <v>138</v>
      </c>
      <c r="E4">
        <v>5</v>
      </c>
      <c r="F4">
        <v>0</v>
      </c>
      <c r="G4">
        <v>0</v>
      </c>
      <c r="H4">
        <v>0</v>
      </c>
      <c r="I4">
        <v>0</v>
      </c>
      <c r="J4">
        <v>0</v>
      </c>
      <c r="K4" s="2">
        <v>46113</v>
      </c>
      <c r="L4">
        <v>0</v>
      </c>
      <c r="M4">
        <v>0</v>
      </c>
      <c r="N4">
        <v>5</v>
      </c>
      <c r="O4">
        <v>0</v>
      </c>
      <c r="P4" t="s">
        <v>851</v>
      </c>
      <c r="R4" t="s">
        <v>502</v>
      </c>
    </row>
    <row r="5" spans="1:18" x14ac:dyDescent="0.35">
      <c r="A5" t="s">
        <v>139</v>
      </c>
      <c r="B5" t="s">
        <v>140</v>
      </c>
      <c r="C5" t="s">
        <v>131</v>
      </c>
      <c r="D5" t="s">
        <v>141</v>
      </c>
      <c r="E5">
        <v>6</v>
      </c>
      <c r="F5" s="2">
        <v>0</v>
      </c>
      <c r="G5">
        <v>0</v>
      </c>
      <c r="H5">
        <v>0</v>
      </c>
      <c r="I5">
        <v>0</v>
      </c>
      <c r="J5">
        <v>0</v>
      </c>
      <c r="K5" t="s">
        <v>852</v>
      </c>
      <c r="L5">
        <v>0</v>
      </c>
      <c r="M5">
        <v>0</v>
      </c>
      <c r="N5">
        <v>0</v>
      </c>
      <c r="O5">
        <v>5</v>
      </c>
      <c r="P5" t="s">
        <v>853</v>
      </c>
      <c r="R5" t="s">
        <v>120</v>
      </c>
    </row>
    <row r="6" spans="1:18" x14ac:dyDescent="0.35">
      <c r="A6" t="s">
        <v>143</v>
      </c>
      <c r="B6" t="s">
        <v>144</v>
      </c>
      <c r="C6" t="s">
        <v>131</v>
      </c>
      <c r="D6" t="s">
        <v>145</v>
      </c>
      <c r="E6">
        <v>7</v>
      </c>
      <c r="F6">
        <v>0</v>
      </c>
      <c r="G6">
        <v>0</v>
      </c>
      <c r="H6">
        <v>0</v>
      </c>
      <c r="I6">
        <v>0</v>
      </c>
      <c r="J6">
        <v>0</v>
      </c>
      <c r="K6">
        <v>1</v>
      </c>
      <c r="L6">
        <v>0</v>
      </c>
      <c r="M6">
        <v>0</v>
      </c>
      <c r="N6">
        <v>5</v>
      </c>
      <c r="O6">
        <v>0</v>
      </c>
      <c r="P6" t="s">
        <v>854</v>
      </c>
      <c r="R6" t="s">
        <v>386</v>
      </c>
    </row>
    <row r="7" spans="1:18" x14ac:dyDescent="0.35">
      <c r="A7" t="s">
        <v>146</v>
      </c>
      <c r="B7" t="s">
        <v>147</v>
      </c>
      <c r="C7" t="s">
        <v>148</v>
      </c>
      <c r="D7" t="s">
        <v>149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1</v>
      </c>
      <c r="L7">
        <v>5</v>
      </c>
      <c r="M7">
        <v>5</v>
      </c>
      <c r="N7">
        <v>0</v>
      </c>
      <c r="O7">
        <v>0</v>
      </c>
      <c r="P7" t="s">
        <v>855</v>
      </c>
    </row>
    <row r="8" spans="1:18" x14ac:dyDescent="0.35">
      <c r="A8" t="s">
        <v>150</v>
      </c>
      <c r="B8" t="s">
        <v>151</v>
      </c>
      <c r="C8" t="s">
        <v>148</v>
      </c>
      <c r="D8" t="s">
        <v>149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1</v>
      </c>
      <c r="L8">
        <v>2</v>
      </c>
      <c r="M8">
        <v>0</v>
      </c>
      <c r="N8">
        <v>0</v>
      </c>
      <c r="O8">
        <v>0</v>
      </c>
      <c r="P8" t="s">
        <v>855</v>
      </c>
    </row>
    <row r="9" spans="1:18" x14ac:dyDescent="0.35">
      <c r="A9" t="s">
        <v>152</v>
      </c>
      <c r="B9" t="s">
        <v>153</v>
      </c>
      <c r="C9" t="s">
        <v>154</v>
      </c>
      <c r="D9" t="s">
        <v>154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1</v>
      </c>
      <c r="L9">
        <v>12</v>
      </c>
      <c r="M9">
        <v>10</v>
      </c>
      <c r="N9">
        <v>0</v>
      </c>
      <c r="O9">
        <v>0</v>
      </c>
      <c r="P9" t="s">
        <v>856</v>
      </c>
    </row>
    <row r="10" spans="1:18" x14ac:dyDescent="0.35">
      <c r="A10" t="s">
        <v>155</v>
      </c>
      <c r="B10" t="s">
        <v>156</v>
      </c>
      <c r="C10" t="s">
        <v>154</v>
      </c>
      <c r="D10" t="s">
        <v>154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1</v>
      </c>
      <c r="L10">
        <v>5</v>
      </c>
      <c r="M10">
        <v>0</v>
      </c>
      <c r="N10">
        <v>0</v>
      </c>
      <c r="O10">
        <v>0</v>
      </c>
      <c r="P10" t="s">
        <v>856</v>
      </c>
    </row>
    <row r="11" spans="1:18" x14ac:dyDescent="0.35">
      <c r="A11" t="s">
        <v>157</v>
      </c>
      <c r="B11" t="s">
        <v>158</v>
      </c>
      <c r="C11" t="s">
        <v>159</v>
      </c>
      <c r="D11" t="s">
        <v>160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1</v>
      </c>
      <c r="L11">
        <v>1</v>
      </c>
      <c r="M11">
        <v>0</v>
      </c>
      <c r="N11">
        <v>0</v>
      </c>
      <c r="O11">
        <v>0</v>
      </c>
      <c r="P11" t="s">
        <v>857</v>
      </c>
    </row>
    <row r="12" spans="1:18" x14ac:dyDescent="0.35">
      <c r="A12" t="s">
        <v>161</v>
      </c>
      <c r="B12" t="s">
        <v>162</v>
      </c>
      <c r="C12" t="s">
        <v>159</v>
      </c>
      <c r="D12" t="s">
        <v>160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1</v>
      </c>
      <c r="L12">
        <v>4</v>
      </c>
      <c r="M12">
        <v>5</v>
      </c>
      <c r="N12">
        <v>0</v>
      </c>
      <c r="O12">
        <v>0</v>
      </c>
      <c r="P12" t="s">
        <v>857</v>
      </c>
    </row>
    <row r="13" spans="1:18" x14ac:dyDescent="0.35">
      <c r="A13" t="s">
        <v>163</v>
      </c>
      <c r="B13" t="s">
        <v>164</v>
      </c>
      <c r="C13" t="s">
        <v>165</v>
      </c>
      <c r="D13" t="s">
        <v>166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1</v>
      </c>
      <c r="L13">
        <v>1</v>
      </c>
      <c r="M13">
        <v>0</v>
      </c>
      <c r="N13">
        <v>0</v>
      </c>
      <c r="O13">
        <v>0</v>
      </c>
      <c r="P13" t="s">
        <v>858</v>
      </c>
    </row>
    <row r="14" spans="1:18" x14ac:dyDescent="0.35">
      <c r="A14" t="s">
        <v>167</v>
      </c>
      <c r="B14" t="s">
        <v>168</v>
      </c>
      <c r="C14" t="s">
        <v>165</v>
      </c>
      <c r="D14" t="s">
        <v>166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1</v>
      </c>
      <c r="L14">
        <v>2</v>
      </c>
      <c r="M14">
        <v>0</v>
      </c>
      <c r="N14">
        <v>3</v>
      </c>
      <c r="O14">
        <v>0</v>
      </c>
      <c r="P14" t="s">
        <v>858</v>
      </c>
    </row>
    <row r="15" spans="1:18" x14ac:dyDescent="0.35">
      <c r="A15" t="s">
        <v>169</v>
      </c>
      <c r="B15" t="s">
        <v>170</v>
      </c>
      <c r="C15" t="s">
        <v>171</v>
      </c>
      <c r="D15" t="s">
        <v>171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1</v>
      </c>
      <c r="L15">
        <v>0</v>
      </c>
      <c r="M15">
        <v>0</v>
      </c>
      <c r="N15">
        <v>0</v>
      </c>
      <c r="O15">
        <v>0</v>
      </c>
      <c r="P15" t="s">
        <v>859</v>
      </c>
    </row>
    <row r="16" spans="1:18" x14ac:dyDescent="0.35">
      <c r="A16" t="s">
        <v>172</v>
      </c>
      <c r="B16" t="s">
        <v>173</v>
      </c>
      <c r="C16" t="s">
        <v>171</v>
      </c>
      <c r="D16" t="s">
        <v>171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1</v>
      </c>
      <c r="L16">
        <v>0</v>
      </c>
      <c r="M16">
        <v>0</v>
      </c>
      <c r="N16">
        <v>0</v>
      </c>
      <c r="O16">
        <v>0</v>
      </c>
      <c r="P16" t="s">
        <v>859</v>
      </c>
    </row>
    <row r="17" spans="1:16" x14ac:dyDescent="0.35">
      <c r="A17" t="s">
        <v>174</v>
      </c>
      <c r="B17" t="s">
        <v>175</v>
      </c>
      <c r="C17" t="s">
        <v>176</v>
      </c>
      <c r="D17" t="s">
        <v>176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1</v>
      </c>
      <c r="L17">
        <v>0</v>
      </c>
      <c r="M17">
        <v>0</v>
      </c>
      <c r="N17">
        <v>0</v>
      </c>
      <c r="O17">
        <v>0</v>
      </c>
      <c r="P17" t="s">
        <v>860</v>
      </c>
    </row>
    <row r="18" spans="1:16" x14ac:dyDescent="0.35">
      <c r="A18" t="s">
        <v>177</v>
      </c>
      <c r="B18" t="s">
        <v>178</v>
      </c>
      <c r="C18" t="s">
        <v>176</v>
      </c>
      <c r="D18" t="s">
        <v>176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1</v>
      </c>
      <c r="L18">
        <v>0</v>
      </c>
      <c r="M18">
        <v>0</v>
      </c>
      <c r="N18">
        <v>0</v>
      </c>
      <c r="O18">
        <v>0</v>
      </c>
      <c r="P18" t="s">
        <v>860</v>
      </c>
    </row>
  </sheetData>
  <dataValidations count="2">
    <dataValidation type="list" errorStyle="warning" allowBlank="1" showInputMessage="1" showErrorMessage="1" errorTitle="Invalid Value" error="Please select a valid value from the dropdown list." sqref="C2:C117" xr:uid="{93151EBA-7FFC-45DC-87C4-A0DF244CF1C7}">
      <formula1>"Weapon,Head,Chest,Hands,Legs,Feet,Ring,Amulet,Offhand"</formula1>
    </dataValidation>
    <dataValidation type="list" errorStyle="warning" allowBlank="1" showInputMessage="1" showErrorMessage="1" errorTitle="Invalid Value" error="Please select a valid value from the dropdown list." sqref="D2:D117" xr:uid="{B60BBA53-DE6E-4DFE-BF35-4F8B64B00724}">
      <formula1>"Sword,Axe,Mace,Dagger,Staff,Wand,Bow,Crossbow,Shield,Helmet,Chest,Gloves,Boots,Leggings,Ring,Amulet"</formula1>
    </dataValidation>
  </dataValidations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1C536A-34A6-4079-BFC1-9E6BF692E1F1}">
  <sheetPr codeName="List3"/>
  <dimension ref="A1:J15"/>
  <sheetViews>
    <sheetView workbookViewId="0">
      <selection activeCell="AE3" sqref="AE3"/>
    </sheetView>
  </sheetViews>
  <sheetFormatPr defaultRowHeight="14.5" x14ac:dyDescent="0.35"/>
  <cols>
    <col min="4" max="4" width="28.54296875" customWidth="1"/>
  </cols>
  <sheetData>
    <row r="1" spans="1:10" x14ac:dyDescent="0.35">
      <c r="A1" s="1" t="s">
        <v>0</v>
      </c>
      <c r="B1" s="1" t="s">
        <v>1</v>
      </c>
      <c r="C1" s="1" t="s">
        <v>12</v>
      </c>
      <c r="D1" s="1" t="s">
        <v>13</v>
      </c>
      <c r="E1" s="1" t="s">
        <v>14</v>
      </c>
      <c r="F1" s="1" t="s">
        <v>15</v>
      </c>
      <c r="G1" s="1" t="s">
        <v>16</v>
      </c>
      <c r="H1" s="1" t="s">
        <v>17</v>
      </c>
      <c r="I1" s="1" t="s">
        <v>18</v>
      </c>
      <c r="J1" s="1" t="s">
        <v>19</v>
      </c>
    </row>
    <row r="2" spans="1:10" x14ac:dyDescent="0.35">
      <c r="A2" t="s">
        <v>861</v>
      </c>
      <c r="B2" t="s">
        <v>862</v>
      </c>
      <c r="C2" t="s">
        <v>863</v>
      </c>
      <c r="D2" t="s">
        <v>27</v>
      </c>
      <c r="E2">
        <v>2</v>
      </c>
      <c r="F2">
        <v>5</v>
      </c>
      <c r="G2">
        <v>100</v>
      </c>
      <c r="H2">
        <v>1</v>
      </c>
      <c r="I2">
        <v>100</v>
      </c>
      <c r="J2" t="s">
        <v>27</v>
      </c>
    </row>
    <row r="3" spans="1:10" x14ac:dyDescent="0.35">
      <c r="A3" t="s">
        <v>864</v>
      </c>
      <c r="B3" t="s">
        <v>865</v>
      </c>
      <c r="C3" t="s">
        <v>863</v>
      </c>
      <c r="D3" t="s">
        <v>27</v>
      </c>
      <c r="E3">
        <v>4</v>
      </c>
      <c r="F3">
        <v>8</v>
      </c>
      <c r="G3">
        <v>80</v>
      </c>
      <c r="H3">
        <v>3</v>
      </c>
      <c r="I3">
        <v>100</v>
      </c>
      <c r="J3" t="s">
        <v>27</v>
      </c>
    </row>
    <row r="4" spans="1:10" x14ac:dyDescent="0.35">
      <c r="A4" t="s">
        <v>866</v>
      </c>
      <c r="B4" t="s">
        <v>867</v>
      </c>
      <c r="C4" t="s">
        <v>863</v>
      </c>
      <c r="D4" t="s">
        <v>103</v>
      </c>
      <c r="E4">
        <v>1</v>
      </c>
      <c r="F4">
        <v>3</v>
      </c>
      <c r="G4">
        <v>100</v>
      </c>
      <c r="H4">
        <v>1</v>
      </c>
      <c r="I4">
        <v>100</v>
      </c>
    </row>
    <row r="5" spans="1:10" x14ac:dyDescent="0.35">
      <c r="A5" t="s">
        <v>868</v>
      </c>
      <c r="B5" t="s">
        <v>869</v>
      </c>
      <c r="C5" t="s">
        <v>863</v>
      </c>
      <c r="D5" t="s">
        <v>104</v>
      </c>
      <c r="E5">
        <v>1</v>
      </c>
      <c r="F5">
        <v>3</v>
      </c>
      <c r="G5">
        <v>100</v>
      </c>
      <c r="H5">
        <v>1</v>
      </c>
      <c r="I5">
        <v>100</v>
      </c>
      <c r="J5" t="s">
        <v>870</v>
      </c>
    </row>
    <row r="6" spans="1:10" x14ac:dyDescent="0.35">
      <c r="A6" t="s">
        <v>871</v>
      </c>
      <c r="B6" t="s">
        <v>872</v>
      </c>
      <c r="C6" t="s">
        <v>863</v>
      </c>
      <c r="D6" t="s">
        <v>108</v>
      </c>
      <c r="E6">
        <v>2</v>
      </c>
      <c r="F6">
        <v>4</v>
      </c>
      <c r="G6">
        <v>80</v>
      </c>
      <c r="H6">
        <v>1</v>
      </c>
      <c r="I6">
        <v>100</v>
      </c>
      <c r="J6" t="s">
        <v>873</v>
      </c>
    </row>
    <row r="7" spans="1:10" x14ac:dyDescent="0.35">
      <c r="A7" t="s">
        <v>874</v>
      </c>
      <c r="B7" t="s">
        <v>875</v>
      </c>
      <c r="C7" t="s">
        <v>863</v>
      </c>
      <c r="D7" t="s">
        <v>100</v>
      </c>
      <c r="E7">
        <v>1</v>
      </c>
      <c r="F7">
        <v>3</v>
      </c>
      <c r="G7">
        <v>100</v>
      </c>
      <c r="H7">
        <v>1</v>
      </c>
      <c r="I7">
        <v>100</v>
      </c>
      <c r="J7" t="s">
        <v>876</v>
      </c>
    </row>
    <row r="8" spans="1:10" x14ac:dyDescent="0.35">
      <c r="A8" t="s">
        <v>877</v>
      </c>
      <c r="B8" t="s">
        <v>878</v>
      </c>
      <c r="C8" t="s">
        <v>879</v>
      </c>
      <c r="D8" t="s">
        <v>114</v>
      </c>
      <c r="E8">
        <v>5</v>
      </c>
      <c r="F8">
        <v>10</v>
      </c>
      <c r="G8">
        <v>100</v>
      </c>
      <c r="H8">
        <v>1</v>
      </c>
      <c r="I8">
        <v>100</v>
      </c>
      <c r="J8" t="s">
        <v>880</v>
      </c>
    </row>
    <row r="9" spans="1:10" x14ac:dyDescent="0.35">
      <c r="A9" t="s">
        <v>881</v>
      </c>
      <c r="B9" t="s">
        <v>882</v>
      </c>
      <c r="C9" t="s">
        <v>879</v>
      </c>
      <c r="D9" t="s">
        <v>5</v>
      </c>
      <c r="E9">
        <v>3</v>
      </c>
      <c r="F9">
        <v>6</v>
      </c>
      <c r="G9">
        <v>80</v>
      </c>
      <c r="H9">
        <v>1</v>
      </c>
      <c r="I9">
        <v>100</v>
      </c>
      <c r="J9" t="s">
        <v>873</v>
      </c>
    </row>
    <row r="10" spans="1:10" x14ac:dyDescent="0.35">
      <c r="A10" t="s">
        <v>883</v>
      </c>
      <c r="B10" t="s">
        <v>884</v>
      </c>
      <c r="C10" t="s">
        <v>879</v>
      </c>
      <c r="D10" t="s">
        <v>110</v>
      </c>
      <c r="E10">
        <v>10</v>
      </c>
      <c r="F10">
        <v>25</v>
      </c>
      <c r="G10">
        <v>100</v>
      </c>
      <c r="H10">
        <v>1</v>
      </c>
      <c r="I10">
        <v>100</v>
      </c>
      <c r="J10" t="s">
        <v>885</v>
      </c>
    </row>
    <row r="11" spans="1:10" x14ac:dyDescent="0.35">
      <c r="A11" t="s">
        <v>886</v>
      </c>
      <c r="B11" t="s">
        <v>887</v>
      </c>
      <c r="C11" t="s">
        <v>879</v>
      </c>
      <c r="D11" t="s">
        <v>106</v>
      </c>
      <c r="E11">
        <v>3</v>
      </c>
      <c r="F11">
        <v>8</v>
      </c>
      <c r="G11">
        <v>80</v>
      </c>
      <c r="H11">
        <v>1</v>
      </c>
      <c r="I11">
        <v>100</v>
      </c>
      <c r="J11" t="s">
        <v>27</v>
      </c>
    </row>
    <row r="12" spans="1:10" x14ac:dyDescent="0.35">
      <c r="A12" t="s">
        <v>888</v>
      </c>
      <c r="B12" t="s">
        <v>889</v>
      </c>
      <c r="C12" t="s">
        <v>879</v>
      </c>
      <c r="D12" t="s">
        <v>112</v>
      </c>
      <c r="E12" t="s">
        <v>324</v>
      </c>
      <c r="F12">
        <v>1</v>
      </c>
      <c r="G12">
        <v>80</v>
      </c>
      <c r="H12">
        <v>1</v>
      </c>
      <c r="I12">
        <v>100</v>
      </c>
      <c r="J12" t="s">
        <v>870</v>
      </c>
    </row>
    <row r="13" spans="1:10" x14ac:dyDescent="0.35">
      <c r="A13" t="s">
        <v>890</v>
      </c>
      <c r="B13" t="s">
        <v>891</v>
      </c>
      <c r="C13" t="s">
        <v>879</v>
      </c>
      <c r="D13" t="s">
        <v>105</v>
      </c>
      <c r="E13">
        <v>1</v>
      </c>
      <c r="F13">
        <v>3</v>
      </c>
      <c r="G13">
        <v>100</v>
      </c>
      <c r="H13">
        <v>1</v>
      </c>
      <c r="I13">
        <v>100</v>
      </c>
      <c r="J13" t="s">
        <v>870</v>
      </c>
    </row>
    <row r="14" spans="1:10" x14ac:dyDescent="0.35">
      <c r="A14" t="s">
        <v>892</v>
      </c>
      <c r="B14" t="s">
        <v>893</v>
      </c>
      <c r="C14" t="s">
        <v>879</v>
      </c>
      <c r="D14" t="s">
        <v>109</v>
      </c>
      <c r="E14">
        <v>10</v>
      </c>
      <c r="F14">
        <v>20</v>
      </c>
      <c r="G14">
        <v>60</v>
      </c>
      <c r="H14">
        <v>3</v>
      </c>
      <c r="I14">
        <v>100</v>
      </c>
      <c r="J14" t="s">
        <v>873</v>
      </c>
    </row>
    <row r="15" spans="1:10" x14ac:dyDescent="0.35">
      <c r="A15" t="s">
        <v>894</v>
      </c>
      <c r="B15" t="s">
        <v>895</v>
      </c>
      <c r="C15" t="s">
        <v>879</v>
      </c>
      <c r="D15" t="s">
        <v>102</v>
      </c>
      <c r="E15">
        <v>1</v>
      </c>
      <c r="F15">
        <v>3</v>
      </c>
      <c r="G15">
        <v>100</v>
      </c>
      <c r="H15">
        <v>1</v>
      </c>
      <c r="I15">
        <v>100</v>
      </c>
      <c r="J15" t="s">
        <v>896</v>
      </c>
    </row>
  </sheetData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D77C7-5412-4D8B-B5E6-85876D33269A}">
  <sheetPr codeName="List4"/>
  <dimension ref="A1:H1"/>
  <sheetViews>
    <sheetView workbookViewId="0"/>
  </sheetViews>
  <sheetFormatPr defaultRowHeight="14.5" x14ac:dyDescent="0.35"/>
  <sheetData>
    <row r="1" spans="1:8" x14ac:dyDescent="0.35">
      <c r="A1" s="1" t="s">
        <v>0</v>
      </c>
      <c r="B1" s="1" t="s">
        <v>1</v>
      </c>
      <c r="C1" s="1" t="s">
        <v>20</v>
      </c>
      <c r="D1" s="1" t="s">
        <v>21</v>
      </c>
      <c r="E1" s="1" t="s">
        <v>22</v>
      </c>
      <c r="F1" s="1" t="s">
        <v>23</v>
      </c>
      <c r="G1" s="1" t="s">
        <v>24</v>
      </c>
      <c r="H1" s="1" t="s">
        <v>25</v>
      </c>
    </row>
  </sheetData>
  <dataValidations count="1">
    <dataValidation type="list" errorStyle="warning" allowBlank="1" showInputMessage="1" showErrorMessage="1" errorTitle="Invalid ID" error="Please select a valid ID from the dropdown list." sqref="C2:C200" xr:uid="{EACCBCD5-EE5D-4DFC-9728-4677D57A86D2}">
      <formula1>ID_ItemBases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E32F7-43D8-4468-AB4C-E4FFBB612A52}">
  <sheetPr codeName="List5"/>
  <dimension ref="A1:P6"/>
  <sheetViews>
    <sheetView workbookViewId="0">
      <selection activeCell="F24" sqref="F24"/>
    </sheetView>
  </sheetViews>
  <sheetFormatPr defaultRowHeight="14.5" x14ac:dyDescent="0.35"/>
  <cols>
    <col min="1" max="11" width="20.36328125" customWidth="1"/>
    <col min="12" max="12" width="38.90625" customWidth="1"/>
    <col min="13" max="13" width="32.453125" customWidth="1"/>
    <col min="14" max="14" width="32.81640625" customWidth="1"/>
  </cols>
  <sheetData>
    <row r="1" spans="1:16" x14ac:dyDescent="0.35">
      <c r="A1" s="1" t="s">
        <v>0</v>
      </c>
      <c r="B1" s="1" t="s">
        <v>1</v>
      </c>
      <c r="C1" s="1" t="s">
        <v>12</v>
      </c>
      <c r="D1" s="1" t="s">
        <v>26</v>
      </c>
      <c r="E1" s="1" t="s">
        <v>4</v>
      </c>
      <c r="F1" s="1" t="s">
        <v>27</v>
      </c>
      <c r="G1" s="1" t="s">
        <v>1195</v>
      </c>
      <c r="H1" s="1" t="s">
        <v>28</v>
      </c>
      <c r="I1" s="1" t="s">
        <v>5</v>
      </c>
      <c r="J1" s="1" t="s">
        <v>29</v>
      </c>
      <c r="K1" s="1" t="s">
        <v>30</v>
      </c>
      <c r="L1" s="1" t="s">
        <v>31</v>
      </c>
      <c r="M1" s="1" t="s">
        <v>32</v>
      </c>
      <c r="N1" s="1" t="s">
        <v>33</v>
      </c>
      <c r="O1" s="1" t="s">
        <v>277</v>
      </c>
      <c r="P1" s="1" t="s">
        <v>11</v>
      </c>
    </row>
    <row r="2" spans="1:16" x14ac:dyDescent="0.35">
      <c r="A2" t="s">
        <v>0</v>
      </c>
      <c r="B2" t="s">
        <v>1</v>
      </c>
      <c r="C2" t="s">
        <v>12</v>
      </c>
      <c r="D2" t="s">
        <v>26</v>
      </c>
      <c r="E2" t="s">
        <v>4</v>
      </c>
      <c r="F2" t="s">
        <v>27</v>
      </c>
      <c r="G2" t="s">
        <v>1195</v>
      </c>
      <c r="H2" s="2" t="s">
        <v>28</v>
      </c>
      <c r="I2" t="s">
        <v>5</v>
      </c>
      <c r="J2" t="s">
        <v>29</v>
      </c>
      <c r="K2" t="s">
        <v>30</v>
      </c>
      <c r="L2" t="s">
        <v>31</v>
      </c>
      <c r="M2" t="s">
        <v>32</v>
      </c>
      <c r="N2" t="s">
        <v>33</v>
      </c>
      <c r="O2" t="s">
        <v>277</v>
      </c>
    </row>
    <row r="3" spans="1:16" x14ac:dyDescent="0.35">
      <c r="A3" t="s">
        <v>179</v>
      </c>
      <c r="B3" t="s">
        <v>180</v>
      </c>
      <c r="C3" t="s">
        <v>181</v>
      </c>
      <c r="D3">
        <v>30</v>
      </c>
      <c r="E3">
        <v>5</v>
      </c>
      <c r="F3">
        <v>0</v>
      </c>
      <c r="G3">
        <v>0</v>
      </c>
      <c r="H3" s="2">
        <v>45</v>
      </c>
      <c r="I3" t="s">
        <v>142</v>
      </c>
      <c r="J3">
        <v>25</v>
      </c>
      <c r="K3">
        <v>120</v>
      </c>
      <c r="L3">
        <v>15</v>
      </c>
      <c r="M3" t="s">
        <v>841</v>
      </c>
      <c r="N3" t="s">
        <v>329</v>
      </c>
      <c r="O3" t="s">
        <v>372</v>
      </c>
    </row>
    <row r="4" spans="1:16" x14ac:dyDescent="0.35">
      <c r="A4" t="s">
        <v>198</v>
      </c>
      <c r="B4" t="s">
        <v>196</v>
      </c>
      <c r="C4" t="s">
        <v>181</v>
      </c>
      <c r="D4">
        <v>50</v>
      </c>
      <c r="E4">
        <v>8</v>
      </c>
      <c r="F4">
        <v>0</v>
      </c>
      <c r="G4">
        <v>0</v>
      </c>
      <c r="H4" s="2">
        <v>80</v>
      </c>
      <c r="I4">
        <v>1</v>
      </c>
      <c r="J4">
        <v>28</v>
      </c>
      <c r="K4">
        <v>180</v>
      </c>
      <c r="L4">
        <v>25</v>
      </c>
      <c r="M4" t="s">
        <v>842</v>
      </c>
      <c r="N4" t="s">
        <v>381</v>
      </c>
      <c r="O4" t="s">
        <v>376</v>
      </c>
    </row>
    <row r="5" spans="1:16" x14ac:dyDescent="0.35">
      <c r="A5" t="s">
        <v>389</v>
      </c>
      <c r="B5" t="s">
        <v>197</v>
      </c>
      <c r="C5" t="s">
        <v>181</v>
      </c>
      <c r="D5">
        <v>80</v>
      </c>
      <c r="E5">
        <v>12</v>
      </c>
      <c r="F5">
        <v>5</v>
      </c>
      <c r="G5">
        <v>50</v>
      </c>
      <c r="H5">
        <v>70</v>
      </c>
      <c r="I5">
        <v>1</v>
      </c>
      <c r="J5">
        <v>30</v>
      </c>
      <c r="K5">
        <v>200</v>
      </c>
      <c r="L5">
        <v>35</v>
      </c>
      <c r="M5" t="s">
        <v>843</v>
      </c>
      <c r="N5" t="s">
        <v>844</v>
      </c>
      <c r="O5" t="s">
        <v>382</v>
      </c>
    </row>
    <row r="6" spans="1:16" x14ac:dyDescent="0.35">
      <c r="A6" t="s">
        <v>215</v>
      </c>
      <c r="B6" t="s">
        <v>216</v>
      </c>
      <c r="C6" t="s">
        <v>217</v>
      </c>
      <c r="D6">
        <v>300</v>
      </c>
      <c r="E6">
        <v>20</v>
      </c>
      <c r="F6">
        <v>15</v>
      </c>
      <c r="G6">
        <v>100</v>
      </c>
      <c r="H6" s="2">
        <v>80</v>
      </c>
      <c r="I6">
        <v>1</v>
      </c>
      <c r="J6">
        <v>35</v>
      </c>
      <c r="K6">
        <v>250</v>
      </c>
      <c r="L6">
        <v>200</v>
      </c>
      <c r="M6" t="s">
        <v>212</v>
      </c>
      <c r="N6" t="s">
        <v>845</v>
      </c>
      <c r="O6" t="s">
        <v>382</v>
      </c>
    </row>
  </sheetData>
  <autoFilter ref="A1:P1" xr:uid="{14FE32F7-43D8-4468-AB4C-E4FFBB612A52}"/>
  <dataValidations count="3">
    <dataValidation type="list" errorStyle="warning" allowBlank="1" showInputMessage="1" showErrorMessage="1" errorTitle="Invalid ID" error="Please select a valid ID from the dropdown list." sqref="L2:L104" xr:uid="{265EF5CD-D68E-4496-A81F-9159699AAF14}">
      <formula1>ID_LootTables</formula1>
    </dataValidation>
    <dataValidation type="list" errorStyle="warning" allowBlank="1" showInputMessage="1" showErrorMessage="1" errorTitle="Invalid ID" error="Please select a valid ID from the dropdown list." sqref="N2:N104" xr:uid="{52B6572A-7F4C-4B97-8DE2-1A503F7AE9ED}">
      <formula1>ID_BehaviorProfiles</formula1>
    </dataValidation>
    <dataValidation type="list" errorStyle="warning" allowBlank="1" showInputMessage="1" showErrorMessage="1" errorTitle="Invalid Value" error="Please select a valid value from the dropdown list." sqref="C2:C104" xr:uid="{FDAE25E7-1581-4A6F-903D-717C5B85BDE0}">
      <formula1>"Normal,Miniboss,Boss"</formula1>
    </dataValidation>
  </dataValidations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997523-2681-4C6B-AD9E-D3BCE6E0E305}">
  <sheetPr codeName="List22"/>
  <dimension ref="A1:AC4"/>
  <sheetViews>
    <sheetView workbookViewId="0">
      <selection activeCell="O19" sqref="O19"/>
    </sheetView>
  </sheetViews>
  <sheetFormatPr defaultRowHeight="14.5" x14ac:dyDescent="0.35"/>
  <cols>
    <col min="1" max="1" width="24.36328125" customWidth="1"/>
    <col min="2" max="2" width="22.08984375" customWidth="1"/>
    <col min="3" max="3" width="26.08984375" customWidth="1"/>
    <col min="4" max="29" width="11.453125" customWidth="1"/>
  </cols>
  <sheetData>
    <row r="1" spans="1:29" x14ac:dyDescent="0.35">
      <c r="A1" s="1" t="s">
        <v>0</v>
      </c>
      <c r="B1" s="1" t="s">
        <v>1</v>
      </c>
      <c r="C1" s="1" t="s">
        <v>11</v>
      </c>
      <c r="D1" s="1" t="s">
        <v>292</v>
      </c>
      <c r="E1" s="1" t="s">
        <v>293</v>
      </c>
      <c r="F1" s="1" t="s">
        <v>294</v>
      </c>
      <c r="G1" s="1" t="s">
        <v>295</v>
      </c>
      <c r="H1" s="1" t="s">
        <v>296</v>
      </c>
      <c r="I1" s="1" t="s">
        <v>297</v>
      </c>
      <c r="J1" s="1" t="s">
        <v>30</v>
      </c>
      <c r="K1" s="1" t="s">
        <v>298</v>
      </c>
      <c r="L1" s="1" t="s">
        <v>299</v>
      </c>
      <c r="M1" s="1" t="s">
        <v>300</v>
      </c>
      <c r="N1" s="1" t="s">
        <v>301</v>
      </c>
      <c r="O1" s="1" t="s">
        <v>302</v>
      </c>
      <c r="P1" s="1" t="s">
        <v>303</v>
      </c>
      <c r="Q1" s="1" t="s">
        <v>304</v>
      </c>
      <c r="R1" s="1" t="s">
        <v>305</v>
      </c>
      <c r="S1" s="1" t="s">
        <v>306</v>
      </c>
      <c r="T1" s="1" t="s">
        <v>307</v>
      </c>
      <c r="U1" s="1" t="s">
        <v>308</v>
      </c>
      <c r="V1" s="1" t="s">
        <v>309</v>
      </c>
      <c r="W1" s="1" t="s">
        <v>310</v>
      </c>
      <c r="X1" s="1" t="s">
        <v>311</v>
      </c>
      <c r="Y1" s="1" t="s">
        <v>312</v>
      </c>
      <c r="Z1" s="1" t="s">
        <v>313</v>
      </c>
      <c r="AA1" s="1" t="s">
        <v>314</v>
      </c>
      <c r="AB1" s="1" t="s">
        <v>315</v>
      </c>
      <c r="AC1" s="1" t="s">
        <v>316</v>
      </c>
    </row>
    <row r="2" spans="1:29" x14ac:dyDescent="0.35">
      <c r="A2" t="s">
        <v>372</v>
      </c>
      <c r="B2" t="s">
        <v>373</v>
      </c>
      <c r="C2" t="s">
        <v>374</v>
      </c>
      <c r="D2" t="s">
        <v>323</v>
      </c>
      <c r="E2">
        <v>60</v>
      </c>
      <c r="F2" t="s">
        <v>324</v>
      </c>
      <c r="G2">
        <v>3</v>
      </c>
      <c r="H2">
        <v>8</v>
      </c>
      <c r="I2" t="s">
        <v>240</v>
      </c>
      <c r="J2">
        <v>120</v>
      </c>
      <c r="K2" t="s">
        <v>325</v>
      </c>
      <c r="L2" t="s">
        <v>239</v>
      </c>
      <c r="M2">
        <v>15</v>
      </c>
      <c r="N2">
        <v>400</v>
      </c>
      <c r="O2" t="s">
        <v>326</v>
      </c>
      <c r="P2" t="s">
        <v>327</v>
      </c>
      <c r="Q2">
        <v>20</v>
      </c>
      <c r="R2">
        <v>1</v>
      </c>
      <c r="S2">
        <v>0</v>
      </c>
      <c r="T2">
        <v>0</v>
      </c>
      <c r="U2">
        <v>0</v>
      </c>
      <c r="W2">
        <v>0</v>
      </c>
      <c r="X2">
        <v>0</v>
      </c>
      <c r="Y2">
        <v>0</v>
      </c>
      <c r="Z2">
        <v>1</v>
      </c>
      <c r="AA2">
        <v>1</v>
      </c>
      <c r="AB2" t="s">
        <v>328</v>
      </c>
      <c r="AC2" t="s">
        <v>375</v>
      </c>
    </row>
    <row r="3" spans="1:29" x14ac:dyDescent="0.35">
      <c r="A3" t="s">
        <v>376</v>
      </c>
      <c r="B3" t="s">
        <v>377</v>
      </c>
      <c r="C3" t="s">
        <v>378</v>
      </c>
      <c r="D3" t="s">
        <v>323</v>
      </c>
      <c r="E3">
        <v>120</v>
      </c>
      <c r="F3" t="s">
        <v>324</v>
      </c>
      <c r="G3">
        <v>1</v>
      </c>
      <c r="H3">
        <v>3</v>
      </c>
      <c r="I3" t="s">
        <v>240</v>
      </c>
      <c r="J3">
        <v>180</v>
      </c>
      <c r="K3" t="s">
        <v>325</v>
      </c>
      <c r="L3" t="s">
        <v>239</v>
      </c>
      <c r="M3">
        <v>8</v>
      </c>
      <c r="N3">
        <v>350</v>
      </c>
      <c r="O3" t="s">
        <v>326</v>
      </c>
      <c r="P3" t="s">
        <v>379</v>
      </c>
      <c r="Q3">
        <v>25</v>
      </c>
      <c r="R3" s="2">
        <v>1</v>
      </c>
      <c r="S3">
        <v>0</v>
      </c>
      <c r="T3">
        <v>0</v>
      </c>
      <c r="U3">
        <v>0</v>
      </c>
      <c r="W3">
        <v>50</v>
      </c>
      <c r="X3">
        <v>0</v>
      </c>
      <c r="Y3">
        <v>0</v>
      </c>
      <c r="Z3">
        <v>1</v>
      </c>
      <c r="AA3">
        <v>1</v>
      </c>
      <c r="AB3" t="s">
        <v>380</v>
      </c>
      <c r="AC3" t="s">
        <v>381</v>
      </c>
    </row>
    <row r="4" spans="1:29" x14ac:dyDescent="0.35">
      <c r="A4" t="s">
        <v>382</v>
      </c>
      <c r="B4" t="s">
        <v>383</v>
      </c>
      <c r="C4" t="s">
        <v>384</v>
      </c>
      <c r="D4" t="s">
        <v>385</v>
      </c>
      <c r="E4">
        <v>0</v>
      </c>
      <c r="F4">
        <v>0</v>
      </c>
      <c r="G4">
        <v>0</v>
      </c>
      <c r="H4">
        <v>0</v>
      </c>
      <c r="I4" t="s">
        <v>240</v>
      </c>
      <c r="J4">
        <v>200</v>
      </c>
      <c r="K4" t="s">
        <v>325</v>
      </c>
      <c r="L4" t="s">
        <v>239</v>
      </c>
      <c r="M4">
        <v>20</v>
      </c>
      <c r="N4">
        <v>500</v>
      </c>
      <c r="O4" t="s">
        <v>386</v>
      </c>
      <c r="P4" t="s">
        <v>387</v>
      </c>
      <c r="Q4">
        <v>60</v>
      </c>
      <c r="R4">
        <v>1</v>
      </c>
      <c r="S4">
        <v>0</v>
      </c>
      <c r="T4">
        <v>80</v>
      </c>
      <c r="U4" s="2">
        <v>0</v>
      </c>
      <c r="W4">
        <v>0</v>
      </c>
      <c r="X4">
        <v>0</v>
      </c>
      <c r="Y4">
        <v>0</v>
      </c>
      <c r="Z4" s="2">
        <v>1</v>
      </c>
      <c r="AA4">
        <v>1</v>
      </c>
      <c r="AB4" t="s">
        <v>380</v>
      </c>
      <c r="AC4" t="s">
        <v>388</v>
      </c>
    </row>
  </sheetData>
  <dataValidations count="7">
    <dataValidation type="list" errorStyle="warning" allowBlank="1" showInputMessage="1" showErrorMessage="1" errorTitle="Invalid Value" error="Please select a valid value from the dropdown list." sqref="D2:D104" xr:uid="{A9068E5A-2DA8-4727-93B0-A6BCCFF47B2C}">
      <formula1>"stand,roam,patrol"</formula1>
    </dataValidation>
    <dataValidation type="list" errorStyle="warning" allowBlank="1" showInputMessage="1" showErrorMessage="1" errorTitle="Invalid Value" error="Please select a valid value from the dropdown list." sqref="K2:K104" xr:uid="{6839EAC4-26BC-47BC-B76F-C00D5CA4FBA8}">
      <formula1>"sight,none"</formula1>
    </dataValidation>
    <dataValidation type="list" errorStyle="warning" allowBlank="1" showInputMessage="1" showErrorMessage="1" errorTitle="Invalid Value" error="Please select a valid value from the dropdown list." sqref="O2:O104" xr:uid="{C8828227-6C81-44FC-A175-E24EF4C8A039}">
      <formula1>"aggressive,ranged,opportunist,hit_run"</formula1>
    </dataValidation>
    <dataValidation type="list" errorStyle="warning" allowBlank="1" showInputMessage="1" showErrorMessage="1" errorTitle="Invalid Value" error="Please select a valid value from the dropdown list." sqref="P2:P104" xr:uid="{EF0D4FE8-2E6C-43B5-A6AA-FDB709C054C0}">
      <formula1>"direct,charge,kite,phase,circle"</formula1>
    </dataValidation>
    <dataValidation type="list" errorStyle="warning" allowBlank="1" showInputMessage="1" showErrorMessage="1" errorTitle="Invalid Value" error="Please select a valid value from the dropdown list." sqref="V2:V104" xr:uid="{24C4882D-235C-475C-9A65-4DCB0033544F}">
      <formula1>"clockwise,counter,random"</formula1>
    </dataValidation>
    <dataValidation type="list" errorStyle="warning" allowBlank="1" showInputMessage="1" showErrorMessage="1" errorTitle="Invalid Value" error="Please select a valid value from the dropdown list." sqref="AB2:AB104" xr:uid="{2B742574-94F9-4FFD-9154-43DB98E8117D}">
      <formula1>"highest,conditional,random_weighted"</formula1>
    </dataValidation>
    <dataValidation type="list" errorStyle="warning" allowBlank="1" showInputMessage="1" showErrorMessage="1" errorTitle="Invalid Value" error="Please select a valid value from the dropdown list." sqref="I2:I104 L2:L104" xr:uid="{46E26D7A-BF4D-4945-BEFC-FBFE4F321A4A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817391-8E1E-4160-BED1-82E2BC3E5FFC}">
  <sheetPr codeName="List6"/>
  <dimension ref="A1:V10"/>
  <sheetViews>
    <sheetView workbookViewId="0">
      <selection activeCell="A2" sqref="A2:XFD2"/>
    </sheetView>
  </sheetViews>
  <sheetFormatPr defaultRowHeight="14.5" x14ac:dyDescent="0.35"/>
  <cols>
    <col min="1" max="20" width="16.90625" customWidth="1"/>
    <col min="22" max="22" width="17.81640625" customWidth="1"/>
  </cols>
  <sheetData>
    <row r="1" spans="1:22" x14ac:dyDescent="0.35">
      <c r="A1" s="1" t="s">
        <v>0</v>
      </c>
      <c r="B1" s="1" t="s">
        <v>1</v>
      </c>
      <c r="C1" s="1" t="s">
        <v>11</v>
      </c>
      <c r="D1" s="1" t="s">
        <v>12</v>
      </c>
      <c r="E1" s="1" t="s">
        <v>278</v>
      </c>
      <c r="F1" s="1" t="s">
        <v>34</v>
      </c>
      <c r="G1" s="1" t="s">
        <v>35</v>
      </c>
      <c r="H1" s="1" t="s">
        <v>279</v>
      </c>
      <c r="I1" s="1" t="s">
        <v>280</v>
      </c>
      <c r="J1" s="1" t="s">
        <v>281</v>
      </c>
      <c r="K1" s="1" t="s">
        <v>282</v>
      </c>
      <c r="L1" s="1" t="s">
        <v>283</v>
      </c>
      <c r="M1" s="1" t="s">
        <v>284</v>
      </c>
      <c r="N1" s="1" t="s">
        <v>285</v>
      </c>
      <c r="O1" s="1" t="s">
        <v>286</v>
      </c>
      <c r="P1" s="1" t="s">
        <v>287</v>
      </c>
      <c r="Q1" s="1" t="s">
        <v>288</v>
      </c>
      <c r="R1" s="1" t="s">
        <v>289</v>
      </c>
      <c r="S1" s="1" t="s">
        <v>290</v>
      </c>
      <c r="T1" s="1" t="s">
        <v>291</v>
      </c>
      <c r="U1" s="1" t="s">
        <v>391</v>
      </c>
      <c r="V1" s="1" t="s">
        <v>530</v>
      </c>
    </row>
    <row r="2" spans="1:22" x14ac:dyDescent="0.35">
      <c r="A2" t="s">
        <v>329</v>
      </c>
      <c r="B2" t="s">
        <v>330</v>
      </c>
      <c r="C2" t="s">
        <v>331</v>
      </c>
      <c r="D2" t="s">
        <v>317</v>
      </c>
      <c r="E2">
        <v>1</v>
      </c>
      <c r="F2" t="s">
        <v>318</v>
      </c>
      <c r="G2">
        <v>2</v>
      </c>
      <c r="H2">
        <v>0</v>
      </c>
      <c r="I2">
        <v>25</v>
      </c>
      <c r="J2" t="s">
        <v>319</v>
      </c>
      <c r="K2">
        <v>20</v>
      </c>
      <c r="L2">
        <v>0</v>
      </c>
      <c r="M2" t="s">
        <v>846</v>
      </c>
      <c r="N2" t="s">
        <v>324</v>
      </c>
      <c r="O2" t="s">
        <v>322</v>
      </c>
      <c r="P2">
        <v>1</v>
      </c>
      <c r="R2" t="s">
        <v>847</v>
      </c>
    </row>
    <row r="3" spans="1:22" x14ac:dyDescent="0.35">
      <c r="A3" t="s">
        <v>332</v>
      </c>
      <c r="B3" t="s">
        <v>333</v>
      </c>
      <c r="C3" t="s">
        <v>334</v>
      </c>
      <c r="D3" t="s">
        <v>317</v>
      </c>
      <c r="E3" s="2">
        <v>46143</v>
      </c>
      <c r="F3" t="s">
        <v>318</v>
      </c>
      <c r="G3">
        <v>4</v>
      </c>
      <c r="H3">
        <v>0</v>
      </c>
      <c r="I3">
        <v>30</v>
      </c>
      <c r="J3" t="s">
        <v>319</v>
      </c>
      <c r="K3">
        <v>35</v>
      </c>
      <c r="L3">
        <v>0</v>
      </c>
      <c r="M3" t="s">
        <v>848</v>
      </c>
      <c r="N3" t="s">
        <v>324</v>
      </c>
      <c r="O3" t="s">
        <v>322</v>
      </c>
      <c r="P3">
        <v>2</v>
      </c>
      <c r="Q3" t="s">
        <v>335</v>
      </c>
      <c r="R3" t="s">
        <v>849</v>
      </c>
    </row>
    <row r="4" spans="1:22" x14ac:dyDescent="0.35">
      <c r="A4" t="s">
        <v>336</v>
      </c>
      <c r="B4" t="s">
        <v>337</v>
      </c>
      <c r="C4" t="s">
        <v>338</v>
      </c>
      <c r="D4" t="s">
        <v>317</v>
      </c>
      <c r="E4">
        <v>1</v>
      </c>
      <c r="F4" t="s">
        <v>318</v>
      </c>
      <c r="G4">
        <v>0</v>
      </c>
      <c r="H4">
        <v>0</v>
      </c>
      <c r="I4">
        <v>28</v>
      </c>
      <c r="J4" t="s">
        <v>339</v>
      </c>
      <c r="K4">
        <v>30</v>
      </c>
      <c r="L4">
        <v>60</v>
      </c>
      <c r="M4" t="s">
        <v>697</v>
      </c>
      <c r="N4" t="s">
        <v>320</v>
      </c>
      <c r="O4" t="s">
        <v>322</v>
      </c>
      <c r="P4">
        <v>1</v>
      </c>
    </row>
    <row r="5" spans="1:22" x14ac:dyDescent="0.35">
      <c r="A5" t="s">
        <v>340</v>
      </c>
      <c r="B5" t="s">
        <v>341</v>
      </c>
      <c r="C5" t="s">
        <v>342</v>
      </c>
      <c r="D5" t="s">
        <v>343</v>
      </c>
      <c r="E5" s="2">
        <v>46054</v>
      </c>
      <c r="F5" t="s">
        <v>318</v>
      </c>
      <c r="G5">
        <v>5</v>
      </c>
      <c r="H5">
        <v>40</v>
      </c>
      <c r="I5">
        <v>250</v>
      </c>
      <c r="J5" t="s">
        <v>319</v>
      </c>
      <c r="K5">
        <v>40</v>
      </c>
      <c r="L5">
        <v>0</v>
      </c>
      <c r="M5" t="s">
        <v>320</v>
      </c>
      <c r="N5" t="s">
        <v>321</v>
      </c>
      <c r="O5" t="s">
        <v>322</v>
      </c>
      <c r="P5">
        <v>3</v>
      </c>
      <c r="Q5" t="s">
        <v>344</v>
      </c>
      <c r="T5">
        <v>300</v>
      </c>
    </row>
    <row r="6" spans="1:22" x14ac:dyDescent="0.35">
      <c r="A6" t="s">
        <v>345</v>
      </c>
      <c r="B6" t="s">
        <v>346</v>
      </c>
      <c r="C6" t="s">
        <v>347</v>
      </c>
      <c r="D6" t="s">
        <v>317</v>
      </c>
      <c r="E6" t="s">
        <v>324</v>
      </c>
      <c r="F6" t="s">
        <v>318</v>
      </c>
      <c r="G6">
        <v>8</v>
      </c>
      <c r="H6">
        <v>0</v>
      </c>
      <c r="I6">
        <v>25</v>
      </c>
      <c r="J6" t="s">
        <v>339</v>
      </c>
      <c r="K6">
        <v>25</v>
      </c>
      <c r="L6">
        <v>90</v>
      </c>
      <c r="M6" t="s">
        <v>534</v>
      </c>
      <c r="N6" t="s">
        <v>534</v>
      </c>
      <c r="O6" t="s">
        <v>322</v>
      </c>
      <c r="P6">
        <v>2</v>
      </c>
      <c r="Q6" t="s">
        <v>348</v>
      </c>
    </row>
    <row r="7" spans="1:22" x14ac:dyDescent="0.35">
      <c r="A7" t="s">
        <v>349</v>
      </c>
      <c r="B7" t="s">
        <v>350</v>
      </c>
      <c r="C7" t="s">
        <v>351</v>
      </c>
      <c r="D7" t="s">
        <v>352</v>
      </c>
      <c r="E7">
        <v>1</v>
      </c>
      <c r="F7" t="s">
        <v>850</v>
      </c>
      <c r="G7">
        <v>4</v>
      </c>
      <c r="H7">
        <v>20</v>
      </c>
      <c r="I7">
        <v>80</v>
      </c>
      <c r="J7" t="s">
        <v>353</v>
      </c>
      <c r="K7">
        <v>60</v>
      </c>
      <c r="L7">
        <v>15</v>
      </c>
      <c r="M7" t="s">
        <v>321</v>
      </c>
      <c r="N7" t="s">
        <v>846</v>
      </c>
      <c r="O7" t="s">
        <v>354</v>
      </c>
      <c r="P7">
        <v>2</v>
      </c>
      <c r="R7" t="s">
        <v>355</v>
      </c>
    </row>
    <row r="8" spans="1:22" x14ac:dyDescent="0.35">
      <c r="A8" t="s">
        <v>356</v>
      </c>
      <c r="B8" t="s">
        <v>357</v>
      </c>
      <c r="C8" t="s">
        <v>358</v>
      </c>
      <c r="D8" t="s">
        <v>359</v>
      </c>
      <c r="E8" t="s">
        <v>142</v>
      </c>
      <c r="F8" t="s">
        <v>318</v>
      </c>
      <c r="G8">
        <v>5</v>
      </c>
      <c r="H8">
        <v>30</v>
      </c>
      <c r="I8">
        <v>150</v>
      </c>
      <c r="J8" t="s">
        <v>319</v>
      </c>
      <c r="K8">
        <v>25</v>
      </c>
      <c r="L8">
        <v>0</v>
      </c>
      <c r="M8" t="s">
        <v>320</v>
      </c>
      <c r="N8" t="s">
        <v>321</v>
      </c>
      <c r="O8" t="s">
        <v>354</v>
      </c>
      <c r="P8">
        <v>1</v>
      </c>
      <c r="S8">
        <v>120</v>
      </c>
      <c r="U8" t="s">
        <v>240</v>
      </c>
    </row>
    <row r="9" spans="1:22" x14ac:dyDescent="0.35">
      <c r="A9" t="s">
        <v>360</v>
      </c>
      <c r="B9" t="s">
        <v>361</v>
      </c>
      <c r="C9" t="s">
        <v>362</v>
      </c>
      <c r="D9" t="s">
        <v>363</v>
      </c>
      <c r="E9" s="2">
        <v>46143</v>
      </c>
      <c r="F9" t="s">
        <v>850</v>
      </c>
      <c r="G9">
        <v>10</v>
      </c>
      <c r="H9">
        <v>50</v>
      </c>
      <c r="I9">
        <v>200</v>
      </c>
      <c r="J9" t="s">
        <v>319</v>
      </c>
      <c r="K9">
        <v>30</v>
      </c>
      <c r="L9">
        <v>0</v>
      </c>
      <c r="M9" t="s">
        <v>534</v>
      </c>
      <c r="N9" t="s">
        <v>321</v>
      </c>
      <c r="O9" t="s">
        <v>322</v>
      </c>
      <c r="P9">
        <v>4</v>
      </c>
      <c r="Q9" t="s">
        <v>364</v>
      </c>
      <c r="T9">
        <v>400</v>
      </c>
    </row>
    <row r="10" spans="1:22" x14ac:dyDescent="0.35">
      <c r="A10" t="s">
        <v>365</v>
      </c>
      <c r="B10" t="s">
        <v>366</v>
      </c>
      <c r="C10" t="s">
        <v>367</v>
      </c>
      <c r="D10" t="s">
        <v>368</v>
      </c>
      <c r="E10">
        <v>2</v>
      </c>
      <c r="F10" t="s">
        <v>850</v>
      </c>
      <c r="G10">
        <v>12</v>
      </c>
      <c r="H10">
        <v>0</v>
      </c>
      <c r="I10">
        <v>60</v>
      </c>
      <c r="J10" t="s">
        <v>369</v>
      </c>
      <c r="K10">
        <v>80</v>
      </c>
      <c r="L10">
        <v>0</v>
      </c>
      <c r="M10">
        <v>1</v>
      </c>
      <c r="N10" t="s">
        <v>324</v>
      </c>
      <c r="O10" t="s">
        <v>354</v>
      </c>
      <c r="P10">
        <v>3</v>
      </c>
      <c r="Q10" t="s">
        <v>370</v>
      </c>
      <c r="R10" t="s">
        <v>371</v>
      </c>
      <c r="V10">
        <v>30</v>
      </c>
    </row>
  </sheetData>
  <autoFilter ref="A1:V1" xr:uid="{C0817391-8E1E-4160-BED1-82E2BC3E5FFC}"/>
  <dataValidations count="4">
    <dataValidation type="list" errorStyle="warning" allowBlank="1" showInputMessage="1" showErrorMessage="1" errorTitle="Invalid Value" error="Please select a valid value from the dropdown list." sqref="D2:D100" xr:uid="{9AE8A5F6-DBB7-409C-AC12-060126C9D532}">
      <formula1>"melee,dash_attack,aoe,projectile,pattern,teleport_attack,beam"</formula1>
    </dataValidation>
    <dataValidation type="list" errorStyle="warning" allowBlank="1" showInputMessage="1" showErrorMessage="1" errorTitle="Invalid Value" error="Please select a valid value from the dropdown list." sqref="F2:F100" xr:uid="{B6C1B055-2928-4A26-8810-5B89F675FBA2}">
      <formula1>"physical,fire,cold,lightning,poison,chaos,pure"</formula1>
    </dataValidation>
    <dataValidation type="list" errorStyle="warning" allowBlank="1" showInputMessage="1" showErrorMessage="1" errorTitle="Invalid Value" error="Please select a valid value from the dropdown list." sqref="J2:J100" xr:uid="{3938628E-D913-46F0-AB74-F1A49D6E5A29}">
      <formula1>"circle,cone,line,cross,ring"</formula1>
    </dataValidation>
    <dataValidation type="list" errorStyle="warning" allowBlank="1" showInputMessage="1" showErrorMessage="1" errorTitle="Invalid Value" error="Please select a valid value from the dropdown list." sqref="U2:U100" xr:uid="{C6381D86-6138-4F0D-82F0-9F762242034A}">
      <formula1>"TRUE,FALSE"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A7CA3-A235-42C5-AA95-726C7FFBCADD}">
  <sheetPr codeName="List7"/>
  <dimension ref="A1:G1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1</v>
      </c>
      <c r="C1" s="1" t="s">
        <v>36</v>
      </c>
      <c r="D1" s="1" t="s">
        <v>37</v>
      </c>
      <c r="E1" s="1" t="s">
        <v>38</v>
      </c>
      <c r="F1" s="1" t="s">
        <v>39</v>
      </c>
      <c r="G1" s="1" t="s">
        <v>40</v>
      </c>
    </row>
  </sheetData>
  <autoFilter ref="A1:G1" xr:uid="{31BA7CA3-A235-42C5-AA95-726C7FFBCADD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1D998-C4C7-486D-8515-A3292BF7576E}">
  <sheetPr codeName="List8"/>
  <dimension ref="A1:N8"/>
  <sheetViews>
    <sheetView workbookViewId="0">
      <selection activeCell="U29" sqref="U29"/>
    </sheetView>
  </sheetViews>
  <sheetFormatPr defaultRowHeight="14.5" x14ac:dyDescent="0.35"/>
  <cols>
    <col min="1" max="14" width="17.54296875" customWidth="1"/>
  </cols>
  <sheetData>
    <row r="1" spans="1:14" x14ac:dyDescent="0.35">
      <c r="A1" s="1" t="s">
        <v>0</v>
      </c>
      <c r="B1" s="1" t="s">
        <v>1</v>
      </c>
      <c r="C1" s="1" t="s">
        <v>41</v>
      </c>
      <c r="D1" s="1" t="s">
        <v>42</v>
      </c>
      <c r="E1" s="1" t="s">
        <v>43</v>
      </c>
      <c r="F1" s="1" t="s">
        <v>44</v>
      </c>
      <c r="G1" s="1" t="s">
        <v>45</v>
      </c>
      <c r="H1" s="1" t="s">
        <v>46</v>
      </c>
      <c r="I1" s="1" t="s">
        <v>47</v>
      </c>
      <c r="J1" s="1" t="s">
        <v>48</v>
      </c>
      <c r="K1" s="1" t="s">
        <v>49</v>
      </c>
      <c r="L1" s="1" t="s">
        <v>50</v>
      </c>
      <c r="M1" s="1" t="s">
        <v>51</v>
      </c>
    </row>
    <row r="2" spans="1:14" x14ac:dyDescent="0.35">
      <c r="A2" s="6" t="s">
        <v>841</v>
      </c>
      <c r="B2" s="6" t="s">
        <v>897</v>
      </c>
      <c r="C2" s="6">
        <v>1</v>
      </c>
      <c r="D2" s="6">
        <v>1</v>
      </c>
      <c r="E2" s="6">
        <v>600</v>
      </c>
      <c r="F2" s="6">
        <v>70</v>
      </c>
      <c r="G2" s="6">
        <v>20</v>
      </c>
      <c r="H2" s="6">
        <v>10</v>
      </c>
      <c r="I2" s="6">
        <v>0</v>
      </c>
      <c r="J2" s="6">
        <v>1</v>
      </c>
      <c r="K2" s="6">
        <v>5</v>
      </c>
      <c r="L2" s="6"/>
      <c r="M2" s="6"/>
      <c r="N2" s="6"/>
    </row>
    <row r="3" spans="1:14" x14ac:dyDescent="0.35">
      <c r="A3" t="s">
        <v>842</v>
      </c>
      <c r="B3" t="s">
        <v>898</v>
      </c>
      <c r="C3">
        <v>1</v>
      </c>
      <c r="D3">
        <v>1</v>
      </c>
      <c r="E3">
        <v>600</v>
      </c>
      <c r="F3">
        <v>65</v>
      </c>
      <c r="G3">
        <v>25</v>
      </c>
      <c r="H3">
        <v>10</v>
      </c>
      <c r="I3">
        <v>0</v>
      </c>
      <c r="J3">
        <v>2</v>
      </c>
      <c r="K3">
        <v>8</v>
      </c>
    </row>
    <row r="4" spans="1:14" x14ac:dyDescent="0.35">
      <c r="A4" t="s">
        <v>843</v>
      </c>
      <c r="B4" t="s">
        <v>899</v>
      </c>
      <c r="C4">
        <v>1</v>
      </c>
      <c r="D4">
        <v>2</v>
      </c>
      <c r="E4">
        <v>600</v>
      </c>
      <c r="F4">
        <v>55</v>
      </c>
      <c r="G4">
        <v>30</v>
      </c>
      <c r="H4">
        <v>15</v>
      </c>
      <c r="I4">
        <v>0</v>
      </c>
      <c r="J4">
        <v>5</v>
      </c>
      <c r="K4">
        <v>15</v>
      </c>
    </row>
    <row r="5" spans="1:14" x14ac:dyDescent="0.35">
      <c r="A5" t="s">
        <v>212</v>
      </c>
      <c r="B5" t="s">
        <v>213</v>
      </c>
      <c r="C5">
        <v>2</v>
      </c>
      <c r="D5">
        <v>3</v>
      </c>
      <c r="E5">
        <v>0</v>
      </c>
      <c r="F5">
        <v>0</v>
      </c>
      <c r="G5">
        <v>40</v>
      </c>
      <c r="H5">
        <v>50</v>
      </c>
      <c r="I5">
        <v>10</v>
      </c>
      <c r="J5">
        <v>50</v>
      </c>
      <c r="K5">
        <v>100</v>
      </c>
      <c r="M5" t="s">
        <v>214</v>
      </c>
    </row>
    <row r="6" spans="1:14" x14ac:dyDescent="0.35">
      <c r="A6" t="s">
        <v>900</v>
      </c>
      <c r="B6" t="s">
        <v>901</v>
      </c>
      <c r="C6">
        <v>1</v>
      </c>
      <c r="D6">
        <v>2</v>
      </c>
      <c r="E6">
        <v>100</v>
      </c>
      <c r="F6">
        <v>150</v>
      </c>
      <c r="G6">
        <v>40</v>
      </c>
      <c r="H6">
        <v>10</v>
      </c>
      <c r="I6">
        <v>0</v>
      </c>
      <c r="J6">
        <v>5</v>
      </c>
      <c r="K6">
        <v>15</v>
      </c>
    </row>
    <row r="7" spans="1:14" x14ac:dyDescent="0.35">
      <c r="A7" t="s">
        <v>902</v>
      </c>
      <c r="B7" t="s">
        <v>903</v>
      </c>
      <c r="C7">
        <v>2</v>
      </c>
      <c r="D7">
        <v>3</v>
      </c>
      <c r="E7">
        <v>50</v>
      </c>
      <c r="F7">
        <v>100</v>
      </c>
      <c r="G7">
        <v>80</v>
      </c>
      <c r="H7">
        <v>50</v>
      </c>
      <c r="I7">
        <v>5</v>
      </c>
      <c r="J7">
        <v>15</v>
      </c>
      <c r="K7">
        <v>40</v>
      </c>
    </row>
    <row r="8" spans="1:14" x14ac:dyDescent="0.35">
      <c r="A8" t="s">
        <v>904</v>
      </c>
      <c r="B8" t="s">
        <v>905</v>
      </c>
      <c r="C8">
        <v>3</v>
      </c>
      <c r="D8">
        <v>5</v>
      </c>
      <c r="E8">
        <v>0</v>
      </c>
      <c r="F8">
        <v>50</v>
      </c>
      <c r="G8">
        <v>100</v>
      </c>
      <c r="H8">
        <v>100</v>
      </c>
      <c r="I8">
        <v>20</v>
      </c>
      <c r="J8">
        <v>30</v>
      </c>
      <c r="K8">
        <v>80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34ED6B-2976-428B-A9DC-A10840A7CCCE}">
  <sheetPr codeName="List9"/>
  <dimension ref="A1:R1"/>
  <sheetViews>
    <sheetView workbookViewId="0"/>
  </sheetViews>
  <sheetFormatPr defaultRowHeight="14.5" x14ac:dyDescent="0.35"/>
  <sheetData>
    <row r="1" spans="1:18" x14ac:dyDescent="0.35">
      <c r="A1" s="1" t="s">
        <v>0</v>
      </c>
      <c r="B1" s="1" t="s">
        <v>1</v>
      </c>
      <c r="C1" s="1" t="s">
        <v>12</v>
      </c>
      <c r="D1" s="1" t="s">
        <v>52</v>
      </c>
      <c r="E1" s="1" t="s">
        <v>53</v>
      </c>
      <c r="F1" s="1" t="s">
        <v>54</v>
      </c>
      <c r="G1" s="1" t="s">
        <v>55</v>
      </c>
      <c r="H1" s="1" t="s">
        <v>56</v>
      </c>
      <c r="I1" s="1" t="s">
        <v>35</v>
      </c>
      <c r="J1" s="1" t="s">
        <v>4</v>
      </c>
      <c r="K1" s="1" t="s">
        <v>57</v>
      </c>
      <c r="L1" s="1" t="s">
        <v>58</v>
      </c>
      <c r="M1" s="1" t="s">
        <v>59</v>
      </c>
      <c r="N1" s="1" t="s">
        <v>60</v>
      </c>
      <c r="O1" s="1" t="s">
        <v>61</v>
      </c>
      <c r="P1" s="1" t="s">
        <v>62</v>
      </c>
      <c r="Q1" s="1" t="s">
        <v>11</v>
      </c>
      <c r="R1" s="1" t="s">
        <v>63</v>
      </c>
    </row>
  </sheetData>
  <autoFilter ref="A1:R1" xr:uid="{3034ED6B-2976-428B-A9DC-A10840A7CCCE}"/>
  <dataValidations count="3">
    <dataValidation type="list" errorStyle="warning" allowBlank="1" showInputMessage="1" showErrorMessage="1" errorTitle="Invalid Value" error="Please select a valid value from the dropdown list." sqref="C2:C200" xr:uid="{DFC38CBF-9103-4F87-A7CA-5CCB2D9492BA}">
      <formula1>"active,passive,buff,toggle"</formula1>
    </dataValidation>
    <dataValidation type="list" errorStyle="warning" allowBlank="1" showInputMessage="1" showErrorMessage="1" errorTitle="Invalid Value" error="Please select a valid value from the dropdown list." sqref="D2:D200" xr:uid="{57682DC4-D456-49AC-B7A8-60C9F0D28DAB}">
      <formula1>"combat,magic,utility"</formula1>
    </dataValidation>
    <dataValidation type="list" errorStyle="warning" allowBlank="1" showInputMessage="1" showErrorMessage="1" errorTitle="Invalid Value" error="Please select a valid value from the dropdown list." sqref="L2:L200" xr:uid="{DC389D4F-C6BD-4B40-88DE-9284BE909D3C}">
      <formula1>"damage,heal,buff,debuff,summon,teleport,projectile"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5BD09-C213-461B-9557-DD4FCA849939}">
  <sheetPr codeName="List13"/>
  <dimension ref="A1:J1"/>
  <sheetViews>
    <sheetView workbookViewId="0"/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75</v>
      </c>
      <c r="D1" s="1" t="s">
        <v>3</v>
      </c>
      <c r="E1" s="1" t="s">
        <v>76</v>
      </c>
      <c r="F1" s="1" t="s">
        <v>77</v>
      </c>
      <c r="G1" s="1" t="s">
        <v>78</v>
      </c>
      <c r="H1" s="1" t="s">
        <v>79</v>
      </c>
      <c r="I1" s="1" t="s">
        <v>80</v>
      </c>
      <c r="J1" s="1" t="s">
        <v>81</v>
      </c>
    </row>
  </sheetData>
  <dataValidations count="3">
    <dataValidation type="list" errorStyle="warning" allowBlank="1" showInputMessage="1" showErrorMessage="1" errorTitle="Invalid ID" error="Please select a valid ID from the dropdown list." sqref="C2:C200" xr:uid="{3A247958-DD20-44C4-A66C-321A692DF19B}">
      <formula1>ID_ItemBases</formula1>
    </dataValidation>
    <dataValidation type="list" errorStyle="warning" allowBlank="1" showInputMessage="1" showErrorMessage="1" errorTitle="Invalid Value" error="Please select a valid value from the dropdown list." sqref="D2:D200" xr:uid="{51F0E29A-2615-472C-94CB-0ACE81261C91}">
      <formula1>"base,unique,consumable"</formula1>
    </dataValidation>
    <dataValidation type="list" errorStyle="warning" allowBlank="1" showInputMessage="1" showErrorMessage="1" errorTitle="Invalid Value" error="Please select a valid value from the dropdown list." sqref="H2:H200" xr:uid="{B8BB24AC-7D71-4827-B891-9A7629C90D77}">
      <formula1>"gold,gems"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FD3A6-E1A4-4998-9648-8B428189C63B}">
  <sheetPr codeName="List14"/>
  <dimension ref="A1:J1"/>
  <sheetViews>
    <sheetView workbookViewId="0"/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82</v>
      </c>
      <c r="D1" s="1" t="s">
        <v>58</v>
      </c>
      <c r="E1" s="1" t="s">
        <v>59</v>
      </c>
      <c r="F1" s="1" t="s">
        <v>61</v>
      </c>
      <c r="G1" s="1" t="s">
        <v>35</v>
      </c>
      <c r="H1" s="1" t="s">
        <v>83</v>
      </c>
      <c r="I1" s="1" t="s">
        <v>84</v>
      </c>
      <c r="J1" s="1" t="s">
        <v>11</v>
      </c>
    </row>
  </sheetData>
  <dataValidations count="2">
    <dataValidation type="list" errorStyle="warning" allowBlank="1" showInputMessage="1" showErrorMessage="1" errorTitle="Invalid Value" error="Please select a valid value from the dropdown list." sqref="C2:C200" xr:uid="{698A4A84-5A8F-4871-9DA3-BE1B8472520A}">
      <formula1>"potion,scroll,food,elixir"</formula1>
    </dataValidation>
    <dataValidation type="list" errorStyle="warning" allowBlank="1" showInputMessage="1" showErrorMessage="1" errorTitle="Invalid Value" error="Please select a valid value from the dropdown list." sqref="D2:D200" xr:uid="{333A2CFC-B7F1-4D57-A638-8E182A40C263}">
      <formula1>"heal_health,heal_mana,buff_stat,cure_status,teleport_town,resurrect"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AB428-5EDC-4D32-A337-0123037004F6}">
  <sheetPr codeName="List15"/>
  <dimension ref="A1:M4"/>
  <sheetViews>
    <sheetView workbookViewId="0">
      <selection activeCell="M12" sqref="M12"/>
    </sheetView>
  </sheetViews>
  <sheetFormatPr defaultRowHeight="14.5" x14ac:dyDescent="0.35"/>
  <sheetData>
    <row r="1" spans="1:13" x14ac:dyDescent="0.35">
      <c r="A1" s="1" t="s">
        <v>0</v>
      </c>
      <c r="B1" s="1" t="s">
        <v>1</v>
      </c>
      <c r="C1" s="1" t="s">
        <v>12</v>
      </c>
      <c r="D1" s="1" t="s">
        <v>85</v>
      </c>
      <c r="E1" s="1" t="s">
        <v>86</v>
      </c>
      <c r="F1" s="1" t="s">
        <v>61</v>
      </c>
      <c r="G1" s="1" t="s">
        <v>87</v>
      </c>
      <c r="H1" s="1" t="s">
        <v>40</v>
      </c>
      <c r="I1" s="1" t="s">
        <v>88</v>
      </c>
      <c r="J1" s="1" t="s">
        <v>89</v>
      </c>
      <c r="K1" s="1" t="s">
        <v>398</v>
      </c>
      <c r="L1" s="1" t="s">
        <v>536</v>
      </c>
      <c r="M1" s="1" t="s">
        <v>11</v>
      </c>
    </row>
    <row r="2" spans="1:13" x14ac:dyDescent="0.35">
      <c r="A2" t="s">
        <v>392</v>
      </c>
      <c r="B2" t="s">
        <v>393</v>
      </c>
      <c r="C2" t="s">
        <v>394</v>
      </c>
      <c r="D2" t="s">
        <v>395</v>
      </c>
      <c r="E2">
        <v>-3</v>
      </c>
      <c r="F2">
        <v>5</v>
      </c>
      <c r="G2">
        <v>1</v>
      </c>
      <c r="H2" t="s">
        <v>396</v>
      </c>
      <c r="I2" t="s">
        <v>397</v>
      </c>
      <c r="J2">
        <v>1</v>
      </c>
      <c r="K2" t="s">
        <v>190</v>
      </c>
      <c r="L2" t="s">
        <v>539</v>
      </c>
    </row>
    <row r="3" spans="1:13" x14ac:dyDescent="0.35">
      <c r="A3" t="s">
        <v>518</v>
      </c>
      <c r="B3" t="s">
        <v>519</v>
      </c>
      <c r="C3" t="s">
        <v>394</v>
      </c>
      <c r="D3" t="s">
        <v>395</v>
      </c>
      <c r="E3">
        <v>-5</v>
      </c>
      <c r="F3">
        <v>3</v>
      </c>
      <c r="G3" t="s">
        <v>324</v>
      </c>
      <c r="H3" t="s">
        <v>520</v>
      </c>
      <c r="I3" t="s">
        <v>397</v>
      </c>
      <c r="J3">
        <v>1</v>
      </c>
      <c r="K3" t="s">
        <v>190</v>
      </c>
      <c r="L3" t="s">
        <v>540</v>
      </c>
    </row>
    <row r="4" spans="1:13" x14ac:dyDescent="0.35">
      <c r="A4" t="s">
        <v>521</v>
      </c>
      <c r="B4" t="s">
        <v>522</v>
      </c>
      <c r="C4" t="s">
        <v>523</v>
      </c>
      <c r="D4" t="s">
        <v>395</v>
      </c>
      <c r="E4">
        <v>10</v>
      </c>
      <c r="F4">
        <v>30</v>
      </c>
      <c r="G4">
        <v>2</v>
      </c>
      <c r="H4" t="s">
        <v>524</v>
      </c>
      <c r="I4" t="s">
        <v>240</v>
      </c>
      <c r="J4">
        <v>1</v>
      </c>
      <c r="K4" t="s">
        <v>239</v>
      </c>
      <c r="L4" t="s">
        <v>541</v>
      </c>
    </row>
  </sheetData>
  <dataValidations count="2">
    <dataValidation type="list" errorStyle="warning" allowBlank="1" showInputMessage="1" showErrorMessage="1" errorTitle="Invalid Value" error="Please select a valid value from the dropdown list." sqref="C2:C102" xr:uid="{2DA3D224-0626-4851-8A3C-2D9D749406B8}">
      <formula1>"buff,debuff,debuff_dot,buff_hot,control"</formula1>
    </dataValidation>
    <dataValidation type="list" errorStyle="warning" allowBlank="1" showInputMessage="1" showErrorMessage="1" errorTitle="Invalid Value" error="Please select a valid value from the dropdown list." sqref="I2:I102 K2:K102" xr:uid="{C26A2DF9-5B01-4E29-804F-A9C6846C0A7A}">
      <formula1>"TRUE,FALSE"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9920A-4C6B-496F-94CF-6E78E8412E63}">
  <sheetPr codeName="List16"/>
  <dimension ref="A1:O6"/>
  <sheetViews>
    <sheetView zoomScale="130" zoomScaleNormal="130" workbookViewId="0">
      <selection activeCell="F3" sqref="F3"/>
    </sheetView>
  </sheetViews>
  <sheetFormatPr defaultRowHeight="14.5" x14ac:dyDescent="0.35"/>
  <cols>
    <col min="1" max="7" width="18.81640625" customWidth="1"/>
    <col min="8" max="8" width="15.6328125" customWidth="1"/>
  </cols>
  <sheetData>
    <row r="1" spans="1:15" x14ac:dyDescent="0.35">
      <c r="A1" s="1" t="s">
        <v>0</v>
      </c>
      <c r="B1" s="1" t="s">
        <v>1</v>
      </c>
      <c r="C1" s="1" t="s">
        <v>90</v>
      </c>
      <c r="D1" s="1" t="s">
        <v>25</v>
      </c>
      <c r="E1" s="1" t="s">
        <v>54</v>
      </c>
      <c r="F1" s="1" t="s">
        <v>91</v>
      </c>
      <c r="G1" s="1" t="s">
        <v>32</v>
      </c>
      <c r="H1" s="1" t="s">
        <v>92</v>
      </c>
      <c r="I1" s="1" t="s">
        <v>93</v>
      </c>
      <c r="J1" s="1" t="s">
        <v>418</v>
      </c>
      <c r="K1" s="1" t="s">
        <v>419</v>
      </c>
      <c r="L1" s="1" t="s">
        <v>420</v>
      </c>
      <c r="M1" s="1" t="s">
        <v>421</v>
      </c>
      <c r="N1" s="1" t="s">
        <v>422</v>
      </c>
      <c r="O1" s="1" t="s">
        <v>11</v>
      </c>
    </row>
    <row r="2" spans="1:15" ht="15" thickBot="1" x14ac:dyDescent="0.4">
      <c r="A2" s="3" t="s">
        <v>199</v>
      </c>
      <c r="B2" s="3" t="s">
        <v>200</v>
      </c>
      <c r="C2" s="3" t="s">
        <v>201</v>
      </c>
      <c r="D2" s="3">
        <v>1</v>
      </c>
      <c r="E2" s="3">
        <v>99</v>
      </c>
      <c r="F2" s="3"/>
      <c r="G2" s="4" t="s">
        <v>202</v>
      </c>
    </row>
    <row r="3" spans="1:15" ht="15" thickBot="1" x14ac:dyDescent="0.4">
      <c r="A3" s="3" t="s">
        <v>203</v>
      </c>
      <c r="B3" s="3" t="s">
        <v>204</v>
      </c>
      <c r="C3" s="3" t="s">
        <v>205</v>
      </c>
      <c r="D3" s="3">
        <v>1</v>
      </c>
      <c r="E3" s="3">
        <v>3</v>
      </c>
      <c r="F3" s="3" t="s">
        <v>179</v>
      </c>
      <c r="G3" s="4" t="s">
        <v>206</v>
      </c>
      <c r="K3">
        <v>120</v>
      </c>
    </row>
    <row r="4" spans="1:15" ht="15" thickBot="1" x14ac:dyDescent="0.4">
      <c r="A4" s="3" t="s">
        <v>207</v>
      </c>
      <c r="B4" s="3" t="s">
        <v>424</v>
      </c>
      <c r="C4" s="3" t="s">
        <v>205</v>
      </c>
      <c r="D4" s="3">
        <v>1</v>
      </c>
      <c r="E4" s="3">
        <v>10</v>
      </c>
      <c r="F4" s="3" t="s">
        <v>425</v>
      </c>
      <c r="G4" s="4" t="s">
        <v>426</v>
      </c>
      <c r="H4">
        <v>60</v>
      </c>
      <c r="I4" t="s">
        <v>427</v>
      </c>
      <c r="J4" t="s">
        <v>428</v>
      </c>
      <c r="K4" t="s">
        <v>240</v>
      </c>
      <c r="L4" t="s">
        <v>240</v>
      </c>
      <c r="N4" t="s">
        <v>239</v>
      </c>
      <c r="O4" t="s">
        <v>429</v>
      </c>
    </row>
    <row r="5" spans="1:15" ht="21" x14ac:dyDescent="0.35">
      <c r="A5" s="3" t="s">
        <v>208</v>
      </c>
      <c r="B5" s="3" t="s">
        <v>209</v>
      </c>
      <c r="C5" s="3" t="s">
        <v>210</v>
      </c>
      <c r="D5" s="3">
        <v>5</v>
      </c>
      <c r="E5" s="3">
        <v>10</v>
      </c>
      <c r="F5" s="3" t="s">
        <v>218</v>
      </c>
      <c r="G5" s="5" t="s">
        <v>211</v>
      </c>
      <c r="K5">
        <v>120</v>
      </c>
    </row>
    <row r="6" spans="1:15" x14ac:dyDescent="0.35">
      <c r="F6" s="5"/>
    </row>
  </sheetData>
  <dataValidations count="2">
    <dataValidation type="list" errorStyle="warning" allowBlank="1" showInputMessage="1" showErrorMessage="1" errorTitle="Invalid ID" error="Please select a valid ID from the dropdown list." sqref="G2:G105" xr:uid="{6F95F621-6CDC-4DF8-AD53-C95853931493}">
      <formula1>ID_LootTables</formula1>
    </dataValidation>
    <dataValidation type="list" errorStyle="warning" allowBlank="1" showInputMessage="1" showErrorMessage="1" errorTitle="Invalid Value" error="Please select a valid value from the dropdown list." sqref="C2:C105" xr:uid="{726C7A88-EFB5-43A9-B119-DABC82D2BE57}">
      <formula1>"outdoor,dungeon,cave,town,boss_room,camp"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5DC889-B1D4-4241-93D9-C0CD2409B4E2}">
  <sheetPr codeName="List25"/>
  <dimension ref="A1:K3"/>
  <sheetViews>
    <sheetView workbookViewId="0">
      <selection activeCell="L23" sqref="L23"/>
    </sheetView>
  </sheetViews>
  <sheetFormatPr defaultRowHeight="14.5" x14ac:dyDescent="0.35"/>
  <cols>
    <col min="1" max="1" width="25.6328125" customWidth="1"/>
    <col min="2" max="2" width="18.6328125" customWidth="1"/>
    <col min="3" max="3" width="25.6328125" customWidth="1"/>
    <col min="4" max="4" width="18.6328125" customWidth="1"/>
    <col min="5" max="5" width="12.6328125" customWidth="1"/>
    <col min="6" max="6" width="14.6328125" customWidth="1"/>
    <col min="7" max="7" width="20.6328125" customWidth="1"/>
    <col min="8" max="9" width="18.6328125" customWidth="1"/>
    <col min="10" max="10" width="14.6328125" customWidth="1"/>
    <col min="11" max="11" width="40.6328125" customWidth="1"/>
  </cols>
  <sheetData>
    <row r="1" spans="1:11" x14ac:dyDescent="0.35">
      <c r="A1" s="1" t="s">
        <v>0</v>
      </c>
      <c r="B1" s="1" t="s">
        <v>229</v>
      </c>
      <c r="C1" s="1" t="s">
        <v>1</v>
      </c>
      <c r="D1" s="1" t="s">
        <v>423</v>
      </c>
      <c r="E1" s="1" t="s">
        <v>419</v>
      </c>
      <c r="F1" s="1" t="s">
        <v>420</v>
      </c>
      <c r="G1" s="1" t="s">
        <v>421</v>
      </c>
      <c r="H1" s="1" t="s">
        <v>93</v>
      </c>
      <c r="I1" s="1" t="s">
        <v>418</v>
      </c>
      <c r="J1" s="1" t="s">
        <v>422</v>
      </c>
      <c r="K1" s="1" t="s">
        <v>11</v>
      </c>
    </row>
    <row r="2" spans="1:11" x14ac:dyDescent="0.35">
      <c r="A2" t="s">
        <v>430</v>
      </c>
      <c r="B2" t="s">
        <v>207</v>
      </c>
      <c r="C2" t="s">
        <v>431</v>
      </c>
      <c r="D2" t="s">
        <v>432</v>
      </c>
      <c r="I2" t="s">
        <v>433</v>
      </c>
      <c r="J2" t="s">
        <v>239</v>
      </c>
      <c r="K2" t="s">
        <v>434</v>
      </c>
    </row>
    <row r="3" spans="1:11" x14ac:dyDescent="0.35">
      <c r="A3" t="s">
        <v>435</v>
      </c>
      <c r="B3" t="s">
        <v>207</v>
      </c>
      <c r="C3" t="s">
        <v>436</v>
      </c>
      <c r="D3" t="s">
        <v>432</v>
      </c>
      <c r="H3" t="s">
        <v>437</v>
      </c>
      <c r="I3" t="s">
        <v>438</v>
      </c>
      <c r="J3" t="s">
        <v>239</v>
      </c>
      <c r="K3" t="s">
        <v>439</v>
      </c>
    </row>
  </sheetData>
  <pageMargins left="0.7" right="0.7" top="0.78740157499999996" bottom="0.78740157499999996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9C311-95B2-4117-B089-B6AFB63E8A2B}">
  <sheetPr codeName="List17"/>
  <dimension ref="A1:D32"/>
  <sheetViews>
    <sheetView workbookViewId="0"/>
  </sheetViews>
  <sheetFormatPr defaultRowHeight="14.5" x14ac:dyDescent="0.35"/>
  <sheetData>
    <row r="1" spans="1:4" x14ac:dyDescent="0.35">
      <c r="A1" s="1" t="s">
        <v>0</v>
      </c>
      <c r="B1" s="1" t="s">
        <v>94</v>
      </c>
      <c r="C1" s="1" t="s">
        <v>95</v>
      </c>
      <c r="D1" s="1" t="s">
        <v>11</v>
      </c>
    </row>
    <row r="2" spans="1:4" x14ac:dyDescent="0.35">
      <c r="A2" t="s">
        <v>485</v>
      </c>
    </row>
    <row r="3" spans="1:4" x14ac:dyDescent="0.35">
      <c r="A3" t="s">
        <v>486</v>
      </c>
    </row>
    <row r="4" spans="1:4" x14ac:dyDescent="0.35">
      <c r="A4" t="s">
        <v>487</v>
      </c>
    </row>
    <row r="5" spans="1:4" x14ac:dyDescent="0.35">
      <c r="A5" t="s">
        <v>488</v>
      </c>
    </row>
    <row r="6" spans="1:4" x14ac:dyDescent="0.35">
      <c r="A6" t="s">
        <v>489</v>
      </c>
    </row>
    <row r="7" spans="1:4" x14ac:dyDescent="0.35">
      <c r="A7" t="s">
        <v>490</v>
      </c>
    </row>
    <row r="8" spans="1:4" x14ac:dyDescent="0.35">
      <c r="A8" t="s">
        <v>100</v>
      </c>
    </row>
    <row r="9" spans="1:4" x14ac:dyDescent="0.35">
      <c r="A9" t="s">
        <v>101</v>
      </c>
    </row>
    <row r="10" spans="1:4" x14ac:dyDescent="0.35">
      <c r="A10" t="s">
        <v>102</v>
      </c>
    </row>
    <row r="11" spans="1:4" x14ac:dyDescent="0.35">
      <c r="A11" t="s">
        <v>103</v>
      </c>
    </row>
    <row r="12" spans="1:4" x14ac:dyDescent="0.35">
      <c r="A12" t="s">
        <v>104</v>
      </c>
    </row>
    <row r="13" spans="1:4" x14ac:dyDescent="0.35">
      <c r="A13" t="s">
        <v>105</v>
      </c>
    </row>
    <row r="14" spans="1:4" x14ac:dyDescent="0.35">
      <c r="A14" t="s">
        <v>27</v>
      </c>
    </row>
    <row r="15" spans="1:4" x14ac:dyDescent="0.35">
      <c r="A15" t="s">
        <v>106</v>
      </c>
    </row>
    <row r="16" spans="1:4" x14ac:dyDescent="0.35">
      <c r="A16" t="s">
        <v>107</v>
      </c>
    </row>
    <row r="17" spans="1:1" x14ac:dyDescent="0.35">
      <c r="A17" t="s">
        <v>5</v>
      </c>
    </row>
    <row r="18" spans="1:1" x14ac:dyDescent="0.35">
      <c r="A18" t="s">
        <v>108</v>
      </c>
    </row>
    <row r="19" spans="1:1" x14ac:dyDescent="0.35">
      <c r="A19" t="s">
        <v>109</v>
      </c>
    </row>
    <row r="20" spans="1:1" x14ac:dyDescent="0.35">
      <c r="A20" t="s">
        <v>110</v>
      </c>
    </row>
    <row r="21" spans="1:1" x14ac:dyDescent="0.35">
      <c r="A21" t="s">
        <v>111</v>
      </c>
    </row>
    <row r="22" spans="1:1" x14ac:dyDescent="0.35">
      <c r="A22" t="s">
        <v>112</v>
      </c>
    </row>
    <row r="23" spans="1:1" x14ac:dyDescent="0.35">
      <c r="A23" t="s">
        <v>113</v>
      </c>
    </row>
    <row r="24" spans="1:1" x14ac:dyDescent="0.35">
      <c r="A24" t="s">
        <v>114</v>
      </c>
    </row>
    <row r="25" spans="1:1" x14ac:dyDescent="0.35">
      <c r="A25" t="s">
        <v>494</v>
      </c>
    </row>
    <row r="26" spans="1:1" x14ac:dyDescent="0.35">
      <c r="A26" t="s">
        <v>495</v>
      </c>
    </row>
    <row r="27" spans="1:1" x14ac:dyDescent="0.35">
      <c r="A27" t="s">
        <v>492</v>
      </c>
    </row>
    <row r="28" spans="1:1" x14ac:dyDescent="0.35">
      <c r="A28" t="s">
        <v>533</v>
      </c>
    </row>
    <row r="29" spans="1:1" x14ac:dyDescent="0.35">
      <c r="A29" t="s">
        <v>511</v>
      </c>
    </row>
    <row r="30" spans="1:1" x14ac:dyDescent="0.35">
      <c r="A30" t="s">
        <v>290</v>
      </c>
    </row>
    <row r="31" spans="1:1" x14ac:dyDescent="0.35">
      <c r="A31" t="s">
        <v>542</v>
      </c>
    </row>
    <row r="32" spans="1:1" x14ac:dyDescent="0.35">
      <c r="A32" t="s">
        <v>543</v>
      </c>
    </row>
  </sheetData>
  <autoFilter ref="A1:D1" xr:uid="{BE19C311-95B2-4117-B089-B6AFB63E8A2B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55C03-3C66-40F3-8C38-E56B2C14571F}">
  <sheetPr codeName="List18"/>
  <dimension ref="A1:E5"/>
  <sheetViews>
    <sheetView workbookViewId="0">
      <selection activeCell="G17" sqref="G17"/>
    </sheetView>
  </sheetViews>
  <sheetFormatPr defaultRowHeight="14.5" x14ac:dyDescent="0.35"/>
  <cols>
    <col min="1" max="1" width="17.453125" customWidth="1"/>
    <col min="2" max="2" width="16.6328125" customWidth="1"/>
    <col min="3" max="3" width="19.90625" customWidth="1"/>
    <col min="4" max="4" width="14.7265625" customWidth="1"/>
    <col min="5" max="5" width="21.6328125" customWidth="1"/>
  </cols>
  <sheetData>
    <row r="1" spans="1:5" x14ac:dyDescent="0.35">
      <c r="A1" s="1" t="s">
        <v>0</v>
      </c>
      <c r="B1" s="1" t="s">
        <v>1</v>
      </c>
      <c r="C1" s="1" t="s">
        <v>115</v>
      </c>
      <c r="D1" s="1" t="s">
        <v>116</v>
      </c>
      <c r="E1" s="1" t="s">
        <v>24</v>
      </c>
    </row>
    <row r="2" spans="1:5" x14ac:dyDescent="0.35">
      <c r="A2" t="s">
        <v>117</v>
      </c>
      <c r="B2" t="s">
        <v>118</v>
      </c>
      <c r="C2" t="s">
        <v>119</v>
      </c>
      <c r="D2">
        <v>0</v>
      </c>
      <c r="E2">
        <v>100</v>
      </c>
    </row>
    <row r="3" spans="1:5" x14ac:dyDescent="0.35">
      <c r="A3" t="s">
        <v>120</v>
      </c>
      <c r="B3" t="s">
        <v>121</v>
      </c>
      <c r="C3" t="s">
        <v>122</v>
      </c>
      <c r="D3">
        <v>2</v>
      </c>
      <c r="E3">
        <v>30</v>
      </c>
    </row>
    <row r="4" spans="1:5" x14ac:dyDescent="0.35">
      <c r="A4" t="s">
        <v>123</v>
      </c>
      <c r="B4" t="s">
        <v>124</v>
      </c>
      <c r="C4" t="s">
        <v>125</v>
      </c>
      <c r="D4">
        <v>4</v>
      </c>
      <c r="E4">
        <v>10</v>
      </c>
    </row>
    <row r="5" spans="1:5" x14ac:dyDescent="0.35">
      <c r="A5" t="s">
        <v>126</v>
      </c>
      <c r="B5" t="s">
        <v>127</v>
      </c>
      <c r="C5" t="s">
        <v>128</v>
      </c>
      <c r="D5">
        <v>-1</v>
      </c>
      <c r="E5">
        <v>1</v>
      </c>
    </row>
  </sheetData>
  <autoFilter ref="A1:E1" xr:uid="{EF655C03-3C66-40F3-8C38-E56B2C14571F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7A8DC-0D14-45A9-83C0-74F84E359B15}">
  <sheetPr codeName="List1"/>
  <dimension ref="A1:L2"/>
  <sheetViews>
    <sheetView workbookViewId="0">
      <selection activeCell="J45" sqref="J45"/>
    </sheetView>
  </sheetViews>
  <sheetFormatPr defaultRowHeight="14.5" x14ac:dyDescent="0.35"/>
  <cols>
    <col min="1" max="12" width="19.90625" customWidth="1"/>
  </cols>
  <sheetData>
    <row r="1" spans="1:12" x14ac:dyDescent="0.35">
      <c r="A1" s="1" t="s">
        <v>0</v>
      </c>
      <c r="B1" s="1" t="s">
        <v>1</v>
      </c>
      <c r="C1" s="1" t="s">
        <v>12</v>
      </c>
      <c r="D1" s="1" t="s">
        <v>70</v>
      </c>
      <c r="E1" s="1" t="s">
        <v>71</v>
      </c>
      <c r="F1" s="1" t="s">
        <v>72</v>
      </c>
      <c r="G1" s="1" t="s">
        <v>73</v>
      </c>
      <c r="H1" s="1" t="s">
        <v>74</v>
      </c>
      <c r="I1" s="1" t="s">
        <v>25</v>
      </c>
      <c r="J1" s="1" t="s">
        <v>182</v>
      </c>
      <c r="K1" s="1" t="s">
        <v>191</v>
      </c>
      <c r="L1" s="1" t="s">
        <v>192</v>
      </c>
    </row>
    <row r="2" spans="1:12" x14ac:dyDescent="0.35">
      <c r="A2" t="s">
        <v>183</v>
      </c>
      <c r="B2" t="s">
        <v>184</v>
      </c>
      <c r="C2" t="s">
        <v>185</v>
      </c>
      <c r="D2" t="s">
        <v>186</v>
      </c>
      <c r="F2" t="s">
        <v>187</v>
      </c>
      <c r="G2" t="s">
        <v>188</v>
      </c>
      <c r="H2" t="s">
        <v>189</v>
      </c>
      <c r="I2">
        <v>1</v>
      </c>
      <c r="J2" t="s">
        <v>190</v>
      </c>
      <c r="L2" t="s">
        <v>194</v>
      </c>
    </row>
  </sheetData>
  <autoFilter ref="A1:L1" xr:uid="{5FD7A8DC-0D14-45A9-83C0-74F84E359B15}"/>
  <dataValidations count="4">
    <dataValidation type="list" errorStyle="warning" allowBlank="1" showInputMessage="1" showErrorMessage="1" errorTitle="Invalid ID" error="Please select a valid ID from the dropdown list." sqref="E2:E102" xr:uid="{96DB9337-EF2F-4765-907B-A42A3A24830F}">
      <formula1>ID_ShopInventory</formula1>
    </dataValidation>
    <dataValidation type="list" errorStyle="warning" allowBlank="1" showInputMessage="1" showErrorMessage="1" errorTitle="Invalid ID" error="Please select a valid ID from the dropdown list." sqref="L2:L102" xr:uid="{65BD35CC-DFC0-44A0-B7BF-E4CEA076F069}">
      <formula1>ID_Dialogues</formula1>
    </dataValidation>
    <dataValidation type="list" errorStyle="warning" allowBlank="1" showInputMessage="1" showErrorMessage="1" errorTitle="Invalid Value" error="Please select a valid value from the dropdown list." sqref="C2:C102" xr:uid="{A66566E2-CF87-48C8-BB90-26DB1D720AFB}">
      <formula1>"quest_giver,trader,trainer,innkeeper,blacksmith,generic"</formula1>
    </dataValidation>
    <dataValidation type="list" errorStyle="warning" allowBlank="1" showInputMessage="1" showErrorMessage="1" errorTitle="Invalid Value" error="Please select a valid value from the dropdown list." sqref="J2:J102" xr:uid="{EE36F24F-12D2-426F-B02B-01B3FEC04A76}">
      <formula1>"TRUE,FALSE"</formula1>
    </dataValidation>
  </dataValidations>
  <pageMargins left="0.7" right="0.7" top="0.78740157499999996" bottom="0.78740157499999996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76048-89BF-495C-B687-86B7010540BD}">
  <sheetPr codeName="List12"/>
  <dimension ref="A1:B2"/>
  <sheetViews>
    <sheetView workbookViewId="0">
      <selection activeCell="Q44" sqref="Q44"/>
    </sheetView>
  </sheetViews>
  <sheetFormatPr defaultRowHeight="14.5" x14ac:dyDescent="0.35"/>
  <cols>
    <col min="1" max="1" width="38.08984375" customWidth="1"/>
    <col min="2" max="2" width="64.54296875" customWidth="1"/>
  </cols>
  <sheetData>
    <row r="1" spans="1:2" x14ac:dyDescent="0.35">
      <c r="A1" s="1" t="s">
        <v>0</v>
      </c>
      <c r="B1" s="1" t="s">
        <v>193</v>
      </c>
    </row>
    <row r="2" spans="1:2" x14ac:dyDescent="0.35">
      <c r="A2" t="s">
        <v>194</v>
      </c>
      <c r="B2" t="s">
        <v>195</v>
      </c>
    </row>
  </sheetData>
  <pageMargins left="0.7" right="0.7" top="0.78740157499999996" bottom="0.78740157499999996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0060C-4E7F-4C79-92EC-C659F0EA3BF5}">
  <sheetPr codeName="List10"/>
  <dimension ref="A1:P2"/>
  <sheetViews>
    <sheetView workbookViewId="0">
      <selection activeCell="Q16" sqref="Q16"/>
    </sheetView>
  </sheetViews>
  <sheetFormatPr defaultRowHeight="14.5" x14ac:dyDescent="0.35"/>
  <cols>
    <col min="1" max="13" width="22.6328125" customWidth="1"/>
    <col min="16" max="16" width="23.36328125" customWidth="1"/>
  </cols>
  <sheetData>
    <row r="1" spans="1:16" x14ac:dyDescent="0.35">
      <c r="A1" s="1" t="s">
        <v>0</v>
      </c>
      <c r="B1" s="1" t="s">
        <v>1</v>
      </c>
      <c r="C1" s="1" t="s">
        <v>11</v>
      </c>
      <c r="D1" s="1" t="s">
        <v>12</v>
      </c>
      <c r="E1" s="1" t="s">
        <v>25</v>
      </c>
      <c r="F1" s="1" t="s">
        <v>64</v>
      </c>
      <c r="G1" s="1" t="s">
        <v>219</v>
      </c>
      <c r="H1" s="1" t="s">
        <v>65</v>
      </c>
      <c r="I1" s="1" t="s">
        <v>220</v>
      </c>
      <c r="J1" s="1" t="s">
        <v>221</v>
      </c>
      <c r="K1" s="1" t="s">
        <v>222</v>
      </c>
      <c r="L1" s="1" t="s">
        <v>31</v>
      </c>
      <c r="M1" s="1" t="s">
        <v>66</v>
      </c>
      <c r="N1" s="1" t="s">
        <v>67</v>
      </c>
      <c r="O1" s="1" t="s">
        <v>223</v>
      </c>
      <c r="P1" s="1" t="s">
        <v>224</v>
      </c>
    </row>
    <row r="2" spans="1:16" x14ac:dyDescent="0.35">
      <c r="A2" t="s">
        <v>235</v>
      </c>
      <c r="B2" t="s">
        <v>236</v>
      </c>
      <c r="C2" t="s">
        <v>237</v>
      </c>
      <c r="D2" t="s">
        <v>238</v>
      </c>
      <c r="E2">
        <v>1</v>
      </c>
      <c r="F2" t="s">
        <v>183</v>
      </c>
      <c r="G2" t="s">
        <v>183</v>
      </c>
      <c r="J2" t="s">
        <v>239</v>
      </c>
      <c r="K2" t="s">
        <v>240</v>
      </c>
      <c r="L2">
        <v>250</v>
      </c>
      <c r="M2">
        <v>100</v>
      </c>
      <c r="P2" t="s">
        <v>241</v>
      </c>
    </row>
  </sheetData>
  <dataValidations count="5">
    <dataValidation type="list" errorStyle="warning" allowBlank="1" showInputMessage="1" showErrorMessage="1" errorTitle="Invalid ID" error="Please select a valid ID from the dropdown list." sqref="F2:G102" xr:uid="{E51E2342-B18F-46CA-912C-307B3FFD5E7B}">
      <formula1>ID_NPCs</formula1>
    </dataValidation>
    <dataValidation type="list" errorStyle="warning" allowBlank="1" showInputMessage="1" showErrorMessage="1" errorTitle="Invalid ID" error="Please select a valid ID from the dropdown list." sqref="I2:I102" xr:uid="{3D4C82EB-A41A-4896-92E8-330E175A0215}">
      <formula1>ID_Quests</formula1>
    </dataValidation>
    <dataValidation type="list" errorStyle="warning" allowBlank="1" showInputMessage="1" showErrorMessage="1" errorTitle="Invalid ID" error="Please select a valid ID from the dropdown list." sqref="O2:P102" xr:uid="{5440DEB9-769E-4E09-922E-18197652472B}">
      <formula1>ID_Dialogues</formula1>
    </dataValidation>
    <dataValidation type="list" errorStyle="warning" allowBlank="1" showInputMessage="1" showErrorMessage="1" errorTitle="Invalid Value" error="Please select a valid value from the dropdown list." sqref="D2:D102" xr:uid="{543DD3FB-4430-4A27-B013-78F8E5373C69}">
      <formula1>"story,side"</formula1>
    </dataValidation>
    <dataValidation type="list" errorStyle="warning" allowBlank="1" showInputMessage="1" showErrorMessage="1" errorTitle="Invalid Value" error="Please select a valid value from the dropdown list." sqref="J2:K102" xr:uid="{4EA0A5F9-1B79-4AC5-8CF8-3D90741C97D7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7F3E5-F144-4213-94AE-A5E896FE7EA0}">
  <sheetPr codeName="List11"/>
  <dimension ref="A1:G3"/>
  <sheetViews>
    <sheetView workbookViewId="0">
      <selection activeCell="Z42" sqref="Z42"/>
    </sheetView>
  </sheetViews>
  <sheetFormatPr defaultRowHeight="14.5" x14ac:dyDescent="0.35"/>
  <cols>
    <col min="1" max="7" width="25.1796875" customWidth="1"/>
  </cols>
  <sheetData>
    <row r="1" spans="1:7" x14ac:dyDescent="0.35">
      <c r="A1" s="1" t="s">
        <v>225</v>
      </c>
      <c r="B1" s="1" t="s">
        <v>226</v>
      </c>
      <c r="C1" s="1" t="s">
        <v>12</v>
      </c>
      <c r="D1" s="1" t="s">
        <v>227</v>
      </c>
      <c r="E1" s="1" t="s">
        <v>68</v>
      </c>
      <c r="F1" s="1" t="s">
        <v>11</v>
      </c>
      <c r="G1" s="1" t="s">
        <v>69</v>
      </c>
    </row>
    <row r="2" spans="1:7" x14ac:dyDescent="0.35">
      <c r="A2" s="7" t="s">
        <v>235</v>
      </c>
      <c r="B2" s="7" t="s">
        <v>241</v>
      </c>
      <c r="C2" s="7" t="s">
        <v>242</v>
      </c>
      <c r="D2" s="7" t="s">
        <v>179</v>
      </c>
      <c r="E2" s="7">
        <v>3</v>
      </c>
      <c r="F2" s="7" t="s">
        <v>276</v>
      </c>
      <c r="G2" s="7" t="s">
        <v>240</v>
      </c>
    </row>
    <row r="3" spans="1:7" x14ac:dyDescent="0.35">
      <c r="A3" s="7" t="s">
        <v>235</v>
      </c>
      <c r="B3" s="7" t="s">
        <v>243</v>
      </c>
      <c r="C3" s="7" t="s">
        <v>244</v>
      </c>
      <c r="D3" s="7" t="s">
        <v>215</v>
      </c>
      <c r="E3" s="7">
        <v>1</v>
      </c>
      <c r="F3" s="7" t="s">
        <v>245</v>
      </c>
      <c r="G3" s="7" t="s">
        <v>240</v>
      </c>
    </row>
  </sheetData>
  <dataValidations count="3">
    <dataValidation type="list" errorStyle="warning" allowBlank="1" showInputMessage="1" showErrorMessage="1" errorTitle="Invalid ID" error="Please select a valid ID from the dropdown list." sqref="A2:A103" xr:uid="{20726732-5AED-4361-89D2-E3C8E3546B79}">
      <formula1>ID_Quests</formula1>
    </dataValidation>
    <dataValidation type="list" errorStyle="warning" allowBlank="1" showInputMessage="1" showErrorMessage="1" errorTitle="Invalid Value" error="Please select a valid value from the dropdown list." sqref="C2:C103" xr:uid="{346B17AC-4FC8-47E1-95ED-893ACE0349B6}">
      <formula1>"kill_named,kill_count,gather,delivery,interact,talk,escort,defend,use_ability,defeat_no_kill,reach_location,race"</formula1>
    </dataValidation>
    <dataValidation type="list" errorStyle="warning" allowBlank="1" showInputMessage="1" showErrorMessage="1" errorTitle="Invalid Value" error="Please select a valid value from the dropdown list." sqref="G2:G103" xr:uid="{CC3FD3D3-76A7-437B-9505-E175460C11F9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565D3-C829-4D35-A37A-181468742EC1}">
  <sheetPr codeName="List19"/>
  <dimension ref="A1:N4"/>
  <sheetViews>
    <sheetView workbookViewId="0">
      <selection activeCell="G57" sqref="G57"/>
    </sheetView>
  </sheetViews>
  <sheetFormatPr defaultRowHeight="14.5" x14ac:dyDescent="0.35"/>
  <cols>
    <col min="1" max="14" width="17.1796875" customWidth="1"/>
  </cols>
  <sheetData>
    <row r="1" spans="1:14" x14ac:dyDescent="0.35">
      <c r="A1" s="1" t="s">
        <v>0</v>
      </c>
      <c r="B1" s="1" t="s">
        <v>1</v>
      </c>
      <c r="C1" s="1" t="s">
        <v>228</v>
      </c>
      <c r="D1" s="1" t="s">
        <v>53</v>
      </c>
      <c r="E1" s="1" t="s">
        <v>229</v>
      </c>
      <c r="F1" s="1" t="s">
        <v>230</v>
      </c>
      <c r="G1" s="1" t="s">
        <v>231</v>
      </c>
      <c r="H1" s="1" t="s">
        <v>232</v>
      </c>
      <c r="I1" s="1" t="s">
        <v>32</v>
      </c>
      <c r="J1" s="1" t="s">
        <v>233</v>
      </c>
      <c r="K1" s="1" t="s">
        <v>234</v>
      </c>
      <c r="L1" s="1" t="s">
        <v>92</v>
      </c>
      <c r="M1" s="1" t="s">
        <v>225</v>
      </c>
      <c r="N1" s="1" t="s">
        <v>11</v>
      </c>
    </row>
    <row r="2" spans="1:14" x14ac:dyDescent="0.35">
      <c r="A2" t="s">
        <v>906</v>
      </c>
      <c r="B2" t="s">
        <v>907</v>
      </c>
      <c r="C2" t="s">
        <v>908</v>
      </c>
      <c r="D2" t="s">
        <v>909</v>
      </c>
      <c r="E2" t="s">
        <v>203</v>
      </c>
      <c r="F2">
        <v>1</v>
      </c>
      <c r="G2">
        <v>0</v>
      </c>
      <c r="I2" t="s">
        <v>900</v>
      </c>
      <c r="J2">
        <v>1</v>
      </c>
      <c r="K2">
        <v>2</v>
      </c>
      <c r="L2">
        <v>300</v>
      </c>
      <c r="N2" t="s">
        <v>910</v>
      </c>
    </row>
    <row r="3" spans="1:14" x14ac:dyDescent="0.35">
      <c r="A3" t="s">
        <v>911</v>
      </c>
      <c r="B3" t="s">
        <v>912</v>
      </c>
      <c r="C3" t="s">
        <v>908</v>
      </c>
      <c r="D3" t="s">
        <v>913</v>
      </c>
      <c r="E3" t="s">
        <v>207</v>
      </c>
      <c r="F3" t="s">
        <v>142</v>
      </c>
      <c r="G3">
        <v>0</v>
      </c>
      <c r="I3" t="s">
        <v>902</v>
      </c>
      <c r="J3">
        <v>2</v>
      </c>
      <c r="K3">
        <v>3</v>
      </c>
      <c r="L3">
        <v>600</v>
      </c>
      <c r="N3" t="s">
        <v>914</v>
      </c>
    </row>
    <row r="4" spans="1:14" x14ac:dyDescent="0.35">
      <c r="A4" t="s">
        <v>915</v>
      </c>
      <c r="B4" t="s">
        <v>916</v>
      </c>
      <c r="C4" t="s">
        <v>908</v>
      </c>
      <c r="D4" t="s">
        <v>917</v>
      </c>
      <c r="E4" t="s">
        <v>208</v>
      </c>
      <c r="F4" t="s">
        <v>848</v>
      </c>
      <c r="G4">
        <v>0</v>
      </c>
      <c r="I4" t="s">
        <v>904</v>
      </c>
      <c r="J4">
        <v>3</v>
      </c>
      <c r="K4">
        <v>4</v>
      </c>
      <c r="L4">
        <v>900</v>
      </c>
      <c r="N4" t="s">
        <v>918</v>
      </c>
    </row>
  </sheetData>
  <dataValidations count="5">
    <dataValidation type="list" errorStyle="warning" allowBlank="1" showInputMessage="1" showErrorMessage="1" errorTitle="Invalid ID" error="Please select a valid ID from the dropdown list." sqref="E2:E199" xr:uid="{C5FB16D8-3A11-4666-8D07-1AD2E96FE4A0}">
      <formula1>ID_Zones</formula1>
    </dataValidation>
    <dataValidation type="list" errorStyle="warning" allowBlank="1" showInputMessage="1" showErrorMessage="1" errorTitle="Invalid ID" error="Please select a valid ID from the dropdown list." sqref="I2:I199" xr:uid="{5EB0534C-473E-4F0F-953A-ACAA5192DD3F}">
      <formula1>ID_LootTables</formula1>
    </dataValidation>
    <dataValidation type="list" errorStyle="warning" allowBlank="1" showInputMessage="1" showErrorMessage="1" errorTitle="Invalid ID" error="Please select a valid ID from the dropdown list." sqref="M2:M199" xr:uid="{96F45858-5A8A-4F9B-8363-341DBDA395B2}">
      <formula1>ID_Quests</formula1>
    </dataValidation>
    <dataValidation type="list" errorStyle="warning" allowBlank="1" showInputMessage="1" showErrorMessage="1" errorTitle="Invalid Value" error="Please select a valid value from the dropdown list." sqref="C2:C199" xr:uid="{22212DC8-36FA-4FE3-AE4C-AD37753ED822}">
      <formula1>"loot,quest"</formula1>
    </dataValidation>
    <dataValidation type="list" errorStyle="warning" allowBlank="1" showInputMessage="1" showErrorMessage="1" errorTitle="Invalid Value" error="Please select a valid value from the dropdown list." sqref="D2:D199" xr:uid="{6973F963-149A-404F-AFD1-32D110B67E40}">
      <formula1>"wooden,iron,golden"</formula1>
    </dataValidation>
  </dataValidations>
  <pageMargins left="0.7" right="0.7" top="0.78740157499999996" bottom="0.78740157499999996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D9069-DCF7-4E90-907A-FF5E9CB90AC5}">
  <sheetPr codeName="List20"/>
  <dimension ref="A1:P5"/>
  <sheetViews>
    <sheetView workbookViewId="0">
      <selection activeCell="J25" sqref="J25"/>
    </sheetView>
  </sheetViews>
  <sheetFormatPr defaultRowHeight="14.5" x14ac:dyDescent="0.35"/>
  <cols>
    <col min="1" max="1" width="21.26953125" customWidth="1"/>
    <col min="2" max="2" width="33" customWidth="1"/>
    <col min="3" max="3" width="52.1796875" customWidth="1"/>
    <col min="4" max="4" width="45.08984375" customWidth="1"/>
    <col min="5" max="5" width="8" customWidth="1"/>
    <col min="6" max="6" width="7.26953125" customWidth="1"/>
    <col min="7" max="7" width="8.453125" customWidth="1"/>
    <col min="8" max="8" width="11.1796875" customWidth="1"/>
    <col min="9" max="9" width="10.54296875" customWidth="1"/>
    <col min="10" max="10" width="9.81640625" customWidth="1"/>
    <col min="11" max="11" width="18.7265625" customWidth="1"/>
    <col min="12" max="12" width="21.26953125" customWidth="1"/>
    <col min="13" max="13" width="12.54296875" customWidth="1"/>
    <col min="14" max="14" width="13.453125" customWidth="1"/>
    <col min="15" max="15" width="15.81640625" customWidth="1"/>
    <col min="16" max="17" width="21.26953125" customWidth="1"/>
  </cols>
  <sheetData>
    <row r="1" spans="1:16" x14ac:dyDescent="0.35">
      <c r="A1" s="1" t="s">
        <v>0</v>
      </c>
      <c r="B1" s="1" t="s">
        <v>1</v>
      </c>
      <c r="C1" s="1" t="s">
        <v>11</v>
      </c>
      <c r="D1" s="1" t="s">
        <v>246</v>
      </c>
      <c r="E1" s="1" t="s">
        <v>25</v>
      </c>
      <c r="F1" s="1" t="s">
        <v>54</v>
      </c>
      <c r="G1" s="1" t="s">
        <v>247</v>
      </c>
      <c r="H1" s="1" t="s">
        <v>230</v>
      </c>
      <c r="I1" s="1" t="s">
        <v>248</v>
      </c>
      <c r="J1" s="1" t="s">
        <v>249</v>
      </c>
      <c r="K1" s="1" t="s">
        <v>250</v>
      </c>
      <c r="L1" s="1" t="s">
        <v>251</v>
      </c>
      <c r="M1" s="1" t="s">
        <v>252</v>
      </c>
      <c r="N1" s="1" t="s">
        <v>253</v>
      </c>
      <c r="O1" s="1" t="s">
        <v>254</v>
      </c>
      <c r="P1" s="1" t="s">
        <v>255</v>
      </c>
    </row>
    <row r="2" spans="1:16" x14ac:dyDescent="0.35">
      <c r="A2" t="s">
        <v>256</v>
      </c>
      <c r="B2" t="s">
        <v>257</v>
      </c>
      <c r="C2" t="s">
        <v>258</v>
      </c>
      <c r="D2" t="s">
        <v>259</v>
      </c>
      <c r="E2">
        <v>1</v>
      </c>
      <c r="F2">
        <v>3</v>
      </c>
      <c r="G2">
        <v>60</v>
      </c>
      <c r="H2">
        <v>1</v>
      </c>
      <c r="I2">
        <v>1</v>
      </c>
      <c r="J2">
        <v>0</v>
      </c>
      <c r="K2">
        <v>20</v>
      </c>
      <c r="L2" t="s">
        <v>260</v>
      </c>
    </row>
    <row r="3" spans="1:16" x14ac:dyDescent="0.35">
      <c r="A3" t="s">
        <v>261</v>
      </c>
      <c r="B3" t="s">
        <v>262</v>
      </c>
      <c r="C3" t="s">
        <v>263</v>
      </c>
      <c r="D3" t="s">
        <v>264</v>
      </c>
      <c r="E3">
        <v>3</v>
      </c>
      <c r="F3">
        <v>6</v>
      </c>
      <c r="G3">
        <v>60</v>
      </c>
      <c r="H3" t="s">
        <v>142</v>
      </c>
      <c r="I3">
        <v>2</v>
      </c>
      <c r="J3">
        <v>1</v>
      </c>
      <c r="K3">
        <v>30</v>
      </c>
      <c r="L3" t="s">
        <v>265</v>
      </c>
    </row>
    <row r="4" spans="1:16" x14ac:dyDescent="0.35">
      <c r="A4" t="s">
        <v>266</v>
      </c>
      <c r="B4" t="s">
        <v>267</v>
      </c>
      <c r="C4" t="s">
        <v>268</v>
      </c>
      <c r="D4" t="s">
        <v>390</v>
      </c>
      <c r="E4">
        <v>5</v>
      </c>
      <c r="F4">
        <v>10</v>
      </c>
      <c r="G4">
        <v>90</v>
      </c>
      <c r="H4">
        <v>1</v>
      </c>
      <c r="I4">
        <v>2</v>
      </c>
      <c r="J4">
        <v>1</v>
      </c>
      <c r="K4">
        <v>25</v>
      </c>
      <c r="L4" t="s">
        <v>269</v>
      </c>
    </row>
    <row r="5" spans="1:16" x14ac:dyDescent="0.35">
      <c r="A5" t="s">
        <v>270</v>
      </c>
      <c r="B5" t="s">
        <v>271</v>
      </c>
      <c r="C5" t="s">
        <v>272</v>
      </c>
      <c r="D5" t="s">
        <v>273</v>
      </c>
      <c r="E5">
        <v>8</v>
      </c>
      <c r="F5">
        <v>10</v>
      </c>
      <c r="G5">
        <v>0</v>
      </c>
      <c r="H5">
        <v>1</v>
      </c>
      <c r="I5">
        <v>1</v>
      </c>
      <c r="J5">
        <v>0</v>
      </c>
      <c r="K5">
        <v>0</v>
      </c>
      <c r="L5" t="s">
        <v>274</v>
      </c>
      <c r="O5" t="s">
        <v>275</v>
      </c>
    </row>
  </sheetData>
  <autoFilter ref="A1:P1" xr:uid="{728D9069-DCF7-4E90-907A-FF5E9CB90AC5}"/>
  <dataValidations count="1">
    <dataValidation type="list" errorStyle="warning" allowBlank="1" showInputMessage="1" showErrorMessage="1" errorTitle="Invalid ID" error="Please select a valid ID from the dropdown list." sqref="M2:P105" xr:uid="{A48DF6CC-F46D-4C9B-A0F9-D0D081B20B5F}">
      <formula1>ID_Quests</formula1>
    </dataValidation>
  </dataValidations>
  <pageMargins left="0.7" right="0.7" top="0.78740157499999996" bottom="0.78740157499999996" header="0.3" footer="0.3"/>
  <legacy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DBCB1-2E38-4918-B701-E5E44D53A36D}">
  <sheetPr codeName="List23"/>
  <dimension ref="A1:F2"/>
  <sheetViews>
    <sheetView workbookViewId="0">
      <selection activeCell="T24" sqref="T24"/>
    </sheetView>
  </sheetViews>
  <sheetFormatPr defaultRowHeight="14.5" x14ac:dyDescent="0.35"/>
  <sheetData>
    <row r="1" spans="1:6" x14ac:dyDescent="0.35">
      <c r="A1" s="1" t="s">
        <v>0</v>
      </c>
      <c r="B1" s="1" t="s">
        <v>1</v>
      </c>
      <c r="C1" s="1" t="s">
        <v>399</v>
      </c>
      <c r="D1" s="1" t="s">
        <v>400</v>
      </c>
      <c r="E1" s="1" t="s">
        <v>401</v>
      </c>
      <c r="F1" s="1" t="s">
        <v>402</v>
      </c>
    </row>
    <row r="2" spans="1:6" x14ac:dyDescent="0.35">
      <c r="A2" t="s">
        <v>406</v>
      </c>
      <c r="B2" t="s">
        <v>403</v>
      </c>
      <c r="C2" t="s">
        <v>404</v>
      </c>
      <c r="D2" t="s">
        <v>208</v>
      </c>
      <c r="E2" t="s">
        <v>239</v>
      </c>
      <c r="F2" t="s">
        <v>405</v>
      </c>
    </row>
  </sheetData>
  <autoFilter ref="A1:F1" xr:uid="{80CDBCB1-2E38-4918-B701-E5E44D53A36D}"/>
  <dataValidations count="5">
    <dataValidation type="list" errorStyle="warning" allowBlank="1" showInputMessage="1" showErrorMessage="1" errorTitle="Invalid ID" error="Please select a valid ID from the dropdown list." sqref="D2:D102" xr:uid="{72234935-B451-4318-A5AB-F870101A5BEA}">
      <formula1>ID_Zones</formula1>
    </dataValidation>
    <dataValidation type="list" errorStyle="warning" allowBlank="1" showInputMessage="1" showErrorMessage="1" errorTitle="Invalid Value" error="Please select a valid value from the dropdown list." sqref="B2:B102" xr:uid="{0F4DA867-1FFA-4A32-8AE5-7715C20D43E5}">
      <formula1>"zone_enter,quest_complete,quest_start,interact,manual"</formula1>
    </dataValidation>
    <dataValidation type="list" errorStyle="warning" allowBlank="1" showInputMessage="1" showErrorMessage="1" errorTitle="Invalid Value" error="Please select a valid value from the dropdown list." sqref="F2:F102" xr:uid="{EB0940B3-BC09-4FDA-9162-AB1EA92FE118}">
      <formula1>"TRUE,FALSE"</formula1>
    </dataValidation>
    <dataValidation type="list" allowBlank="1" showInputMessage="1" showErrorMessage="1" errorTitle="Invalid Trigger" error="Please select a valid trigger type from the dropdown." sqref="C2:C1000" xr:uid="{04007454-3070-4AA1-831F-6E4B4F80E85C}">
      <formula1>"zone_enter,quest_complete,quest_start,interact,manual"</formula1>
    </dataValidation>
    <dataValidation type="list" allowBlank="1" showInputMessage="1" showErrorMessage="1" errorTitle="Invalid Value" error="Please select TRUE or FALSE." sqref="E2:E1000" xr:uid="{FB2F06A6-667E-4F2C-AC86-7E93140F0206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51E23-4402-4484-89D1-96CE441D82A4}">
  <sheetPr codeName="List24"/>
  <dimension ref="A1:K9"/>
  <sheetViews>
    <sheetView workbookViewId="0">
      <selection activeCell="Z22" sqref="Z22"/>
    </sheetView>
  </sheetViews>
  <sheetFormatPr defaultRowHeight="14.5" x14ac:dyDescent="0.35"/>
  <sheetData>
    <row r="1" spans="1:11" x14ac:dyDescent="0.35">
      <c r="A1" s="1" t="s">
        <v>0</v>
      </c>
      <c r="B1" s="1" t="s">
        <v>407</v>
      </c>
      <c r="C1" s="1" t="s">
        <v>408</v>
      </c>
      <c r="D1" s="1" t="s">
        <v>409</v>
      </c>
      <c r="E1" s="1" t="s">
        <v>410</v>
      </c>
      <c r="F1" s="1" t="s">
        <v>411</v>
      </c>
      <c r="G1" s="1" t="s">
        <v>287</v>
      </c>
      <c r="H1" s="1" t="s">
        <v>412</v>
      </c>
      <c r="I1" s="1" t="s">
        <v>35</v>
      </c>
      <c r="J1" s="1" t="s">
        <v>61</v>
      </c>
      <c r="K1" s="1" t="s">
        <v>413</v>
      </c>
    </row>
    <row r="2" spans="1:11" x14ac:dyDescent="0.35">
      <c r="A2" t="s">
        <v>414</v>
      </c>
      <c r="B2" t="s">
        <v>404</v>
      </c>
      <c r="C2" t="s">
        <v>417</v>
      </c>
      <c r="D2" t="s">
        <v>415</v>
      </c>
      <c r="F2" t="s">
        <v>133</v>
      </c>
      <c r="G2">
        <v>5</v>
      </c>
      <c r="H2" t="s">
        <v>416</v>
      </c>
      <c r="I2">
        <v>120</v>
      </c>
      <c r="J2">
        <v>3</v>
      </c>
      <c r="K2">
        <v>1</v>
      </c>
    </row>
    <row r="3" spans="1:11" x14ac:dyDescent="0.35">
      <c r="A3" t="s">
        <v>440</v>
      </c>
      <c r="B3" t="s">
        <v>441</v>
      </c>
      <c r="C3" t="s">
        <v>442</v>
      </c>
      <c r="D3" t="s">
        <v>443</v>
      </c>
      <c r="F3" t="s">
        <v>324</v>
      </c>
      <c r="G3">
        <v>5</v>
      </c>
      <c r="H3" t="s">
        <v>444</v>
      </c>
      <c r="I3">
        <v>120</v>
      </c>
      <c r="J3">
        <v>4</v>
      </c>
      <c r="K3">
        <v>1</v>
      </c>
    </row>
    <row r="4" spans="1:11" x14ac:dyDescent="0.35">
      <c r="A4" t="s">
        <v>445</v>
      </c>
      <c r="B4" t="s">
        <v>441</v>
      </c>
      <c r="C4" t="s">
        <v>442</v>
      </c>
      <c r="D4" t="s">
        <v>456</v>
      </c>
      <c r="F4" t="s">
        <v>324</v>
      </c>
      <c r="G4">
        <v>5</v>
      </c>
      <c r="H4" t="s">
        <v>444</v>
      </c>
      <c r="I4">
        <v>120</v>
      </c>
      <c r="J4">
        <v>4</v>
      </c>
      <c r="K4">
        <v>1</v>
      </c>
    </row>
    <row r="5" spans="1:11" x14ac:dyDescent="0.35">
      <c r="A5" t="s">
        <v>446</v>
      </c>
      <c r="B5" t="s">
        <v>441</v>
      </c>
      <c r="C5" t="s">
        <v>442</v>
      </c>
      <c r="D5" t="s">
        <v>447</v>
      </c>
      <c r="F5" t="s">
        <v>324</v>
      </c>
      <c r="G5">
        <v>5</v>
      </c>
      <c r="H5" t="s">
        <v>444</v>
      </c>
      <c r="I5">
        <v>120</v>
      </c>
      <c r="J5">
        <v>4</v>
      </c>
      <c r="K5">
        <v>1</v>
      </c>
    </row>
    <row r="6" spans="1:11" x14ac:dyDescent="0.35">
      <c r="A6" t="s">
        <v>448</v>
      </c>
      <c r="B6" t="s">
        <v>441</v>
      </c>
      <c r="C6" t="s">
        <v>449</v>
      </c>
      <c r="D6" t="s">
        <v>450</v>
      </c>
      <c r="F6" t="s">
        <v>324</v>
      </c>
      <c r="G6">
        <v>5</v>
      </c>
      <c r="H6" t="s">
        <v>444</v>
      </c>
      <c r="I6">
        <v>120</v>
      </c>
      <c r="J6">
        <v>4</v>
      </c>
      <c r="K6">
        <v>1</v>
      </c>
    </row>
    <row r="7" spans="1:11" x14ac:dyDescent="0.35">
      <c r="A7" t="s">
        <v>451</v>
      </c>
      <c r="B7" t="s">
        <v>441</v>
      </c>
      <c r="C7" t="s">
        <v>449</v>
      </c>
      <c r="D7" t="s">
        <v>457</v>
      </c>
      <c r="F7" t="s">
        <v>324</v>
      </c>
      <c r="G7">
        <v>5</v>
      </c>
      <c r="H7" t="s">
        <v>444</v>
      </c>
      <c r="I7">
        <v>120</v>
      </c>
      <c r="J7">
        <v>4</v>
      </c>
      <c r="K7">
        <v>1</v>
      </c>
    </row>
    <row r="8" spans="1:11" x14ac:dyDescent="0.35">
      <c r="A8" t="s">
        <v>452</v>
      </c>
      <c r="B8" t="s">
        <v>441</v>
      </c>
      <c r="C8" t="s">
        <v>449</v>
      </c>
      <c r="D8" t="s">
        <v>453</v>
      </c>
      <c r="F8" t="s">
        <v>324</v>
      </c>
      <c r="G8">
        <v>5</v>
      </c>
      <c r="H8" t="s">
        <v>444</v>
      </c>
      <c r="I8">
        <v>120</v>
      </c>
      <c r="J8">
        <v>4</v>
      </c>
      <c r="K8">
        <v>1</v>
      </c>
    </row>
    <row r="9" spans="1:11" x14ac:dyDescent="0.35">
      <c r="A9" t="s">
        <v>454</v>
      </c>
      <c r="B9" t="s">
        <v>441</v>
      </c>
      <c r="C9" t="s">
        <v>449</v>
      </c>
      <c r="D9" t="s">
        <v>455</v>
      </c>
      <c r="F9" t="s">
        <v>324</v>
      </c>
      <c r="G9">
        <v>5</v>
      </c>
      <c r="H9" t="s">
        <v>444</v>
      </c>
      <c r="I9">
        <v>120</v>
      </c>
      <c r="J9">
        <v>4</v>
      </c>
      <c r="K9">
        <v>1</v>
      </c>
    </row>
  </sheetData>
  <autoFilter ref="A1:K1" xr:uid="{17951E23-4402-4484-89D1-96CE441D82A4}"/>
  <dataValidations count="1">
    <dataValidation type="list" errorStyle="warning" allowBlank="1" showInputMessage="1" showErrorMessage="1" errorTitle="Invalid Value" error="Please select a valid value from the dropdown list." sqref="B2:B102" xr:uid="{66AD7DC4-4445-4245-942C-E8CDD6B7D30F}">
      <formula1>"zone_enter,zone_exit,item_pickup,item_equip,potion_use,skill_use,enemy_kill,boss_kill,critical_hit,near_death,level_up,quest_complete,quest_start,gold_pickup,chest_open,shrine_activate,player_idle,combat_start,combat_end,revive"</formula1>
    </dataValidation>
  </dataValidations>
  <pageMargins left="0.7" right="0.7" top="0.78740157499999996" bottom="0.78740157499999996" header="0.3" footer="0.3"/>
  <legacy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F1663-AF5C-4098-9FCC-8EAEE96D4F5A}">
  <sheetPr codeName="List21"/>
  <dimension ref="A1:I1"/>
  <sheetViews>
    <sheetView workbookViewId="0">
      <selection activeCell="T30" sqref="T30"/>
    </sheetView>
  </sheetViews>
  <sheetFormatPr defaultRowHeight="14.5" x14ac:dyDescent="0.35"/>
  <sheetData>
    <row r="1" spans="1:9" x14ac:dyDescent="0.35">
      <c r="A1" s="1" t="s">
        <v>0</v>
      </c>
      <c r="B1" s="1" t="s">
        <v>407</v>
      </c>
      <c r="C1" s="1" t="s">
        <v>408</v>
      </c>
      <c r="D1" s="1" t="s">
        <v>458</v>
      </c>
      <c r="E1" s="1" t="s">
        <v>459</v>
      </c>
      <c r="F1" s="1" t="s">
        <v>460</v>
      </c>
      <c r="G1" s="1" t="s">
        <v>61</v>
      </c>
      <c r="H1" s="1" t="s">
        <v>287</v>
      </c>
      <c r="I1" s="1" t="s">
        <v>461</v>
      </c>
    </row>
  </sheetData>
  <pageMargins left="0.7" right="0.7" top="0.78740157499999996" bottom="0.78740157499999996" header="0.3" footer="0.3"/>
  <legacy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0AC56D-5B78-4514-85E2-3E09D0A0BDA0}">
  <sheetPr codeName="List26"/>
  <dimension ref="A1:D4"/>
  <sheetViews>
    <sheetView workbookViewId="0">
      <selection activeCell="A2" sqref="A2:D4"/>
    </sheetView>
  </sheetViews>
  <sheetFormatPr defaultRowHeight="14.5" x14ac:dyDescent="0.35"/>
  <sheetData>
    <row r="1" spans="1:4" x14ac:dyDescent="0.35">
      <c r="A1" s="1" t="s">
        <v>0</v>
      </c>
      <c r="B1" s="1" t="s">
        <v>1</v>
      </c>
      <c r="C1" s="1" t="s">
        <v>11</v>
      </c>
      <c r="D1" s="1" t="s">
        <v>63</v>
      </c>
    </row>
    <row r="2" spans="1:4" x14ac:dyDescent="0.35">
      <c r="A2" t="s">
        <v>468</v>
      </c>
      <c r="B2" t="s">
        <v>469</v>
      </c>
      <c r="C2" t="s">
        <v>470</v>
      </c>
      <c r="D2" t="s">
        <v>468</v>
      </c>
    </row>
    <row r="3" spans="1:4" x14ac:dyDescent="0.35">
      <c r="A3" t="s">
        <v>471</v>
      </c>
      <c r="B3" t="s">
        <v>472</v>
      </c>
      <c r="C3" t="s">
        <v>473</v>
      </c>
      <c r="D3" t="s">
        <v>471</v>
      </c>
    </row>
    <row r="4" spans="1:4" x14ac:dyDescent="0.35">
      <c r="A4" t="s">
        <v>474</v>
      </c>
      <c r="B4" t="s">
        <v>475</v>
      </c>
      <c r="C4" t="s">
        <v>476</v>
      </c>
      <c r="D4" t="s">
        <v>474</v>
      </c>
    </row>
  </sheetData>
  <autoFilter ref="A1:D1" xr:uid="{6B0AC56D-5B78-4514-85E2-3E09D0A0BDA0}"/>
  <pageMargins left="0.7" right="0.7" top="0.78740157499999996" bottom="0.78740157499999996" header="0.3" footer="0.3"/>
  <legacy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9BBAA4-9BD3-42B9-B593-4289584024EF}">
  <sheetPr codeName="List27"/>
  <dimension ref="A1:AR7"/>
  <sheetViews>
    <sheetView topLeftCell="L1" zoomScale="164" zoomScaleNormal="164" workbookViewId="0">
      <selection activeCell="R15" sqref="R15"/>
    </sheetView>
  </sheetViews>
  <sheetFormatPr defaultRowHeight="14.5" x14ac:dyDescent="0.35"/>
  <cols>
    <col min="1" max="22" width="11.90625" customWidth="1"/>
    <col min="23" max="23" width="22.08984375" customWidth="1"/>
    <col min="24" max="31" width="11.90625" customWidth="1"/>
    <col min="34" max="34" width="10.6328125" customWidth="1"/>
    <col min="41" max="41" width="10.6328125" customWidth="1"/>
  </cols>
  <sheetData>
    <row r="1" spans="1:44" x14ac:dyDescent="0.35">
      <c r="A1" s="1" t="s">
        <v>0</v>
      </c>
      <c r="B1" s="1" t="s">
        <v>1</v>
      </c>
      <c r="C1" s="1" t="s">
        <v>52</v>
      </c>
      <c r="D1" s="1" t="s">
        <v>462</v>
      </c>
      <c r="E1" s="1" t="s">
        <v>463</v>
      </c>
      <c r="F1" s="1" t="s">
        <v>464</v>
      </c>
      <c r="G1" s="1" t="s">
        <v>12</v>
      </c>
      <c r="H1" s="1" t="s">
        <v>481</v>
      </c>
      <c r="I1" s="1" t="s">
        <v>491</v>
      </c>
      <c r="J1" s="1" t="s">
        <v>482</v>
      </c>
      <c r="K1" s="1" t="s">
        <v>483</v>
      </c>
      <c r="L1" s="1" t="s">
        <v>34</v>
      </c>
      <c r="M1" s="1" t="s">
        <v>492</v>
      </c>
      <c r="N1" s="1" t="s">
        <v>493</v>
      </c>
      <c r="O1" s="1" t="s">
        <v>494</v>
      </c>
      <c r="P1" s="1" t="s">
        <v>495</v>
      </c>
      <c r="Q1" s="1" t="s">
        <v>62</v>
      </c>
      <c r="R1" s="1" t="s">
        <v>55</v>
      </c>
      <c r="S1" s="1" t="s">
        <v>56</v>
      </c>
      <c r="T1" s="1" t="s">
        <v>35</v>
      </c>
      <c r="U1" s="1" t="s">
        <v>4</v>
      </c>
      <c r="V1" s="1" t="s">
        <v>484</v>
      </c>
      <c r="W1" s="1" t="s">
        <v>58</v>
      </c>
      <c r="X1" s="1" t="s">
        <v>59</v>
      </c>
      <c r="Y1" s="1" t="s">
        <v>465</v>
      </c>
      <c r="Z1" s="1" t="s">
        <v>61</v>
      </c>
      <c r="AA1" s="1" t="s">
        <v>466</v>
      </c>
      <c r="AB1" s="1" t="s">
        <v>11</v>
      </c>
      <c r="AC1" s="1" t="s">
        <v>467</v>
      </c>
      <c r="AD1" s="1" t="s">
        <v>63</v>
      </c>
      <c r="AE1" s="1" t="s">
        <v>501</v>
      </c>
      <c r="AF1" s="1" t="s">
        <v>507</v>
      </c>
      <c r="AG1" s="1" t="s">
        <v>508</v>
      </c>
      <c r="AH1" s="1" t="s">
        <v>509</v>
      </c>
      <c r="AI1" s="1" t="s">
        <v>510</v>
      </c>
      <c r="AJ1" s="1" t="s">
        <v>511</v>
      </c>
      <c r="AK1" s="1" t="s">
        <v>512</v>
      </c>
      <c r="AL1" s="1" t="s">
        <v>290</v>
      </c>
      <c r="AM1" s="1" t="s">
        <v>531</v>
      </c>
      <c r="AN1" s="1" t="s">
        <v>532</v>
      </c>
      <c r="AO1" s="1" t="s">
        <v>533</v>
      </c>
      <c r="AP1" s="1" t="s">
        <v>530</v>
      </c>
      <c r="AQ1" t="s">
        <v>984</v>
      </c>
      <c r="AR1" t="s">
        <v>985</v>
      </c>
    </row>
    <row r="2" spans="1:44" x14ac:dyDescent="0.35">
      <c r="A2" t="s">
        <v>496</v>
      </c>
      <c r="B2" t="s">
        <v>497</v>
      </c>
      <c r="D2">
        <v>1</v>
      </c>
      <c r="E2">
        <v>1</v>
      </c>
      <c r="F2">
        <v>1</v>
      </c>
      <c r="G2" t="s">
        <v>477</v>
      </c>
      <c r="H2" t="s">
        <v>317</v>
      </c>
      <c r="I2" t="s">
        <v>190</v>
      </c>
      <c r="J2">
        <v>100</v>
      </c>
      <c r="K2">
        <v>0</v>
      </c>
      <c r="L2" t="s">
        <v>318</v>
      </c>
      <c r="M2">
        <v>80</v>
      </c>
      <c r="N2">
        <v>0</v>
      </c>
      <c r="O2">
        <v>50</v>
      </c>
      <c r="P2">
        <v>120</v>
      </c>
      <c r="R2">
        <v>0</v>
      </c>
      <c r="S2">
        <v>0</v>
      </c>
      <c r="T2">
        <v>0</v>
      </c>
      <c r="U2">
        <v>0</v>
      </c>
      <c r="V2">
        <v>0</v>
      </c>
      <c r="W2" t="s">
        <v>478</v>
      </c>
      <c r="X2">
        <v>0</v>
      </c>
      <c r="Y2">
        <v>0</v>
      </c>
      <c r="Z2">
        <v>0</v>
      </c>
      <c r="AB2" t="s">
        <v>498</v>
      </c>
      <c r="AC2" t="s">
        <v>499</v>
      </c>
      <c r="AD2" t="s">
        <v>496</v>
      </c>
      <c r="AE2" t="s">
        <v>317</v>
      </c>
      <c r="AF2">
        <v>0</v>
      </c>
      <c r="AG2">
        <v>0</v>
      </c>
      <c r="AH2">
        <v>0</v>
      </c>
      <c r="AI2">
        <v>0</v>
      </c>
      <c r="AJ2">
        <v>0</v>
      </c>
      <c r="AL2">
        <v>0</v>
      </c>
      <c r="AM2">
        <v>0</v>
      </c>
      <c r="AN2">
        <v>0</v>
      </c>
      <c r="AO2" t="s">
        <v>324</v>
      </c>
      <c r="AP2">
        <v>0</v>
      </c>
      <c r="AQ2" t="s">
        <v>240</v>
      </c>
      <c r="AR2" t="s">
        <v>239</v>
      </c>
    </row>
    <row r="3" spans="1:44" x14ac:dyDescent="0.35">
      <c r="A3" t="s">
        <v>503</v>
      </c>
      <c r="B3" t="s">
        <v>504</v>
      </c>
      <c r="D3">
        <v>1</v>
      </c>
      <c r="E3">
        <v>2</v>
      </c>
      <c r="F3">
        <v>1</v>
      </c>
      <c r="G3" t="s">
        <v>477</v>
      </c>
      <c r="H3" t="s">
        <v>386</v>
      </c>
      <c r="I3" t="s">
        <v>190</v>
      </c>
      <c r="J3">
        <v>100</v>
      </c>
      <c r="K3">
        <v>0</v>
      </c>
      <c r="L3" t="s">
        <v>318</v>
      </c>
      <c r="M3">
        <v>0</v>
      </c>
      <c r="N3">
        <v>0</v>
      </c>
      <c r="O3">
        <v>300</v>
      </c>
      <c r="P3">
        <v>0</v>
      </c>
      <c r="R3">
        <v>0</v>
      </c>
      <c r="S3">
        <v>5</v>
      </c>
      <c r="T3">
        <v>0</v>
      </c>
      <c r="U3">
        <v>0</v>
      </c>
      <c r="V3">
        <v>0</v>
      </c>
      <c r="W3" t="s">
        <v>359</v>
      </c>
      <c r="X3">
        <v>0</v>
      </c>
      <c r="Y3">
        <v>0</v>
      </c>
      <c r="Z3">
        <v>0</v>
      </c>
      <c r="AB3" t="s">
        <v>505</v>
      </c>
      <c r="AC3" t="s">
        <v>506</v>
      </c>
      <c r="AD3" t="s">
        <v>503</v>
      </c>
      <c r="AE3" t="s">
        <v>386</v>
      </c>
      <c r="AF3" t="s">
        <v>324</v>
      </c>
      <c r="AG3">
        <v>30</v>
      </c>
      <c r="AH3">
        <v>30</v>
      </c>
      <c r="AI3">
        <v>0</v>
      </c>
      <c r="AJ3">
        <v>0</v>
      </c>
      <c r="AL3">
        <v>400</v>
      </c>
      <c r="AM3" t="s">
        <v>535</v>
      </c>
      <c r="AN3">
        <v>150</v>
      </c>
      <c r="AO3">
        <v>0</v>
      </c>
      <c r="AP3">
        <v>0</v>
      </c>
      <c r="AQ3" t="s">
        <v>240</v>
      </c>
      <c r="AR3" t="s">
        <v>239</v>
      </c>
    </row>
    <row r="4" spans="1:44" x14ac:dyDescent="0.35">
      <c r="A4" t="s">
        <v>513</v>
      </c>
      <c r="B4" t="s">
        <v>514</v>
      </c>
      <c r="D4">
        <v>1</v>
      </c>
      <c r="E4">
        <v>3</v>
      </c>
      <c r="F4">
        <v>1</v>
      </c>
      <c r="G4" t="s">
        <v>477</v>
      </c>
      <c r="H4" t="s">
        <v>120</v>
      </c>
      <c r="I4" t="s">
        <v>190</v>
      </c>
      <c r="J4">
        <v>0</v>
      </c>
      <c r="K4">
        <v>0</v>
      </c>
      <c r="L4" t="s">
        <v>515</v>
      </c>
      <c r="M4">
        <v>0</v>
      </c>
      <c r="N4" t="s">
        <v>320</v>
      </c>
      <c r="O4">
        <v>300</v>
      </c>
      <c r="P4">
        <v>0</v>
      </c>
      <c r="R4">
        <v>1</v>
      </c>
      <c r="S4">
        <v>0</v>
      </c>
      <c r="T4">
        <v>0</v>
      </c>
      <c r="U4">
        <v>25</v>
      </c>
      <c r="V4">
        <v>5</v>
      </c>
      <c r="W4" t="s">
        <v>840</v>
      </c>
      <c r="X4">
        <v>0</v>
      </c>
      <c r="Y4">
        <v>0</v>
      </c>
      <c r="Z4">
        <v>0</v>
      </c>
      <c r="AB4" t="s">
        <v>516</v>
      </c>
      <c r="AC4" t="s">
        <v>517</v>
      </c>
      <c r="AD4" t="s">
        <v>513</v>
      </c>
      <c r="AE4" t="s">
        <v>120</v>
      </c>
      <c r="AF4">
        <v>0</v>
      </c>
      <c r="AG4">
        <v>0</v>
      </c>
      <c r="AH4">
        <v>0</v>
      </c>
      <c r="AI4" t="s">
        <v>320</v>
      </c>
      <c r="AJ4">
        <v>60</v>
      </c>
      <c r="AK4" t="s">
        <v>518</v>
      </c>
      <c r="AL4">
        <v>350</v>
      </c>
      <c r="AM4">
        <v>0</v>
      </c>
      <c r="AN4">
        <v>0</v>
      </c>
      <c r="AO4">
        <v>0</v>
      </c>
      <c r="AP4">
        <v>30</v>
      </c>
      <c r="AQ4" t="s">
        <v>240</v>
      </c>
      <c r="AR4" t="s">
        <v>239</v>
      </c>
    </row>
    <row r="5" spans="1:44" x14ac:dyDescent="0.35">
      <c r="A5" t="s">
        <v>525</v>
      </c>
      <c r="B5" t="s">
        <v>522</v>
      </c>
      <c r="D5">
        <v>1</v>
      </c>
      <c r="E5">
        <v>4</v>
      </c>
      <c r="F5">
        <v>1</v>
      </c>
      <c r="G5" t="s">
        <v>477</v>
      </c>
      <c r="H5" t="s">
        <v>526</v>
      </c>
      <c r="I5" t="s">
        <v>239</v>
      </c>
      <c r="J5">
        <v>0</v>
      </c>
      <c r="K5">
        <v>0</v>
      </c>
      <c r="L5" t="s">
        <v>318</v>
      </c>
      <c r="M5">
        <v>0</v>
      </c>
      <c r="N5">
        <v>0</v>
      </c>
      <c r="O5">
        <v>0</v>
      </c>
      <c r="P5">
        <v>0</v>
      </c>
      <c r="R5">
        <v>0</v>
      </c>
      <c r="S5">
        <v>0</v>
      </c>
      <c r="T5">
        <v>5</v>
      </c>
      <c r="U5">
        <v>0</v>
      </c>
      <c r="V5">
        <v>0</v>
      </c>
      <c r="W5" t="s">
        <v>527</v>
      </c>
      <c r="X5">
        <v>0</v>
      </c>
      <c r="Y5">
        <v>0</v>
      </c>
      <c r="Z5">
        <v>30</v>
      </c>
      <c r="AB5" t="s">
        <v>528</v>
      </c>
      <c r="AC5" t="s">
        <v>529</v>
      </c>
      <c r="AD5" t="s">
        <v>525</v>
      </c>
      <c r="AF5">
        <v>0</v>
      </c>
      <c r="AG5">
        <v>0</v>
      </c>
      <c r="AH5">
        <v>0</v>
      </c>
      <c r="AI5">
        <v>2</v>
      </c>
      <c r="AJ5">
        <v>0</v>
      </c>
      <c r="AK5" t="s">
        <v>521</v>
      </c>
      <c r="AL5">
        <v>0</v>
      </c>
      <c r="AM5">
        <v>0</v>
      </c>
      <c r="AN5">
        <v>0</v>
      </c>
      <c r="AO5">
        <v>0</v>
      </c>
      <c r="AP5">
        <v>0</v>
      </c>
      <c r="AQ5" t="s">
        <v>240</v>
      </c>
      <c r="AR5" t="s">
        <v>239</v>
      </c>
    </row>
    <row r="6" spans="1:44" x14ac:dyDescent="0.35">
      <c r="A6" t="s">
        <v>687</v>
      </c>
      <c r="B6" t="s">
        <v>688</v>
      </c>
      <c r="C6" t="s">
        <v>468</v>
      </c>
      <c r="D6">
        <v>1</v>
      </c>
      <c r="E6">
        <v>2</v>
      </c>
      <c r="F6">
        <v>3</v>
      </c>
      <c r="G6" t="s">
        <v>689</v>
      </c>
      <c r="I6" t="s">
        <v>240</v>
      </c>
      <c r="J6">
        <v>0</v>
      </c>
      <c r="K6">
        <v>0</v>
      </c>
      <c r="L6" t="s">
        <v>318</v>
      </c>
      <c r="M6">
        <v>0</v>
      </c>
      <c r="N6">
        <v>0</v>
      </c>
      <c r="O6">
        <v>0</v>
      </c>
      <c r="P6">
        <v>0</v>
      </c>
      <c r="R6">
        <v>0</v>
      </c>
      <c r="S6">
        <v>0</v>
      </c>
      <c r="T6">
        <v>0</v>
      </c>
      <c r="U6">
        <v>0</v>
      </c>
      <c r="V6">
        <v>0</v>
      </c>
      <c r="X6">
        <v>0</v>
      </c>
      <c r="Y6">
        <v>0</v>
      </c>
      <c r="Z6">
        <v>0</v>
      </c>
      <c r="AA6" t="s">
        <v>690</v>
      </c>
      <c r="AB6" t="s">
        <v>691</v>
      </c>
      <c r="AC6" t="s">
        <v>692</v>
      </c>
      <c r="AD6" t="s">
        <v>687</v>
      </c>
      <c r="AF6">
        <v>0</v>
      </c>
      <c r="AG6">
        <v>0</v>
      </c>
      <c r="AH6">
        <v>0</v>
      </c>
      <c r="AI6">
        <v>0</v>
      </c>
      <c r="AJ6">
        <v>0</v>
      </c>
      <c r="AL6">
        <v>0</v>
      </c>
      <c r="AM6">
        <v>0</v>
      </c>
      <c r="AN6">
        <v>0</v>
      </c>
      <c r="AO6">
        <v>0</v>
      </c>
      <c r="AP6">
        <v>0</v>
      </c>
      <c r="AQ6" t="s">
        <v>240</v>
      </c>
      <c r="AR6" t="s">
        <v>239</v>
      </c>
    </row>
    <row r="7" spans="1:44" x14ac:dyDescent="0.35">
      <c r="A7" t="s">
        <v>693</v>
      </c>
      <c r="B7" t="s">
        <v>694</v>
      </c>
      <c r="C7" t="s">
        <v>468</v>
      </c>
      <c r="D7">
        <v>1</v>
      </c>
      <c r="E7">
        <v>1</v>
      </c>
      <c r="F7">
        <v>1</v>
      </c>
      <c r="G7" t="s">
        <v>477</v>
      </c>
      <c r="H7" t="s">
        <v>317</v>
      </c>
      <c r="I7" t="s">
        <v>240</v>
      </c>
      <c r="J7">
        <v>150</v>
      </c>
      <c r="K7">
        <v>10</v>
      </c>
      <c r="L7" t="s">
        <v>318</v>
      </c>
      <c r="M7">
        <v>100</v>
      </c>
      <c r="N7" t="s">
        <v>320</v>
      </c>
      <c r="O7">
        <v>60</v>
      </c>
      <c r="P7">
        <v>120</v>
      </c>
      <c r="R7">
        <v>0</v>
      </c>
      <c r="S7">
        <v>15</v>
      </c>
      <c r="T7">
        <v>0</v>
      </c>
      <c r="U7">
        <v>0</v>
      </c>
      <c r="V7">
        <v>0</v>
      </c>
      <c r="W7" t="s">
        <v>478</v>
      </c>
      <c r="X7">
        <v>0</v>
      </c>
      <c r="Y7">
        <v>0</v>
      </c>
      <c r="Z7">
        <v>0</v>
      </c>
      <c r="AB7" t="s">
        <v>695</v>
      </c>
      <c r="AC7" t="s">
        <v>696</v>
      </c>
      <c r="AD7" t="s">
        <v>693</v>
      </c>
      <c r="AE7" t="s">
        <v>317</v>
      </c>
      <c r="AF7">
        <v>0</v>
      </c>
      <c r="AG7">
        <v>0</v>
      </c>
      <c r="AH7">
        <v>0</v>
      </c>
      <c r="AI7">
        <v>0</v>
      </c>
      <c r="AJ7">
        <v>0</v>
      </c>
      <c r="AL7">
        <v>0</v>
      </c>
      <c r="AM7">
        <v>0</v>
      </c>
      <c r="AN7">
        <v>0</v>
      </c>
      <c r="AO7" t="s">
        <v>697</v>
      </c>
      <c r="AP7">
        <v>0</v>
      </c>
      <c r="AQ7" t="s">
        <v>240</v>
      </c>
      <c r="AR7" t="s">
        <v>239</v>
      </c>
    </row>
  </sheetData>
  <pageMargins left="0.7" right="0.7" top="0.78740157499999996" bottom="0.78740157499999996" header="0.3" footer="0.3"/>
  <pageSetup paperSize="9" orientation="portrait" r:id="rId1"/>
  <legacy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DDDF9-1745-435C-8239-8F2992223F37}">
  <sheetPr codeName="List28"/>
  <dimension ref="A1:C30"/>
  <sheetViews>
    <sheetView tabSelected="1" workbookViewId="0">
      <selection activeCell="K15" sqref="K15"/>
    </sheetView>
  </sheetViews>
  <sheetFormatPr defaultRowHeight="14.5" x14ac:dyDescent="0.35"/>
  <cols>
    <col min="1" max="3" width="40.36328125" customWidth="1"/>
  </cols>
  <sheetData>
    <row r="1" spans="1:3" x14ac:dyDescent="0.35">
      <c r="A1" s="1" t="s">
        <v>537</v>
      </c>
      <c r="B1" s="1" t="s">
        <v>86</v>
      </c>
      <c r="C1" s="1" t="s">
        <v>11</v>
      </c>
    </row>
    <row r="2" spans="1:3" x14ac:dyDescent="0.35">
      <c r="A2" t="s">
        <v>544</v>
      </c>
      <c r="B2">
        <v>500</v>
      </c>
      <c r="C2" t="s">
        <v>545</v>
      </c>
    </row>
    <row r="3" spans="1:3" x14ac:dyDescent="0.35">
      <c r="A3" t="s">
        <v>546</v>
      </c>
      <c r="B3">
        <v>10</v>
      </c>
      <c r="C3" t="s">
        <v>547</v>
      </c>
    </row>
    <row r="4" spans="1:3" x14ac:dyDescent="0.35">
      <c r="A4" t="s">
        <v>548</v>
      </c>
      <c r="B4">
        <v>10</v>
      </c>
      <c r="C4" t="s">
        <v>549</v>
      </c>
    </row>
    <row r="5" spans="1:3" x14ac:dyDescent="0.35">
      <c r="A5" t="s">
        <v>550</v>
      </c>
      <c r="B5">
        <v>10</v>
      </c>
      <c r="C5" t="s">
        <v>551</v>
      </c>
    </row>
    <row r="6" spans="1:3" x14ac:dyDescent="0.35">
      <c r="A6" t="s">
        <v>552</v>
      </c>
      <c r="B6">
        <v>10</v>
      </c>
      <c r="C6" t="s">
        <v>553</v>
      </c>
    </row>
    <row r="7" spans="1:3" x14ac:dyDescent="0.35">
      <c r="A7" t="s">
        <v>554</v>
      </c>
      <c r="B7">
        <v>5</v>
      </c>
      <c r="C7" t="s">
        <v>555</v>
      </c>
    </row>
    <row r="8" spans="1:3" x14ac:dyDescent="0.35">
      <c r="A8" t="s">
        <v>556</v>
      </c>
      <c r="B8">
        <v>2</v>
      </c>
      <c r="C8" t="s">
        <v>557</v>
      </c>
    </row>
    <row r="9" spans="1:3" x14ac:dyDescent="0.35">
      <c r="A9" t="s">
        <v>558</v>
      </c>
      <c r="B9">
        <v>2</v>
      </c>
      <c r="C9" t="s">
        <v>559</v>
      </c>
    </row>
    <row r="10" spans="1:3" x14ac:dyDescent="0.35">
      <c r="A10" t="s">
        <v>560</v>
      </c>
      <c r="B10">
        <v>1</v>
      </c>
      <c r="C10" t="s">
        <v>561</v>
      </c>
    </row>
    <row r="11" spans="1:3" x14ac:dyDescent="0.35">
      <c r="A11" t="s">
        <v>562</v>
      </c>
      <c r="B11">
        <v>80</v>
      </c>
      <c r="C11" t="s">
        <v>563</v>
      </c>
    </row>
    <row r="12" spans="1:3" x14ac:dyDescent="0.35">
      <c r="A12" t="s">
        <v>564</v>
      </c>
      <c r="B12">
        <v>30</v>
      </c>
      <c r="C12" t="s">
        <v>565</v>
      </c>
    </row>
    <row r="13" spans="1:3" x14ac:dyDescent="0.35">
      <c r="A13" t="s">
        <v>566</v>
      </c>
      <c r="B13">
        <v>100</v>
      </c>
      <c r="C13" t="s">
        <v>567</v>
      </c>
    </row>
    <row r="14" spans="1:3" x14ac:dyDescent="0.35">
      <c r="A14" t="s">
        <v>568</v>
      </c>
      <c r="B14">
        <v>5</v>
      </c>
      <c r="C14" t="s">
        <v>569</v>
      </c>
    </row>
    <row r="15" spans="1:3" x14ac:dyDescent="0.35">
      <c r="A15" t="s">
        <v>570</v>
      </c>
      <c r="B15">
        <v>150</v>
      </c>
      <c r="C15" t="s">
        <v>571</v>
      </c>
    </row>
    <row r="16" spans="1:3" x14ac:dyDescent="0.35">
      <c r="A16" t="s">
        <v>572</v>
      </c>
      <c r="B16">
        <v>1</v>
      </c>
      <c r="C16" t="s">
        <v>573</v>
      </c>
    </row>
    <row r="17" spans="1:3" x14ac:dyDescent="0.35">
      <c r="A17" t="s">
        <v>574</v>
      </c>
      <c r="B17" t="s">
        <v>324</v>
      </c>
      <c r="C17" t="s">
        <v>575</v>
      </c>
    </row>
    <row r="18" spans="1:3" x14ac:dyDescent="0.35">
      <c r="A18" t="s">
        <v>576</v>
      </c>
      <c r="B18">
        <v>10</v>
      </c>
      <c r="C18" t="s">
        <v>577</v>
      </c>
    </row>
    <row r="19" spans="1:3" x14ac:dyDescent="0.35">
      <c r="A19" t="s">
        <v>578</v>
      </c>
      <c r="B19">
        <v>150</v>
      </c>
      <c r="C19" t="s">
        <v>579</v>
      </c>
    </row>
    <row r="20" spans="1:3" x14ac:dyDescent="0.35">
      <c r="A20" t="s">
        <v>580</v>
      </c>
      <c r="B20">
        <v>300</v>
      </c>
      <c r="C20" t="s">
        <v>581</v>
      </c>
    </row>
    <row r="21" spans="1:3" x14ac:dyDescent="0.35">
      <c r="A21" t="s">
        <v>582</v>
      </c>
      <c r="B21" t="s">
        <v>321</v>
      </c>
      <c r="C21" t="s">
        <v>583</v>
      </c>
    </row>
    <row r="22" spans="1:3" x14ac:dyDescent="0.35">
      <c r="A22" t="s">
        <v>584</v>
      </c>
      <c r="B22">
        <v>80</v>
      </c>
      <c r="C22" t="s">
        <v>585</v>
      </c>
    </row>
    <row r="23" spans="1:3" x14ac:dyDescent="0.35">
      <c r="A23" t="s">
        <v>586</v>
      </c>
      <c r="B23" t="s">
        <v>534</v>
      </c>
      <c r="C23" t="s">
        <v>587</v>
      </c>
    </row>
    <row r="24" spans="1:3" x14ac:dyDescent="0.35">
      <c r="A24" t="s">
        <v>588</v>
      </c>
      <c r="B24">
        <v>25</v>
      </c>
      <c r="C24" t="s">
        <v>589</v>
      </c>
    </row>
    <row r="25" spans="1:3" x14ac:dyDescent="0.35">
      <c r="A25" t="s">
        <v>538</v>
      </c>
      <c r="B25">
        <v>50</v>
      </c>
      <c r="C25" t="s">
        <v>590</v>
      </c>
    </row>
    <row r="26" spans="1:3" x14ac:dyDescent="0.35">
      <c r="A26" t="s">
        <v>591</v>
      </c>
      <c r="B26">
        <v>5</v>
      </c>
      <c r="C26" t="s">
        <v>592</v>
      </c>
    </row>
    <row r="27" spans="1:3" x14ac:dyDescent="0.35">
      <c r="A27" t="s">
        <v>593</v>
      </c>
      <c r="B27">
        <v>1</v>
      </c>
      <c r="C27" t="s">
        <v>594</v>
      </c>
    </row>
    <row r="28" spans="1:3" x14ac:dyDescent="0.35">
      <c r="A28" t="s">
        <v>595</v>
      </c>
      <c r="B28">
        <v>100</v>
      </c>
      <c r="C28" t="s">
        <v>596</v>
      </c>
    </row>
    <row r="29" spans="1:3" x14ac:dyDescent="0.35">
      <c r="A29" t="s">
        <v>685</v>
      </c>
      <c r="B29">
        <v>25</v>
      </c>
      <c r="C29" t="s">
        <v>686</v>
      </c>
    </row>
    <row r="30" spans="1:3" x14ac:dyDescent="0.35">
      <c r="A30" t="s">
        <v>698</v>
      </c>
      <c r="B30">
        <v>0</v>
      </c>
      <c r="C30" t="s">
        <v>699</v>
      </c>
    </row>
  </sheetData>
  <pageMargins left="0.7" right="0.7" top="0.78740157499999996" bottom="0.78740157499999996" header="0.3" footer="0.3"/>
  <pageSetup paperSize="9" orientation="portrait" r:id="rId1"/>
  <legacy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B4F23-843D-4D9E-9418-FE971A8CFE1F}">
  <sheetPr codeName="List29"/>
  <dimension ref="A1:D29"/>
  <sheetViews>
    <sheetView workbookViewId="0">
      <selection activeCell="L18" sqref="L18"/>
    </sheetView>
  </sheetViews>
  <sheetFormatPr defaultRowHeight="14.5" x14ac:dyDescent="0.35"/>
  <cols>
    <col min="1" max="4" width="40.36328125" customWidth="1"/>
  </cols>
  <sheetData>
    <row r="1" spans="1:4" x14ac:dyDescent="0.35">
      <c r="A1" s="1" t="s">
        <v>0</v>
      </c>
      <c r="B1" s="1" t="s">
        <v>1</v>
      </c>
      <c r="C1" s="1" t="s">
        <v>95</v>
      </c>
      <c r="D1" s="1" t="s">
        <v>11</v>
      </c>
    </row>
    <row r="2" spans="1:4" x14ac:dyDescent="0.35">
      <c r="A2" t="s">
        <v>597</v>
      </c>
      <c r="B2" t="s">
        <v>598</v>
      </c>
      <c r="C2" t="s">
        <v>599</v>
      </c>
      <c r="D2" t="s">
        <v>600</v>
      </c>
    </row>
    <row r="3" spans="1:4" x14ac:dyDescent="0.35">
      <c r="A3" t="s">
        <v>601</v>
      </c>
      <c r="B3" t="s">
        <v>602</v>
      </c>
      <c r="C3" t="s">
        <v>599</v>
      </c>
      <c r="D3" t="s">
        <v>603</v>
      </c>
    </row>
    <row r="4" spans="1:4" x14ac:dyDescent="0.35">
      <c r="A4" t="s">
        <v>604</v>
      </c>
      <c r="B4" t="s">
        <v>605</v>
      </c>
      <c r="C4" t="s">
        <v>599</v>
      </c>
      <c r="D4" t="s">
        <v>606</v>
      </c>
    </row>
    <row r="5" spans="1:4" x14ac:dyDescent="0.35">
      <c r="A5" t="s">
        <v>607</v>
      </c>
      <c r="B5" t="s">
        <v>608</v>
      </c>
      <c r="C5" t="s">
        <v>599</v>
      </c>
      <c r="D5" t="s">
        <v>609</v>
      </c>
    </row>
    <row r="6" spans="1:4" x14ac:dyDescent="0.35">
      <c r="A6" t="s">
        <v>610</v>
      </c>
      <c r="B6" t="s">
        <v>611</v>
      </c>
      <c r="C6" t="s">
        <v>599</v>
      </c>
      <c r="D6" t="s">
        <v>612</v>
      </c>
    </row>
    <row r="7" spans="1:4" x14ac:dyDescent="0.35">
      <c r="A7" t="s">
        <v>613</v>
      </c>
      <c r="B7" t="s">
        <v>614</v>
      </c>
      <c r="C7" t="s">
        <v>599</v>
      </c>
      <c r="D7" t="s">
        <v>615</v>
      </c>
    </row>
    <row r="8" spans="1:4" x14ac:dyDescent="0.35">
      <c r="A8" t="s">
        <v>616</v>
      </c>
      <c r="B8" t="s">
        <v>617</v>
      </c>
      <c r="C8" t="s">
        <v>618</v>
      </c>
      <c r="D8" t="s">
        <v>619</v>
      </c>
    </row>
    <row r="9" spans="1:4" x14ac:dyDescent="0.35">
      <c r="A9" t="s">
        <v>620</v>
      </c>
      <c r="B9" t="s">
        <v>621</v>
      </c>
      <c r="C9" t="s">
        <v>618</v>
      </c>
      <c r="D9" t="s">
        <v>622</v>
      </c>
    </row>
    <row r="10" spans="1:4" x14ac:dyDescent="0.35">
      <c r="A10" t="s">
        <v>623</v>
      </c>
      <c r="B10" t="s">
        <v>624</v>
      </c>
      <c r="C10" t="s">
        <v>618</v>
      </c>
      <c r="D10" t="s">
        <v>625</v>
      </c>
    </row>
    <row r="11" spans="1:4" x14ac:dyDescent="0.35">
      <c r="A11" t="s">
        <v>626</v>
      </c>
      <c r="B11" t="s">
        <v>627</v>
      </c>
      <c r="C11" t="s">
        <v>628</v>
      </c>
      <c r="D11" t="s">
        <v>629</v>
      </c>
    </row>
    <row r="12" spans="1:4" x14ac:dyDescent="0.35">
      <c r="A12" t="s">
        <v>630</v>
      </c>
      <c r="B12" t="s">
        <v>631</v>
      </c>
      <c r="C12" t="s">
        <v>628</v>
      </c>
      <c r="D12" t="s">
        <v>632</v>
      </c>
    </row>
    <row r="13" spans="1:4" x14ac:dyDescent="0.35">
      <c r="A13" t="s">
        <v>633</v>
      </c>
      <c r="B13" t="s">
        <v>634</v>
      </c>
      <c r="C13" t="s">
        <v>628</v>
      </c>
      <c r="D13" t="s">
        <v>635</v>
      </c>
    </row>
    <row r="14" spans="1:4" x14ac:dyDescent="0.35">
      <c r="A14" t="s">
        <v>636</v>
      </c>
      <c r="B14" t="s">
        <v>637</v>
      </c>
      <c r="C14" t="s">
        <v>628</v>
      </c>
      <c r="D14" t="s">
        <v>638</v>
      </c>
    </row>
    <row r="15" spans="1:4" x14ac:dyDescent="0.35">
      <c r="A15" t="s">
        <v>639</v>
      </c>
      <c r="B15" t="s">
        <v>640</v>
      </c>
      <c r="C15" t="s">
        <v>628</v>
      </c>
      <c r="D15" t="s">
        <v>641</v>
      </c>
    </row>
    <row r="16" spans="1:4" x14ac:dyDescent="0.35">
      <c r="A16" t="s">
        <v>642</v>
      </c>
      <c r="B16" t="s">
        <v>643</v>
      </c>
      <c r="C16" t="s">
        <v>628</v>
      </c>
      <c r="D16" t="s">
        <v>644</v>
      </c>
    </row>
    <row r="17" spans="1:4" x14ac:dyDescent="0.35">
      <c r="A17" t="s">
        <v>645</v>
      </c>
      <c r="B17" t="s">
        <v>646</v>
      </c>
      <c r="C17" t="s">
        <v>628</v>
      </c>
      <c r="D17" t="s">
        <v>647</v>
      </c>
    </row>
    <row r="18" spans="1:4" x14ac:dyDescent="0.35">
      <c r="A18" t="s">
        <v>648</v>
      </c>
      <c r="B18" t="s">
        <v>649</v>
      </c>
      <c r="C18" t="s">
        <v>628</v>
      </c>
      <c r="D18" t="s">
        <v>680</v>
      </c>
    </row>
    <row r="19" spans="1:4" x14ac:dyDescent="0.35">
      <c r="A19" t="s">
        <v>650</v>
      </c>
      <c r="B19" t="s">
        <v>651</v>
      </c>
      <c r="C19" t="s">
        <v>628</v>
      </c>
      <c r="D19" t="s">
        <v>681</v>
      </c>
    </row>
    <row r="20" spans="1:4" x14ac:dyDescent="0.35">
      <c r="A20" t="s">
        <v>652</v>
      </c>
      <c r="B20" t="s">
        <v>653</v>
      </c>
      <c r="C20" t="s">
        <v>628</v>
      </c>
      <c r="D20" t="s">
        <v>682</v>
      </c>
    </row>
    <row r="21" spans="1:4" x14ac:dyDescent="0.35">
      <c r="A21" t="s">
        <v>654</v>
      </c>
      <c r="B21" t="s">
        <v>655</v>
      </c>
      <c r="C21" t="s">
        <v>628</v>
      </c>
      <c r="D21" t="s">
        <v>683</v>
      </c>
    </row>
    <row r="22" spans="1:4" x14ac:dyDescent="0.35">
      <c r="A22" t="s">
        <v>656</v>
      </c>
      <c r="B22" t="s">
        <v>657</v>
      </c>
      <c r="C22" t="s">
        <v>628</v>
      </c>
      <c r="D22" t="s">
        <v>684</v>
      </c>
    </row>
    <row r="23" spans="1:4" x14ac:dyDescent="0.35">
      <c r="A23" t="s">
        <v>658</v>
      </c>
      <c r="B23" t="s">
        <v>659</v>
      </c>
      <c r="C23" t="s">
        <v>660</v>
      </c>
      <c r="D23" t="s">
        <v>661</v>
      </c>
    </row>
    <row r="24" spans="1:4" x14ac:dyDescent="0.35">
      <c r="A24" t="s">
        <v>662</v>
      </c>
      <c r="B24" t="s">
        <v>663</v>
      </c>
      <c r="C24" t="s">
        <v>660</v>
      </c>
      <c r="D24" t="s">
        <v>664</v>
      </c>
    </row>
    <row r="25" spans="1:4" x14ac:dyDescent="0.35">
      <c r="A25" t="s">
        <v>665</v>
      </c>
      <c r="B25" t="s">
        <v>666</v>
      </c>
      <c r="C25" t="s">
        <v>660</v>
      </c>
      <c r="D25" t="s">
        <v>667</v>
      </c>
    </row>
    <row r="26" spans="1:4" x14ac:dyDescent="0.35">
      <c r="A26" t="s">
        <v>668</v>
      </c>
      <c r="B26" t="s">
        <v>669</v>
      </c>
      <c r="C26" t="s">
        <v>526</v>
      </c>
      <c r="D26" t="s">
        <v>670</v>
      </c>
    </row>
    <row r="27" spans="1:4" x14ac:dyDescent="0.35">
      <c r="A27" t="s">
        <v>671</v>
      </c>
      <c r="B27" t="s">
        <v>672</v>
      </c>
      <c r="C27" t="s">
        <v>526</v>
      </c>
      <c r="D27" t="s">
        <v>673</v>
      </c>
    </row>
    <row r="28" spans="1:4" x14ac:dyDescent="0.35">
      <c r="A28" t="s">
        <v>674</v>
      </c>
      <c r="B28" t="s">
        <v>675</v>
      </c>
      <c r="C28" t="s">
        <v>526</v>
      </c>
      <c r="D28" t="s">
        <v>676</v>
      </c>
    </row>
    <row r="29" spans="1:4" x14ac:dyDescent="0.35">
      <c r="A29" t="s">
        <v>677</v>
      </c>
      <c r="B29" t="s">
        <v>678</v>
      </c>
      <c r="C29" t="s">
        <v>526</v>
      </c>
      <c r="D29" t="s">
        <v>679</v>
      </c>
    </row>
  </sheetData>
  <pageMargins left="0.7" right="0.7" top="0.78740157499999996" bottom="0.78740157499999996" header="0.3" footer="0.3"/>
  <legacy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4CD69-3E40-4C2B-814A-942D8062C525}">
  <sheetPr codeName="List30"/>
  <dimension ref="A1:C107"/>
  <sheetViews>
    <sheetView topLeftCell="A79" workbookViewId="0">
      <selection activeCell="E102" sqref="E102"/>
    </sheetView>
  </sheetViews>
  <sheetFormatPr defaultRowHeight="14.5" x14ac:dyDescent="0.35"/>
  <cols>
    <col min="1" max="3" width="49" customWidth="1"/>
  </cols>
  <sheetData>
    <row r="1" spans="1:3" x14ac:dyDescent="0.35">
      <c r="A1" s="1" t="s">
        <v>537</v>
      </c>
      <c r="B1" s="1" t="s">
        <v>86</v>
      </c>
      <c r="C1" s="1" t="s">
        <v>11</v>
      </c>
    </row>
    <row r="2" spans="1:3" x14ac:dyDescent="0.35">
      <c r="A2" t="s">
        <v>537</v>
      </c>
      <c r="B2" t="s">
        <v>86</v>
      </c>
      <c r="C2" t="s">
        <v>11</v>
      </c>
    </row>
    <row r="3" spans="1:3" x14ac:dyDescent="0.35">
      <c r="A3" t="s">
        <v>700</v>
      </c>
      <c r="B3" t="s">
        <v>754</v>
      </c>
      <c r="C3" t="s">
        <v>701</v>
      </c>
    </row>
    <row r="4" spans="1:3" x14ac:dyDescent="0.35">
      <c r="A4" t="s">
        <v>702</v>
      </c>
      <c r="B4" t="s">
        <v>755</v>
      </c>
      <c r="C4" t="s">
        <v>986</v>
      </c>
    </row>
    <row r="5" spans="1:3" x14ac:dyDescent="0.35">
      <c r="A5" t="s">
        <v>703</v>
      </c>
      <c r="B5" t="s">
        <v>756</v>
      </c>
      <c r="C5" t="s">
        <v>704</v>
      </c>
    </row>
    <row r="6" spans="1:3" x14ac:dyDescent="0.35">
      <c r="A6" t="s">
        <v>705</v>
      </c>
      <c r="B6" t="s">
        <v>757</v>
      </c>
      <c r="C6" t="s">
        <v>706</v>
      </c>
    </row>
    <row r="7" spans="1:3" x14ac:dyDescent="0.35">
      <c r="A7" t="s">
        <v>707</v>
      </c>
      <c r="B7" t="s">
        <v>758</v>
      </c>
      <c r="C7" t="s">
        <v>708</v>
      </c>
    </row>
    <row r="8" spans="1:3" x14ac:dyDescent="0.35">
      <c r="A8" t="s">
        <v>709</v>
      </c>
      <c r="B8" t="s">
        <v>759</v>
      </c>
      <c r="C8" t="s">
        <v>710</v>
      </c>
    </row>
    <row r="9" spans="1:3" x14ac:dyDescent="0.35">
      <c r="A9" t="s">
        <v>711</v>
      </c>
      <c r="B9" t="s">
        <v>760</v>
      </c>
      <c r="C9" t="s">
        <v>987</v>
      </c>
    </row>
    <row r="10" spans="1:3" x14ac:dyDescent="0.35">
      <c r="A10" t="s">
        <v>712</v>
      </c>
      <c r="B10" t="s">
        <v>761</v>
      </c>
      <c r="C10" t="s">
        <v>713</v>
      </c>
    </row>
    <row r="11" spans="1:3" x14ac:dyDescent="0.35">
      <c r="A11" t="s">
        <v>714</v>
      </c>
      <c r="B11" t="s">
        <v>762</v>
      </c>
      <c r="C11" t="s">
        <v>988</v>
      </c>
    </row>
    <row r="12" spans="1:3" x14ac:dyDescent="0.35">
      <c r="A12" t="s">
        <v>715</v>
      </c>
      <c r="B12" t="s">
        <v>763</v>
      </c>
      <c r="C12" t="s">
        <v>989</v>
      </c>
    </row>
    <row r="13" spans="1:3" x14ac:dyDescent="0.35">
      <c r="A13" t="s">
        <v>716</v>
      </c>
      <c r="B13" t="s">
        <v>764</v>
      </c>
      <c r="C13" t="s">
        <v>990</v>
      </c>
    </row>
    <row r="14" spans="1:3" x14ac:dyDescent="0.35">
      <c r="A14" t="s">
        <v>717</v>
      </c>
      <c r="B14" t="s">
        <v>765</v>
      </c>
      <c r="C14" t="s">
        <v>991</v>
      </c>
    </row>
    <row r="15" spans="1:3" x14ac:dyDescent="0.35">
      <c r="A15" t="s">
        <v>718</v>
      </c>
      <c r="B15" t="s">
        <v>758</v>
      </c>
      <c r="C15" t="s">
        <v>719</v>
      </c>
    </row>
    <row r="16" spans="1:3" x14ac:dyDescent="0.35">
      <c r="A16" t="s">
        <v>720</v>
      </c>
      <c r="B16" t="s">
        <v>766</v>
      </c>
      <c r="C16" t="s">
        <v>721</v>
      </c>
    </row>
    <row r="17" spans="1:3" x14ac:dyDescent="0.35">
      <c r="A17" t="s">
        <v>722</v>
      </c>
      <c r="B17" t="s">
        <v>767</v>
      </c>
      <c r="C17" t="s">
        <v>992</v>
      </c>
    </row>
    <row r="18" spans="1:3" x14ac:dyDescent="0.35">
      <c r="A18" t="s">
        <v>723</v>
      </c>
      <c r="B18" t="s">
        <v>768</v>
      </c>
      <c r="C18" t="s">
        <v>993</v>
      </c>
    </row>
    <row r="19" spans="1:3" x14ac:dyDescent="0.35">
      <c r="A19" t="s">
        <v>724</v>
      </c>
      <c r="B19" t="s">
        <v>769</v>
      </c>
      <c r="C19" t="s">
        <v>994</v>
      </c>
    </row>
    <row r="20" spans="1:3" x14ac:dyDescent="0.35">
      <c r="A20" t="s">
        <v>725</v>
      </c>
      <c r="B20" t="s">
        <v>770</v>
      </c>
      <c r="C20" t="s">
        <v>995</v>
      </c>
    </row>
    <row r="21" spans="1:3" x14ac:dyDescent="0.35">
      <c r="A21" t="s">
        <v>726</v>
      </c>
      <c r="B21" t="s">
        <v>771</v>
      </c>
      <c r="C21" t="s">
        <v>996</v>
      </c>
    </row>
    <row r="22" spans="1:3" x14ac:dyDescent="0.35">
      <c r="A22" t="s">
        <v>727</v>
      </c>
      <c r="B22" t="s">
        <v>772</v>
      </c>
      <c r="C22" t="s">
        <v>997</v>
      </c>
    </row>
    <row r="23" spans="1:3" x14ac:dyDescent="0.35">
      <c r="A23" t="s">
        <v>728</v>
      </c>
      <c r="B23" t="s">
        <v>773</v>
      </c>
      <c r="C23" t="s">
        <v>998</v>
      </c>
    </row>
    <row r="24" spans="1:3" x14ac:dyDescent="0.35">
      <c r="A24" t="s">
        <v>834</v>
      </c>
      <c r="B24" t="s">
        <v>770</v>
      </c>
      <c r="C24" t="s">
        <v>999</v>
      </c>
    </row>
    <row r="25" spans="1:3" x14ac:dyDescent="0.35">
      <c r="A25" t="s">
        <v>835</v>
      </c>
      <c r="B25" t="s">
        <v>838</v>
      </c>
      <c r="C25" t="s">
        <v>1000</v>
      </c>
    </row>
    <row r="26" spans="1:3" x14ac:dyDescent="0.35">
      <c r="A26" t="s">
        <v>836</v>
      </c>
      <c r="B26" t="s">
        <v>839</v>
      </c>
      <c r="C26" t="s">
        <v>1001</v>
      </c>
    </row>
    <row r="27" spans="1:3" x14ac:dyDescent="0.35">
      <c r="A27" t="s">
        <v>837</v>
      </c>
      <c r="B27" t="s">
        <v>785</v>
      </c>
      <c r="C27" t="s">
        <v>1002</v>
      </c>
    </row>
    <row r="28" spans="1:3" x14ac:dyDescent="0.35">
      <c r="A28" t="s">
        <v>753</v>
      </c>
      <c r="B28" t="s">
        <v>767</v>
      </c>
      <c r="C28" t="s">
        <v>1003</v>
      </c>
    </row>
    <row r="29" spans="1:3" x14ac:dyDescent="0.35">
      <c r="A29" t="s">
        <v>750</v>
      </c>
      <c r="B29" t="s">
        <v>774</v>
      </c>
      <c r="C29" t="s">
        <v>1004</v>
      </c>
    </row>
    <row r="30" spans="1:3" x14ac:dyDescent="0.35">
      <c r="A30" t="s">
        <v>751</v>
      </c>
      <c r="B30" t="s">
        <v>775</v>
      </c>
      <c r="C30" t="s">
        <v>1005</v>
      </c>
    </row>
    <row r="31" spans="1:3" x14ac:dyDescent="0.35">
      <c r="A31" t="s">
        <v>752</v>
      </c>
      <c r="B31" t="s">
        <v>768</v>
      </c>
      <c r="C31" t="s">
        <v>1006</v>
      </c>
    </row>
    <row r="32" spans="1:3" x14ac:dyDescent="0.35">
      <c r="A32" t="s">
        <v>776</v>
      </c>
      <c r="B32" t="s">
        <v>777</v>
      </c>
      <c r="C32" t="s">
        <v>1007</v>
      </c>
    </row>
    <row r="33" spans="1:3" x14ac:dyDescent="0.35">
      <c r="A33" t="s">
        <v>778</v>
      </c>
      <c r="B33" t="s">
        <v>779</v>
      </c>
      <c r="C33" t="s">
        <v>1008</v>
      </c>
    </row>
    <row r="34" spans="1:3" x14ac:dyDescent="0.35">
      <c r="A34" t="s">
        <v>780</v>
      </c>
      <c r="B34" t="s">
        <v>781</v>
      </c>
      <c r="C34" t="s">
        <v>1009</v>
      </c>
    </row>
    <row r="35" spans="1:3" x14ac:dyDescent="0.35">
      <c r="A35" t="s">
        <v>782</v>
      </c>
      <c r="B35" t="s">
        <v>783</v>
      </c>
      <c r="C35" t="s">
        <v>1010</v>
      </c>
    </row>
    <row r="36" spans="1:3" x14ac:dyDescent="0.35">
      <c r="A36" t="s">
        <v>784</v>
      </c>
      <c r="B36" t="s">
        <v>785</v>
      </c>
      <c r="C36" t="s">
        <v>1011</v>
      </c>
    </row>
    <row r="37" spans="1:3" x14ac:dyDescent="0.35">
      <c r="A37" t="s">
        <v>786</v>
      </c>
      <c r="B37" t="s">
        <v>787</v>
      </c>
      <c r="C37" t="s">
        <v>1012</v>
      </c>
    </row>
    <row r="38" spans="1:3" x14ac:dyDescent="0.35">
      <c r="A38" t="s">
        <v>788</v>
      </c>
      <c r="B38" t="s">
        <v>789</v>
      </c>
      <c r="C38" t="s">
        <v>1013</v>
      </c>
    </row>
    <row r="39" spans="1:3" x14ac:dyDescent="0.35">
      <c r="A39" t="s">
        <v>790</v>
      </c>
      <c r="B39" t="s">
        <v>791</v>
      </c>
      <c r="C39" t="s">
        <v>1014</v>
      </c>
    </row>
    <row r="40" spans="1:3" x14ac:dyDescent="0.35">
      <c r="A40" t="s">
        <v>792</v>
      </c>
      <c r="B40" t="s">
        <v>793</v>
      </c>
      <c r="C40" t="s">
        <v>1015</v>
      </c>
    </row>
    <row r="41" spans="1:3" x14ac:dyDescent="0.35">
      <c r="A41" t="s">
        <v>794</v>
      </c>
      <c r="B41" t="s">
        <v>795</v>
      </c>
      <c r="C41" t="s">
        <v>1016</v>
      </c>
    </row>
    <row r="42" spans="1:3" x14ac:dyDescent="0.35">
      <c r="A42" t="s">
        <v>796</v>
      </c>
      <c r="B42" t="s">
        <v>797</v>
      </c>
      <c r="C42" t="s">
        <v>1017</v>
      </c>
    </row>
    <row r="43" spans="1:3" x14ac:dyDescent="0.35">
      <c r="A43" t="s">
        <v>798</v>
      </c>
      <c r="B43" t="s">
        <v>799</v>
      </c>
      <c r="C43" t="s">
        <v>1018</v>
      </c>
    </row>
    <row r="44" spans="1:3" x14ac:dyDescent="0.35">
      <c r="A44" t="s">
        <v>800</v>
      </c>
      <c r="B44" t="s">
        <v>801</v>
      </c>
      <c r="C44" t="s">
        <v>1019</v>
      </c>
    </row>
    <row r="45" spans="1:3" x14ac:dyDescent="0.35">
      <c r="A45" t="s">
        <v>802</v>
      </c>
      <c r="B45" t="s">
        <v>803</v>
      </c>
      <c r="C45" t="s">
        <v>1020</v>
      </c>
    </row>
    <row r="46" spans="1:3" x14ac:dyDescent="0.35">
      <c r="A46" t="s">
        <v>804</v>
      </c>
      <c r="B46" t="s">
        <v>770</v>
      </c>
      <c r="C46" t="s">
        <v>1021</v>
      </c>
    </row>
    <row r="47" spans="1:3" x14ac:dyDescent="0.35">
      <c r="A47" t="s">
        <v>805</v>
      </c>
      <c r="B47" t="s">
        <v>773</v>
      </c>
      <c r="C47" t="s">
        <v>1022</v>
      </c>
    </row>
    <row r="48" spans="1:3" x14ac:dyDescent="0.35">
      <c r="A48" t="s">
        <v>806</v>
      </c>
      <c r="B48" t="s">
        <v>807</v>
      </c>
      <c r="C48" t="s">
        <v>1023</v>
      </c>
    </row>
    <row r="49" spans="1:3" x14ac:dyDescent="0.35">
      <c r="A49" t="s">
        <v>808</v>
      </c>
      <c r="B49" t="s">
        <v>809</v>
      </c>
      <c r="C49" t="s">
        <v>1024</v>
      </c>
    </row>
    <row r="50" spans="1:3" x14ac:dyDescent="0.35">
      <c r="A50" t="s">
        <v>810</v>
      </c>
      <c r="B50" t="s">
        <v>811</v>
      </c>
      <c r="C50" t="s">
        <v>1025</v>
      </c>
    </row>
    <row r="51" spans="1:3" x14ac:dyDescent="0.35">
      <c r="A51" t="s">
        <v>812</v>
      </c>
      <c r="B51" t="s">
        <v>813</v>
      </c>
      <c r="C51" t="s">
        <v>1026</v>
      </c>
    </row>
    <row r="52" spans="1:3" x14ac:dyDescent="0.35">
      <c r="A52" t="s">
        <v>814</v>
      </c>
      <c r="B52" t="s">
        <v>815</v>
      </c>
      <c r="C52" t="s">
        <v>1027</v>
      </c>
    </row>
    <row r="53" spans="1:3" x14ac:dyDescent="0.35">
      <c r="A53" t="s">
        <v>816</v>
      </c>
      <c r="B53" t="s">
        <v>817</v>
      </c>
      <c r="C53" t="s">
        <v>1028</v>
      </c>
    </row>
    <row r="54" spans="1:3" x14ac:dyDescent="0.35">
      <c r="A54" t="s">
        <v>818</v>
      </c>
      <c r="B54" t="s">
        <v>819</v>
      </c>
      <c r="C54" t="s">
        <v>1029</v>
      </c>
    </row>
    <row r="55" spans="1:3" x14ac:dyDescent="0.35">
      <c r="A55" t="s">
        <v>820</v>
      </c>
      <c r="B55" t="s">
        <v>821</v>
      </c>
      <c r="C55" t="s">
        <v>1030</v>
      </c>
    </row>
    <row r="56" spans="1:3" x14ac:dyDescent="0.35">
      <c r="A56" t="s">
        <v>822</v>
      </c>
      <c r="B56" t="s">
        <v>823</v>
      </c>
      <c r="C56" t="s">
        <v>1031</v>
      </c>
    </row>
    <row r="57" spans="1:3" x14ac:dyDescent="0.35">
      <c r="A57" t="s">
        <v>824</v>
      </c>
      <c r="B57" t="s">
        <v>825</v>
      </c>
      <c r="C57" t="s">
        <v>1032</v>
      </c>
    </row>
    <row r="58" spans="1:3" x14ac:dyDescent="0.35">
      <c r="A58" t="s">
        <v>826</v>
      </c>
      <c r="B58" t="s">
        <v>827</v>
      </c>
      <c r="C58" t="s">
        <v>1033</v>
      </c>
    </row>
    <row r="59" spans="1:3" x14ac:dyDescent="0.35">
      <c r="A59" t="s">
        <v>828</v>
      </c>
      <c r="B59" t="s">
        <v>829</v>
      </c>
      <c r="C59" t="s">
        <v>1034</v>
      </c>
    </row>
    <row r="60" spans="1:3" x14ac:dyDescent="0.35">
      <c r="A60" t="s">
        <v>830</v>
      </c>
      <c r="B60" t="s">
        <v>831</v>
      </c>
      <c r="C60" t="s">
        <v>1035</v>
      </c>
    </row>
    <row r="61" spans="1:3" x14ac:dyDescent="0.35">
      <c r="A61" t="s">
        <v>832</v>
      </c>
      <c r="B61" t="s">
        <v>833</v>
      </c>
      <c r="C61" t="s">
        <v>1036</v>
      </c>
    </row>
    <row r="62" spans="1:3" x14ac:dyDescent="0.35">
      <c r="A62" t="s">
        <v>1037</v>
      </c>
      <c r="B62" t="s">
        <v>755</v>
      </c>
      <c r="C62" t="s">
        <v>1038</v>
      </c>
    </row>
    <row r="63" spans="1:3" x14ac:dyDescent="0.35">
      <c r="A63" t="s">
        <v>1039</v>
      </c>
      <c r="B63" t="s">
        <v>1040</v>
      </c>
      <c r="C63" t="s">
        <v>1041</v>
      </c>
    </row>
    <row r="64" spans="1:3" x14ac:dyDescent="0.35">
      <c r="A64" t="s">
        <v>1042</v>
      </c>
      <c r="B64" t="s">
        <v>758</v>
      </c>
      <c r="C64" t="s">
        <v>1043</v>
      </c>
    </row>
    <row r="65" spans="1:3" x14ac:dyDescent="0.35">
      <c r="A65" t="s">
        <v>1044</v>
      </c>
      <c r="B65" t="s">
        <v>770</v>
      </c>
      <c r="C65" t="s">
        <v>1045</v>
      </c>
    </row>
    <row r="66" spans="1:3" x14ac:dyDescent="0.35">
      <c r="A66" t="s">
        <v>1046</v>
      </c>
      <c r="B66" t="s">
        <v>1047</v>
      </c>
      <c r="C66" t="s">
        <v>1048</v>
      </c>
    </row>
    <row r="67" spans="1:3" x14ac:dyDescent="0.35">
      <c r="A67" t="s">
        <v>748</v>
      </c>
      <c r="B67">
        <v>18</v>
      </c>
      <c r="C67" t="s">
        <v>1049</v>
      </c>
    </row>
    <row r="68" spans="1:3" x14ac:dyDescent="0.35">
      <c r="A68" t="s">
        <v>749</v>
      </c>
      <c r="B68">
        <v>16</v>
      </c>
      <c r="C68" t="s">
        <v>1050</v>
      </c>
    </row>
    <row r="69" spans="1:3" x14ac:dyDescent="0.35">
      <c r="A69" t="s">
        <v>729</v>
      </c>
      <c r="B69">
        <v>14</v>
      </c>
      <c r="C69" t="s">
        <v>1051</v>
      </c>
    </row>
    <row r="70" spans="1:3" x14ac:dyDescent="0.35">
      <c r="A70" t="s">
        <v>730</v>
      </c>
      <c r="B70">
        <v>12</v>
      </c>
      <c r="C70" t="s">
        <v>1052</v>
      </c>
    </row>
    <row r="71" spans="1:3" x14ac:dyDescent="0.35">
      <c r="A71" t="s">
        <v>731</v>
      </c>
      <c r="B71">
        <v>10</v>
      </c>
      <c r="C71" t="s">
        <v>1053</v>
      </c>
    </row>
    <row r="72" spans="1:3" x14ac:dyDescent="0.35">
      <c r="A72" t="s">
        <v>732</v>
      </c>
      <c r="B72">
        <v>9</v>
      </c>
      <c r="C72" t="s">
        <v>1054</v>
      </c>
    </row>
    <row r="73" spans="1:3" x14ac:dyDescent="0.35">
      <c r="A73" t="s">
        <v>733</v>
      </c>
      <c r="B73">
        <v>8</v>
      </c>
      <c r="C73" t="s">
        <v>1055</v>
      </c>
    </row>
    <row r="74" spans="1:3" x14ac:dyDescent="0.35">
      <c r="A74" t="s">
        <v>734</v>
      </c>
      <c r="B74">
        <v>6</v>
      </c>
      <c r="C74" t="s">
        <v>1056</v>
      </c>
    </row>
    <row r="75" spans="1:3" x14ac:dyDescent="0.35">
      <c r="A75" t="s">
        <v>735</v>
      </c>
      <c r="B75">
        <v>4</v>
      </c>
      <c r="C75" t="s">
        <v>1057</v>
      </c>
    </row>
    <row r="76" spans="1:3" x14ac:dyDescent="0.35">
      <c r="A76" t="s">
        <v>736</v>
      </c>
      <c r="B76">
        <v>1</v>
      </c>
      <c r="C76" t="s">
        <v>1058</v>
      </c>
    </row>
    <row r="77" spans="1:3" x14ac:dyDescent="0.35">
      <c r="A77" t="s">
        <v>737</v>
      </c>
      <c r="B77">
        <v>2</v>
      </c>
      <c r="C77" t="s">
        <v>1059</v>
      </c>
    </row>
    <row r="78" spans="1:3" x14ac:dyDescent="0.35">
      <c r="A78" t="s">
        <v>738</v>
      </c>
      <c r="B78">
        <v>3</v>
      </c>
      <c r="C78" t="s">
        <v>1060</v>
      </c>
    </row>
    <row r="79" spans="1:3" x14ac:dyDescent="0.35">
      <c r="A79" t="s">
        <v>739</v>
      </c>
      <c r="B79">
        <v>4</v>
      </c>
      <c r="C79" t="s">
        <v>740</v>
      </c>
    </row>
    <row r="80" spans="1:3" x14ac:dyDescent="0.35">
      <c r="A80" t="s">
        <v>741</v>
      </c>
      <c r="B80">
        <v>3</v>
      </c>
      <c r="C80" t="s">
        <v>742</v>
      </c>
    </row>
    <row r="81" spans="1:3" x14ac:dyDescent="0.35">
      <c r="A81" t="s">
        <v>743</v>
      </c>
      <c r="B81">
        <v>6</v>
      </c>
      <c r="C81" t="s">
        <v>744</v>
      </c>
    </row>
    <row r="82" spans="1:3" x14ac:dyDescent="0.35">
      <c r="A82" t="s">
        <v>745</v>
      </c>
      <c r="B82">
        <v>8</v>
      </c>
      <c r="C82" t="s">
        <v>1061</v>
      </c>
    </row>
    <row r="83" spans="1:3" x14ac:dyDescent="0.35">
      <c r="A83" t="s">
        <v>746</v>
      </c>
      <c r="B83">
        <v>4</v>
      </c>
      <c r="C83" t="s">
        <v>1062</v>
      </c>
    </row>
    <row r="84" spans="1:3" x14ac:dyDescent="0.35">
      <c r="A84" t="s">
        <v>983</v>
      </c>
      <c r="B84">
        <v>2</v>
      </c>
      <c r="C84" t="s">
        <v>1063</v>
      </c>
    </row>
    <row r="85" spans="1:3" x14ac:dyDescent="0.35">
      <c r="A85" t="s">
        <v>747</v>
      </c>
      <c r="B85">
        <v>4</v>
      </c>
      <c r="C85" t="s">
        <v>1064</v>
      </c>
    </row>
    <row r="86" spans="1:3" x14ac:dyDescent="0.35">
      <c r="A86" t="s">
        <v>1065</v>
      </c>
      <c r="B86">
        <v>20</v>
      </c>
      <c r="C86" t="s">
        <v>1066</v>
      </c>
    </row>
    <row r="87" spans="1:3" x14ac:dyDescent="0.35">
      <c r="A87" t="s">
        <v>1067</v>
      </c>
      <c r="B87">
        <v>80</v>
      </c>
      <c r="C87" t="s">
        <v>1068</v>
      </c>
    </row>
    <row r="88" spans="1:3" x14ac:dyDescent="0.35">
      <c r="A88" t="s">
        <v>1070</v>
      </c>
      <c r="B88" s="8" t="s">
        <v>1069</v>
      </c>
      <c r="C88" t="s">
        <v>1071</v>
      </c>
    </row>
    <row r="89" spans="1:3" x14ac:dyDescent="0.35">
      <c r="A89" t="s">
        <v>1175</v>
      </c>
      <c r="B89" t="s">
        <v>1176</v>
      </c>
      <c r="C89" t="s">
        <v>1177</v>
      </c>
    </row>
    <row r="90" spans="1:3" x14ac:dyDescent="0.35">
      <c r="A90" t="s">
        <v>1146</v>
      </c>
      <c r="B90" t="s">
        <v>133</v>
      </c>
      <c r="C90" t="s">
        <v>1178</v>
      </c>
    </row>
    <row r="91" spans="1:3" x14ac:dyDescent="0.35">
      <c r="A91" t="s">
        <v>1179</v>
      </c>
      <c r="B91" t="s">
        <v>1180</v>
      </c>
      <c r="C91" t="s">
        <v>1181</v>
      </c>
    </row>
    <row r="92" spans="1:3" x14ac:dyDescent="0.35">
      <c r="A92" t="s">
        <v>1182</v>
      </c>
      <c r="B92" t="s">
        <v>321</v>
      </c>
      <c r="C92" t="s">
        <v>1183</v>
      </c>
    </row>
    <row r="93" spans="1:3" x14ac:dyDescent="0.35">
      <c r="A93" t="s">
        <v>1184</v>
      </c>
      <c r="B93">
        <v>4</v>
      </c>
      <c r="C93" t="s">
        <v>1185</v>
      </c>
    </row>
    <row r="94" spans="1:3" x14ac:dyDescent="0.35">
      <c r="A94" t="s">
        <v>1186</v>
      </c>
      <c r="B94">
        <v>20</v>
      </c>
      <c r="C94" t="s">
        <v>1187</v>
      </c>
    </row>
    <row r="95" spans="1:3" x14ac:dyDescent="0.35">
      <c r="A95" t="s">
        <v>1147</v>
      </c>
      <c r="B95" t="s">
        <v>755</v>
      </c>
      <c r="C95" t="s">
        <v>1148</v>
      </c>
    </row>
    <row r="96" spans="1:3" x14ac:dyDescent="0.35">
      <c r="A96" t="s">
        <v>1149</v>
      </c>
      <c r="B96" t="s">
        <v>1047</v>
      </c>
      <c r="C96" t="s">
        <v>1150</v>
      </c>
    </row>
    <row r="97" spans="1:3" x14ac:dyDescent="0.35">
      <c r="A97" t="s">
        <v>1151</v>
      </c>
      <c r="B97" t="s">
        <v>1152</v>
      </c>
      <c r="C97" t="s">
        <v>1153</v>
      </c>
    </row>
    <row r="98" spans="1:3" x14ac:dyDescent="0.35">
      <c r="A98" t="s">
        <v>1154</v>
      </c>
      <c r="B98" t="s">
        <v>1155</v>
      </c>
      <c r="C98" t="s">
        <v>1188</v>
      </c>
    </row>
    <row r="99" spans="1:3" x14ac:dyDescent="0.35">
      <c r="A99" t="s">
        <v>1156</v>
      </c>
      <c r="B99" t="s">
        <v>1157</v>
      </c>
      <c r="C99" t="s">
        <v>1189</v>
      </c>
    </row>
    <row r="100" spans="1:3" x14ac:dyDescent="0.35">
      <c r="A100" t="s">
        <v>1158</v>
      </c>
      <c r="B100" t="s">
        <v>1159</v>
      </c>
      <c r="C100" t="s">
        <v>1190</v>
      </c>
    </row>
    <row r="101" spans="1:3" x14ac:dyDescent="0.35">
      <c r="A101" t="s">
        <v>1160</v>
      </c>
      <c r="B101" t="s">
        <v>1161</v>
      </c>
      <c r="C101" t="s">
        <v>1191</v>
      </c>
    </row>
    <row r="102" spans="1:3" x14ac:dyDescent="0.35">
      <c r="A102" t="s">
        <v>1162</v>
      </c>
      <c r="B102" t="s">
        <v>1163</v>
      </c>
      <c r="C102" t="s">
        <v>1192</v>
      </c>
    </row>
    <row r="103" spans="1:3" x14ac:dyDescent="0.35">
      <c r="A103" t="s">
        <v>1164</v>
      </c>
      <c r="B103" t="s">
        <v>1165</v>
      </c>
      <c r="C103" t="s">
        <v>1193</v>
      </c>
    </row>
    <row r="104" spans="1:3" x14ac:dyDescent="0.35">
      <c r="A104" t="s">
        <v>1166</v>
      </c>
      <c r="B104" t="s">
        <v>1167</v>
      </c>
      <c r="C104" t="s">
        <v>1194</v>
      </c>
    </row>
    <row r="105" spans="1:3" x14ac:dyDescent="0.35">
      <c r="A105" t="s">
        <v>1168</v>
      </c>
      <c r="B105" t="s">
        <v>1169</v>
      </c>
      <c r="C105" t="s">
        <v>1170</v>
      </c>
    </row>
    <row r="106" spans="1:3" x14ac:dyDescent="0.35">
      <c r="A106" t="s">
        <v>1171</v>
      </c>
      <c r="B106" t="s">
        <v>848</v>
      </c>
      <c r="C106" t="s">
        <v>1172</v>
      </c>
    </row>
    <row r="107" spans="1:3" x14ac:dyDescent="0.35">
      <c r="A107" t="s">
        <v>1173</v>
      </c>
      <c r="B107">
        <v>0</v>
      </c>
      <c r="C107" t="s">
        <v>1174</v>
      </c>
    </row>
  </sheetData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E9C6C-9E3C-4DE8-824E-067652917C5D}">
  <sheetPr codeName="List32"/>
  <dimension ref="A1:K16"/>
  <sheetViews>
    <sheetView workbookViewId="0">
      <selection activeCell="AG15" sqref="AG15"/>
    </sheetView>
  </sheetViews>
  <sheetFormatPr defaultRowHeight="14.5" x14ac:dyDescent="0.35"/>
  <sheetData>
    <row r="1" spans="1:11" x14ac:dyDescent="0.35">
      <c r="A1" s="1" t="s">
        <v>0</v>
      </c>
      <c r="B1" s="1" t="s">
        <v>1</v>
      </c>
      <c r="C1" s="1" t="s">
        <v>11</v>
      </c>
      <c r="D1" s="1" t="s">
        <v>95</v>
      </c>
      <c r="E1" s="1" t="s">
        <v>919</v>
      </c>
      <c r="F1" s="1" t="s">
        <v>227</v>
      </c>
      <c r="G1" s="1" t="s">
        <v>920</v>
      </c>
      <c r="H1" s="1" t="s">
        <v>460</v>
      </c>
      <c r="I1" s="1" t="s">
        <v>921</v>
      </c>
      <c r="J1" s="1" t="s">
        <v>922</v>
      </c>
      <c r="K1" s="1" t="s">
        <v>923</v>
      </c>
    </row>
    <row r="2" spans="1:11" x14ac:dyDescent="0.35">
      <c r="A2" t="s">
        <v>924</v>
      </c>
      <c r="B2" t="s">
        <v>925</v>
      </c>
      <c r="C2" t="s">
        <v>926</v>
      </c>
      <c r="D2" t="s">
        <v>927</v>
      </c>
      <c r="E2" t="s">
        <v>928</v>
      </c>
      <c r="F2">
        <v>1</v>
      </c>
      <c r="G2" t="s">
        <v>240</v>
      </c>
      <c r="I2" t="s">
        <v>929</v>
      </c>
      <c r="K2">
        <v>0</v>
      </c>
    </row>
    <row r="3" spans="1:11" x14ac:dyDescent="0.35">
      <c r="A3" t="s">
        <v>930</v>
      </c>
      <c r="B3" t="s">
        <v>931</v>
      </c>
      <c r="C3" t="s">
        <v>932</v>
      </c>
      <c r="D3" t="s">
        <v>927</v>
      </c>
      <c r="E3" t="s">
        <v>928</v>
      </c>
      <c r="F3">
        <v>100</v>
      </c>
      <c r="G3" t="s">
        <v>240</v>
      </c>
      <c r="I3" t="s">
        <v>929</v>
      </c>
      <c r="K3">
        <v>1</v>
      </c>
    </row>
    <row r="4" spans="1:11" x14ac:dyDescent="0.35">
      <c r="A4" t="s">
        <v>933</v>
      </c>
      <c r="B4" t="s">
        <v>934</v>
      </c>
      <c r="C4" t="s">
        <v>935</v>
      </c>
      <c r="D4" t="s">
        <v>927</v>
      </c>
      <c r="E4" t="s">
        <v>928</v>
      </c>
      <c r="F4">
        <v>1000</v>
      </c>
      <c r="G4" t="s">
        <v>240</v>
      </c>
      <c r="I4" t="s">
        <v>929</v>
      </c>
      <c r="K4">
        <v>2</v>
      </c>
    </row>
    <row r="5" spans="1:11" x14ac:dyDescent="0.35">
      <c r="A5" t="s">
        <v>936</v>
      </c>
      <c r="B5" t="s">
        <v>937</v>
      </c>
      <c r="C5" t="s">
        <v>938</v>
      </c>
      <c r="D5" t="s">
        <v>927</v>
      </c>
      <c r="E5" t="s">
        <v>939</v>
      </c>
      <c r="F5">
        <v>5</v>
      </c>
      <c r="G5" t="s">
        <v>240</v>
      </c>
      <c r="I5" t="s">
        <v>929</v>
      </c>
      <c r="K5">
        <v>3</v>
      </c>
    </row>
    <row r="6" spans="1:11" x14ac:dyDescent="0.35">
      <c r="A6" t="s">
        <v>940</v>
      </c>
      <c r="B6" t="s">
        <v>941</v>
      </c>
      <c r="C6" t="s">
        <v>942</v>
      </c>
      <c r="D6" t="s">
        <v>943</v>
      </c>
      <c r="E6" t="s">
        <v>944</v>
      </c>
      <c r="F6">
        <v>10</v>
      </c>
      <c r="G6" t="s">
        <v>240</v>
      </c>
      <c r="I6" t="s">
        <v>929</v>
      </c>
      <c r="K6">
        <v>100</v>
      </c>
    </row>
    <row r="7" spans="1:11" x14ac:dyDescent="0.35">
      <c r="A7" t="s">
        <v>945</v>
      </c>
      <c r="B7" t="s">
        <v>946</v>
      </c>
      <c r="C7" t="s">
        <v>947</v>
      </c>
      <c r="D7" t="s">
        <v>943</v>
      </c>
      <c r="E7" t="s">
        <v>944</v>
      </c>
      <c r="F7">
        <v>25</v>
      </c>
      <c r="G7" t="s">
        <v>240</v>
      </c>
      <c r="I7" t="s">
        <v>929</v>
      </c>
      <c r="K7">
        <v>101</v>
      </c>
    </row>
    <row r="8" spans="1:11" x14ac:dyDescent="0.35">
      <c r="A8" t="s">
        <v>948</v>
      </c>
      <c r="B8" t="s">
        <v>949</v>
      </c>
      <c r="C8" t="s">
        <v>950</v>
      </c>
      <c r="D8" t="s">
        <v>943</v>
      </c>
      <c r="E8" t="s">
        <v>944</v>
      </c>
      <c r="F8">
        <v>50</v>
      </c>
      <c r="G8" t="s">
        <v>240</v>
      </c>
      <c r="I8" t="s">
        <v>929</v>
      </c>
      <c r="K8">
        <v>102</v>
      </c>
    </row>
    <row r="9" spans="1:11" x14ac:dyDescent="0.35">
      <c r="A9" t="s">
        <v>951</v>
      </c>
      <c r="B9" t="s">
        <v>952</v>
      </c>
      <c r="C9" t="s">
        <v>953</v>
      </c>
      <c r="D9" t="s">
        <v>954</v>
      </c>
      <c r="E9" t="s">
        <v>955</v>
      </c>
      <c r="F9">
        <v>5</v>
      </c>
      <c r="G9" t="s">
        <v>240</v>
      </c>
      <c r="I9" t="s">
        <v>929</v>
      </c>
      <c r="K9">
        <v>200</v>
      </c>
    </row>
    <row r="10" spans="1:11" x14ac:dyDescent="0.35">
      <c r="A10" t="s">
        <v>956</v>
      </c>
      <c r="B10" t="s">
        <v>184</v>
      </c>
      <c r="C10" t="s">
        <v>957</v>
      </c>
      <c r="D10" t="s">
        <v>954</v>
      </c>
      <c r="E10" t="s">
        <v>955</v>
      </c>
      <c r="F10">
        <v>25</v>
      </c>
      <c r="G10" t="s">
        <v>240</v>
      </c>
      <c r="I10" t="s">
        <v>929</v>
      </c>
      <c r="K10">
        <v>201</v>
      </c>
    </row>
    <row r="11" spans="1:11" x14ac:dyDescent="0.35">
      <c r="A11" t="s">
        <v>958</v>
      </c>
      <c r="B11" t="s">
        <v>959</v>
      </c>
      <c r="C11" t="s">
        <v>960</v>
      </c>
      <c r="D11" t="s">
        <v>961</v>
      </c>
      <c r="E11" t="s">
        <v>962</v>
      </c>
      <c r="F11">
        <v>100</v>
      </c>
      <c r="G11" t="s">
        <v>240</v>
      </c>
      <c r="I11" t="s">
        <v>929</v>
      </c>
      <c r="K11">
        <v>300</v>
      </c>
    </row>
    <row r="12" spans="1:11" x14ac:dyDescent="0.35">
      <c r="A12" t="s">
        <v>963</v>
      </c>
      <c r="B12" t="s">
        <v>964</v>
      </c>
      <c r="C12" t="s">
        <v>965</v>
      </c>
      <c r="D12" t="s">
        <v>961</v>
      </c>
      <c r="E12" t="s">
        <v>962</v>
      </c>
      <c r="F12">
        <v>10000</v>
      </c>
      <c r="G12" t="s">
        <v>240</v>
      </c>
      <c r="I12" t="s">
        <v>929</v>
      </c>
      <c r="K12">
        <v>301</v>
      </c>
    </row>
    <row r="13" spans="1:11" x14ac:dyDescent="0.35">
      <c r="A13" t="s">
        <v>966</v>
      </c>
      <c r="B13" t="s">
        <v>967</v>
      </c>
      <c r="C13" t="s">
        <v>968</v>
      </c>
      <c r="D13" t="s">
        <v>969</v>
      </c>
      <c r="E13" t="s">
        <v>970</v>
      </c>
      <c r="F13">
        <v>1</v>
      </c>
      <c r="G13" t="s">
        <v>240</v>
      </c>
      <c r="I13" t="s">
        <v>929</v>
      </c>
      <c r="K13">
        <v>800</v>
      </c>
    </row>
    <row r="14" spans="1:11" x14ac:dyDescent="0.35">
      <c r="A14" t="s">
        <v>971</v>
      </c>
      <c r="B14" t="s">
        <v>972</v>
      </c>
      <c r="C14" t="s">
        <v>973</v>
      </c>
      <c r="D14" t="s">
        <v>969</v>
      </c>
      <c r="E14" t="s">
        <v>970</v>
      </c>
      <c r="F14">
        <v>50</v>
      </c>
      <c r="G14" t="s">
        <v>239</v>
      </c>
      <c r="I14" t="s">
        <v>929</v>
      </c>
      <c r="K14">
        <v>801</v>
      </c>
    </row>
    <row r="15" spans="1:11" x14ac:dyDescent="0.35">
      <c r="A15" t="s">
        <v>974</v>
      </c>
      <c r="B15" t="s">
        <v>975</v>
      </c>
      <c r="C15" t="s">
        <v>976</v>
      </c>
      <c r="D15" t="s">
        <v>977</v>
      </c>
      <c r="E15" t="s">
        <v>978</v>
      </c>
      <c r="F15">
        <v>1</v>
      </c>
      <c r="G15" t="s">
        <v>240</v>
      </c>
      <c r="I15" t="s">
        <v>929</v>
      </c>
      <c r="K15">
        <v>900</v>
      </c>
    </row>
    <row r="16" spans="1:11" x14ac:dyDescent="0.35">
      <c r="A16" t="s">
        <v>979</v>
      </c>
      <c r="B16" t="s">
        <v>980</v>
      </c>
      <c r="C16" t="s">
        <v>981</v>
      </c>
      <c r="D16" t="s">
        <v>977</v>
      </c>
      <c r="E16" t="s">
        <v>982</v>
      </c>
      <c r="F16">
        <v>1</v>
      </c>
      <c r="G16" t="s">
        <v>240</v>
      </c>
      <c r="I16" t="s">
        <v>929</v>
      </c>
      <c r="K16">
        <v>901</v>
      </c>
    </row>
  </sheetData>
  <pageMargins left="0.7" right="0.7" top="0.78740157499999996" bottom="0.78740157499999996" header="0.3" footer="0.3"/>
  <legacy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4B507D-D91E-4164-B068-A9C7557368F9}">
  <sheetPr codeName="List31"/>
  <dimension ref="A1:C12"/>
  <sheetViews>
    <sheetView workbookViewId="0">
      <selection activeCell="C23" sqref="C23"/>
    </sheetView>
  </sheetViews>
  <sheetFormatPr defaultRowHeight="14.5" x14ac:dyDescent="0.35"/>
  <cols>
    <col min="1" max="3" width="60.6328125" customWidth="1"/>
  </cols>
  <sheetData>
    <row r="1" spans="1:3" x14ac:dyDescent="0.35">
      <c r="A1" s="1" t="s">
        <v>537</v>
      </c>
      <c r="B1" s="1" t="s">
        <v>86</v>
      </c>
      <c r="C1" s="1" t="s">
        <v>11</v>
      </c>
    </row>
    <row r="2" spans="1:3" x14ac:dyDescent="0.35">
      <c r="A2" t="s">
        <v>1081</v>
      </c>
      <c r="B2" t="s">
        <v>190</v>
      </c>
      <c r="C2" t="s">
        <v>1082</v>
      </c>
    </row>
    <row r="3" spans="1:3" x14ac:dyDescent="0.35">
      <c r="A3" t="s">
        <v>1083</v>
      </c>
      <c r="B3">
        <v>30</v>
      </c>
      <c r="C3" t="s">
        <v>1084</v>
      </c>
    </row>
    <row r="4" spans="1:3" x14ac:dyDescent="0.35">
      <c r="A4" t="s">
        <v>1085</v>
      </c>
      <c r="B4">
        <v>8</v>
      </c>
      <c r="C4" t="s">
        <v>1086</v>
      </c>
    </row>
    <row r="5" spans="1:3" x14ac:dyDescent="0.35">
      <c r="A5" t="s">
        <v>1087</v>
      </c>
      <c r="B5" t="s">
        <v>133</v>
      </c>
      <c r="C5" t="s">
        <v>1088</v>
      </c>
    </row>
    <row r="6" spans="1:3" x14ac:dyDescent="0.35">
      <c r="A6" t="s">
        <v>1089</v>
      </c>
      <c r="B6" t="s">
        <v>1090</v>
      </c>
      <c r="C6" t="s">
        <v>1091</v>
      </c>
    </row>
    <row r="7" spans="1:3" x14ac:dyDescent="0.35">
      <c r="A7" t="s">
        <v>1092</v>
      </c>
      <c r="B7" t="s">
        <v>1093</v>
      </c>
      <c r="C7" t="s">
        <v>1094</v>
      </c>
    </row>
    <row r="8" spans="1:3" x14ac:dyDescent="0.35">
      <c r="A8" t="s">
        <v>1095</v>
      </c>
      <c r="B8" t="s">
        <v>1096</v>
      </c>
      <c r="C8" t="s">
        <v>1097</v>
      </c>
    </row>
    <row r="9" spans="1:3" x14ac:dyDescent="0.35">
      <c r="A9" t="s">
        <v>1098</v>
      </c>
      <c r="B9" t="s">
        <v>1099</v>
      </c>
      <c r="C9" t="s">
        <v>1100</v>
      </c>
    </row>
    <row r="10" spans="1:3" x14ac:dyDescent="0.35">
      <c r="A10" t="s">
        <v>1101</v>
      </c>
      <c r="B10" t="s">
        <v>1102</v>
      </c>
      <c r="C10" t="s">
        <v>1103</v>
      </c>
    </row>
    <row r="11" spans="1:3" x14ac:dyDescent="0.35">
      <c r="A11" t="s">
        <v>1104</v>
      </c>
      <c r="B11" t="s">
        <v>697</v>
      </c>
      <c r="C11" t="s">
        <v>1105</v>
      </c>
    </row>
    <row r="12" spans="1:3" x14ac:dyDescent="0.35">
      <c r="A12" t="s">
        <v>1106</v>
      </c>
      <c r="B12">
        <v>2</v>
      </c>
      <c r="C12" t="s">
        <v>1107</v>
      </c>
    </row>
  </sheetData>
  <autoFilter ref="A1:C1" xr:uid="{BC4B507D-D91E-4164-B068-A9C7557368F9}"/>
  <pageMargins left="0.7" right="0.7" top="0.78740157499999996" bottom="0.78740157499999996" header="0.3" footer="0.3"/>
  <legacy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67322-DFF7-4A7A-99A0-A9A2EB22C410}">
  <sheetPr codeName="List33"/>
  <dimension ref="A1:M17"/>
  <sheetViews>
    <sheetView workbookViewId="0">
      <selection activeCell="L24" sqref="L24"/>
    </sheetView>
  </sheetViews>
  <sheetFormatPr defaultRowHeight="14.5" x14ac:dyDescent="0.35"/>
  <cols>
    <col min="1" max="13" width="18.26953125" customWidth="1"/>
  </cols>
  <sheetData>
    <row r="1" spans="1:13" x14ac:dyDescent="0.35">
      <c r="A1" s="1" t="s">
        <v>0</v>
      </c>
      <c r="B1" s="1" t="s">
        <v>1072</v>
      </c>
      <c r="C1" s="1" t="s">
        <v>34</v>
      </c>
      <c r="D1" s="1" t="s">
        <v>1073</v>
      </c>
      <c r="E1" s="1" t="s">
        <v>1074</v>
      </c>
      <c r="F1" s="1" t="s">
        <v>286</v>
      </c>
      <c r="G1" s="1" t="s">
        <v>1075</v>
      </c>
      <c r="H1" s="1" t="s">
        <v>863</v>
      </c>
      <c r="I1" s="1" t="s">
        <v>1076</v>
      </c>
      <c r="J1" s="1" t="s">
        <v>1077</v>
      </c>
      <c r="K1" s="1" t="s">
        <v>1078</v>
      </c>
      <c r="L1" s="1" t="s">
        <v>1079</v>
      </c>
      <c r="M1" s="1" t="s">
        <v>1080</v>
      </c>
    </row>
    <row r="2" spans="1:13" x14ac:dyDescent="0.35">
      <c r="A2" t="s">
        <v>1108</v>
      </c>
      <c r="B2" t="s">
        <v>478</v>
      </c>
      <c r="C2" t="s">
        <v>318</v>
      </c>
      <c r="D2">
        <v>12</v>
      </c>
      <c r="E2" t="s">
        <v>785</v>
      </c>
      <c r="F2" t="s">
        <v>1109</v>
      </c>
      <c r="G2" t="s">
        <v>239</v>
      </c>
      <c r="I2" t="s">
        <v>133</v>
      </c>
      <c r="J2" t="s">
        <v>239</v>
      </c>
      <c r="K2" t="s">
        <v>142</v>
      </c>
      <c r="L2" s="2">
        <v>46113</v>
      </c>
      <c r="M2">
        <v>50</v>
      </c>
    </row>
    <row r="3" spans="1:13" x14ac:dyDescent="0.35">
      <c r="A3" t="s">
        <v>1110</v>
      </c>
      <c r="B3" t="s">
        <v>478</v>
      </c>
      <c r="C3" t="s">
        <v>515</v>
      </c>
      <c r="D3">
        <v>12</v>
      </c>
      <c r="E3" t="s">
        <v>787</v>
      </c>
      <c r="F3" t="s">
        <v>1109</v>
      </c>
      <c r="G3" t="s">
        <v>239</v>
      </c>
      <c r="I3" t="s">
        <v>133</v>
      </c>
      <c r="J3" t="s">
        <v>239</v>
      </c>
      <c r="K3" t="s">
        <v>142</v>
      </c>
      <c r="L3" s="2">
        <v>46113</v>
      </c>
      <c r="M3">
        <v>50</v>
      </c>
    </row>
    <row r="4" spans="1:13" x14ac:dyDescent="0.35">
      <c r="A4" t="s">
        <v>1111</v>
      </c>
      <c r="B4" t="s">
        <v>478</v>
      </c>
      <c r="C4" t="s">
        <v>1112</v>
      </c>
      <c r="D4">
        <v>12</v>
      </c>
      <c r="E4" t="s">
        <v>789</v>
      </c>
      <c r="F4" t="s">
        <v>1109</v>
      </c>
      <c r="G4" t="s">
        <v>239</v>
      </c>
      <c r="I4" t="s">
        <v>133</v>
      </c>
      <c r="J4" t="s">
        <v>239</v>
      </c>
      <c r="K4" t="s">
        <v>142</v>
      </c>
      <c r="L4" s="2">
        <v>46113</v>
      </c>
      <c r="M4">
        <v>50</v>
      </c>
    </row>
    <row r="5" spans="1:13" x14ac:dyDescent="0.35">
      <c r="A5" t="s">
        <v>1113</v>
      </c>
      <c r="B5" t="s">
        <v>478</v>
      </c>
      <c r="C5" t="s">
        <v>1114</v>
      </c>
      <c r="D5">
        <v>12</v>
      </c>
      <c r="E5" t="s">
        <v>791</v>
      </c>
      <c r="F5" t="s">
        <v>1109</v>
      </c>
      <c r="G5" t="s">
        <v>239</v>
      </c>
      <c r="I5" t="s">
        <v>133</v>
      </c>
      <c r="J5" t="s">
        <v>239</v>
      </c>
      <c r="K5" t="s">
        <v>142</v>
      </c>
      <c r="L5" s="2">
        <v>46113</v>
      </c>
      <c r="M5">
        <v>50</v>
      </c>
    </row>
    <row r="6" spans="1:13" x14ac:dyDescent="0.35">
      <c r="A6" t="s">
        <v>1115</v>
      </c>
      <c r="B6" t="s">
        <v>478</v>
      </c>
      <c r="C6" t="s">
        <v>1116</v>
      </c>
      <c r="D6">
        <v>12</v>
      </c>
      <c r="E6" t="s">
        <v>793</v>
      </c>
      <c r="F6" t="s">
        <v>1109</v>
      </c>
      <c r="G6" t="s">
        <v>239</v>
      </c>
      <c r="I6" t="s">
        <v>133</v>
      </c>
      <c r="J6" t="s">
        <v>239</v>
      </c>
      <c r="K6" t="s">
        <v>142</v>
      </c>
      <c r="L6" s="2">
        <v>46113</v>
      </c>
      <c r="M6">
        <v>50</v>
      </c>
    </row>
    <row r="7" spans="1:13" x14ac:dyDescent="0.35">
      <c r="A7" t="s">
        <v>1117</v>
      </c>
      <c r="B7" t="s">
        <v>478</v>
      </c>
      <c r="C7" t="s">
        <v>850</v>
      </c>
      <c r="D7">
        <v>12</v>
      </c>
      <c r="E7" t="s">
        <v>795</v>
      </c>
      <c r="F7" t="s">
        <v>1109</v>
      </c>
      <c r="G7" t="s">
        <v>239</v>
      </c>
      <c r="I7" t="s">
        <v>133</v>
      </c>
      <c r="J7" t="s">
        <v>239</v>
      </c>
      <c r="K7" t="s">
        <v>142</v>
      </c>
      <c r="L7" s="2">
        <v>46113</v>
      </c>
      <c r="M7">
        <v>50</v>
      </c>
    </row>
    <row r="8" spans="1:13" x14ac:dyDescent="0.35">
      <c r="A8" t="s">
        <v>1118</v>
      </c>
      <c r="B8" t="s">
        <v>478</v>
      </c>
      <c r="C8" t="s">
        <v>1119</v>
      </c>
      <c r="D8">
        <v>12</v>
      </c>
      <c r="E8" t="s">
        <v>801</v>
      </c>
      <c r="F8" t="s">
        <v>1109</v>
      </c>
      <c r="G8" t="s">
        <v>239</v>
      </c>
      <c r="I8" t="s">
        <v>133</v>
      </c>
      <c r="J8" t="s">
        <v>239</v>
      </c>
      <c r="K8" t="s">
        <v>142</v>
      </c>
      <c r="L8" s="2">
        <v>46113</v>
      </c>
      <c r="M8">
        <v>50</v>
      </c>
    </row>
    <row r="9" spans="1:13" x14ac:dyDescent="0.35">
      <c r="A9" t="s">
        <v>1120</v>
      </c>
      <c r="B9" t="s">
        <v>478</v>
      </c>
      <c r="C9" t="s">
        <v>190</v>
      </c>
      <c r="D9">
        <v>12</v>
      </c>
      <c r="E9" t="s">
        <v>770</v>
      </c>
      <c r="F9" t="s">
        <v>1109</v>
      </c>
      <c r="G9" t="s">
        <v>239</v>
      </c>
      <c r="I9" t="s">
        <v>133</v>
      </c>
      <c r="J9" t="s">
        <v>239</v>
      </c>
      <c r="K9" t="s">
        <v>142</v>
      </c>
      <c r="L9" s="2">
        <v>46113</v>
      </c>
      <c r="M9">
        <v>50</v>
      </c>
    </row>
    <row r="10" spans="1:13" x14ac:dyDescent="0.35">
      <c r="A10" t="s">
        <v>1121</v>
      </c>
      <c r="B10" t="s">
        <v>478</v>
      </c>
      <c r="C10" t="s">
        <v>1122</v>
      </c>
      <c r="D10">
        <v>16</v>
      </c>
      <c r="E10" t="s">
        <v>772</v>
      </c>
      <c r="F10" t="s">
        <v>1123</v>
      </c>
      <c r="G10" t="s">
        <v>239</v>
      </c>
      <c r="I10" s="2">
        <v>46082</v>
      </c>
      <c r="J10" t="s">
        <v>239</v>
      </c>
      <c r="K10" t="s">
        <v>133</v>
      </c>
      <c r="L10" s="2">
        <v>46174</v>
      </c>
      <c r="M10">
        <v>80</v>
      </c>
    </row>
    <row r="11" spans="1:13" x14ac:dyDescent="0.35">
      <c r="A11" t="s">
        <v>1124</v>
      </c>
      <c r="B11" t="s">
        <v>1125</v>
      </c>
      <c r="D11">
        <v>13</v>
      </c>
      <c r="E11" t="s">
        <v>1126</v>
      </c>
      <c r="F11" t="s">
        <v>1109</v>
      </c>
      <c r="G11" t="s">
        <v>239</v>
      </c>
      <c r="H11" t="s">
        <v>1127</v>
      </c>
      <c r="I11" t="s">
        <v>133</v>
      </c>
      <c r="J11" t="s">
        <v>239</v>
      </c>
      <c r="K11" t="s">
        <v>142</v>
      </c>
      <c r="L11" s="2">
        <v>46082</v>
      </c>
      <c r="M11">
        <v>30</v>
      </c>
    </row>
    <row r="12" spans="1:13" x14ac:dyDescent="0.35">
      <c r="A12" t="s">
        <v>1128</v>
      </c>
      <c r="B12" t="s">
        <v>1129</v>
      </c>
      <c r="D12">
        <v>10</v>
      </c>
      <c r="E12" t="s">
        <v>1130</v>
      </c>
      <c r="F12" t="s">
        <v>1131</v>
      </c>
      <c r="G12" t="s">
        <v>239</v>
      </c>
      <c r="H12" t="s">
        <v>1127</v>
      </c>
      <c r="I12" t="s">
        <v>142</v>
      </c>
      <c r="J12" t="s">
        <v>240</v>
      </c>
      <c r="K12" t="s">
        <v>852</v>
      </c>
      <c r="L12" t="s">
        <v>133</v>
      </c>
      <c r="M12">
        <v>20</v>
      </c>
    </row>
    <row r="13" spans="1:13" x14ac:dyDescent="0.35">
      <c r="A13" t="s">
        <v>1132</v>
      </c>
      <c r="B13" t="s">
        <v>1133</v>
      </c>
      <c r="D13">
        <v>10</v>
      </c>
      <c r="E13" t="s">
        <v>1134</v>
      </c>
      <c r="F13" t="s">
        <v>1131</v>
      </c>
      <c r="G13" t="s">
        <v>239</v>
      </c>
      <c r="I13" t="s">
        <v>142</v>
      </c>
      <c r="J13" t="s">
        <v>240</v>
      </c>
      <c r="K13" t="s">
        <v>852</v>
      </c>
      <c r="L13" t="s">
        <v>133</v>
      </c>
      <c r="M13">
        <v>20</v>
      </c>
    </row>
    <row r="14" spans="1:13" x14ac:dyDescent="0.35">
      <c r="A14" t="s">
        <v>1135</v>
      </c>
      <c r="B14" t="s">
        <v>1136</v>
      </c>
      <c r="D14">
        <v>11</v>
      </c>
      <c r="E14" t="s">
        <v>1137</v>
      </c>
      <c r="F14" t="s">
        <v>1138</v>
      </c>
      <c r="G14" t="s">
        <v>240</v>
      </c>
      <c r="I14" t="s">
        <v>852</v>
      </c>
      <c r="J14" t="s">
        <v>240</v>
      </c>
      <c r="K14" t="s">
        <v>133</v>
      </c>
      <c r="L14" t="s">
        <v>133</v>
      </c>
      <c r="M14">
        <v>0</v>
      </c>
    </row>
    <row r="15" spans="1:13" x14ac:dyDescent="0.35">
      <c r="A15" t="s">
        <v>1139</v>
      </c>
      <c r="B15" t="s">
        <v>1136</v>
      </c>
      <c r="D15">
        <v>11</v>
      </c>
      <c r="E15" t="s">
        <v>1140</v>
      </c>
      <c r="F15" t="s">
        <v>1109</v>
      </c>
      <c r="G15" t="s">
        <v>240</v>
      </c>
      <c r="I15" t="s">
        <v>852</v>
      </c>
      <c r="J15" t="s">
        <v>240</v>
      </c>
      <c r="K15" t="s">
        <v>133</v>
      </c>
      <c r="L15" t="s">
        <v>133</v>
      </c>
      <c r="M15">
        <v>0</v>
      </c>
    </row>
    <row r="16" spans="1:13" x14ac:dyDescent="0.35">
      <c r="A16" t="s">
        <v>1141</v>
      </c>
      <c r="B16" t="s">
        <v>1136</v>
      </c>
      <c r="D16">
        <v>11</v>
      </c>
      <c r="E16" t="s">
        <v>1142</v>
      </c>
      <c r="F16" t="s">
        <v>1143</v>
      </c>
      <c r="G16" t="s">
        <v>240</v>
      </c>
      <c r="I16" t="s">
        <v>133</v>
      </c>
      <c r="J16" t="s">
        <v>240</v>
      </c>
      <c r="K16" t="s">
        <v>133</v>
      </c>
      <c r="L16" t="s">
        <v>133</v>
      </c>
      <c r="M16">
        <v>0</v>
      </c>
    </row>
    <row r="17" spans="1:13" x14ac:dyDescent="0.35">
      <c r="A17" t="s">
        <v>1144</v>
      </c>
      <c r="B17" t="s">
        <v>1136</v>
      </c>
      <c r="D17">
        <v>11</v>
      </c>
      <c r="E17" t="s">
        <v>1145</v>
      </c>
      <c r="F17" t="s">
        <v>1109</v>
      </c>
      <c r="G17" t="s">
        <v>240</v>
      </c>
      <c r="I17" t="s">
        <v>133</v>
      </c>
      <c r="J17" t="s">
        <v>240</v>
      </c>
      <c r="K17" t="s">
        <v>133</v>
      </c>
      <c r="L17" t="s">
        <v>133</v>
      </c>
      <c r="M17">
        <v>0</v>
      </c>
    </row>
  </sheetData>
  <autoFilter ref="A1:M1" xr:uid="{E6267322-DFF7-4A7A-99A0-A9A2EB22C410}"/>
  <pageMargins left="0.7" right="0.7" top="0.78740157499999996" bottom="0.78740157499999996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33</vt:i4>
      </vt:variant>
      <vt:variant>
        <vt:lpstr>Pojmenované oblasti</vt:lpstr>
      </vt:variant>
      <vt:variant>
        <vt:i4>20</vt:i4>
      </vt:variant>
    </vt:vector>
  </HeadingPairs>
  <TitlesOfParts>
    <vt:vector size="53" baseType="lpstr">
      <vt:lpstr>ItemBases</vt:lpstr>
      <vt:lpstr>Affixes</vt:lpstr>
      <vt:lpstr>UniqueItems</vt:lpstr>
      <vt:lpstr>Enemies</vt:lpstr>
      <vt:lpstr>BehaviorProfiles</vt:lpstr>
      <vt:lpstr>EnemyAbilities</vt:lpstr>
      <vt:lpstr>EnemyVariants</vt:lpstr>
      <vt:lpstr>LootTables</vt:lpstr>
      <vt:lpstr>Skills</vt:lpstr>
      <vt:lpstr>ShopInventory</vt:lpstr>
      <vt:lpstr>Consumables</vt:lpstr>
      <vt:lpstr>StatusEffects</vt:lpstr>
      <vt:lpstr>Zones</vt:lpstr>
      <vt:lpstr>Locations</vt:lpstr>
      <vt:lpstr>StatModifiers</vt:lpstr>
      <vt:lpstr>Rarities</vt:lpstr>
      <vt:lpstr>NPCs</vt:lpstr>
      <vt:lpstr>Dialogues</vt:lpstr>
      <vt:lpstr>Quests</vt:lpstr>
      <vt:lpstr>QuestObjectives</vt:lpstr>
      <vt:lpstr>Chests</vt:lpstr>
      <vt:lpstr>SpawnPoints</vt:lpstr>
      <vt:lpstr>Cutscenes</vt:lpstr>
      <vt:lpstr>FloatingDialogues</vt:lpstr>
      <vt:lpstr>PopupMessages</vt:lpstr>
      <vt:lpstr>TalentTrees</vt:lpstr>
      <vt:lpstr>Talents</vt:lpstr>
      <vt:lpstr>GameplaySettings</vt:lpstr>
      <vt:lpstr>StatDescriptions</vt:lpstr>
      <vt:lpstr>UITheme</vt:lpstr>
      <vt:lpstr>Achievements</vt:lpstr>
      <vt:lpstr>CombatTextSettings</vt:lpstr>
      <vt:lpstr>CombatTextCategories</vt:lpstr>
      <vt:lpstr>ID_Affixes</vt:lpstr>
      <vt:lpstr>ID_BehaviorProfiles</vt:lpstr>
      <vt:lpstr>ID_Consumables</vt:lpstr>
      <vt:lpstr>ID_Cutscenes</vt:lpstr>
      <vt:lpstr>ID_Dialogues</vt:lpstr>
      <vt:lpstr>ID_Enemies</vt:lpstr>
      <vt:lpstr>ID_EnemyAbilities</vt:lpstr>
      <vt:lpstr>ID_EnemyVariants</vt:lpstr>
      <vt:lpstr>ID_FloatingDialogues</vt:lpstr>
      <vt:lpstr>ID_Chests</vt:lpstr>
      <vt:lpstr>ID_ItemBases</vt:lpstr>
      <vt:lpstr>ID_LootTables</vt:lpstr>
      <vt:lpstr>ID_NPCs</vt:lpstr>
      <vt:lpstr>ID_Quests</vt:lpstr>
      <vt:lpstr>ID_ShopInventory</vt:lpstr>
      <vt:lpstr>ID_Skills</vt:lpstr>
      <vt:lpstr>ID_SpawnPoints</vt:lpstr>
      <vt:lpstr>ID_StatusEffects</vt:lpstr>
      <vt:lpstr>ID_UniqueItems</vt:lpstr>
      <vt:lpstr>ID_Zones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MatousMistni</dc:creator>
  <cp:lastModifiedBy>Matouš Hruška (Omnicom)</cp:lastModifiedBy>
  <dcterms:created xsi:type="dcterms:W3CDTF">2015-06-05T18:19:34Z</dcterms:created>
  <dcterms:modified xsi:type="dcterms:W3CDTF">2026-01-07T21:23:03Z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e19d756-792e-42a1-bcad-4cb9051ddd2d_Enabled">
    <vt:lpwstr>true</vt:lpwstr>
  </property>
  <property fmtid="{D5CDD505-2E9C-101B-9397-08002B2CF9AE}" pid="3" name="MSIP_Label_8e19d756-792e-42a1-bcad-4cb9051ddd2d_SetDate">
    <vt:lpwstr>2025-12-28T09:03:48Z</vt:lpwstr>
  </property>
  <property fmtid="{D5CDD505-2E9C-101B-9397-08002B2CF9AE}" pid="4" name="MSIP_Label_8e19d756-792e-42a1-bcad-4cb9051ddd2d_Method">
    <vt:lpwstr>Standard</vt:lpwstr>
  </property>
  <property fmtid="{D5CDD505-2E9C-101B-9397-08002B2CF9AE}" pid="5" name="MSIP_Label_8e19d756-792e-42a1-bcad-4cb9051ddd2d_Name">
    <vt:lpwstr>Confidential</vt:lpwstr>
  </property>
  <property fmtid="{D5CDD505-2E9C-101B-9397-08002B2CF9AE}" pid="6" name="MSIP_Label_8e19d756-792e-42a1-bcad-4cb9051ddd2d_SiteId">
    <vt:lpwstr>41eb501a-f671-4ce0-a5bf-b64168c3705f</vt:lpwstr>
  </property>
  <property fmtid="{D5CDD505-2E9C-101B-9397-08002B2CF9AE}" pid="7" name="MSIP_Label_8e19d756-792e-42a1-bcad-4cb9051ddd2d_ActionId">
    <vt:lpwstr>c3a7837d-c23c-4bb3-84cf-63658fefbce9</vt:lpwstr>
  </property>
  <property fmtid="{D5CDD505-2E9C-101B-9397-08002B2CF9AE}" pid="8" name="MSIP_Label_8e19d756-792e-42a1-bcad-4cb9051ddd2d_ContentBits">
    <vt:lpwstr>2</vt:lpwstr>
  </property>
  <property fmtid="{D5CDD505-2E9C-101B-9397-08002B2CF9AE}" pid="9" name="MSIP_Label_8e19d756-792e-42a1-bcad-4cb9051ddd2d_Tag">
    <vt:lpwstr>10, 3, 0, 1</vt:lpwstr>
  </property>
</Properties>
</file>