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528ACDAE-0828-43C3-9F6D-285FB66D59F7}" xr6:coauthVersionLast="47" xr6:coauthVersionMax="47" xr10:uidLastSave="{00000000-0000-0000-0000-000000000000}"/>
  <bookViews>
    <workbookView xWindow="-110" yWindow="-110" windowWidth="38620" windowHeight="21100" tabRatio="1000" firstSheet="5" activeTab="27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BE9B2F9-661C-4545-A2E1-73FC0CE4CA12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5DD432D-89F7-4E3F-92FE-9406C0BEEF5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201BD47-09D4-4C24-92F5-FD5EAD07313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1ED6978-D7F7-422B-90D3-87430513339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C368178-63C0-442C-B01C-78920158C59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2395735-0A93-42A7-A97F-5AD10FC37E7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57822774-DBC6-42CF-B6BE-B22B9A33DDF0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7045C95-5999-4210-AEBE-4A5E070612A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9E0BBB8A-3371-4CBB-995B-5B1A4625C0C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F4EDFFD-654D-4B8E-8E03-11423611E76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CDFE861-93FE-4689-A932-0F4D77245D4D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6D8F30F-22D5-4906-9271-5E9E0166CED0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26F790FC-D29E-4E21-B5DB-D0B6160CAFE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AF9C4DF8-F92F-4FD3-B2D0-A26FEFC6ACC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2686A0D-3832-40EE-A9A5-4576853F0FD6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C2972161-3D2C-4E65-8864-D67A00A93A9A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1A527C5-50A3-4F0B-B3D1-7AA93F4EBCD8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229DB971-CC71-4ADF-88D1-3E6D25685AC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C21A9F0-0661-4313-9C3F-AC6650946AA8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58A65AA7-075A-46B1-9573-77E0FD010D72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5CB69B5-EC33-499C-AA93-9D35B41D1110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86BB518A-E4B0-473F-8D23-6BEFEE7AA59B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6BEA3B1A-F1C9-45F8-B9B9-AE0082F12D82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4BE76598-A1EC-44B2-8917-2BA5AEF90BD1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F0C2D55B-E284-45F6-B952-79B2DF0D6392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C72B9AD-ECD2-46A0-8A0A-A63AF473165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099060C-D830-42F3-95F4-444FF36E37C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483F12-03D1-4437-802B-746056735203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2FC18D6-72B8-471B-ADBE-784AA119946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58B1983C-3A1B-4117-892C-5A0F9D6527E3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7344817-8E15-4C89-B38A-2F5647C3C82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E14E309-8D67-45D8-9E2C-7C38C0D1B4E4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CC2F66B-4743-4600-9582-99BC5600915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AECFF82-0054-4591-AC51-EBB2E95934B9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896712AD-5B9A-47D7-B9EB-509F0B383963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2B03424-36C5-4362-8F03-CBD266CCEB8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D02204D1-0F16-4353-864F-817CD75166C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F858E57A-4785-4430-BBC3-EAD2637B493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D389472-C953-48A1-953C-89189F7599DA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6C29078F-F2F9-4AD0-9D3E-26C5F598C0C8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D71A50FD-27D7-4008-8CC0-1A78868E1243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EB2362B3-EF1F-48A3-93B3-6C44F944762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8BDD6C53-2860-41F3-BB83-944B1D3EA75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509883D-433D-491E-9241-E2A5F620722D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D2C8550-561D-40A1-A0CB-8D10270371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6F224D5C-130A-4496-AC1B-022D58923D4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46DCB81-56A5-4062-8B7B-5D5C86E9B2E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C6BD0ED8-86CA-4157-B920-5BBF18533C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EE5FA7C-1C74-43FF-942E-3790F60701E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E07D50F4-0C79-42CB-AD64-ED4D05E4553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D51E44-D5FA-4F05-9047-2F429126F8FC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B5CC5667-4D4D-4E1C-AF4A-8D9F0DB81E80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6B6B674-8B2B-4B99-BB0B-588ADA3E2BA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DE188D8F-7273-46C4-B391-00D53EC33182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C669305-E6A0-494B-BA48-F92E5DD4921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FFA6F72-51F8-429D-B66B-440D86FB931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6D53AA2-A260-4BE9-913E-6B56867840F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A69CEA9-F524-49A1-BC1A-4E0DE2D181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4899A01-2EA2-4E63-B007-257CF468EC6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C2038EF-1922-489A-9727-D3E84A52394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BC80F36-260A-4B4C-8822-A586877E1C7A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61485731-8AF8-4823-976B-4DC2AB552C7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BA3C92B8-3F8C-4932-B49D-A69896897315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EBB3780-6E0B-4E7E-A5D6-35579FC3A9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89C2C7F-59EB-4EEC-B625-F90B1455D96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AB353-D2F3-49FC-BA33-11EE594C52A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D1C380E-3861-4A54-B8C8-F558838166C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525ECE9-F528-4AB4-8DFC-574AE2B6591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634AF8-D74C-4954-9B76-936417EE368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9DA9632-8D9F-4FE1-9C22-CBF39F4A76F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8373085A-46A7-43FC-A117-F0A57A1F57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23CE173-68E0-47F8-B30D-02CF6A8E2D8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626A972-B60D-412F-BDAA-CC72C1CAA33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332DA27-C9F9-4490-A04A-1EF3EDA1797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9BFE8E9-584E-41A0-8B30-C5266937F62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9200C1-4FF9-41E6-A53C-7F4DA2B9DB7C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FE02FC8-E1BA-4281-9E20-D58F4C5C0BF0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BBF0A9E2-0AD0-447B-9F6C-DDD11F176B79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8AEAF73-64B3-4E00-9AEB-2AD79EF8F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745C305E-E061-4121-AEF6-428DBD6D63E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7B5CA23-C117-495C-9753-959F7202883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4638F325-A7DE-416F-8934-DCB522C365F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85803F5F-64B6-42D5-ADC3-493EFD935BD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230A217-3DD9-4B4C-B80C-84CB14279790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BA2B311-F92C-4003-9063-0D1F407F9E05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F6B2002-784B-40D8-BFC2-0423FFDCC32F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FEDA8C-FC76-4388-95ED-6B46C60F374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ED6E4BF-3086-4DF4-8A27-314B6517B49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3DFEEFC-7415-4810-8CD1-110C628D43F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A6A87D26-D783-4B4E-9A71-07FE680761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DD177F76-FD01-407E-A62F-BDA90551EB3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06315B-0FA8-4BCA-8DD8-E063E34CC1A1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DF510316-AF08-4467-9D67-60D41258EAD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1A4FE53-13DF-4ED0-B6C0-73B8791A9B4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867516D-3809-438E-9237-4ED09C1A3C7E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282DF0F-EF69-48F6-A8DE-B95D161D984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930FD362-BE9B-4331-8D11-B475C63CF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75B84DC-8807-4A8F-9772-56E8C1C16C4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E6FEC14-31D4-42F9-9AD9-3D3A6A44770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3BB9BC1-7237-4631-8E54-D146D8DC97F6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D33500-013A-49FC-A65B-FE06EC095F5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E7516E8-16E9-4598-AFE9-D4A5707E2B2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6CD354-30E8-4468-9DA8-FDC9CA49BB4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7B2F72D-6350-4765-9950-AD6815611E5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D03D1F4-7E92-47BC-ABDA-1C48B20FCDD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D8A2298-CCB4-4625-852D-14973FC09F8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73E929C-8E09-404D-8A8F-43E56BD5956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66439E7-E678-4B71-8F88-3190997A7340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F0879744-4B44-439B-8CCC-5E935AE595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0D0343A-1B6E-49B0-8BFF-67A8720E22A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D879FCB-D0CA-4AED-89EF-4D9D686B8BE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0863586-8B3D-4FBD-BF75-B821B11279C4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29A7505-F956-4240-B1C6-CBAE38BC0A0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2AC7A5F-D529-4149-B317-9C070F049AF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597F487-EC96-4AB2-8227-96CB74872D9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109A0F20-8DEE-46DC-B98A-C02A7C7E91F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179FD57-CAC1-4C29-BA7D-D0BBFF382F5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46E166FE-126E-41C3-AE60-B31B11BEBFD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08A8C08F-77FF-45E4-89CC-EB34C62319A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AC5BC8C-56B2-4FD1-8C64-CD928D4E818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3B691D0-DFD1-4E86-9603-E385FC6442B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C4AD802-9BEF-4F2B-B0EE-6AA71EE42B2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9ACCEC-5582-4798-BD5B-8F7959E2249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4C5F695-292A-4168-8656-C29C8D91C6D5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075402B-A49C-4F2B-8797-460CD6870823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D08B967-4E7E-4A99-BF48-B7F1E7799DD7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E829A39D-C3DE-426D-B4DD-0F266085BB1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565BFC5C-4538-47B5-949C-728DBB03C188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6916AF76-DBAB-4C44-8F02-8D154DEF350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5C3756C-EB16-4AE9-86F8-3AFE77F42B72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63064123-62B1-4609-A146-8657AC3075B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3905871D-5566-497C-99B5-3E7EBEA1636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FA27946C-7C83-40D1-9D21-8B4118BB1C4E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06E3995-D2E0-44DE-B320-968B6DF99901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51AA72-624D-4815-85FF-390F5414C12D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1F634675-91A9-4F58-B7CA-AEE8D682651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A44DD5D9-53E0-4956-87BE-C9F60F37352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C6F335E-C4D6-49A5-8BB1-2A31595895E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7B10F817-BFC5-4AD0-B460-57DCA466F28F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11EEC90-A3AB-48A4-A12F-A06C7F06AA46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7ECD426-F43A-435E-9302-943446AEB728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sharedStrings.xml><?xml version="1.0" encoding="utf-8"?>
<sst xmlns="http://schemas.openxmlformats.org/spreadsheetml/2006/main" count="1071" uniqueCount="727">
  <si>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</si>
  <si>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</si>
  <si>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</si>
  <si>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</si>
  <si>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</si>
  <si>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</si>
  <si>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</si>
  <si>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</si>
  <si>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</si>
  <si>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</si>
  <si>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</si>
  <si>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</si>
  <si>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</si>
  <si>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</si>
  <si>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</si>
  <si>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</si>
  <si>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</si>
  <si>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</si>
  <si>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</si>
  <si>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</si>
  <si>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</si>
  <si>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</si>
  <si>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</si>
  <si>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</si>
  <si>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</si>
  <si>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</si>
  <si>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</si>
  <si>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</si>
  <si>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</si>
  <si>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</si>
  <si>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</si>
  <si>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</si>
  <si>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</si>
  <si>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</si>
  <si>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</si>
  <si>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</si>
  <si>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</si>
  <si>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</si>
  <si>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</si>
  <si>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</si>
  <si>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</si>
  <si>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</si>
  <si>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</si>
  <si>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</si>
  <si>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</si>
  <si>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</si>
  <si>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</si>
  <si>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</si>
  <si>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</si>
  <si>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</si>
  <si>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</si>
  <si>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</si>
  <si>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</si>
  <si>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</si>
  <si>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</si>
  <si>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</si>
  <si>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</si>
  <si>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</si>
  <si>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</si>
  <si>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</si>
  <si>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</si>
  <si>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</si>
  <si>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</si>
  <si>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</si>
  <si>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</si>
  <si>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</si>
  <si>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</si>
  <si>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</si>
  <si>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</si>
  <si>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</si>
  <si>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</si>
  <si>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</si>
  <si>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</si>
  <si>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</si>
  <si>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</si>
  <si>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</si>
  <si>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</si>
  <si>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</si>
  <si>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</si>
  <si>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</si>
  <si>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</si>
  <si>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</si>
  <si>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</si>
  <si>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</si>
  <si>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</si>
  <si>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</si>
  <si>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</si>
  <si>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</si>
  <si>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</si>
  <si>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</si>
  <si>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</si>
  <si>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</si>
  <si>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</si>
  <si>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</si>
  <si>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</si>
  <si>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</si>
  <si>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</si>
  <si>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</si>
  <si>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</si>
  <si>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</si>
  <si>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</si>
  <si>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</si>
  <si>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</si>
  <si>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</si>
  <si>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</si>
  <si>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</si>
  <si>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</si>
  <si>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</si>
  <si>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</si>
  <si>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</si>
  <si>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</si>
  <si>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</si>
  <si>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</si>
  <si>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</si>
  <si>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</si>
  <si>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</si>
  <si>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</si>
  <si>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</si>
  <si>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</si>
  <si>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</si>
  <si>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</si>
  <si>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</si>
  <si>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</si>
  <si>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</si>
  <si>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</si>
  <si>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</si>
  <si>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</si>
  <si>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</si>
  <si>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</si>
  <si>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</si>
  <si>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</si>
  <si>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</si>
  <si>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</si>
  <si>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</si>
  <si>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</si>
  <si>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</si>
  <si>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</si>
  <si>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</si>
  <si>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</si>
  <si>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</si>
  <si>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</si>
  <si>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</si>
  <si>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</si>
  <si>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</si>
  <si>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</si>
  <si>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</si>
  <si>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</si>
  <si>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</si>
  <si>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</si>
  <si>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</si>
  <si>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</si>
  <si>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</si>
  <si>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</si>
  <si>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</si>
  <si>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</si>
  <si>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</si>
  <si>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</si>
  <si>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</si>
  <si>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</si>
  <si>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</si>
  <si>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</si>
  <si>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</si>
  <si>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</si>
  <si>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</si>
  <si>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</si>
  <si>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</si>
  <si>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</si>
  <si>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</si>
  <si>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</si>
  <si>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</si>
  <si>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</si>
  <si>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</si>
  <si>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</si>
  <si>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</si>
  <si>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</si>
  <si>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</si>
  <si>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</si>
  <si>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</si>
  <si>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</si>
  <si>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</si>
  <si>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</si>
  <si>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</si>
  <si>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</si>
  <si>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</si>
  <si>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</si>
  <si>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</si>
  <si>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</si>
  <si>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</si>
  <si>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</si>
  <si>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</si>
  <si>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</si>
  <si>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</si>
  <si>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</si>
  <si>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</si>
  <si>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</si>
  <si>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</si>
  <si>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</si>
  <si>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</si>
  <si>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</si>
  <si>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</si>
  <si>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</si>
  <si>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</si>
  <si>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</si>
  <si>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</si>
  <si>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</si>
  <si>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</si>
  <si>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</si>
  <si>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</si>
  <si>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</si>
  <si>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</si>
  <si>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</si>
  <si>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</si>
  <si>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</si>
  <si>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</si>
  <si>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</si>
  <si>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</si>
  <si>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</si>
  <si>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</si>
  <si>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</si>
  <si>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</si>
  <si>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</si>
  <si>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</si>
  <si>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</si>
  <si>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</si>
  <si>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</si>
  <si>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</si>
  <si>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</si>
  <si>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</si>
  <si>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</si>
  <si>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</si>
  <si>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</si>
  <si>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</si>
  <si>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</si>
  <si>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</si>
  <si>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</si>
  <si>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</si>
  <si>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</si>
  <si>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</si>
  <si>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</si>
  <si>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</si>
  <si>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</si>
  <si>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</si>
  <si>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</si>
  <si>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</si>
  <si>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</si>
  <si>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</si>
  <si>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</si>
  <si>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</si>
  <si>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</si>
  <si>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</si>
  <si>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</si>
  <si>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</si>
  <si>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</si>
  <si>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</si>
  <si>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</si>
  <si>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</si>
  <si>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</si>
  <si>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</si>
  <si>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</si>
  <si>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</si>
  <si>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</si>
  <si>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</si>
  <si>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</si>
  <si>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</si>
  <si>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</si>
  <si>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</si>
  <si>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</si>
  <si>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</si>
  <si>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</si>
  <si>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</si>
  <si>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</si>
  <si>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</si>
  <si>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</si>
  <si>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</si>
  <si>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</si>
  <si>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</si>
  <si>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</si>
  <si>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</si>
  <si>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</si>
  <si>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</si>
  <si>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</si>
  <si>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</si>
  <si>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</si>
  <si>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</si>
  <si>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</si>
  <si>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</si>
  <si>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</si>
  <si>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</si>
  <si>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</si>
  <si>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</si>
  <si>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</si>
  <si>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</si>
  <si>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</si>
  <si>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</si>
  <si>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</si>
  <si>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</si>
  <si>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</si>
  <si>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</si>
  <si>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</si>
  <si>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</si>
  <si>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</si>
  <si>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</si>
  <si>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</si>
  <si>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</si>
  <si>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</si>
  <si>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</si>
  <si>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</si>
  <si>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</si>
  <si>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</si>
  <si>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</si>
  <si>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</si>
  <si>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</si>
  <si>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</si>
  <si>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</si>
  <si>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</si>
  <si>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</si>
  <si>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</si>
  <si>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</si>
  <si>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</si>
  <si>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</si>
  <si>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</si>
  <si>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</si>
  <si>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</si>
  <si>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</si>
  <si>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</si>
  <si>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</si>
  <si>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</si>
  <si>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</si>
  <si>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</si>
  <si>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</si>
  <si>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</si>
  <si>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</si>
  <si>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</si>
  <si>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</si>
  <si>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</si>
  <si>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</si>
  <si>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</si>
  <si>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</si>
  <si>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</si>
  <si>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</si>
  <si>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</si>
  <si>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</si>
  <si>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</si>
  <si>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</si>
  <si>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</si>
  <si>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</si>
  <si>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</si>
  <si>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</si>
  <si>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</si>
  <si>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</si>
  <si>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</si>
  <si>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</si>
  <si>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</si>
  <si>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</si>
  <si>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</si>
  <si>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</si>
  <si>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</si>
  <si>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</si>
  <si>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</si>
  <si>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</si>
  <si>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</si>
  <si>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</si>
  <si>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</si>
  <si>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</si>
  <si>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</si>
  <si>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</si>
  <si>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</si>
  <si>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</si>
  <si>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</si>
  <si>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</si>
  <si>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</si>
  <si>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</si>
  <si>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</si>
  <si>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</si>
  <si>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</si>
  <si>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</si>
  <si>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</si>
  <si>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</si>
  <si>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</si>
  <si>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</si>
  <si>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</si>
  <si>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</si>
  <si>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</si>
  <si>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</si>
  <si>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</si>
  <si>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</si>
  <si>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</si>
  <si>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</si>
  <si>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</si>
  <si>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</si>
  <si>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</si>
  <si>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</si>
  <si>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</si>
  <si>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</si>
  <si>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</si>
  <si>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</si>
  <si>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</si>
  <si>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</si>
  <si>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</si>
  <si>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</si>
  <si>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</si>
  <si>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</si>
  <si>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</si>
  <si>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</si>
  <si>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</si>
  <si>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</si>
  <si>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</si>
  <si>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</si>
  <si>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</si>
  <si>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</si>
  <si>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</si>
  <si>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</si>
  <si>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</si>
  <si>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</si>
  <si>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</si>
  <si>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</si>
  <si>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</si>
  <si>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</si>
  <si>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</si>
  <si>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</si>
  <si>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</si>
  <si>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</si>
  <si>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</si>
  <si>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</si>
  <si>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</si>
  <si>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</si>
  <si>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</si>
  <si>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</si>
  <si>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</si>
  <si>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</si>
  <si>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</si>
  <si>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</si>
  <si>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</si>
  <si>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</si>
  <si>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</si>
  <si>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</si>
  <si>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</si>
  <si>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</si>
  <si>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</si>
  <si>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</si>
  <si>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</si>
  <si>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</si>
  <si>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</si>
  <si>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</si>
  <si>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</si>
  <si>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</si>
  <si>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</si>
  <si>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</si>
  <si>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</si>
  <si>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</si>
  <si>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</si>
  <si>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</si>
  <si>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</si>
  <si>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</si>
  <si>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</si>
  <si>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</si>
  <si>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</si>
  <si>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</si>
  <si>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</si>
  <si>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</si>
  <si>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</si>
  <si>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</si>
  <si>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</si>
  <si>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</si>
  <si>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</si>
  <si>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</si>
  <si>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</si>
  <si>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</si>
  <si>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</si>
  <si>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</si>
  <si>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</si>
  <si>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</si>
  <si>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</si>
  <si>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</si>
  <si>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</si>
  <si>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</si>
  <si>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</si>
  <si>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</si>
  <si>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</si>
  <si>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</si>
  <si>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</si>
  <si>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</si>
  <si>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</si>
  <si>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</si>
  <si>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</si>
  <si>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</si>
  <si>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</si>
  <si>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</si>
  <si>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</si>
  <si>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</si>
  <si>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</si>
  <si>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</si>
  <si>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</si>
  <si>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</si>
  <si>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</si>
  <si>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</si>
  <si>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</si>
  <si>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</si>
  <si>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</si>
  <si>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</si>
  <si>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</si>
  <si>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</si>
  <si>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</si>
  <si>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</si>
  <si>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</si>
  <si>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</si>
  <si>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</si>
  <si>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</si>
  <si>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</si>
  <si>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</si>
  <si>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</si>
  <si>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</si>
  <si>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</si>
  <si>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</si>
  <si>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</si>
  <si>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</si>
  <si>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</si>
  <si>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</si>
  <si>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</si>
  <si>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</si>
  <si>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</si>
  <si>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</si>
  <si>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</si>
  <si>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</si>
  <si>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</si>
  <si>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</si>
  <si>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</si>
  <si>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</si>
  <si>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</si>
  <si>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</si>
  <si>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</si>
  <si>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</si>
  <si>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</si>
  <si>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</si>
  <si>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</si>
  <si>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</si>
  <si>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</si>
  <si>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</si>
  <si>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</si>
  <si>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</si>
  <si>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</si>
  <si>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</si>
  <si>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</si>
  <si>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</si>
  <si>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</si>
  <si>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</si>
  <si>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</si>
  <si>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</si>
  <si>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</si>
  <si>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</si>
  <si>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</si>
  <si>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</si>
  <si>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</si>
  <si>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</si>
  <si>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</si>
  <si>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</si>
  <si>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</si>
  <si>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</si>
  <si>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</si>
  <si>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</si>
  <si>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</si>
  <si>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</si>
  <si>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</si>
  <si>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</si>
  <si>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</si>
  <si>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</si>
  <si>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</si>
  <si>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</si>
  <si>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</si>
  <si>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</si>
  <si>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</si>
  <si>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</si>
  <si>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</si>
  <si>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</si>
  <si>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</si>
  <si>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</si>
  <si>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</si>
  <si>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</si>
  <si>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</si>
  <si>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</si>
  <si>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</si>
  <si>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</si>
  <si>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</si>
  <si>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</si>
  <si>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</si>
  <si>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</si>
  <si>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</si>
  <si>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</si>
  <si>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</si>
  <si>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</si>
  <si>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</si>
  <si>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</si>
  <si>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</si>
  <si>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</si>
  <si>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</si>
  <si>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</si>
  <si>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</si>
  <si>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</si>
  <si>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</si>
  <si>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</si>
  <si>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</si>
  <si>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</si>
  <si>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</si>
  <si>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</si>
  <si>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</si>
  <si>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</si>
  <si>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</si>
  <si>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</si>
  <si>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</si>
  <si>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</si>
  <si>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</si>
  <si>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</si>
  <si>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</si>
  <si>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</si>
  <si>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</si>
  <si>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</si>
  <si>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</si>
  <si>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</si>
  <si>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</si>
  <si>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</si>
  <si>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</si>
  <si>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</si>
  <si>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</si>
  <si>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</si>
  <si>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</si>
  <si>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</si>
  <si>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</si>
  <si>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</si>
  <si>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</si>
  <si>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</si>
  <si>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</si>
  <si>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</si>
  <si>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</si>
  <si>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</si>
  <si>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</si>
  <si>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</si>
  <si>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</si>
  <si>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</si>
  <si>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</si>
  <si>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</si>
  <si>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</si>
  <si>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</si>
  <si>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</si>
  <si>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</si>
  <si>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</si>
  <si>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</si>
  <si>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</si>
  <si>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</si>
  <si>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</si>
  <si>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</si>
  <si>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</si>
  <si>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</si>
  <si>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</si>
  <si>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</si>
  <si>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</si>
  <si>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</si>
  <si>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</si>
  <si>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</si>
  <si>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</si>
  <si>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</si>
  <si>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</si>
  <si>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</si>
  <si>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</si>
  <si>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</si>
  <si>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</si>
  <si>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</si>
  <si>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</si>
  <si>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</si>
  <si>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</si>
  <si>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</si>
  <si>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</si>
  <si>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</si>
  <si>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</si>
  <si>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</si>
  <si>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</si>
  <si>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</si>
  <si>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</si>
  <si>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</si>
  <si>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</si>
  <si>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</si>
  <si>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</si>
  <si>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</si>
  <si>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</si>
  <si>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</si>
  <si>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</si>
  <si>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</si>
  <si>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</si>
  <si>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</si>
  <si>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</si>
  <si>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</si>
  <si>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</si>
  <si>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</si>
  <si>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Percentage bonus to Fire spell damage from equipment.</t>
  </si>
  <si>
    <t>stat_cold_spell_damage</t>
  </si>
  <si>
    <t>Cold Spell Damage</t>
  </si>
  <si>
    <t>Percentage bonus to Cold/Frost spell damage from equipment.</t>
  </si>
  <si>
    <t>stat_lightning_spell_damage</t>
  </si>
  <si>
    <t>Lightning Spell Damage</t>
  </si>
  <si>
    <t>Percentage bonus to Lightning spell damage from equipment.</t>
  </si>
  <si>
    <t>stat_poison_spell_damage</t>
  </si>
  <si>
    <t>Poison Spell Damage</t>
  </si>
  <si>
    <t>Percentage bonus to Poison spell damage from equipment.</t>
  </si>
  <si>
    <t>stat_arcane_spell_damage</t>
  </si>
  <si>
    <t>Arcane Spell Damage</t>
  </si>
  <si>
    <t>Percentage bonus to Arcane spell damage from equipment.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</si>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</sst>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0" fontId="3" fillId="2" borderId="0" xfId="0" applyNumberFormat="1" applyFont="1" applyFill="1"/>
    <xf numFmtId="0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89A39AD-9DC9-4D2E-BD27-8B337036040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17B6DBB2-8C68-4A3F-A63C-093B82A8845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opLeftCell="L1" workbookViewId="0">
      <selection activeCell="U4" sqref="U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28"/>
  <sheetViews>
    <sheetView tabSelected="1" workbookViewId="0">
      <selection activeCell="K38" sqref="K38:K39"/>
    </sheetView>
  </sheetViews>
  <sheetFormatPr defaultRowHeight="14.5" x14ac:dyDescent="0.35"/>
  <cols>
    <col min="1" max="1" width="40.36328125" customWidth="1"/>
    <col min="2" max="2" width="40.36328125" style="9" customWidth="1"/>
    <col min="3" max="3" width="40.36328125" customWidth="1"/>
  </cols>
  <sheetData>
    <row r="1" spans="1:3" x14ac:dyDescent="0.35">
      <c r="A1" s="1" t="s">
        <v>579</v>
      </c>
      <c r="B1" s="8" t="s">
        <v>86</v>
      </c>
      <c r="C1" s="1" t="s">
        <v>11</v>
      </c>
    </row>
    <row r="2" spans="1:3" x14ac:dyDescent="0.35">
      <c r="A2" t="s">
        <v>586</v>
      </c>
      <c r="B2" s="9">
        <v>10</v>
      </c>
      <c r="C2" t="s">
        <v>587</v>
      </c>
    </row>
    <row r="3" spans="1:3" x14ac:dyDescent="0.35">
      <c r="A3" t="s">
        <v>588</v>
      </c>
      <c r="B3" s="9">
        <v>10</v>
      </c>
      <c r="C3" t="s">
        <v>589</v>
      </c>
    </row>
    <row r="4" spans="1:3" x14ac:dyDescent="0.35">
      <c r="A4" t="s">
        <v>590</v>
      </c>
      <c r="B4" s="9">
        <v>10</v>
      </c>
      <c r="C4" t="s">
        <v>591</v>
      </c>
    </row>
    <row r="5" spans="1:3" x14ac:dyDescent="0.35">
      <c r="A5" t="s">
        <v>592</v>
      </c>
      <c r="B5" s="9">
        <v>10</v>
      </c>
      <c r="C5" t="s">
        <v>593</v>
      </c>
    </row>
    <row r="6" spans="1:3" x14ac:dyDescent="0.35">
      <c r="A6" t="s">
        <v>594</v>
      </c>
      <c r="B6" s="9">
        <v>10</v>
      </c>
      <c r="C6" t="s">
        <v>595</v>
      </c>
    </row>
    <row r="7" spans="1:3" x14ac:dyDescent="0.35">
      <c r="A7" t="s">
        <v>596</v>
      </c>
      <c r="B7" s="9">
        <v>5</v>
      </c>
      <c r="C7" t="s">
        <v>597</v>
      </c>
    </row>
    <row r="8" spans="1:3" x14ac:dyDescent="0.35">
      <c r="A8" t="s">
        <v>598</v>
      </c>
      <c r="B8" s="9">
        <v>2</v>
      </c>
      <c r="C8" t="s">
        <v>599</v>
      </c>
    </row>
    <row r="9" spans="1:3" x14ac:dyDescent="0.35">
      <c r="A9" t="s">
        <v>600</v>
      </c>
      <c r="B9" s="9">
        <v>2</v>
      </c>
      <c r="C9" t="s">
        <v>601</v>
      </c>
    </row>
    <row r="10" spans="1:3" x14ac:dyDescent="0.35">
      <c r="A10" t="s">
        <v>602</v>
      </c>
      <c r="B10" s="9">
        <v>1</v>
      </c>
      <c r="C10" t="s">
        <v>603</v>
      </c>
    </row>
    <row r="11" spans="1:3" x14ac:dyDescent="0.35">
      <c r="A11" t="s">
        <v>604</v>
      </c>
      <c r="B11" s="9">
        <v>80</v>
      </c>
      <c r="C11" t="s">
        <v>605</v>
      </c>
    </row>
    <row r="12" spans="1:3" x14ac:dyDescent="0.35">
      <c r="A12" t="s">
        <v>606</v>
      </c>
      <c r="B12" s="9">
        <v>30</v>
      </c>
      <c r="C12" t="s">
        <v>607</v>
      </c>
    </row>
    <row r="13" spans="1:3" x14ac:dyDescent="0.35">
      <c r="A13" t="s">
        <v>608</v>
      </c>
      <c r="B13" s="9">
        <v>100</v>
      </c>
      <c r="C13" t="s">
        <v>609</v>
      </c>
    </row>
    <row r="14" spans="1:3" x14ac:dyDescent="0.35">
      <c r="A14" t="s">
        <v>610</v>
      </c>
      <c r="B14" s="9">
        <v>5</v>
      </c>
      <c r="C14" t="s">
        <v>611</v>
      </c>
    </row>
    <row r="15" spans="1:3" x14ac:dyDescent="0.35">
      <c r="A15" t="s">
        <v>612</v>
      </c>
      <c r="B15" s="9">
        <v>150</v>
      </c>
      <c r="C15" t="s">
        <v>613</v>
      </c>
    </row>
    <row r="16" spans="1:3" x14ac:dyDescent="0.35">
      <c r="A16" t="s">
        <v>614</v>
      </c>
      <c r="B16" s="9">
        <v>1</v>
      </c>
      <c r="C16" t="s">
        <v>615</v>
      </c>
    </row>
    <row r="17" spans="1:3" x14ac:dyDescent="0.35">
      <c r="A17" t="s">
        <v>616</v>
      </c>
      <c r="B17" s="9" t="s">
        <v>356</v>
      </c>
      <c r="C17" t="s">
        <v>617</v>
      </c>
    </row>
    <row r="18" spans="1:3" x14ac:dyDescent="0.35">
      <c r="A18" t="s">
        <v>618</v>
      </c>
      <c r="B18" s="9">
        <v>10</v>
      </c>
      <c r="C18" t="s">
        <v>619</v>
      </c>
    </row>
    <row r="19" spans="1:3" x14ac:dyDescent="0.35">
      <c r="A19" t="s">
        <v>620</v>
      </c>
      <c r="B19" s="9">
        <v>150</v>
      </c>
      <c r="C19" t="s">
        <v>621</v>
      </c>
    </row>
    <row r="20" spans="1:3" x14ac:dyDescent="0.35">
      <c r="A20" t="s">
        <v>622</v>
      </c>
      <c r="B20" s="9">
        <v>300</v>
      </c>
      <c r="C20" t="s">
        <v>623</v>
      </c>
    </row>
    <row r="21" spans="1:3" x14ac:dyDescent="0.35">
      <c r="A21" t="s">
        <v>624</v>
      </c>
      <c r="B21" s="9" t="s">
        <v>353</v>
      </c>
      <c r="C21" t="s">
        <v>625</v>
      </c>
    </row>
    <row r="22" spans="1:3" x14ac:dyDescent="0.35">
      <c r="A22" t="s">
        <v>626</v>
      </c>
      <c r="B22" s="9">
        <v>80</v>
      </c>
      <c r="C22" t="s">
        <v>627</v>
      </c>
    </row>
    <row r="23" spans="1:3" x14ac:dyDescent="0.35">
      <c r="A23" t="s">
        <v>628</v>
      </c>
      <c r="B23" s="9" t="s">
        <v>576</v>
      </c>
      <c r="C23" t="s">
        <v>629</v>
      </c>
    </row>
    <row r="24" spans="1:3" x14ac:dyDescent="0.35">
      <c r="A24" t="s">
        <v>630</v>
      </c>
      <c r="B24" s="9">
        <v>25</v>
      </c>
      <c r="C24" t="s">
        <v>631</v>
      </c>
    </row>
    <row r="25" spans="1:3" x14ac:dyDescent="0.35">
      <c r="A25" t="s">
        <v>580</v>
      </c>
      <c r="B25" s="9">
        <v>50</v>
      </c>
      <c r="C25" t="s">
        <v>632</v>
      </c>
    </row>
    <row r="26" spans="1:3" x14ac:dyDescent="0.35">
      <c r="A26" t="s">
        <v>633</v>
      </c>
      <c r="B26" s="9">
        <v>5</v>
      </c>
      <c r="C26" t="s">
        <v>634</v>
      </c>
    </row>
    <row r="27" spans="1:3" x14ac:dyDescent="0.35">
      <c r="A27" t="s">
        <v>635</v>
      </c>
      <c r="B27" s="9">
        <v>1</v>
      </c>
      <c r="C27" t="s">
        <v>636</v>
      </c>
    </row>
    <row r="28" spans="1:3" x14ac:dyDescent="0.35">
      <c r="A28" t="s">
        <v>637</v>
      </c>
      <c r="B28" s="9">
        <v>100</v>
      </c>
      <c r="C28" t="s">
        <v>638</v>
      </c>
    </row>
  </sheetData>
  <autoFilter ref="A1:C1" xr:uid="{0BEDDDF9-1745-435C-8239-8F2992223F37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9" sqref="L19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692</v>
      </c>
    </row>
    <row r="19" spans="1:4" x14ac:dyDescent="0.35">
      <c r="A19" t="s">
        <v>693</v>
      </c>
      <c r="B19" t="s">
        <v>694</v>
      </c>
      <c r="C19" t="s">
        <v>670</v>
      </c>
      <c r="D19" t="s">
        <v>695</v>
      </c>
    </row>
    <row r="20" spans="1:4" x14ac:dyDescent="0.35">
      <c r="A20" t="s">
        <v>696</v>
      </c>
      <c r="B20" t="s">
        <v>697</v>
      </c>
      <c r="C20" t="s">
        <v>670</v>
      </c>
      <c r="D20" t="s">
        <v>698</v>
      </c>
    </row>
    <row r="21" spans="1:4" x14ac:dyDescent="0.35">
      <c r="A21" t="s">
        <v>699</v>
      </c>
      <c r="B21" t="s">
        <v>700</v>
      </c>
      <c r="C21" t="s">
        <v>670</v>
      </c>
      <c r="D21" t="s">
        <v>701</v>
      </c>
    </row>
    <row r="22" spans="1:4" x14ac:dyDescent="0.35">
      <c r="A22" t="s">
        <v>702</v>
      </c>
      <c r="B22" t="s">
        <v>703</v>
      </c>
      <c r="C22" t="s">
        <v>670</v>
      </c>
      <c r="D22" t="s">
        <v>704</v>
      </c>
    </row>
    <row r="23" spans="1:4" x14ac:dyDescent="0.35">
      <c r="A23" t="s">
        <v>705</v>
      </c>
      <c r="B23" t="s">
        <v>706</v>
      </c>
      <c r="C23" t="s">
        <v>707</v>
      </c>
      <c r="D23" t="s">
        <v>708</v>
      </c>
    </row>
    <row r="24" spans="1:4" x14ac:dyDescent="0.35">
      <c r="A24" t="s">
        <v>709</v>
      </c>
      <c r="B24" t="s">
        <v>710</v>
      </c>
      <c r="C24" t="s">
        <v>707</v>
      </c>
      <c r="D24" t="s">
        <v>711</v>
      </c>
    </row>
    <row r="25" spans="1:4" x14ac:dyDescent="0.35">
      <c r="A25" t="s">
        <v>712</v>
      </c>
      <c r="B25" t="s">
        <v>713</v>
      </c>
      <c r="C25" t="s">
        <v>707</v>
      </c>
      <c r="D25" t="s">
        <v>714</v>
      </c>
    </row>
    <row r="26" spans="1:4" x14ac:dyDescent="0.35">
      <c r="A26" t="s">
        <v>715</v>
      </c>
      <c r="B26" t="s">
        <v>716</v>
      </c>
      <c r="C26" t="s">
        <v>568</v>
      </c>
      <c r="D26" t="s">
        <v>717</v>
      </c>
    </row>
    <row r="27" spans="1:4" x14ac:dyDescent="0.35">
      <c r="A27" t="s">
        <v>718</v>
      </c>
      <c r="B27" t="s">
        <v>719</v>
      </c>
      <c r="C27" t="s">
        <v>568</v>
      </c>
      <c r="D27" t="s">
        <v>720</v>
      </c>
    </row>
    <row r="28" spans="1:4" x14ac:dyDescent="0.35">
      <c r="A28" t="s">
        <v>721</v>
      </c>
      <c r="B28" t="s">
        <v>722</v>
      </c>
      <c r="C28" t="s">
        <v>568</v>
      </c>
      <c r="D28" t="s">
        <v>723</v>
      </c>
    </row>
    <row r="29" spans="1:4" x14ac:dyDescent="0.35">
      <c r="A29" t="s">
        <v>724</v>
      </c>
      <c r="B29" t="s">
        <v>725</v>
      </c>
      <c r="C29" t="s">
        <v>568</v>
      </c>
      <c r="D29" t="s">
        <v>726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29</vt:i4>
      </vt:variant>
      <vt:variant>
        <vt:lpstr>Pojmenované oblasti</vt:lpstr>
      </vt:variant>
      <vt:variant>
        <vt:i4>20</vt:i4>
      </vt:variant>
    </vt:vector>
  </HeadingPairs>
  <TitlesOfParts>
    <vt:vector size="49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2026-01-03T09:49:52Z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