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BDD0BDD-1D5E-4983-AB66-FACA01385F2A}" xr6:coauthVersionLast="47" xr6:coauthVersionMax="47" xr10:uidLastSave="{00000000-0000-0000-0000-000000000000}"/>
  <bookViews>
    <workbookView xWindow="-110" yWindow="-110" windowWidth="38620" windowHeight="21100" tabRatio="999" firstSheet="5" activeTab="2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Abilities!$A$1:$O$1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13F421E-E1ED-4E59-9067-C6B6AAEB85E9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703BA80-72EA-4E59-B19C-D8F023443650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D67577F-A36F-468D-B226-5B59280D6F5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9E853B-D355-4EE2-A248-3E283358EC82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755E425-6E7C-464A-86E5-2D35B1FBC11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1AC4E75-7226-40C0-A774-9A298618AF5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4DDC842-0B0D-4150-9E2A-A4784B0AFC54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8023E323-CED7-4966-805F-ABE84DE0D5C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EA857543-9360-4BD2-B4D4-70930E39D28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4357BFBE-9FB4-4E96-9D19-55C3CCAA68F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F7FD0918-7F54-469C-AF02-B28F53AB1CD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913B5C5-70C6-464F-8055-5502E04926D7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AF4A7099-3C78-473F-9D12-BFF0FAE1EE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AB3BF84D-E32F-49FE-92B4-F94CD0A1A8B8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E9FDC21D-9528-4353-8381-E13C65432CB1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E28976D8-EAA7-4AEF-8AFB-2B4D080AF52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131EE1-1363-49BF-8F06-F27BE0B46184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5600FF3D-2D35-465C-9D0D-CFD1A2BBD1E7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62B597DE-C2D8-417D-8D75-0C11C3EC93B6}">
      <text>
        <r>
          <rPr>
            <sz val="9"/>
            <color indexed="81"/>
            <rFont val="Tahoma"/>
            <family val="2"/>
            <charset val="238"/>
          </rPr>
          <t>Priority: higher = preferred (100=opener, 50=default, 10=fallback)</t>
        </r>
      </text>
    </comment>
    <comment ref="D1" authorId="0" shapeId="0" xr:uid="{7FC5086F-76BD-4CB3-849C-86B071659B06}">
      <text>
        <r>
          <rPr>
            <sz val="9"/>
            <color indexed="81"/>
            <rFont val="Tahoma"/>
            <family val="2"/>
            <charset val="238"/>
          </rPr>
          <t>Condition: default, opener, target_close, target_far, health_below_XX, health_above_XX, ally_nearby</t>
        </r>
      </text>
    </comment>
    <comment ref="E1" authorId="0" shapeId="0" xr:uid="{2F2972A4-52E7-4556-85D7-02E20AFB9EF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FCDDE1D-A50F-4C40-85F2-19A0CBA8E6BA}">
      <text>
        <r>
          <rPr>
            <sz val="9"/>
            <color indexed="81"/>
            <rFont val="Tahoma"/>
            <family val="2"/>
            <charset val="238"/>
          </rPr>
          <t>Override damage multiplier (stacks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B44BC73-CB2E-443C-B535-704328AD81B3}">
      <text>
        <r>
          <rPr>
            <sz val="9"/>
            <color indexed="81"/>
            <rFont val="Tahoma"/>
            <family val="2"/>
            <charset val="238"/>
          </rPr>
          <t>Unique ability ID: abi_name (e.g., abi_melee_strike)</t>
        </r>
      </text>
    </comment>
    <comment ref="C1" authorId="0" shapeId="0" xr:uid="{D8E457A2-451C-49E2-9197-4B0AE7AED33F}">
      <text>
        <r>
          <rPr>
            <sz val="9"/>
            <color indexed="81"/>
            <rFont val="Tahoma"/>
            <family val="2"/>
            <charset val="238"/>
          </rPr>
          <t>Type: melee, ranged, projectile, dash, buff, debuff, summon, aoe</t>
        </r>
      </text>
    </comment>
    <comment ref="D1" authorId="0" shapeId="0" xr:uid="{12BA8748-FF08-4B2B-99B1-2E7B9B2F046E}">
      <text>
        <r>
          <rPr>
            <sz val="9"/>
            <color indexed="81"/>
            <rFont val="Tahoma"/>
            <family val="2"/>
            <charset val="238"/>
          </rPr>
          <t>Damage multiplier against enemy's base_damage (1.0 = 100%)</t>
        </r>
      </text>
    </comment>
    <comment ref="E1" authorId="0" shapeId="0" xr:uid="{82B86E89-7A08-4496-A9C9-DEE79885D78B}">
      <text>
        <r>
          <rPr>
            <sz val="9"/>
            <color indexed="81"/>
            <rFont val="Tahoma"/>
            <family val="2"/>
            <charset val="238"/>
          </rPr>
          <t>Damage type: physical, fire, cold, lightning, poison, healing, arcane, bleed, pure</t>
        </r>
      </text>
    </comment>
    <comment ref="F1" authorId="0" shapeId="0" xr:uid="{50BA4709-D4D6-4B1D-813A-D9734FBB6D79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38772447-2592-4EFF-B6C0-AAB83158D2A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36F57BD9-3357-4E21-9CB3-716F0A9E3D82}">
      <text>
        <r>
          <rPr>
            <sz val="9"/>
            <color indexed="81"/>
            <rFont val="Tahoma"/>
            <family val="2"/>
            <charset val="238"/>
          </rPr>
          <t>Cast time in seconds (0 = instant)</t>
        </r>
      </text>
    </comment>
    <comment ref="I1" authorId="0" shapeId="0" xr:uid="{7E29F4B2-01FC-45B5-8FE1-E0032A6B743B}">
      <text>
        <r>
          <rPr>
            <sz val="9"/>
            <color indexed="81"/>
            <rFont val="Tahoma"/>
            <family val="2"/>
            <charset val="238"/>
          </rPr>
          <t>Projectile speed for ranged/projectile types</t>
        </r>
      </text>
    </comment>
    <comment ref="J1" authorId="0" shapeId="0" xr:uid="{271953DC-4B7B-4039-921C-BB82CE8A1BE4}">
      <text>
        <r>
          <rPr>
            <sz val="9"/>
            <color indexed="81"/>
            <rFont val="Tahoma"/>
            <family val="2"/>
            <charset val="238"/>
          </rPr>
          <t>Area of effect radius (0 = single target)</t>
        </r>
      </text>
    </comment>
    <comment ref="K1" authorId="0" shapeId="0" xr:uid="{A888B1C6-3D46-4785-B1AF-490E2873AFD6}">
      <text>
        <r>
          <rPr>
            <sz val="9"/>
            <color indexed="81"/>
            <rFont val="Tahoma"/>
            <family val="2"/>
            <charset val="238"/>
          </rPr>
          <t>Movement: none, dash_to, dash_away, teleport, leap</t>
        </r>
      </text>
    </comment>
    <comment ref="L1" authorId="0" shapeId="0" xr:uid="{240A11BF-F345-474B-AF17-4C64C0B095DA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B7B6F660-E905-4987-9574-701D624A24A6}">
      <text>
        <r>
          <rPr>
            <sz val="9"/>
            <color indexed="81"/>
            <rFont val="Tahoma"/>
            <family val="2"/>
            <charset val="238"/>
          </rPr>
          <t>Status effect to apply (optional)</t>
        </r>
      </text>
    </comment>
    <comment ref="N1" authorId="0" shapeId="0" xr:uid="{EFCBF7D9-14B9-4CA6-BF3E-A4E810725B97}">
      <text>
        <r>
          <rPr>
            <sz val="9"/>
            <color indexed="81"/>
            <rFont val="Tahoma"/>
            <family val="2"/>
            <charset val="238"/>
          </rPr>
          <t>Animation to play (default: attack)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BDA333A-DC61-4ADA-8F6D-9D5051B983BD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D47C6C1A-E6E1-4A39-B801-D9281545CF8A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414A7556-C9AC-46C6-8F25-2277E5400087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9B28E06-EE65-4CF2-ACE7-A025CEB32E4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070D4674-70F5-4733-83AE-9C1067D68B9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2C9F8EE-DE7A-49CB-ABDC-6674104E8A6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6050AF-1A94-49BD-874E-34893A4558F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DCE70DF-A133-438A-8CFE-DFC5EF80BBE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867F731-94D9-4C4F-9180-F3F46170203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B4AF8ED-30FF-427D-A12C-980B0227640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082C38B-D6DC-4069-8F3C-EFE24C0311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EE230D91-8E54-49AC-8EDC-7C458E2EFDF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116595E-B4D3-4BB6-AE63-9208BDFEEB0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D501C614-8EF4-4DCD-AD43-BE5B9DDE67E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8DB9E2A-34A3-496A-AEAD-0C067763584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3982065-81D1-442D-A3DF-D33CBB388C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05A5E23F-AEA9-4379-B3A5-AA454D3F5CCB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2E636DF-29CA-4591-AC3D-9A3E59EF102D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83DF054F-9DA2-4043-9E06-3EDFCED4A66D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8A1E37A9-476C-44E8-A4D0-79F8F37A90F1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94D3C21D-2180-41A2-9A0D-9F6FD6628EC9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C26ABC1-6BA6-415F-B801-9C462B54577A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9AB0BCA-0776-4052-856A-D9A68E3749E5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22D64258-A6AA-451E-A460-F49AC5A2E7D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509DE4EC-D849-469D-B901-DAE8B8182B0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B925E924-373E-45DD-A794-593CD629974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D1798923-35E8-46A9-8EE9-8E61BC0FF8B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3BFAA0-3881-4BFD-961A-D5A5511C3C15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C66E97B-DA10-4BC5-B908-52B6D084C96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25468FF3-A764-443B-B0B7-9E3AAFEFE72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6C74D97-007B-4C74-AC9E-320180A62D10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BECFD06-4732-4339-8F86-34EB39044DB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D375F32-2003-4E6D-BD63-993FFFECE9E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93398291-BBA9-4F45-87BC-C26E8699665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8F996CB-05A7-4E49-AE50-1AE90B3AAAD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78A5225E-2103-4A5F-916B-6A6EE122351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6664575B-6381-47ED-8977-87F27F43737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553E539-8D67-4F05-AEEA-39BD105E6DE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E6685EA-F021-4359-BAA9-754F10E7081F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37C77475-7D6B-453B-9A0D-0B476EC3C1EE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A2AC0BB6-FAAE-4F62-9D71-64F2E06AAE04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44DB8D51-5C12-44EA-BA48-4B709258572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41E0E50-4976-4D8C-A083-44E602DC848D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D4B783F-0C57-406D-9AA0-BD330F7DA8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1871C76-06D3-43FB-A0CF-1A15ABA2D5C2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F239D381-5E1F-4033-9A4E-6B500AE6448E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48F7855E-AB00-4D16-8C5C-F365DB0946A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C7B00B8-332E-480B-991B-AC556257411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E166C9D1-03FC-48DB-B026-BF936F3B8429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6444F11-EF08-4608-B253-3470127E273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968E6D9-FC93-43C1-94EA-2413BB3512E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E13BE0C-5873-49AA-A679-4C32CE34164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03A3355C-FB80-438F-96B3-F54602DFCCD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46EC3A3-4056-4E7D-A841-1C61FBB6E2FF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2903FBF-E8CB-4247-8B3D-77C31B2E8F3A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A32119A3-EDE7-4C55-9DEB-C7D4C2DC78E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4BBD9EB-1F03-463F-9E8A-25EAD33353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E8419EE-E9B0-4946-AC78-6738D7C672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A191AAD-37BD-4E61-8B86-BF4EF749163A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45B03910-4EAC-4102-919E-FE9D45EB06F2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CEDF389-DE38-4BB8-B195-71CB4F03771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4D9CE7-BAF9-4A0C-802C-591C4D8C4D8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CF1AE05-E8FD-4D4B-BC45-C6B545A2D74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04C1E9C6-FDE6-4056-A338-5EB1C02B261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4F643F21-795D-435F-B005-EE1C2451B20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9C9D0920-C37F-45B0-B58A-54BC5D0BE0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CB526FD-D7AF-4CBF-A866-AA0C607B37B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1E082489-C296-42E1-A72F-847F14ADCAD6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F6FFF5B-386E-42A3-9A51-8BE335CBC130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436F30D-CDFC-4F55-91F4-AE5E8B3456DE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4E743FA4-5268-4619-AC07-1D66E7A6257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079E055-9101-4436-B975-2E565432795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B1280EB0-9C2F-4BEE-ADD3-179E0F08757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6874F35-E653-4557-A455-831775D26609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ABB29F1-F171-4BAA-9DE9-032281C5091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FA63C44-2AD0-4AE2-99AE-7C759D75919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62A8989-81A2-48C5-8484-9280B935E85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5666891-B31A-4A83-9150-37D1AB5BC7A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759AC881-CE1C-435D-A2B3-B64C6E8BBCE4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5866FD2-C29E-4187-960F-D46B48F18E63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54D6EAD-2943-4D2A-AB0E-2825CA1B7A4C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C24A8A97-3DE0-404A-AA5E-889622142BE2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20AE683-7F17-4E16-B623-1E8F8738F19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6E7843E-52C3-4AFA-8B49-6CE83695F73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0EBD9D7-9A2B-4EF7-ACDD-1BA7FE54BEF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3D2A6AE-D096-44BB-8BA0-387E2365DE3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7CA599DE-DAEA-4992-90BB-6AB1B34274B3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07F4EDB-7B60-490F-A39F-5B1FEC657B3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1737325-3FA5-4A54-8B03-6B29D0695269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3AF6F0F-CF4E-49E8-A747-C12CEB51C891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60D4184-6742-4A99-8012-D8C23659C00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7C3F2C9C-E938-4401-B8BE-AB277D9BBBF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0BA9CB-1ADD-4B84-A1DE-EA23B7313E7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36911993-7CB1-42DE-BD02-43E6E0E7FA76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8AFF6A98-5A4A-44EB-9684-6CE8198DF9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5AF94-8584-4BBB-8773-035E6E95EB2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1636720-9DAB-4B09-BDB6-AED99A026642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57B1D3E-057B-4D7B-ADD8-7A6639043EC7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6FC3CC0-66D3-40A6-A25D-009B54EFAF3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1B3FBB18-2DBA-4356-9683-2C2BDD85E0D8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6DCEF672-3059-4C97-A918-B26BF313AED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AC987E-1C10-46A4-9F6E-2F1CDAAB963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647FE05-4BD3-49E2-9D9A-D2725CB7F010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A7606673-B8AC-4E45-8604-12925F345591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AAF06347-9F3E-4DA2-A986-F12DBB27DCA4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290753-7CE3-4DAC-915D-63251BB2CFE6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1E3C40E-4AE7-489F-B0A8-8D3C8F74BE8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E1DF8BD-6ED9-4A05-8318-0CB471379E8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5CE7F7-6C9F-4766-83AC-61BFDDC607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0E828FD2-A286-4695-BF9D-B269FDFDF88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1212128D-CBBD-45E9-98E5-0B641B86553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F4794E6-35E5-4BFC-B899-AB0EAFD1B5F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35DBD111-0059-480A-BCC1-1963D3017E96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6FF3C6-DC6E-4039-81DD-904A90E70B6C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ECB7891E-AFCD-49A8-AC7A-5D3C8E1A5FD7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36204B4-2B45-4150-8E81-B5DDAFFCE96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903D339-D7DC-4700-8755-BE2D9F4814F4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D306AC0C-CC27-496A-B573-BDF15F02FC2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76AA0981-4F7C-44F5-84EA-E1284EEEF4B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44C96567-8A61-48C2-BCDB-5F4EADA056CF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28A80643-D746-42B7-99E9-588BAE635DE6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B7C3D2-09AC-4FC2-8477-54780360E7D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1A434DFD-53CA-459B-8A11-BF4CD40D302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667F496-D0A3-4D24-8D3A-16C1FF7C84D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3ADCA82-0653-4621-A5A0-0FCF7F34DE6F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C4CB91F6-0FAF-403C-8D45-88C62767B6F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B839A5A-136C-417E-ACED-02EF0FB770EF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98B3BC9-5C10-43C4-8968-1EC9210C0AA4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AFB4036A-D860-4880-AC6A-750D9E92F9B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6515763-DA1F-4B83-B0B2-F9E497C6B6CA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32C69089-7EF8-4965-B394-1F7EA85F272E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55F0737-7B8F-41CD-865F-3BF573C2AEE1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<sst xmlns="http://schemas.openxmlformats.org/spreadsheetml/2006/main" count="1912" uniqueCount="1265">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</sst>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zoomScaleNormal="100" workbookViewId="0">
      <selection activeCell="L30" sqref="L30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1262</v>
      </c>
      <c r="O5" s="38" t="s">
        <v>1209</v>
      </c>
      <c r="P5" s="38" t="s">
        <v>1195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8"/>
  <sheetViews>
    <sheetView workbookViewId="0">
      <selection activeCell="H20" sqref="H20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8"/>
  <sheetViews>
    <sheetView zoomScale="115" zoomScaleNormal="115" workbookViewId="0">
      <selection activeCell="L12" sqref="L12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</row>
    <row r="2" spans="1:6" x14ac:dyDescent="0.35">
      <c r="A2" t="s">
        <v>174</v>
      </c>
      <c r="B2" t="s">
        <v>1231</v>
      </c>
      <c r="C2">
        <v>50</v>
      </c>
      <c r="D2" t="s">
        <v>1258</v>
      </c>
    </row>
    <row r="3" spans="1:6" x14ac:dyDescent="0.35">
      <c r="A3" t="s">
        <v>174</v>
      </c>
      <c r="B3" t="s">
        <v>1263</v>
      </c>
      <c r="C3">
        <v>100</v>
      </c>
      <c r="D3" t="s">
        <v>1258</v>
      </c>
    </row>
    <row r="4" spans="1:6" x14ac:dyDescent="0.35">
      <c r="A4" t="s">
        <v>193</v>
      </c>
      <c r="B4" t="s">
        <v>1239</v>
      </c>
      <c r="C4">
        <v>100</v>
      </c>
      <c r="D4" t="s">
        <v>1259</v>
      </c>
    </row>
    <row r="5" spans="1:6" x14ac:dyDescent="0.35">
      <c r="A5" t="s">
        <v>193</v>
      </c>
      <c r="B5" t="s">
        <v>1231</v>
      </c>
      <c r="C5">
        <v>50</v>
      </c>
      <c r="D5" t="s">
        <v>1258</v>
      </c>
    </row>
    <row r="6" spans="1:6" x14ac:dyDescent="0.35">
      <c r="A6" t="s">
        <v>264</v>
      </c>
      <c r="B6" t="s">
        <v>1235</v>
      </c>
      <c r="C6">
        <v>60</v>
      </c>
      <c r="D6" t="s">
        <v>1260</v>
      </c>
    </row>
    <row r="7" spans="1:6" x14ac:dyDescent="0.35">
      <c r="A7" t="s">
        <v>264</v>
      </c>
      <c r="B7" t="s">
        <v>1231</v>
      </c>
      <c r="C7">
        <v>50</v>
      </c>
      <c r="D7" t="s">
        <v>1258</v>
      </c>
    </row>
    <row r="8" spans="1:6" x14ac:dyDescent="0.35">
      <c r="A8" t="s">
        <v>264</v>
      </c>
      <c r="B8" t="s">
        <v>1250</v>
      </c>
      <c r="C8">
        <v>80</v>
      </c>
      <c r="D8" t="s">
        <v>1261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O8"/>
  <sheetViews>
    <sheetView workbookViewId="0">
      <selection activeCell="N11" sqref="N11"/>
    </sheetView>
  </sheetViews>
  <sheetFormatPr defaultRowHeight="14.5" x14ac:dyDescent="0.35"/>
  <cols>
    <col min="1" max="16" width="16.90625" customWidth="1"/>
  </cols>
  <sheetData>
    <row r="1" spans="1:15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11</v>
      </c>
    </row>
    <row r="2" spans="1:15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O2" t="s">
        <v>1234</v>
      </c>
    </row>
    <row r="3" spans="1:15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O3" t="s">
        <v>1238</v>
      </c>
    </row>
    <row r="4" spans="1:15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O4" t="s">
        <v>1243</v>
      </c>
    </row>
    <row r="5" spans="1:15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O5" t="s">
        <v>1246</v>
      </c>
    </row>
    <row r="6" spans="1:15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O6" t="s">
        <v>1249</v>
      </c>
    </row>
    <row r="7" spans="1:15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O7" t="s">
        <v>1257</v>
      </c>
    </row>
    <row r="8" spans="1:15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O8" t="s">
        <v>1234</v>
      </c>
    </row>
  </sheetData>
  <autoFilter ref="A1:O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25B0129-228B-4BF6-87BD-FB1481CF23A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648881D-B2D5-4FD2-B924-E514FBFF00F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tabSelected="1" workbookViewId="0">
      <selection activeCell="O6" sqref="O6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2026-01-14T20:51:17Z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