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comments17.xml" ContentType="application/vnd.openxmlformats-officedocument.spreadsheetml.comments+xml"/>
  <Override PartName="/xl/comments18.xml" ContentType="application/vnd.openxmlformats-officedocument.spreadsheetml.comments+xml"/>
  <Override PartName="/xl/comments19.xml" ContentType="application/vnd.openxmlformats-officedocument.spreadsheetml.comments+xml"/>
  <Override PartName="/xl/comments20.xml" ContentType="application/vnd.openxmlformats-officedocument.spreadsheetml.comments+xml"/>
  <Override PartName="/xl/comments21.xml" ContentType="application/vnd.openxmlformats-officedocument.spreadsheetml.comments+xml"/>
  <Override PartName="/xl/comments22.xml" ContentType="application/vnd.openxmlformats-officedocument.spreadsheetml.comments+xml"/>
  <Override PartName="/xl/comments23.xml" ContentType="application/vnd.openxmlformats-officedocument.spreadsheetml.comments+xml"/>
  <Override PartName="/xl/comments24.xml" ContentType="application/vnd.openxmlformats-officedocument.spreadsheetml.comments+xml"/>
  <Override PartName="/xl/comments25.xml" ContentType="application/vnd.openxmlformats-officedocument.spreadsheetml.comments+xml"/>
  <Override PartName="/xl/comments26.xml" ContentType="application/vnd.openxmlformats-officedocument.spreadsheetml.comments+xml"/>
  <Override PartName="/xl/comments27.xml" ContentType="application/vnd.openxmlformats-officedocument.spreadsheetml.comments+xml"/>
  <Override PartName="/xl/comments28.xml" ContentType="application/vnd.openxmlformats-officedocument.spreadsheetml.comments+xml"/>
  <Override PartName="/xl/comments29.xml" ContentType="application/vnd.openxmlformats-officedocument.spreadsheetml.comments+xml"/>
  <Override PartName="/xl/comments30.xml" ContentType="application/vnd.openxmlformats-officedocument.spreadsheetml.comments+xml"/>
  <Override PartName="/xl/comments31.xml" ContentType="application/vnd.openxmlformats-officedocument.spreadsheetml.comments+xml"/>
  <Override PartName="/xl/comments32.xml" ContentType="application/vnd.openxmlformats-officedocument.spreadsheetml.comments+xml"/>
  <Override PartName="/xl/comments33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thr\Documents\MobileTesia\mobile-tesia\MobileTestia\databases\"/>
    </mc:Choice>
  </mc:AlternateContent>
  <xr:revisionPtr revIDLastSave="0" documentId="13_ncr:1_{1F8B854E-611F-41AA-A691-11EA34B7029E}" xr6:coauthVersionLast="47" xr6:coauthVersionMax="47" xr10:uidLastSave="{00000000-0000-0000-0000-000000000000}"/>
  <bookViews>
    <workbookView xWindow="-110" yWindow="-110" windowWidth="38620" windowHeight="21100" tabRatio="999" firstSheet="6" activeTab="29" xr2:uid="{00000000-000D-0000-FFFF-FFFF00000000}"/>
  </bookViews>
  <sheets>
    <sheet name="Index" sheetId="40" r:id="rId1"/>
    <sheet name="ItemBases" sheetId="2" r:id="rId2"/>
    <sheet name="Rarities" sheetId="18" r:id="rId3"/>
    <sheet name="Affixes" sheetId="3" r:id="rId4"/>
    <sheet name="UniqueItems" sheetId="4" r:id="rId5"/>
    <sheet name="Consumables" sheetId="14" r:id="rId6"/>
    <sheet name="Enemies" sheetId="5" r:id="rId7"/>
    <sheet name="EnemyModules" sheetId="41" r:id="rId8"/>
    <sheet name="EnemyAbilities" sheetId="43" r:id="rId9"/>
    <sheet name="Abilities" sheetId="42" r:id="rId10"/>
    <sheet name="EnemyVariants" sheetId="7" r:id="rId11"/>
    <sheet name="LootTables" sheetId="8" r:id="rId12"/>
    <sheet name="Zones" sheetId="16" r:id="rId13"/>
    <sheet name="Locations" sheetId="29" r:id="rId14"/>
    <sheet name="Chunks" sheetId="45" r:id="rId15"/>
    <sheet name="Chests" sheetId="23" r:id="rId16"/>
    <sheet name="TerrainTypes" sheetId="46" r:id="rId17"/>
    <sheet name="SpawnPoints" sheetId="24" r:id="rId18"/>
    <sheet name="NPCs" sheetId="19" r:id="rId19"/>
    <sheet name="ShopInventory" sheetId="13" r:id="rId20"/>
    <sheet name="Cutscenes" sheetId="27" r:id="rId21"/>
    <sheet name="Dialogues" sheetId="20" r:id="rId22"/>
    <sheet name="FloatingDialogues" sheetId="28" r:id="rId23"/>
    <sheet name="Doors" sheetId="47" r:id="rId24"/>
    <sheet name="Levers" sheetId="48" r:id="rId25"/>
    <sheet name="PressurePlates" sheetId="49" r:id="rId26"/>
    <sheet name="Lootables" sheetId="50" r:id="rId27"/>
    <sheet name="Signs" sheetId="51" r:id="rId28"/>
    <sheet name="LoreEchoes" sheetId="52" r:id="rId29"/>
    <sheet name="TriggerAreas" sheetId="53" r:id="rId30"/>
    <sheet name="Quests" sheetId="21" r:id="rId31"/>
    <sheet name="QuestObjectives" sheetId="22" r:id="rId32"/>
    <sheet name="PopupMessages" sheetId="30" r:id="rId33"/>
    <sheet name="Talents" sheetId="32" r:id="rId34"/>
    <sheet name="TalentTrees" sheetId="31" r:id="rId35"/>
    <sheet name="StatusEffects" sheetId="15" r:id="rId36"/>
    <sheet name="GameplaySettings" sheetId="33" r:id="rId37"/>
    <sheet name="UITheme" sheetId="35" r:id="rId38"/>
    <sheet name="StatModifiers" sheetId="17" r:id="rId39"/>
    <sheet name="StatDescriptions" sheetId="34" r:id="rId40"/>
    <sheet name="CombatTextSettings" sheetId="38" r:id="rId41"/>
    <sheet name="CombatTextCategories" sheetId="39" r:id="rId42"/>
    <sheet name="Achievements" sheetId="37" r:id="rId43"/>
  </sheets>
  <functionGroups builtInGroupCount="19"/>
  <definedNames>
    <definedName name="_xlnm._FilterDatabase" localSheetId="9" hidden="1">Abilities!$A$1:$Q$1</definedName>
    <definedName name="_xlnm._FilterDatabase" localSheetId="3" hidden="1">Affixes!$A$1:$J$1</definedName>
    <definedName name="_xlnm._FilterDatabase" localSheetId="42" hidden="1">Achievements!$A$1:$K$1</definedName>
    <definedName name="_xlnm._FilterDatabase" localSheetId="41" hidden="1">CombatTextCategories!$A$1:$M$1</definedName>
    <definedName name="_xlnm._FilterDatabase" localSheetId="40" hidden="1">CombatTextSettings!$A$1:$C$1</definedName>
    <definedName name="_xlnm._FilterDatabase" localSheetId="5" hidden="1">Consumables!$A$1:$J$1</definedName>
    <definedName name="_xlnm._FilterDatabase" localSheetId="20" hidden="1">Cutscenes!$A$1:$F$1</definedName>
    <definedName name="_xlnm._FilterDatabase" localSheetId="21" hidden="1">Dialogues!$A$1:$B$1</definedName>
    <definedName name="_xlnm._FilterDatabase" localSheetId="23" hidden="1">Doors!$A$1:$L$1</definedName>
    <definedName name="_xlnm._FilterDatabase" localSheetId="6" hidden="1">Enemies!$A$1:$O$1</definedName>
    <definedName name="_xlnm._FilterDatabase" localSheetId="8" hidden="1">EnemyAbilities!$A$1:$G$1</definedName>
    <definedName name="_xlnm._FilterDatabase" localSheetId="7" hidden="1">EnemyModules!$A$1:$G$1</definedName>
    <definedName name="_xlnm._FilterDatabase" localSheetId="10" hidden="1">EnemyVariants!$A$1:$G$1</definedName>
    <definedName name="_xlnm._FilterDatabase" localSheetId="22" hidden="1">FloatingDialogues!$A$1:$K$1</definedName>
    <definedName name="_xlnm._FilterDatabase" localSheetId="36" hidden="1">GameplaySettings!$A$1:$C$1</definedName>
    <definedName name="_xlnm._FilterDatabase" localSheetId="15" hidden="1">Chests!$A$1:$S$1</definedName>
    <definedName name="_xlnm._FilterDatabase" localSheetId="14" hidden="1">Chunks!$A$1:$I$1</definedName>
    <definedName name="_xlnm._FilterDatabase" localSheetId="1" hidden="1">ItemBases!$A$1:$R$1</definedName>
    <definedName name="_xlnm._FilterDatabase" localSheetId="24" hidden="1">Levers!$A$1:$I$1</definedName>
    <definedName name="_xlnm._FilterDatabase" localSheetId="13" hidden="1">Locations!$A$1:$K$1</definedName>
    <definedName name="_xlnm._FilterDatabase" localSheetId="26" hidden="1">Lootables!$A$1:$K$1</definedName>
    <definedName name="_xlnm._FilterDatabase" localSheetId="11" hidden="1">LootTables!$A$1:$N$1</definedName>
    <definedName name="_xlnm._FilterDatabase" localSheetId="28" hidden="1">LoreEchoes!$A$1:$H$1</definedName>
    <definedName name="_xlnm._FilterDatabase" localSheetId="18" hidden="1">NPCs!$A$1:$M$1</definedName>
    <definedName name="_xlnm._FilterDatabase" localSheetId="32" hidden="1">PopupMessages!$A$1:$I$1</definedName>
    <definedName name="_xlnm._FilterDatabase" localSheetId="25" hidden="1">PressurePlates!$A$1:$H$1</definedName>
    <definedName name="_xlnm._FilterDatabase" localSheetId="31" hidden="1">QuestObjectives!$A$1:$G$1</definedName>
    <definedName name="_xlnm._FilterDatabase" localSheetId="30" hidden="1">Quests!$A$1:$P$1</definedName>
    <definedName name="_xlnm._FilterDatabase" localSheetId="2" hidden="1">Rarities!$A$1:$E$1</definedName>
    <definedName name="_xlnm._FilterDatabase" localSheetId="19" hidden="1">ShopInventory!$A$1:$J$1</definedName>
    <definedName name="_xlnm._FilterDatabase" localSheetId="27" hidden="1">Signs!$A$1:$E$1</definedName>
    <definedName name="_xlnm._FilterDatabase" localSheetId="17" hidden="1">SpawnPoints!$A$1:$T$1</definedName>
    <definedName name="_xlnm._FilterDatabase" localSheetId="39" hidden="1">StatDescriptions!$A$1:$D$1</definedName>
    <definedName name="_xlnm._FilterDatabase" localSheetId="38" hidden="1">StatModifiers!$A$1:$D$1</definedName>
    <definedName name="_xlnm._FilterDatabase" localSheetId="35" hidden="1">StatusEffects!$A$1:$N$1</definedName>
    <definedName name="_xlnm._FilterDatabase" localSheetId="33" hidden="1">Talents!$A$1:$AR$1</definedName>
    <definedName name="_xlnm._FilterDatabase" localSheetId="34" hidden="1">TalentTrees!$A$1:$D$1</definedName>
    <definedName name="_xlnm._FilterDatabase" localSheetId="16" hidden="1">TerrainTypes!$A$1:$G$1</definedName>
    <definedName name="_xlnm._FilterDatabase" localSheetId="29" hidden="1">TriggerAreas!$A$1:$H$1</definedName>
    <definedName name="_xlnm._FilterDatabase" localSheetId="37" hidden="1">UITheme!$A$1:$C$1</definedName>
    <definedName name="_xlnm._FilterDatabase" localSheetId="4" hidden="1">UniqueItems!$A$1:$H$1</definedName>
    <definedName name="_xlnm._FilterDatabase" localSheetId="12" hidden="1">Zones!$A$1:$P$1</definedName>
    <definedName name="ID_Affixes">Affixes!$A$2:$A$100</definedName>
    <definedName name="ID_BehaviorProfiles">#REF!</definedName>
    <definedName name="ID_Consumables">Consumables!$A$2:$A$102</definedName>
    <definedName name="ID_Cutscenes">Cutscenes!$A$2:$A$102</definedName>
    <definedName name="ID_Dialogues">Dialogues!$A$2:$A$102</definedName>
    <definedName name="ID_Enemies">Enemies!$A$2:$A$103</definedName>
    <definedName name="ID_EnemyAbilities">#REF!</definedName>
    <definedName name="ID_EnemyVariants">EnemyVariants!$A$2:$A$102</definedName>
    <definedName name="ID_FloatingDialogues">FloatingDialogues!$A$2:$A$102</definedName>
    <definedName name="ID_Chests">Chests!$A$2:$A$101</definedName>
    <definedName name="ID_ItemBases">ItemBases!$A$2:$A$117</definedName>
    <definedName name="ID_LootTables">LootTables!$A$2:$A$102</definedName>
    <definedName name="ID_NPCs">NPCs!$A$2:$A$102</definedName>
    <definedName name="ID_Quests">Quests!$A$2:$A$102</definedName>
    <definedName name="ID_ShopInventory">ShopInventory!$A$2:$A$102</definedName>
    <definedName name="ID_Skills">#REF!</definedName>
    <definedName name="ID_SpawnPoints">SpawnPoints!$A$2:$A$103</definedName>
    <definedName name="ID_StatusEffects">StatusEffects!$A$2:$A$102</definedName>
    <definedName name="ID_UniqueItems">UniqueItems!$A$2:$A$102</definedName>
    <definedName name="ID_Zones">Zones!$A$2:$A$105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E1" authorId="0" shapeId="0" xr:uid="{E2F2C109-5EEB-4390-ADF4-8C40BA44BD26}">
      <text>
        <r>
          <rPr>
            <sz val="9"/>
            <color indexed="81"/>
            <rFont val="Tahoma"/>
            <family val="2"/>
            <charset val="238"/>
          </rPr>
          <t>Total weapon damage (sum of all damage types)</t>
        </r>
      </text>
    </comment>
    <comment ref="F1" authorId="0" shapeId="0" xr:uid="{8ADB3544-61CB-4750-936B-8AE892EDCF29}">
      <text>
        <r>
          <rPr>
            <sz val="9"/>
            <color indexed="81"/>
            <rFont val="Tahoma"/>
            <family val="2"/>
            <charset val="238"/>
          </rPr>
          <t>Physical portion of weapon damage</t>
        </r>
      </text>
    </comment>
    <comment ref="G1" authorId="0" shapeId="0" xr:uid="{642F116F-E21A-481F-9505-F21C22331760}">
      <text>
        <r>
          <rPr>
            <sz val="9"/>
            <color indexed="81"/>
            <rFont val="Tahoma"/>
            <family val="2"/>
            <charset val="238"/>
          </rPr>
          <t>Fire elemental damage</t>
        </r>
      </text>
    </comment>
    <comment ref="H1" authorId="0" shapeId="0" xr:uid="{BDA1A127-35E8-41DD-B8E1-B1A815A28A27}">
      <text>
        <r>
          <rPr>
            <sz val="9"/>
            <color indexed="81"/>
            <rFont val="Tahoma"/>
            <family val="2"/>
            <charset val="238"/>
          </rPr>
          <t>Cold elemental damage</t>
        </r>
      </text>
    </comment>
    <comment ref="I1" authorId="0" shapeId="0" xr:uid="{E0AD5CFE-DA7C-4761-B049-358FADC2E7AD}">
      <text>
        <r>
          <rPr>
            <sz val="9"/>
            <color indexed="81"/>
            <rFont val="Tahoma"/>
            <family val="2"/>
            <charset val="238"/>
          </rPr>
          <t>Lightning elemental damage</t>
        </r>
      </text>
    </comment>
    <comment ref="J1" authorId="0" shapeId="0" xr:uid="{B7A1891F-95FA-42C1-B2EC-BC45F4C28D05}">
      <text>
        <r>
          <rPr>
            <sz val="9"/>
            <color indexed="81"/>
            <rFont val="Tahoma"/>
            <family val="2"/>
            <charset val="238"/>
          </rPr>
          <t>Poison elemental damage</t>
        </r>
      </text>
    </comment>
    <comment ref="K1" authorId="0" shapeId="0" xr:uid="{800C1346-BDF9-46B4-B1BB-E4FC23D6D181}">
      <text>
        <r>
          <rPr>
            <sz val="9"/>
            <color indexed="81"/>
            <rFont val="Tahoma"/>
            <family val="2"/>
            <charset val="238"/>
          </rPr>
          <t>Attacks per second (1.0 = normal)</t>
        </r>
      </text>
    </comment>
    <comment ref="R1" authorId="0" shapeId="0" xr:uid="{098153B1-091E-44A9-8E5F-E3A099499CFE}">
      <text>
        <r>
          <rPr>
            <sz val="9"/>
            <color indexed="81"/>
            <rFont val="Tahoma"/>
            <family val="2"/>
            <charset val="238"/>
          </rPr>
          <t>Weapon category: melee_1h, melee_2h, ranged, magic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98104970-3C98-4A4A-9052-EE0A093EF217}">
      <text>
        <r>
          <rPr>
            <sz val="9"/>
            <color indexed="81"/>
            <rFont val="Tahoma"/>
            <family val="2"/>
            <charset val="238"/>
          </rPr>
          <t>Format: ene_type_name (e.g., ene_zombie_basic)</t>
        </r>
      </text>
    </comment>
    <comment ref="C1" authorId="0" shapeId="0" xr:uid="{AA98C9AD-F14B-4C70-8754-78C525737249}">
      <text>
        <r>
          <rPr>
            <sz val="9"/>
            <color indexed="81"/>
            <rFont val="Tahoma"/>
            <family val="2"/>
            <charset val="238"/>
          </rPr>
          <t>Normal, Miniboss, or Boss</t>
        </r>
      </text>
    </comment>
    <comment ref="D1" authorId="0" shapeId="0" xr:uid="{B751F0D9-A398-4D9D-B15B-681609945A01}">
      <text>
        <r>
          <rPr>
            <sz val="9"/>
            <color indexed="81"/>
            <rFont val="Tahoma"/>
            <family val="2"/>
            <charset val="238"/>
          </rPr>
          <t>Base health points</t>
        </r>
      </text>
    </comment>
    <comment ref="E1" authorId="0" shapeId="0" xr:uid="{E7F70A6B-2796-4369-B2F4-DFBCC9741EB0}">
      <text>
        <r>
          <rPr>
            <sz val="9"/>
            <color indexed="81"/>
            <rFont val="Tahoma"/>
            <family val="2"/>
            <charset val="238"/>
          </rPr>
          <t>Base damage dealt</t>
        </r>
      </text>
    </comment>
    <comment ref="F1" authorId="0" shapeId="0" xr:uid="{5133F9E9-89FC-43ED-B1A3-E3B9CFA574E2}">
      <text>
        <r>
          <rPr>
            <sz val="9"/>
            <color indexed="81"/>
            <rFont val="Tahoma"/>
            <family val="2"/>
            <charset val="238"/>
          </rPr>
          <t>Armor reduces physical damage</t>
        </r>
      </text>
    </comment>
    <comment ref="G1" authorId="0" shapeId="0" xr:uid="{D42A1A1C-B0C0-4D17-9C99-A3E08229F73A}">
      <text>
        <r>
          <rPr>
            <sz val="9"/>
            <color indexed="81"/>
            <rFont val="Tahoma"/>
            <family val="2"/>
            <charset val="238"/>
          </rPr>
          <t>Shield absorbs damage before health (0 = no shield)</t>
        </r>
      </text>
    </comment>
    <comment ref="H1" authorId="0" shapeId="0" xr:uid="{2F2E26CF-62D4-4ED9-8DDA-3DBC71FAC87E}">
      <text>
        <r>
          <rPr>
            <sz val="9"/>
            <color indexed="81"/>
            <rFont val="Tahoma"/>
            <family val="2"/>
            <charset val="238"/>
          </rPr>
          <t>Movement speed (default 80)</t>
        </r>
      </text>
    </comment>
    <comment ref="I1" authorId="0" shapeId="0" xr:uid="{8721F968-7D62-44AC-8991-E9E5F3293E52}">
      <text>
        <r>
          <rPr>
            <sz val="9"/>
            <color indexed="81"/>
            <rFont val="Tahoma"/>
            <family val="2"/>
            <charset val="238"/>
          </rPr>
          <t>Attacks per second (default 1)</t>
        </r>
      </text>
    </comment>
    <comment ref="J1" authorId="0" shapeId="0" xr:uid="{28E77FBE-5F5C-49F0-82B9-D5E95176B9F2}">
      <text>
        <r>
          <rPr>
            <sz val="9"/>
            <color indexed="81"/>
            <rFont val="Tahoma"/>
            <family val="2"/>
            <charset val="238"/>
          </rPr>
          <t>Melee attack range (default 24)</t>
        </r>
      </text>
    </comment>
    <comment ref="K1" authorId="0" shapeId="0" xr:uid="{D4959B3A-4FE9-4C5A-A274-1BAFF108A243}">
      <text>
        <r>
          <rPr>
            <sz val="9"/>
            <color indexed="81"/>
            <rFont val="Tahoma"/>
            <family val="2"/>
            <charset val="238"/>
          </rPr>
          <t>Range to detect player (default 150)</t>
        </r>
      </text>
    </comment>
    <comment ref="M1" authorId="0" shapeId="0" xr:uid="{92B3C3E4-600E-4846-99B1-8DFF564EC440}">
      <text>
        <r>
          <rPr>
            <sz val="9"/>
            <color indexed="81"/>
            <rFont val="Tahoma"/>
            <family val="2"/>
            <charset val="238"/>
          </rPr>
          <t>Comma-separated module IDs for AI (e.g., mod_target_detection,mod_chase,mod_combat)</t>
        </r>
      </text>
    </comment>
    <comment ref="N1" authorId="0" shapeId="0" xr:uid="{73DD1933-CD51-4818-8C07-B41757E18AAA}">
      <text>
        <r>
          <rPr>
            <sz val="9"/>
            <color indexed="81"/>
            <rFont val="Tahoma"/>
            <family val="2"/>
            <charset val="238"/>
          </rPr>
          <t>Per-enemy module config overrides as JSON. Format: {"mod_idle": {"can_roam": false}}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B3EC4815-2BDE-4512-BADA-3FF492A9334F}">
      <text>
        <r>
          <rPr>
            <sz val="9"/>
            <color indexed="81"/>
            <rFont val="Tahoma"/>
            <family val="2"/>
            <charset val="238"/>
          </rPr>
          <t>Module ID: mod_name (e.g., mod_target_detection)</t>
        </r>
      </text>
    </comment>
    <comment ref="C1" authorId="0" shapeId="0" xr:uid="{F8716073-BEBE-47B5-9A1C-54A3CD14DE0B}">
      <text>
        <r>
          <rPr>
            <sz val="9"/>
            <color indexed="81"/>
            <rFont val="Tahoma"/>
            <family val="2"/>
            <charset val="238"/>
          </rPr>
          <t>detection, movement, combat, social, special, utility</t>
        </r>
      </text>
    </comment>
    <comment ref="E1" authorId="0" shapeId="0" xr:uid="{0A8CAC76-9D02-4E68-88E2-1A1CEA3D413C}">
      <text>
        <r>
          <rPr>
            <sz val="9"/>
            <color indexed="81"/>
            <rFont val="Tahoma"/>
            <family val="2"/>
            <charset val="238"/>
          </rPr>
          <t>GDScript path (auto-generated if empty)</t>
        </r>
      </text>
    </comment>
    <comment ref="F1" authorId="0" shapeId="0" xr:uid="{4286D669-99BF-4A5A-898D-D5873BDC0522}">
      <text>
        <r>
          <rPr>
            <sz val="9"/>
            <color indexed="81"/>
            <rFont val="Tahoma"/>
            <family val="2"/>
            <charset val="238"/>
          </rPr>
          <t>Higher priority = runs first (100=detection, 80=movement, 60=combat)</t>
        </r>
      </text>
    </comment>
    <comment ref="G1" authorId="0" shapeId="0" xr:uid="{F1766B19-9BFE-4C31-88A7-8752F99FA788}">
      <text>
        <r>
          <rPr>
            <sz val="9"/>
            <color indexed="81"/>
            <rFont val="Tahoma"/>
            <family val="2"/>
            <charset val="238"/>
          </rPr>
          <t>JSON config object, e.g., {"detection_radius": 150}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E1A7D67C-165C-4294-BE60-9ED2D4D81BE9}">
      <text>
        <r>
          <rPr>
            <sz val="9"/>
            <color indexed="81"/>
            <rFont val="Tahoma"/>
            <family val="2"/>
            <charset val="238"/>
          </rPr>
          <t>Reference to enemy (ene_xxx)</t>
        </r>
      </text>
    </comment>
    <comment ref="B1" authorId="0" shapeId="0" xr:uid="{34E8FE8B-5558-49CF-9887-0AB99088D299}">
      <text>
        <r>
          <rPr>
            <sz val="9"/>
            <color indexed="81"/>
            <rFont val="Tahoma"/>
            <family val="2"/>
            <charset val="238"/>
          </rPr>
          <t>Reference to ability (abi_xxx)</t>
        </r>
      </text>
    </comment>
    <comment ref="C1" authorId="0" shapeId="0" xr:uid="{38B01919-22AD-4888-815D-3A131A4A6167}">
      <text>
        <r>
          <rPr>
            <sz val="9"/>
            <color indexed="81"/>
            <rFont val="Tahoma"/>
            <family val="2"/>
            <charset val="238"/>
          </rPr>
          <t>Higher = preferred (100=opener, 50=default)</t>
        </r>
      </text>
    </comment>
    <comment ref="D1" authorId="0" shapeId="0" xr:uid="{DA6B0950-7603-4D59-87C7-1754CEC9E44F}">
      <text>
        <r>
          <rPr>
            <sz val="9"/>
            <color indexed="81"/>
            <rFont val="Tahoma"/>
            <family val="2"/>
            <charset val="238"/>
          </rPr>
          <t>When to use: default, opener, target_close, target_far, health_below_X, health_above_X, on_cooldown_X, ally_nearby</t>
        </r>
      </text>
    </comment>
    <comment ref="E1" authorId="0" shapeId="0" xr:uid="{08305F85-471B-4DD2-AD16-ED0EC8BA4A45}">
      <text>
        <r>
          <rPr>
            <sz val="9"/>
            <color indexed="81"/>
            <rFont val="Tahoma"/>
            <family val="2"/>
            <charset val="238"/>
          </rPr>
          <t>Override base cooldown (optional)</t>
        </r>
      </text>
    </comment>
    <comment ref="F1" authorId="0" shapeId="0" xr:uid="{D3F820E1-85A6-4C90-815B-E383C09EC0FA}">
      <text>
        <r>
          <rPr>
            <sz val="9"/>
            <color indexed="81"/>
            <rFont val="Tahoma"/>
            <family val="2"/>
            <charset val="238"/>
          </rPr>
          <t>Override damage multiplier (optional, multiplies with ability's damage_mult)</t>
        </r>
      </text>
    </comment>
    <comment ref="G1" authorId="0" shapeId="0" xr:uid="{FFED564F-3726-493A-8DC0-8E86EC6ED230}">
      <text>
        <r>
          <rPr>
            <sz val="9"/>
            <color indexed="81"/>
            <rFont val="Tahoma"/>
            <family val="2"/>
            <charset val="238"/>
          </rPr>
          <t>JSON to override any ability field, e.g. {"range": 300, "cast_time": 0.1}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6CA02048-21C5-4468-8BA5-DA36E082E52A}">
      <text>
        <r>
          <rPr>
            <sz val="9"/>
            <color indexed="81"/>
            <rFont val="Tahoma"/>
            <family val="2"/>
            <charset val="238"/>
          </rPr>
          <t>Ability ID: abi_name (e.g., abi_melee_strike)</t>
        </r>
      </text>
    </comment>
    <comment ref="C1" authorId="0" shapeId="0" xr:uid="{D3D8C3AC-2618-45B7-B2E5-804ED09DCBCA}">
      <text>
        <r>
          <rPr>
            <sz val="9"/>
            <color indexed="81"/>
            <rFont val="Tahoma"/>
            <family val="2"/>
            <charset val="238"/>
          </rPr>
          <t>melee, ranged, projectile, dash, buff, debuff</t>
        </r>
      </text>
    </comment>
    <comment ref="D1" authorId="0" shapeId="0" xr:uid="{0FA7E7FA-AB34-4FC4-BD0F-13F98E7153A0}">
      <text>
        <r>
          <rPr>
            <sz val="9"/>
            <color indexed="81"/>
            <rFont val="Tahoma"/>
            <family val="2"/>
            <charset val="238"/>
          </rPr>
          <t>Damage multiplier (1.0 = base damage)</t>
        </r>
      </text>
    </comment>
    <comment ref="E1" authorId="0" shapeId="0" xr:uid="{08DDB9DD-A410-40A0-876B-1A72FDC0AF7A}">
      <text>
        <r>
          <rPr>
            <sz val="9"/>
            <color indexed="81"/>
            <rFont val="Tahoma"/>
            <family val="2"/>
            <charset val="238"/>
          </rPr>
          <t>physical, fire, cold, lightning, poison, healing</t>
        </r>
      </text>
    </comment>
    <comment ref="F1" authorId="0" shapeId="0" xr:uid="{3B4BA304-5166-40AB-A1E2-FED397356CC1}">
      <text>
        <r>
          <rPr>
            <sz val="9"/>
            <color indexed="81"/>
            <rFont val="Tahoma"/>
            <family val="2"/>
            <charset val="238"/>
          </rPr>
          <t>Effective range in pixels</t>
        </r>
      </text>
    </comment>
    <comment ref="G1" authorId="0" shapeId="0" xr:uid="{E9485B0F-9E50-4BAD-8A47-3A5881FCA090}">
      <text>
        <r>
          <rPr>
            <sz val="9"/>
            <color indexed="81"/>
            <rFont val="Tahoma"/>
            <family val="2"/>
            <charset val="238"/>
          </rPr>
          <t>Base cooldown in seconds</t>
        </r>
      </text>
    </comment>
    <comment ref="H1" authorId="0" shapeId="0" xr:uid="{EAD1C2A7-1997-4A2E-9EFE-368FC89B78EA}">
      <text>
        <r>
          <rPr>
            <sz val="9"/>
            <color indexed="81"/>
            <rFont val="Tahoma"/>
            <family val="2"/>
            <charset val="238"/>
          </rPr>
          <t>Cast time / wind-up before ability executes (0 = instant)</t>
        </r>
      </text>
    </comment>
    <comment ref="I1" authorId="0" shapeId="0" xr:uid="{93C1F3ED-1D8C-41A5-80F5-C1792476E557}">
      <text>
        <r>
          <rPr>
            <sz val="9"/>
            <color indexed="81"/>
            <rFont val="Tahoma"/>
            <family val="2"/>
            <charset val="238"/>
          </rPr>
          <t>TRUE = can move while casting, FALSE = must stop (default FALSE)</t>
        </r>
      </text>
    </comment>
    <comment ref="J1" authorId="0" shapeId="0" xr:uid="{3EE82101-A46B-4D46-A10A-89F2905943C5}">
      <text>
        <r>
          <rPr>
            <sz val="9"/>
            <color indexed="81"/>
            <rFont val="Tahoma"/>
            <family val="2"/>
            <charset val="238"/>
          </rPr>
          <t>For ranged/projectile types (pixels/sec)</t>
        </r>
      </text>
    </comment>
    <comment ref="K1" authorId="0" shapeId="0" xr:uid="{9965A086-EC08-4FAA-BD45-F20D768F20A2}">
      <text>
        <r>
          <rPr>
            <sz val="9"/>
            <color indexed="81"/>
            <rFont val="Tahoma"/>
            <family val="2"/>
            <charset val="238"/>
          </rPr>
          <t>For area effects (0 = single target)</t>
        </r>
      </text>
    </comment>
    <comment ref="L1" authorId="0" shapeId="0" xr:uid="{DB951B37-AE2F-472A-B3D4-87756FC58CCA}">
      <text>
        <r>
          <rPr>
            <sz val="9"/>
            <color indexed="81"/>
            <rFont val="Tahoma"/>
            <family val="2"/>
            <charset val="238"/>
          </rPr>
          <t>none, dash_to, dash_away, teleport</t>
        </r>
      </text>
    </comment>
    <comment ref="M1" authorId="0" shapeId="0" xr:uid="{6531E810-8F94-45E9-BEEB-097872C4308E}">
      <text>
        <r>
          <rPr>
            <sz val="9"/>
            <color indexed="81"/>
            <rFont val="Tahoma"/>
            <family val="2"/>
            <charset val="238"/>
          </rPr>
          <t>Distance for dash/teleport abilities</t>
        </r>
      </text>
    </comment>
    <comment ref="N1" authorId="0" shapeId="0" xr:uid="{AFD2F39B-56F0-4677-94A5-EC90C6E478FD}">
      <text>
        <r>
          <rPr>
            <sz val="9"/>
            <color indexed="81"/>
            <rFont val="Tahoma"/>
            <family val="2"/>
            <charset val="238"/>
          </rPr>
          <t>Status effect to apply (from StatusEffects)</t>
        </r>
      </text>
    </comment>
    <comment ref="O1" authorId="0" shapeId="0" xr:uid="{F4D051B7-4837-4159-8D9E-AFE293CC4553}">
      <text>
        <r>
          <rPr>
            <sz val="9"/>
            <color indexed="81"/>
            <rFont val="Tahoma"/>
            <family val="2"/>
            <charset val="238"/>
          </rPr>
          <t>Animation name to play</t>
        </r>
      </text>
    </comment>
    <comment ref="P1" authorId="0" shapeId="0" xr:uid="{8DAABA05-A486-4E7E-A420-D090FE52D4EF}">
      <text>
        <r>
          <rPr>
            <sz val="9"/>
            <color indexed="81"/>
            <rFont val="Tahoma"/>
            <family val="2"/>
            <charset val="238"/>
          </rPr>
          <t>JSON config for ability-specific params, e.g. {"falloff_type": "linear", "center_mult": 2.0}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DE87C167-D718-464A-80B1-86D09DDB97ED}">
      <text>
        <r>
          <rPr>
            <sz val="9"/>
            <color indexed="81"/>
            <rFont val="Tahoma"/>
            <family val="2"/>
            <charset val="238"/>
          </rPr>
          <t>Format: var_name (e.g., var_elite, var_enraged)</t>
        </r>
      </text>
    </comment>
    <comment ref="C1" authorId="0" shapeId="0" xr:uid="{9D53C1F4-CCBE-43C4-8CDE-1F571FA05CB6}">
      <text>
        <r>
          <rPr>
            <sz val="9"/>
            <color indexed="81"/>
            <rFont val="Tahoma"/>
            <family val="2"/>
            <charset val="238"/>
          </rPr>
          <t>Health multiplier (1.5 = 150% health)</t>
        </r>
      </text>
    </comment>
    <comment ref="D1" authorId="0" shapeId="0" xr:uid="{50E2F2B2-BC1E-4885-AB16-7BF6E58E35C7}">
      <text>
        <r>
          <rPr>
            <sz val="9"/>
            <color indexed="81"/>
            <rFont val="Tahoma"/>
            <family val="2"/>
            <charset val="238"/>
          </rPr>
          <t>Damage multiplier (1.5 = 150% damage)</t>
        </r>
      </text>
    </comment>
    <comment ref="E1" authorId="0" shapeId="0" xr:uid="{3B38F10F-93F4-48D1-9DA4-97F527407EA9}">
      <text>
        <r>
          <rPr>
            <sz val="9"/>
            <color indexed="81"/>
            <rFont val="Tahoma"/>
            <family val="2"/>
            <charset val="238"/>
          </rPr>
          <t>XP reward multiplier</t>
        </r>
      </text>
    </comment>
    <comment ref="F1" authorId="0" shapeId="0" xr:uid="{E7C5950A-D88F-4804-BEF1-4D8EC56F2D10}">
      <text>
        <r>
          <rPr>
            <sz val="9"/>
            <color indexed="81"/>
            <rFont val="Tahoma"/>
            <family val="2"/>
            <charset val="238"/>
          </rPr>
          <t>Additional ability IDs</t>
        </r>
      </text>
    </comment>
    <comment ref="G1" authorId="0" shapeId="0" xr:uid="{AC35F362-7505-4556-8591-283843470551}">
      <text>
        <r>
          <rPr>
            <sz val="9"/>
            <color indexed="81"/>
            <rFont val="Tahoma"/>
            <family val="2"/>
            <charset val="238"/>
          </rPr>
          <t>Visual effect to apply (glow, aura, etc)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F1" authorId="0" shapeId="0" xr:uid="{7027059F-3EFD-428E-9B6D-5183B8089616}">
      <text>
        <r>
          <rPr>
            <sz val="9"/>
            <color indexed="81"/>
            <rFont val="Tahoma"/>
            <family val="2"/>
            <charset val="238"/>
          </rPr>
          <t>Music track to play in this zone</t>
        </r>
      </text>
    </comment>
    <comment ref="G1" authorId="0" shapeId="0" xr:uid="{06FA1E4F-AA23-4883-BEDB-A4DECFDB5EF1}">
      <text>
        <r>
          <rPr>
            <sz val="9"/>
            <color indexed="81"/>
            <rFont val="Tahoma"/>
            <family val="2"/>
            <charset val="238"/>
          </rPr>
          <t>Background ambient sound file</t>
        </r>
      </text>
    </comment>
    <comment ref="H1" authorId="0" shapeId="0" xr:uid="{CB3A97DC-F9FB-4CE3-8CE5-8B09A728ED8E}">
      <text>
        <r>
          <rPr>
            <sz val="9"/>
            <color indexed="81"/>
            <rFont val="Tahoma"/>
            <family val="2"/>
            <charset val="238"/>
          </rPr>
          <t>true/false - No combat allowed in this zone</t>
        </r>
      </text>
    </comment>
    <comment ref="I1" authorId="0" shapeId="0" xr:uid="{AEA58B69-9E12-4D04-9B23-7B46FBC814FE}">
      <text>
        <r>
          <rPr>
            <sz val="9"/>
            <color indexed="81"/>
            <rFont val="Tahoma"/>
            <family val="2"/>
            <charset val="238"/>
          </rPr>
          <t>true/false - PvP enabled in this zone</t>
        </r>
      </text>
    </comment>
    <comment ref="J1" authorId="0" shapeId="0" xr:uid="{A8B4A989-D0FA-450B-BED6-A10232CE7F2C}">
      <text>
        <r>
          <rPr>
            <sz val="9"/>
            <color indexed="81"/>
            <rFont val="Tahoma"/>
            <family val="2"/>
            <charset val="238"/>
          </rPr>
          <t>Status effect applied while in zone (e.g., status_cold)</t>
        </r>
      </text>
    </comment>
    <comment ref="K1" authorId="0" shapeId="0" xr:uid="{3F72F4FA-8AA1-4BFA-A861-D5A9CB2FDA67}">
      <text>
        <r>
          <rPr>
            <sz val="9"/>
            <color indexed="81"/>
            <rFont val="Tahoma"/>
            <family val="2"/>
            <charset val="238"/>
          </rPr>
          <t>true/false - Show discovery popup on first visit</t>
        </r>
      </text>
    </comment>
    <comment ref="L1" authorId="0" shapeId="0" xr:uid="{C2E46E70-D8D2-46FB-B6BB-C04043A7BE85}">
      <text>
        <r>
          <rPr>
            <sz val="9"/>
            <color indexed="81"/>
            <rFont val="Tahoma"/>
            <family val="2"/>
            <charset val="238"/>
          </rPr>
          <t>true/false - PvP enabled in this zone</t>
        </r>
      </text>
    </comment>
    <comment ref="M1" authorId="0" shapeId="0" xr:uid="{9208BA3C-45B0-47D2-9C78-82D6A30E9664}">
      <text>
        <r>
          <rPr>
            <sz val="9"/>
            <color indexed="81"/>
            <rFont val="Tahoma"/>
            <family val="2"/>
            <charset val="238"/>
          </rPr>
          <t>Status effect applied while in zone (e.g., status_cold)</t>
        </r>
      </text>
    </comment>
    <comment ref="N1" authorId="0" shapeId="0" xr:uid="{B7AA1EE2-93B0-4881-9926-AD015D4223DD}">
      <text>
        <r>
          <rPr>
            <sz val="9"/>
            <color indexed="81"/>
            <rFont val="Tahoma"/>
            <family val="2"/>
            <charset val="238"/>
          </rPr>
          <t>true/false - Show discovery popup on first visit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CF9251F6-0664-4B0D-91CA-116A78872646}">
      <text>
        <r>
          <rPr>
            <sz val="9"/>
            <color indexed="81"/>
            <rFont val="Tahoma"/>
            <family val="2"/>
            <charset val="238"/>
          </rPr>
          <t>Format: loc_name (e.g., loc_northshire_abbey, loc_bandit_camp)</t>
        </r>
      </text>
    </comment>
    <comment ref="B1" authorId="0" shapeId="0" xr:uid="{46426319-8912-41E3-BF08-A97132C6DEDE}">
      <text>
        <r>
          <rPr>
            <sz val="9"/>
            <color indexed="81"/>
            <rFont val="Tahoma"/>
            <family val="2"/>
            <charset val="238"/>
          </rPr>
          <t>Parent zone ID (e.g., zone_meadow). Location inherits zone settings unless overridden.</t>
        </r>
      </text>
    </comment>
    <comment ref="C1" authorId="0" shapeId="0" xr:uid="{A649834C-6FDB-4E2B-9344-47EB1D76943B}">
      <text>
        <r>
          <rPr>
            <sz val="9"/>
            <color indexed="81"/>
            <rFont val="Tahoma"/>
            <family val="2"/>
            <charset val="238"/>
          </rPr>
          <t>Display name shown to player</t>
        </r>
      </text>
    </comment>
    <comment ref="D1" authorId="0" shapeId="0" xr:uid="{A2FA73B2-FC9C-4012-97FB-C19ECC0DBE53}">
      <text>
        <r>
          <rPr>
            <sz val="9"/>
            <color indexed="81"/>
            <rFont val="Tahoma"/>
            <family val="2"/>
            <charset val="238"/>
          </rPr>
          <t>town, camp, poi, dungeon_entrance, quest_area, danger_zone, sanctuary, boss_arena, secret_area</t>
        </r>
      </text>
    </comment>
    <comment ref="E1" authorId="0" shapeId="0" xr:uid="{155F17E3-1938-4DE0-9415-6EB3AF4A4DB9}">
      <text>
        <r>
          <rPr>
            <sz val="9"/>
            <color indexed="81"/>
            <rFont val="Tahoma"/>
            <family val="2"/>
            <charset val="238"/>
          </rPr>
          <t>true/false - Overrides zone setting. Leave empty to inherit from zone.</t>
        </r>
      </text>
    </comment>
    <comment ref="F1" authorId="0" shapeId="0" xr:uid="{2CF480CF-4300-4097-B316-149A6B7A9D72}">
      <text>
        <r>
          <rPr>
            <sz val="9"/>
            <color indexed="81"/>
            <rFont val="Tahoma"/>
            <family val="2"/>
            <charset val="238"/>
          </rPr>
          <t>true/false - Overrides zone setting. Leave empty to inherit from zone.</t>
        </r>
      </text>
    </comment>
    <comment ref="G1" authorId="0" shapeId="0" xr:uid="{DCEDC0DD-4E13-41C2-A4EC-B7824056E8BE}">
      <text>
        <r>
          <rPr>
            <sz val="9"/>
            <color indexed="81"/>
            <rFont val="Tahoma"/>
            <family val="2"/>
            <charset val="238"/>
          </rPr>
          <t>Status effect applied while in location (e.g., status_blizzard). Overrides zone effect.</t>
        </r>
      </text>
    </comment>
    <comment ref="H1" authorId="0" shapeId="0" xr:uid="{BA60481F-FFD0-4AAC-B3D8-D78F25172723}">
      <text>
        <r>
          <rPr>
            <sz val="9"/>
            <color indexed="81"/>
            <rFont val="Tahoma"/>
            <family val="2"/>
            <charset val="238"/>
          </rPr>
          <t>Music track to play. Overrides zone music. Leave empty to inherit.</t>
        </r>
      </text>
    </comment>
    <comment ref="I1" authorId="0" shapeId="0" xr:uid="{B91A8348-1EF5-47F7-9EA4-FDBD9AE9ECA9}">
      <text>
        <r>
          <rPr>
            <sz val="9"/>
            <color indexed="81"/>
            <rFont val="Tahoma"/>
            <family val="2"/>
            <charset val="238"/>
          </rPr>
          <t>Ambient sound to play. Overrides zone ambient. Leave empty to inherit.</t>
        </r>
      </text>
    </comment>
    <comment ref="J1" authorId="0" shapeId="0" xr:uid="{9D912FF7-46D9-4B41-B91C-59E528976506}">
      <text>
        <r>
          <rPr>
            <sz val="9"/>
            <color indexed="81"/>
            <rFont val="Tahoma"/>
            <family val="2"/>
            <charset val="238"/>
          </rPr>
          <t>true/false - Show 'Discovered: Location Name' popup on first visit</t>
        </r>
      </text>
    </comment>
    <comment ref="K1" authorId="0" shapeId="0" xr:uid="{DB940D00-F37B-4C52-B059-5DBAA92C0219}">
      <text>
        <r>
          <rPr>
            <sz val="9"/>
            <color indexed="81"/>
            <rFont val="Tahoma"/>
            <family val="2"/>
            <charset val="238"/>
          </rPr>
          <t>Flavor text description of the location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B36A3668-2927-42C9-A081-9D6F7EF9FFF8}">
      <text>
        <r>
          <rPr>
            <sz val="9"/>
            <color indexed="81"/>
            <rFont val="Tahoma"/>
            <family val="2"/>
            <charset val="238"/>
          </rPr>
          <t>Format: chunk_{zone_id}_{x}_{y} (e.g., chunk_forest_0_0)</t>
        </r>
      </text>
    </comment>
    <comment ref="B1" authorId="0" shapeId="0" xr:uid="{8BA85FB7-6F9C-4DDF-9A8E-4919021FC72E}">
      <text>
        <r>
          <rPr>
            <sz val="9"/>
            <color indexed="81"/>
            <rFont val="Tahoma"/>
            <family val="2"/>
            <charset val="238"/>
          </rPr>
          <t>FK to Zones sheet (e.g., zone_forest)</t>
        </r>
      </text>
    </comment>
    <comment ref="C1" authorId="0" shapeId="0" xr:uid="{6F4B054C-3565-4592-BCA5-274D2DF72BA9}">
      <text>
        <r>
          <rPr>
            <sz val="9"/>
            <color indexed="81"/>
            <rFont val="Tahoma"/>
            <family val="2"/>
            <charset val="238"/>
          </rPr>
          <t>Chunk X coordinate in zone grid (0-based integer)</t>
        </r>
      </text>
    </comment>
    <comment ref="D1" authorId="0" shapeId="0" xr:uid="{4AD8E3AE-E616-4CCC-B3C9-1EFA01AEB3D6}">
      <text>
        <r>
          <rPr>
            <sz val="9"/>
            <color indexed="81"/>
            <rFont val="Tahoma"/>
            <family val="2"/>
            <charset val="238"/>
          </rPr>
          <t>Chunk Y coordinate in zone grid (0-based integer)</t>
        </r>
      </text>
    </comment>
    <comment ref="E1" authorId="0" shapeId="0" xr:uid="{75ED26C5-D515-468B-B8FF-4CB2608928AA}">
      <text>
        <r>
          <rPr>
            <sz val="9"/>
            <color indexed="81"/>
            <rFont val="Tahoma"/>
            <family val="2"/>
            <charset val="238"/>
          </rPr>
          <t>Biome type: grass, forest, cave, dungeon, town, desert, snow, swamp, mountain, beach</t>
        </r>
      </text>
    </comment>
    <comment ref="F1" authorId="0" shapeId="0" xr:uid="{D24BA0C3-D5B7-4E7C-9861-C6373383D10F}">
      <text>
        <r>
          <rPr>
            <sz val="9"/>
            <color indexed="81"/>
            <rFont val="Tahoma"/>
            <family val="2"/>
            <charset val="238"/>
          </rPr>
          <t>Enemy spawn density: none, low, medium, high, very_high</t>
        </r>
      </text>
    </comment>
    <comment ref="G1" authorId="0" shapeId="0" xr:uid="{76BAD9EC-AEE2-4516-AD9E-F9ECB28974F2}">
      <text>
        <r>
          <rPr>
            <sz val="9"/>
            <color indexed="81"/>
            <rFont val="Tahoma"/>
            <family val="2"/>
            <charset val="238"/>
          </rPr>
          <t>Optional FK to spawn tables</t>
        </r>
      </text>
    </comment>
    <comment ref="H1" authorId="0" shapeId="0" xr:uid="{0A6B9610-7394-4984-BB73-3A1B90B45A0A}">
      <text>
        <r>
          <rPr>
            <sz val="9"/>
            <color indexed="81"/>
            <rFont val="Tahoma"/>
            <family val="2"/>
            <charset val="238"/>
          </rPr>
          <t>Optional ambient sound override for this chunk</t>
        </r>
      </text>
    </comment>
    <comment ref="I1" authorId="0" shapeId="0" xr:uid="{245A3704-A9D6-4FDE-964D-F0C3065C377C}">
      <text>
        <r>
          <rPr>
            <sz val="9"/>
            <color indexed="81"/>
            <rFont val="Tahoma"/>
            <family val="2"/>
            <charset val="238"/>
          </rPr>
          <t>Lighting preset: default, dark, bright, dim, magical, sunset, night, underground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449926AF-7FC9-4E4F-AFFB-BD78C3F81482}">
      <text>
        <r>
          <rPr>
            <sz val="9"/>
            <color indexed="81"/>
            <rFont val="Tahoma"/>
            <family val="2"/>
            <charset val="238"/>
          </rPr>
          <t>Format: terrain_name (e.g., terrain_grass, terrain_wall)</t>
        </r>
      </text>
    </comment>
    <comment ref="B1" authorId="0" shapeId="0" xr:uid="{E638B7BB-3106-4B4A-9E05-EFD90FA69981}">
      <text>
        <r>
          <rPr>
            <sz val="9"/>
            <color indexed="81"/>
            <rFont val="Tahoma"/>
            <family val="2"/>
            <charset val="238"/>
          </rPr>
          <t>Display name for the terrain type</t>
        </r>
      </text>
    </comment>
    <comment ref="C1" authorId="0" shapeId="0" xr:uid="{F8361B00-64A9-4436-B860-67AB92648025}">
      <text>
        <r>
          <rPr>
            <sz val="9"/>
            <color indexed="81"/>
            <rFont val="Tahoma"/>
            <family val="2"/>
            <charset val="238"/>
          </rPr>
          <t>Hex color for map editor placeholder (#RRGGBB, e.g., #3d6e3d)</t>
        </r>
      </text>
    </comment>
    <comment ref="D1" authorId="0" shapeId="0" xr:uid="{DD063163-C9FD-4C44-9412-332435272DEA}">
      <text>
        <r>
          <rPr>
            <sz val="9"/>
            <color indexed="81"/>
            <rFont val="Tahoma"/>
            <family val="2"/>
            <charset val="238"/>
          </rPr>
          <t>TRUE/FALSE - Does this terrain block movement?</t>
        </r>
      </text>
    </comment>
    <comment ref="E1" authorId="0" shapeId="0" xr:uid="{726A1C8A-AD14-4440-B18A-2018BFF4A3B3}">
      <text>
        <r>
          <rPr>
            <sz val="9"/>
            <color indexed="81"/>
            <rFont val="Tahoma"/>
            <family val="2"/>
            <charset val="238"/>
          </rPr>
          <t>Movement speed multiplier (1.0 = normal, 2.0 = half speed, 0.0 = impassable)</t>
        </r>
      </text>
    </comment>
    <comment ref="F1" authorId="0" shapeId="0" xr:uid="{CA33F735-4098-49E5-A181-3F516830A858}">
      <text>
        <r>
          <rPr>
            <sz val="9"/>
            <color indexed="81"/>
            <rFont val="Tahoma"/>
            <family val="2"/>
            <charset val="238"/>
          </rPr>
          <t>Sound effect ID for footsteps (e.g., sfx_step_grass)</t>
        </r>
      </text>
    </comment>
    <comment ref="G1" authorId="0" shapeId="0" xr:uid="{3650AA47-CAEB-473A-8339-132879E5CED4}">
      <text>
        <r>
          <rPr>
            <sz val="9"/>
            <color indexed="81"/>
            <rFont val="Tahoma"/>
            <family val="2"/>
            <charset val="238"/>
          </rPr>
          <t>TRUE/FALSE - Can enemies spawn on this terrain?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C3A44E4D-F9DC-42F1-AFE4-95010E7CC1A1}">
      <text>
        <r>
          <rPr>
            <sz val="9"/>
            <color indexed="81"/>
            <rFont val="Tahoma"/>
            <family val="2"/>
            <charset val="238"/>
          </rPr>
          <t>Format: enemy_id:weight,enemy_id:weight (e.g., ene_zombie_basic:70,ene_ghoul_basic:30)</t>
        </r>
      </text>
    </comment>
    <comment ref="G1" authorId="0" shapeId="0" xr:uid="{15CFE0B0-740C-49AE-84A9-76C22124A123}">
      <text>
        <r>
          <rPr>
            <sz val="9"/>
            <color indexed="81"/>
            <rFont val="Tahoma"/>
            <family val="2"/>
            <charset val="238"/>
          </rPr>
          <t>Seconds between spawn checks (lower = faster respawn detection)</t>
        </r>
      </text>
    </comment>
    <comment ref="H1" authorId="0" shapeId="0" xr:uid="{EAFE8D9A-11B4-4FEB-B88A-A982BDB989BF}">
      <text>
        <r>
          <rPr>
            <sz val="9"/>
            <color indexed="81"/>
            <rFont val="Tahoma"/>
            <family val="2"/>
            <charset val="238"/>
          </rPr>
          <t>0.0 to 1.0 (1.0 = 100% chance)</t>
        </r>
      </text>
    </comment>
    <comment ref="J1" authorId="0" shapeId="0" xr:uid="{74571FE0-F061-492B-8CE8-6CAF48D5D30D}">
      <text>
        <r>
          <rPr>
            <sz val="9"/>
            <color indexed="81"/>
            <rFont val="Tahoma"/>
            <family val="2"/>
            <charset val="238"/>
          </rPr>
          <t>In-zone delay after enemy death before respawn check (seconds)</t>
        </r>
      </text>
    </comment>
    <comment ref="M1" authorId="0" shapeId="0" xr:uid="{88B1B985-E980-4786-89C9-C0D85C3BC788}">
      <text>
        <r>
          <rPr>
            <sz val="9"/>
            <color indexed="81"/>
            <rFont val="Tahoma"/>
            <family val="2"/>
            <charset val="238"/>
          </rPr>
          <t>Quest ID - only spawn if this quest is active</t>
        </r>
      </text>
    </comment>
    <comment ref="N1" authorId="0" shapeId="0" xr:uid="{FBCF42FD-3EF0-4084-BF60-3F34ECE26973}">
      <text>
        <r>
          <rPr>
            <sz val="9"/>
            <color indexed="81"/>
            <rFont val="Tahoma"/>
            <family val="2"/>
            <charset val="238"/>
          </rPr>
          <t>Quest ID - only spawn if this quest is completed</t>
        </r>
      </text>
    </comment>
    <comment ref="O1" authorId="0" shapeId="0" xr:uid="{46EA43A1-BB69-4B3E-9B00-1BFCCCF9FA32}">
      <text>
        <r>
          <rPr>
            <sz val="9"/>
            <color indexed="81"/>
            <rFont val="Tahoma"/>
            <family val="2"/>
            <charset val="238"/>
          </rPr>
          <t>Quest ID - stop spawning after quest completed</t>
        </r>
      </text>
    </comment>
    <comment ref="P1" authorId="0" shapeId="0" xr:uid="{25AA9BC1-2124-438E-9058-D8C1E7378A52}">
      <text>
        <r>
          <rPr>
            <sz val="9"/>
            <color indexed="81"/>
            <rFont val="Tahoma"/>
            <family val="2"/>
            <charset val="238"/>
          </rPr>
          <t>Quest ID - don't spawn while quest active or completed</t>
        </r>
      </text>
    </comment>
    <comment ref="Q1" authorId="0" shapeId="0" xr:uid="{A0468105-2D0C-47AB-B0BB-8DBE7F23D0B2}">
      <text>
        <r>
          <rPr>
            <sz val="9"/>
            <color indexed="81"/>
            <rFont val="Tahoma"/>
            <family val="2"/>
            <charset val="238"/>
          </rPr>
          <t>TRUE/FALSE - whether enemies can respawn after being cleared</t>
        </r>
      </text>
    </comment>
    <comment ref="R1" authorId="0" shapeId="0" xr:uid="{06FC7500-EE1A-4B52-AAF9-70498B560286}">
      <text>
        <r>
          <rPr>
            <sz val="9"/>
            <color indexed="81"/>
            <rFont val="Tahoma"/>
            <family val="2"/>
            <charset val="238"/>
          </rPr>
          <t>Seconds before cleared spawn point can respawn (cross-zone persistence)</t>
        </r>
      </text>
    </comment>
    <comment ref="S1" authorId="0" shapeId="0" xr:uid="{3948BE4F-DD5E-414E-88F9-416EBAE87B11}">
      <text>
        <r>
          <rPr>
            <sz val="9"/>
            <color indexed="81"/>
            <rFont val="Tahoma"/>
            <family val="2"/>
            <charset val="238"/>
          </rPr>
          <t>Comma-separated module IDs to add (e.g., mod_patrol,mod_ambush)</t>
        </r>
      </text>
    </comment>
    <comment ref="T1" authorId="0" shapeId="0" xr:uid="{B63A2D77-C4C0-4E0C-B065-4C4817AA79A1}">
      <text>
        <r>
          <rPr>
            <sz val="9"/>
            <color indexed="81"/>
            <rFont val="Tahoma"/>
            <family val="2"/>
            <charset val="238"/>
          </rPr>
          <t>JSON config override for modules. Example: {"mod_patrol": {"waypoints_relative": [[0,0], [100,0]], "loop": true}}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M1" authorId="0" shapeId="0" xr:uid="{36BBA60F-7ECD-4E56-9028-4CBC4CC4CC0A}">
      <text>
        <r>
          <rPr>
            <sz val="9"/>
            <color indexed="81"/>
            <rFont val="Tahoma"/>
            <family val="2"/>
            <charset val="238"/>
          </rPr>
          <t>Condition for NPC to spawn. Format: type:value. Examples: quest_active:qst_main, quest_completed:qst_tutorial, flag_set:met_king. Leave empty for always spawn.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49BA53A4-77CC-42F3-B730-24D1CAF1912E}">
      <text>
        <r>
          <rPr>
            <sz val="9"/>
            <color indexed="81"/>
            <rFont val="Tahoma"/>
            <family val="2"/>
            <charset val="238"/>
          </rPr>
          <t>Format: cut_name (e.g., cut_intro_village)</t>
        </r>
      </text>
    </comment>
    <comment ref="C1" authorId="0" shapeId="0" xr:uid="{6782F569-636F-4BC6-B52D-1A465FD94DAC}">
      <text>
        <r>
          <rPr>
            <sz val="9"/>
            <color indexed="81"/>
            <rFont val="Tahoma"/>
            <family val="2"/>
            <charset val="238"/>
          </rPr>
          <t>Trigger types: zone_enter, quest_complete, quest_start, interact, manual</t>
        </r>
      </text>
    </comment>
    <comment ref="D1" authorId="0" shapeId="0" xr:uid="{971925B2-78D6-45F8-A88D-80C75F4050F4}">
      <text>
        <r>
          <rPr>
            <sz val="9"/>
            <color indexed="81"/>
            <rFont val="Tahoma"/>
            <family val="2"/>
            <charset val="238"/>
          </rPr>
          <t>Zone ID, Quest ID, or NPC ID depending on trigger</t>
        </r>
      </text>
    </comment>
    <comment ref="E1" authorId="0" shapeId="0" xr:uid="{C6BE7C08-9DB9-4438-9701-22F9938D0B0A}">
      <text>
        <r>
          <rPr>
            <sz val="9"/>
            <color indexed="81"/>
            <rFont val="Tahoma"/>
            <family val="2"/>
            <charset val="238"/>
          </rPr>
          <t>TRUE/FALSE - only play once per save</t>
        </r>
      </text>
    </comment>
    <comment ref="F1" authorId="0" shapeId="0" xr:uid="{161FE4AE-6205-4E5F-B5AE-C124530D04F5}">
      <text>
        <r>
          <rPr>
            <sz val="9"/>
            <color indexed="81"/>
            <rFont val="Tahoma"/>
            <family val="2"/>
            <charset val="238"/>
          </rPr>
          <t>Actions separated by ###. Format: type:param1:param2:param3_x000D_
Types: dialogue:speaker:text:portrait, wait:duration, fade_in:duration, fade_out:duration, move:target:x:y:speed, camera_pan:x:y:duration, camera_shake:intensity:duration, camera_reset:duration, set_facing:target:direction, spawn:npc_id:x:y, despawn:target, play_sound:sound_id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F0705CFA-AE1F-41AC-A429-E1CD0006C1F6}">
      <text>
        <r>
          <rPr>
            <sz val="9"/>
            <color indexed="81"/>
            <rFont val="Tahoma"/>
            <family val="2"/>
            <charset val="238"/>
          </rPr>
          <t>Format: fld_trigger_name (e.g., fld_zone_evil_lair, fld_potion_quip)</t>
        </r>
      </text>
    </comment>
    <comment ref="B1" authorId="0" shapeId="0" xr:uid="{32A7498F-A94B-402A-903B-6D7CB89EAFD2}">
      <text>
        <r>
          <rPr>
            <sz val="9"/>
            <color indexed="81"/>
            <rFont val="Tahoma"/>
            <family val="2"/>
            <charset val="238"/>
          </rPr>
          <t>zone_enter, zone_exit, location_enter, location_exit, item_pickup, item_equip, potion_use, skill_use, enemy_kill, boss_kill, critical_hit, near_death, level_up, quest_complete, quest_start, gold_pickup, chest_open, shrine_activate, player_idle, combat_start, combat_end, revive</t>
        </r>
      </text>
    </comment>
    <comment ref="C1" authorId="0" shapeId="0" xr:uid="{777A4530-45B5-41F8-A925-3ADDE98D7A85}">
      <text>
        <r>
          <rPr>
            <sz val="9"/>
            <color indexed="81"/>
            <rFont val="Tahoma"/>
            <family val="2"/>
            <charset val="238"/>
          </rPr>
          <t>Filter conditions: zone_id:evil_lair, item_rarity:legendary, enemy_type:boss, etc. Use key:value format</t>
        </r>
      </text>
    </comment>
    <comment ref="D1" authorId="0" shapeId="0" xr:uid="{4B3ECBAE-0993-4B9D-9292-40FC70590B13}">
      <text>
        <r>
          <rPr>
            <sz val="9"/>
            <color indexed="81"/>
            <rFont val="Tahoma"/>
            <family val="2"/>
            <charset val="238"/>
          </rPr>
          <t>The dialogue text to display</t>
        </r>
      </text>
    </comment>
    <comment ref="E1" authorId="0" shapeId="0" xr:uid="{54EC6653-AA79-4E17-9EC4-FB067CC1D570}">
      <text>
        <r>
          <rPr>
            <sz val="9"/>
            <color indexed="81"/>
            <rFont val="Tahoma"/>
            <family val="2"/>
            <charset val="238"/>
          </rPr>
          <t>Future: audio file path for voice line</t>
        </r>
      </text>
    </comment>
    <comment ref="F1" authorId="0" shapeId="0" xr:uid="{515098C1-4BA5-4EB8-B32F-5A046A95F82B}">
      <text>
        <r>
          <rPr>
            <sz val="9"/>
            <color indexed="81"/>
            <rFont val="Tahoma"/>
            <family val="2"/>
            <charset val="238"/>
          </rPr>
          <t>0.0 to 1.0 (0.05 = 5% chance to trigger)</t>
        </r>
      </text>
    </comment>
    <comment ref="G1" authorId="0" shapeId="0" xr:uid="{1CC20550-B48E-40E0-BA6D-0530B55B0E8B}">
      <text>
        <r>
          <rPr>
            <sz val="9"/>
            <color indexed="81"/>
            <rFont val="Tahoma"/>
            <family val="2"/>
            <charset val="238"/>
          </rPr>
          <t>1-10 (higher priority interrupts lower)</t>
        </r>
      </text>
    </comment>
    <comment ref="H1" authorId="0" shapeId="0" xr:uid="{15AD3A04-0D37-4117-AC00-74AA65FDAF15}">
      <text>
        <r>
          <rPr>
            <sz val="9"/>
            <color indexed="81"/>
            <rFont val="Tahoma"/>
            <family val="2"/>
            <charset val="238"/>
          </rPr>
          <t>Group name for shared cooldowns (e.g., loot_reaction, combat_quip)</t>
        </r>
      </text>
    </comment>
    <comment ref="I1" authorId="0" shapeId="0" xr:uid="{916B780F-E382-4F8E-8381-EDFCBB7B4253}">
      <text>
        <r>
          <rPr>
            <sz val="9"/>
            <color indexed="81"/>
            <rFont val="Tahoma"/>
            <family val="2"/>
            <charset val="238"/>
          </rPr>
          <t>Seconds before this specific line can repeat</t>
        </r>
      </text>
    </comment>
    <comment ref="J1" authorId="0" shapeId="0" xr:uid="{9415F8E8-3B7F-4D74-82C3-79F582D60B11}">
      <text>
        <r>
          <rPr>
            <sz val="9"/>
            <color indexed="81"/>
            <rFont val="Tahoma"/>
            <family val="2"/>
            <charset val="238"/>
          </rPr>
          <t>How long to display (seconds)</t>
        </r>
      </text>
    </comment>
    <comment ref="K1" authorId="0" shapeId="0" xr:uid="{27B20CE2-3A17-4958-98A0-74D3AA6F7D2C}">
      <text>
        <r>
          <rPr>
            <sz val="9"/>
            <color indexed="81"/>
            <rFont val="Tahoma"/>
            <family val="2"/>
            <charset val="238"/>
          </rPr>
          <t>Weight for random selection among matching lines</t>
        </r>
      </text>
    </comment>
  </commentList>
</comments>
</file>

<file path=xl/comments1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1EA8AEF8-72F8-4ACA-A1EE-9EF44FB89645}">
      <text>
        <r>
          <rPr>
            <sz val="9"/>
            <color indexed="81"/>
            <rFont val="Tahoma"/>
            <family val="2"/>
            <charset val="238"/>
          </rPr>
          <t>Item ID of key required to unlock (leave empty if no key)</t>
        </r>
      </text>
    </comment>
    <comment ref="F1" authorId="0" shapeId="0" xr:uid="{0D22ED41-FD10-468D-88F1-1E997DFD23F4}">
      <text>
        <r>
          <rPr>
            <sz val="9"/>
            <color indexed="81"/>
            <rFont val="Tahoma"/>
            <family val="2"/>
            <charset val="238"/>
          </rPr>
          <t>TRUE if only a lever can open this door</t>
        </r>
      </text>
    </comment>
    <comment ref="H1" authorId="0" shapeId="0" xr:uid="{AF55CA12-7CFE-4B13-A9E7-73409B324C0D}">
      <text>
        <r>
          <rPr>
            <sz val="9"/>
            <color indexed="81"/>
            <rFont val="Tahoma"/>
            <family val="2"/>
            <charset val="238"/>
          </rPr>
          <t>not_started, active, or completed</t>
        </r>
      </text>
    </comment>
    <comment ref="I1" authorId="0" shapeId="0" xr:uid="{245B19DE-2DF7-4D87-B534-823A7DE5BEC9}">
      <text>
        <r>
          <rPr>
            <sz val="9"/>
            <color indexed="81"/>
            <rFont val="Tahoma"/>
            <family val="2"/>
            <charset val="238"/>
          </rPr>
          <t>TRUE = door starts locked</t>
        </r>
      </text>
    </comment>
  </commentList>
</comments>
</file>

<file path=xl/comments1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0B445328-4587-4299-81E3-B9A06D35327D}">
      <text>
        <r>
          <rPr>
            <sz val="9"/>
            <color indexed="81"/>
            <rFont val="Tahoma"/>
            <family val="2"/>
            <charset val="238"/>
          </rPr>
          <t>Door ID that this lever controls</t>
        </r>
      </text>
    </comment>
    <comment ref="E1" authorId="0" shapeId="0" xr:uid="{3F66FC9E-450E-4163-8A3B-B26931047D39}">
      <text>
        <r>
          <rPr>
            <sz val="9"/>
            <color indexed="81"/>
            <rFont val="Tahoma"/>
            <family val="2"/>
            <charset val="238"/>
          </rPr>
          <t>TRUE = can only activate once</t>
        </r>
      </text>
    </comment>
    <comment ref="F1" authorId="0" shapeId="0" xr:uid="{92213AAB-5362-4BAA-B5BE-CD976A8C7822}">
      <text>
        <r>
          <rPr>
            <sz val="9"/>
            <color indexed="81"/>
            <rFont val="Tahoma"/>
            <family val="2"/>
            <charset val="238"/>
          </rPr>
          <t>TRUE = lever starts in ON position</t>
        </r>
      </text>
    </comment>
  </commentList>
</comments>
</file>

<file path=xl/comments1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C1" authorId="0" shapeId="0" xr:uid="{0EC06FD5-0079-4853-94A8-7E020D9A5122}">
      <text>
        <r>
          <rPr>
            <sz val="9"/>
            <color indexed="81"/>
            <rFont val="Tahoma"/>
            <family val="2"/>
            <charset val="238"/>
          </rPr>
          <t>Door ID that this plate controls</t>
        </r>
      </text>
    </comment>
    <comment ref="D1" authorId="0" shapeId="0" xr:uid="{8EE83543-9066-410B-A378-D6D81F88F0A4}">
      <text>
        <r>
          <rPr>
            <sz val="9"/>
            <color indexed="81"/>
            <rFont val="Tahoma"/>
            <family val="2"/>
            <charset val="238"/>
          </rPr>
          <t>step_on: active while standing; step_off: triggers when leaving; toggle: each step flips state</t>
        </r>
      </text>
    </comment>
    <comment ref="E1" authorId="0" shapeId="0" xr:uid="{F6B916EE-9FB4-49BA-92F8-6034C18F8652}">
      <text>
        <r>
          <rPr>
            <sz val="9"/>
            <color indexed="81"/>
            <rFont val="Tahoma"/>
            <family val="2"/>
            <charset val="238"/>
          </rPr>
          <t>Seconds before auto-reset (0 = no reset)</t>
        </r>
      </text>
    </comment>
    <comment ref="F1" authorId="0" shapeId="0" xr:uid="{1765B944-4736-4CD5-BAAD-009B0B5D691A}">
      <text>
        <r>
          <rPr>
            <sz val="9"/>
            <color indexed="81"/>
            <rFont val="Tahoma"/>
            <family val="2"/>
            <charset val="238"/>
          </rPr>
          <t>TRUE = only triggers once ever</t>
        </r>
      </text>
    </comment>
  </commentList>
</comments>
</file>

<file path=xl/comments1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B2261FD0-7668-4D19-9D83-A42B7F50F71F}">
      <text>
        <r>
          <rPr>
            <sz val="9"/>
            <color indexed="81"/>
            <rFont val="Tahoma"/>
            <family val="2"/>
            <charset val="238"/>
          </rPr>
          <t>LootTable ID for item drops (optional)</t>
        </r>
      </text>
    </comment>
    <comment ref="G1" authorId="0" shapeId="0" xr:uid="{F5F997A9-A5D1-4C18-9A81-1DDEB96C22D2}">
      <text>
        <r>
          <rPr>
            <sz val="9"/>
            <color indexed="81"/>
            <rFont val="Tahoma"/>
            <family val="2"/>
            <charset val="238"/>
          </rPr>
          <t>Chance to have any loot (0.0-1.0, default 1.0)</t>
        </r>
      </text>
    </comment>
    <comment ref="H1" authorId="0" shapeId="0" xr:uid="{C939B1E1-D6D8-4D16-BC4E-B1C0D9298684}">
      <text>
        <r>
          <rPr>
            <sz val="9"/>
            <color indexed="81"/>
            <rFont val="Tahoma"/>
            <family val="2"/>
            <charset val="238"/>
          </rPr>
          <t>TRUE = can respawn after looted</t>
        </r>
      </text>
    </comment>
    <comment ref="I1" authorId="0" shapeId="0" xr:uid="{3DFE5BDA-1B0A-419A-81BC-2F8C7929FAC4}">
      <text>
        <r>
          <rPr>
            <sz val="9"/>
            <color indexed="81"/>
            <rFont val="Tahoma"/>
            <family val="2"/>
            <charset val="238"/>
          </rPr>
          <t>Seconds until respawn</t>
        </r>
      </text>
    </comment>
    <comment ref="J1" authorId="0" shapeId="0" xr:uid="{7F2527C6-03A4-4AFA-BE04-069CBB9E383F}">
      <text>
        <r>
          <rPr>
            <sz val="9"/>
            <color indexed="81"/>
            <rFont val="Tahoma"/>
            <family val="2"/>
            <charset val="238"/>
          </rPr>
          <t>Visual asset (corpse, urn, barrel, etc.)</t>
        </r>
      </text>
    </comment>
    <comment ref="K1" authorId="0" shapeId="0" xr:uid="{E1A862C0-10A5-464E-8BD8-46B2C147C549}">
      <text>
        <r>
          <rPr>
            <sz val="9"/>
            <color indexed="81"/>
            <rFont val="Tahoma"/>
            <family val="2"/>
            <charset val="238"/>
          </rPr>
          <t>Action text (Search, Loot, Open)</t>
        </r>
      </text>
    </comment>
  </commentList>
</comments>
</file>

<file path=xl/comments1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C1" authorId="0" shapeId="0" xr:uid="{B19BCF28-D0B9-458B-9524-06215812741E}">
      <text>
        <r>
          <rPr>
            <sz val="9"/>
            <color indexed="81"/>
            <rFont val="Tahoma"/>
            <family val="2"/>
            <charset val="238"/>
          </rPr>
          <t>FloatingDialogue ID to display when read</t>
        </r>
      </text>
    </comment>
    <comment ref="D1" authorId="0" shapeId="0" xr:uid="{3FB69A6B-08FA-4F82-B366-D16C3CA1AE7B}">
      <text>
        <r>
          <rPr>
            <sz val="9"/>
            <color indexed="81"/>
            <rFont val="Tahoma"/>
            <family val="2"/>
            <charset val="238"/>
          </rPr>
          <t>Visual asset for the sign</t>
        </r>
      </text>
    </comment>
    <comment ref="E1" authorId="0" shapeId="0" xr:uid="{867000C9-38DD-4F54-9716-B1558C490BA6}">
      <text>
        <r>
          <rPr>
            <sz val="9"/>
            <color indexed="81"/>
            <rFont val="Tahoma"/>
            <family val="2"/>
            <charset val="238"/>
          </rPr>
          <t>Action text (default: Read)</t>
        </r>
      </text>
    </comment>
  </commentList>
</comments>
</file>

<file path=xl/comments2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C1" authorId="0" shapeId="0" xr:uid="{7C4D227B-9DFA-4FC5-94D6-56B46040FC7D}">
      <text>
        <r>
          <rPr>
            <sz val="9"/>
            <color indexed="81"/>
            <rFont val="Tahoma"/>
            <family val="2"/>
            <charset val="238"/>
          </rPr>
          <t>Future: audio file reference</t>
        </r>
      </text>
    </comment>
    <comment ref="D1" authorId="0" shapeId="0" xr:uid="{4F98E92D-F9E7-4C3E-B290-5BB086EB1B7D}">
      <text>
        <r>
          <rPr>
            <sz val="9"/>
            <color indexed="81"/>
            <rFont val="Tahoma"/>
            <family val="2"/>
            <charset val="238"/>
          </rPr>
          <t>Text shown/spoken (required for accessibility)</t>
        </r>
      </text>
    </comment>
    <comment ref="E1" authorId="0" shapeId="0" xr:uid="{2F8D59F0-7810-4329-91B5-04F3A9E11AF2}">
      <text>
        <r>
          <rPr>
            <sz val="9"/>
            <color indexed="81"/>
            <rFont val="Tahoma"/>
            <family val="2"/>
            <charset val="238"/>
          </rPr>
          <t>Playback duration in seconds</t>
        </r>
      </text>
    </comment>
    <comment ref="F1" authorId="0" shapeId="0" xr:uid="{02A56FF9-0D97-49D9-8559-0A128A07228B}">
      <text>
        <r>
          <rPr>
            <sz val="9"/>
            <color indexed="81"/>
            <rFont val="Tahoma"/>
            <family val="2"/>
            <charset val="238"/>
          </rPr>
          <t>TRUE = can listen again after first time</t>
        </r>
      </text>
    </comment>
    <comment ref="G1" authorId="0" shapeId="0" xr:uid="{D5CB2869-9BD8-4676-BA8C-E059190018F9}">
      <text>
        <r>
          <rPr>
            <sz val="9"/>
            <color indexed="81"/>
            <rFont val="Tahoma"/>
            <family val="2"/>
            <charset val="238"/>
          </rPr>
          <t>Visual asset (glowing rune, etc.)</t>
        </r>
      </text>
    </comment>
    <comment ref="H1" authorId="0" shapeId="0" xr:uid="{EC789636-DF0E-424D-9300-1F969406080B}">
      <text>
        <r>
          <rPr>
            <sz val="9"/>
            <color indexed="81"/>
            <rFont val="Tahoma"/>
            <family val="2"/>
            <charset val="238"/>
          </rPr>
          <t>Action text (default: Listen)</t>
        </r>
      </text>
    </comment>
  </commentList>
</comments>
</file>

<file path=xl/comments2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C1" authorId="0" shapeId="0" xr:uid="{9654359C-1D9A-4644-9798-153E5884EA7C}">
      <text>
        <r>
          <rPr>
            <sz val="9"/>
            <color indexed="81"/>
            <rFont val="Tahoma"/>
            <family val="2"/>
            <charset val="238"/>
          </rPr>
          <t>cutscene, quest, spawn, or dialogue</t>
        </r>
      </text>
    </comment>
    <comment ref="D1" authorId="0" shapeId="0" xr:uid="{956C6CDF-0832-414F-81AD-453C5D83EBE6}">
      <text>
        <r>
          <rPr>
            <sz val="9"/>
            <color indexed="81"/>
            <rFont val="Tahoma"/>
            <family val="2"/>
            <charset val="238"/>
          </rPr>
          <t>Cutscene/Quest/SpawnGroup/Dialogue ID to trigger</t>
        </r>
      </text>
    </comment>
    <comment ref="E1" authorId="0" shapeId="0" xr:uid="{FA406689-B4FB-4ED0-845C-37E2C8ADE299}">
      <text>
        <r>
          <rPr>
            <sz val="9"/>
            <color indexed="81"/>
            <rFont val="Tahoma"/>
            <family val="2"/>
            <charset val="238"/>
          </rPr>
          <t>TRUE = only fires once (default)</t>
        </r>
      </text>
    </comment>
    <comment ref="F1" authorId="0" shapeId="0" xr:uid="{5EB57417-4757-4657-AE39-8A9F1E35BFCD}">
      <text>
        <r>
          <rPr>
            <sz val="9"/>
            <color indexed="81"/>
            <rFont val="Tahoma"/>
            <family val="2"/>
            <charset val="238"/>
          </rPr>
          <t>Seconds before can trigger again (if not one-shot)</t>
        </r>
      </text>
    </comment>
    <comment ref="G1" authorId="0" shapeId="0" xr:uid="{1FCE80D7-0715-4FF8-8BF0-54C13B8615AB}">
      <text>
        <r>
          <rPr>
            <sz val="9"/>
            <color indexed="81"/>
            <rFont val="Tahoma"/>
            <family val="2"/>
            <charset val="238"/>
          </rPr>
          <t>Quest that must match state</t>
        </r>
      </text>
    </comment>
    <comment ref="H1" authorId="0" shapeId="0" xr:uid="{47412159-FBFC-4135-A1C4-9542646A8158}">
      <text>
        <r>
          <rPr>
            <sz val="9"/>
            <color indexed="81"/>
            <rFont val="Tahoma"/>
            <family val="2"/>
            <charset val="238"/>
          </rPr>
          <t>not_started, active, or completed</t>
        </r>
      </text>
    </comment>
  </commentList>
</comments>
</file>

<file path=xl/comments2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F846FED5-6960-45F7-A96B-019A06A81B00}">
      <text>
        <r>
          <rPr>
            <sz val="9"/>
            <color indexed="81"/>
            <rFont val="Tahoma"/>
            <family val="2"/>
            <charset val="238"/>
          </rPr>
          <t>story or side</t>
        </r>
      </text>
    </comment>
    <comment ref="J1" authorId="0" shapeId="0" xr:uid="{7695433C-B9E6-4DB7-B433-7117D7ECF0F0}">
      <text>
        <r>
          <rPr>
            <sz val="9"/>
            <color indexed="81"/>
            <rFont val="Tahoma"/>
            <family val="2"/>
            <charset val="238"/>
          </rPr>
          <t>TRUE/FALSE - story quests should be FALSE</t>
        </r>
      </text>
    </comment>
    <comment ref="K1" authorId="0" shapeId="0" xr:uid="{119E076B-DA66-47A6-9A46-D2B223C554C4}">
      <text>
        <r>
          <rPr>
            <sz val="9"/>
            <color indexed="81"/>
            <rFont val="Tahoma"/>
            <family val="2"/>
            <charset val="238"/>
          </rPr>
          <t>TRUE/FALSE - auto complete when objectives done</t>
        </r>
      </text>
    </comment>
    <comment ref="N1" authorId="0" shapeId="0" xr:uid="{C1273992-5541-4943-9B88-D0C0F593237C}">
      <text>
        <r>
          <rPr>
            <sz val="9"/>
            <color indexed="81"/>
            <rFont val="Tahoma"/>
            <family val="2"/>
            <charset val="238"/>
          </rPr>
          <t>Comma-separated item IDs</t>
        </r>
      </text>
    </comment>
  </commentList>
</comments>
</file>

<file path=xl/comments2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94A27CEA-B76A-4994-AFFF-1604EAD224AB}">
      <text>
        <r>
          <rPr>
            <sz val="9"/>
            <color indexed="81"/>
            <rFont val="Tahoma"/>
            <family val="2"/>
            <charset val="238"/>
          </rPr>
          <t>Links to quest id in Quests sheet</t>
        </r>
      </text>
    </comment>
    <comment ref="C1" authorId="0" shapeId="0" xr:uid="{1FD7009B-F55A-48A7-B934-414572648845}">
      <text>
        <r>
          <rPr>
            <sz val="9"/>
            <color indexed="81"/>
            <rFont val="Tahoma"/>
            <family val="2"/>
            <charset val="238"/>
          </rPr>
          <t>kill_named, kill_count, gather, delivery, interact, talk, escort, defend, use_ability, defeat_no_kill, reach_location, race</t>
        </r>
      </text>
    </comment>
    <comment ref="D1" authorId="0" shapeId="0" xr:uid="{0EB8B1CC-F5D4-4DBE-8D4B-8F298B4E32D2}">
      <text>
        <r>
          <rPr>
            <sz val="9"/>
            <color indexed="81"/>
            <rFont val="Tahoma"/>
            <family val="2"/>
            <charset val="238"/>
          </rPr>
          <t>enemy_id, item_id, npc_id, zone_id, etc.</t>
        </r>
      </text>
    </comment>
    <comment ref="G1" authorId="0" shapeId="0" xr:uid="{4E089957-187A-41EF-8375-087FDE8E6D18}">
      <text>
        <r>
          <rPr>
            <sz val="9"/>
            <color indexed="81"/>
            <rFont val="Tahoma"/>
            <family val="2"/>
            <charset val="238"/>
          </rPr>
          <t>TRUE/FALSE</t>
        </r>
      </text>
    </comment>
  </commentList>
</comments>
</file>

<file path=xl/comments2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9AA689FA-44C3-4FBC-83B5-1FA5E8DF1FAB}">
      <text>
        <r>
          <rPr>
            <sz val="9"/>
            <color indexed="81"/>
            <rFont val="Tahoma"/>
            <family val="2"/>
            <charset val="238"/>
          </rPr>
          <t>Format: popup_type_name (e.g., popup_quest_survive, popup_location_forest)</t>
        </r>
      </text>
    </comment>
    <comment ref="B1" authorId="0" shapeId="0" xr:uid="{EA300522-06ED-43F6-8F03-5ED6FAC1305F}">
      <text>
        <r>
          <rPr>
            <sz val="9"/>
            <color indexed="81"/>
            <rFont val="Tahoma"/>
            <family val="2"/>
            <charset val="238"/>
          </rPr>
          <t>zone_enter, zone_exit, location_enter, location_exit, quest_start, quest_complete, quest_objective, cutscene_end, manual</t>
        </r>
      </text>
    </comment>
    <comment ref="C1" authorId="0" shapeId="0" xr:uid="{B7DEE220-CE39-4564-88E9-C72622832C43}">
      <text>
        <r>
          <rPr>
            <sz val="9"/>
            <color indexed="81"/>
            <rFont val="Tahoma"/>
            <family val="2"/>
            <charset val="238"/>
          </rPr>
          <t>Filter conditions: zone_id:zone_forest, quest_id:quest_survive, cutscene_id:cs_attack. Use key:value format</t>
        </r>
      </text>
    </comment>
    <comment ref="D1" authorId="0" shapeId="0" xr:uid="{51E32DAD-60A8-4B61-97F4-6A6812DB4FB1}">
      <text>
        <r>
          <rPr>
            <sz val="9"/>
            <color indexed="81"/>
            <rFont val="Tahoma"/>
            <family val="2"/>
            <charset val="238"/>
          </rPr>
          <t>Main title text (e.g., 'Entering', 'New Objective')</t>
        </r>
      </text>
    </comment>
    <comment ref="E1" authorId="0" shapeId="0" xr:uid="{4ADBC0C7-346F-4E8E-8141-DAAE31816C74}">
      <text>
        <r>
          <rPr>
            <sz val="9"/>
            <color indexed="81"/>
            <rFont val="Tahoma"/>
            <family val="2"/>
            <charset val="238"/>
          </rPr>
          <t>Subtitle text (e.g., zone/location name, objective description)</t>
        </r>
      </text>
    </comment>
    <comment ref="F1" authorId="0" shapeId="0" xr:uid="{70BAAF45-2DE1-4EA0-9960-57288B1251BC}">
      <text>
        <r>
          <rPr>
            <sz val="9"/>
            <color indexed="81"/>
            <rFont val="Tahoma"/>
            <family val="2"/>
            <charset val="238"/>
          </rPr>
          <t>Icon type: none, location, quest, warning, info, combat, discovery</t>
        </r>
      </text>
    </comment>
    <comment ref="G1" authorId="0" shapeId="0" xr:uid="{D253BCFC-7FFE-4327-BEC8-55B896881D8C}">
      <text>
        <r>
          <rPr>
            <sz val="9"/>
            <color indexed="81"/>
            <rFont val="Tahoma"/>
            <family val="2"/>
            <charset val="238"/>
          </rPr>
          <t>How long to display (seconds)</t>
        </r>
      </text>
    </comment>
    <comment ref="H1" authorId="0" shapeId="0" xr:uid="{745EABDC-583F-48A8-B468-91A44A082E6D}">
      <text>
        <r>
          <rPr>
            <sz val="9"/>
            <color indexed="81"/>
            <rFont val="Tahoma"/>
            <family val="2"/>
            <charset val="238"/>
          </rPr>
          <t>1-10 (higher priority can replace lower)</t>
        </r>
      </text>
    </comment>
    <comment ref="I1" authorId="0" shapeId="0" xr:uid="{F5B56775-7BA7-417B-8414-F0EF7FD4EC3F}">
      <text>
        <r>
          <rPr>
            <sz val="9"/>
            <color indexed="81"/>
            <rFont val="Tahoma"/>
            <family val="2"/>
            <charset val="238"/>
          </rPr>
          <t>Sound effect to play (optional)</t>
        </r>
      </text>
    </comment>
  </commentList>
</comments>
</file>

<file path=xl/comments2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F3A93106-F446-4F1B-A46F-0EE666041AF6}">
      <text>
        <r>
          <rPr>
            <sz val="9"/>
            <color indexed="81"/>
            <rFont val="Tahoma"/>
            <family val="2"/>
            <charset val="238"/>
          </rPr>
          <t>Format: tal_tree_name (e.g., tal_noble_powerstrike)</t>
        </r>
      </text>
    </comment>
    <comment ref="C1" authorId="0" shapeId="0" xr:uid="{64E2901E-A7F6-461D-8BD3-AEB0B8D8D290}">
      <text>
        <r>
          <rPr>
            <sz val="9"/>
            <color indexed="81"/>
            <rFont val="Tahoma"/>
            <family val="2"/>
            <charset val="238"/>
          </rPr>
          <t>Reference to TalentTrees id (e.g., tree_noble_legacy)</t>
        </r>
      </text>
    </comment>
    <comment ref="D1" authorId="0" shapeId="0" xr:uid="{CB854F69-CEFB-46EB-AE09-C0FAC639BAF8}">
      <text>
        <r>
          <rPr>
            <sz val="9"/>
            <color indexed="81"/>
            <rFont val="Tahoma"/>
            <family val="2"/>
            <charset val="238"/>
          </rPr>
          <t>Vertical position in tree (1-10). Row 1 = top</t>
        </r>
      </text>
    </comment>
    <comment ref="E1" authorId="0" shapeId="0" xr:uid="{D3599531-6468-4CEA-B0CA-60E1C422E34B}">
      <text>
        <r>
          <rPr>
            <sz val="9"/>
            <color indexed="81"/>
            <rFont val="Tahoma"/>
            <family val="2"/>
            <charset val="238"/>
          </rPr>
          <t>Horizontal position in tree (1-3). 1=left, 2=center, 3=right</t>
        </r>
      </text>
    </comment>
    <comment ref="F1" authorId="0" shapeId="0" xr:uid="{717D6490-E66D-4A9C-B99B-D3355809E612}">
      <text>
        <r>
          <rPr>
            <sz val="9"/>
            <color indexed="81"/>
            <rFont val="Tahoma"/>
            <family val="2"/>
            <charset val="238"/>
          </rPr>
          <t>Maximum points investable (1-5, or 1 for active)</t>
        </r>
      </text>
    </comment>
    <comment ref="G1" authorId="0" shapeId="0" xr:uid="{1E084DAE-D3D3-4C7F-998E-4EF0579B3EED}">
      <text>
        <r>
          <rPr>
            <sz val="9"/>
            <color indexed="81"/>
            <rFont val="Tahoma"/>
            <family val="2"/>
            <charset val="238"/>
          </rPr>
          <t>active = appears in skillbook, passive = stat bonus only</t>
        </r>
      </text>
    </comment>
    <comment ref="H1" authorId="0" shapeId="0" xr:uid="{38B3DBF8-DA61-4879-A8AD-010ED124F09F}">
      <text>
        <r>
          <rPr>
            <sz val="9"/>
            <color indexed="81"/>
            <rFont val="Tahoma"/>
            <family val="2"/>
            <charset val="238"/>
          </rPr>
          <t>melee, ranged, or magic - determines damage formula</t>
        </r>
      </text>
    </comment>
    <comment ref="I1" authorId="0" shapeId="0" xr:uid="{632C2F59-D3FF-4BF9-BC41-FBD045965A0F}">
      <text>
        <r>
          <rPr>
            <sz val="9"/>
            <color indexed="81"/>
            <rFont val="Tahoma"/>
            <family val="2"/>
            <charset val="238"/>
          </rPr>
          <t>true/false - if true, skill is auto-learned at game start</t>
        </r>
      </text>
    </comment>
    <comment ref="J1" authorId="0" shapeId="0" xr:uid="{4C5AFCB7-770F-47B0-9564-532E32B066C4}">
      <text>
        <r>
          <rPr>
            <sz val="9"/>
            <color indexed="81"/>
            <rFont val="Tahoma"/>
            <family val="2"/>
            <charset val="238"/>
          </rPr>
          <t>For melee/ranged: % of weapon damage (e.g., 150 = 150%)</t>
        </r>
      </text>
    </comment>
    <comment ref="K1" authorId="0" shapeId="0" xr:uid="{D8A0CB28-D58B-411C-B2D5-7FC56953E42D}">
      <text>
        <r>
          <rPr>
            <sz val="9"/>
            <color indexed="81"/>
            <rFont val="Tahoma"/>
            <family val="2"/>
            <charset val="238"/>
          </rPr>
          <t>Flat damage added before % calculation</t>
        </r>
      </text>
    </comment>
    <comment ref="L1" authorId="0" shapeId="0" xr:uid="{387AF853-087C-4508-A2A3-8C4E2AE4B190}">
      <text>
        <r>
          <rPr>
            <sz val="9"/>
            <color indexed="81"/>
            <rFont val="Tahoma"/>
            <family val="2"/>
            <charset val="238"/>
          </rPr>
          <t>physical, fire, cold, lightning, poison, arcane, holy, shadow</t>
        </r>
      </text>
    </comment>
    <comment ref="M1" authorId="0" shapeId="0" xr:uid="{7A777C26-554F-4F27-AF63-CEC3FCA8CF6C}">
      <text>
        <r>
          <rPr>
            <sz val="9"/>
            <color indexed="81"/>
            <rFont val="Tahoma"/>
            <family val="2"/>
            <charset val="238"/>
          </rPr>
          <t>Lunge force applied when using skill (e.g., 80)</t>
        </r>
      </text>
    </comment>
    <comment ref="N1" authorId="0" shapeId="0" xr:uid="{07A7571F-09CD-4081-B3F8-7BDB60B627B6}">
      <text>
        <r>
          <rPr>
            <sz val="9"/>
            <color indexed="81"/>
            <rFont val="Tahoma"/>
            <family val="2"/>
            <charset val="238"/>
          </rPr>
          <t>Recovery lockout time in seconds (e.g., 0.3)</t>
        </r>
      </text>
    </comment>
    <comment ref="O1" authorId="0" shapeId="0" xr:uid="{D853393C-688A-4515-8EE9-09E849763667}">
      <text>
        <r>
          <rPr>
            <sz val="9"/>
            <color indexed="81"/>
            <rFont val="Tahoma"/>
            <family val="2"/>
            <charset val="238"/>
          </rPr>
          <t>Attack range in pixels (default 50)</t>
        </r>
      </text>
    </comment>
    <comment ref="P1" authorId="0" shapeId="0" xr:uid="{FE179DDB-70E6-4C70-83DA-1872F9484C4D}">
      <text>
        <r>
          <rPr>
            <sz val="9"/>
            <color indexed="81"/>
            <rFont val="Tahoma"/>
            <family val="2"/>
            <charset val="238"/>
          </rPr>
          <t>Hit arc in degrees (360=all around, 90=forward cone)</t>
        </r>
      </text>
    </comment>
    <comment ref="Q1" authorId="0" shapeId="0" xr:uid="{EDFA2279-2196-43D9-B6A5-E89CAD878EC2}">
      <text>
        <r>
          <rPr>
            <sz val="9"/>
            <color indexed="81"/>
            <rFont val="Tahoma"/>
            <family val="2"/>
            <charset val="238"/>
          </rPr>
          <t>Comma-separated talent IDs. Must be MAXED to unlock</t>
        </r>
      </text>
    </comment>
    <comment ref="R1" authorId="0" shapeId="0" xr:uid="{4ED0393B-AB67-403D-87B9-157D49ADF3EE}">
      <text>
        <r>
          <rPr>
            <sz val="9"/>
            <color indexed="81"/>
            <rFont val="Tahoma"/>
            <family val="2"/>
            <charset val="238"/>
          </rPr>
          <t>For passive: stat:value_per_point pairs (e.g., strength:2;armor:5)</t>
        </r>
      </text>
    </comment>
    <comment ref="T1" authorId="0" shapeId="0" xr:uid="{788343ED-2DF4-40B0-994C-E6D1AE51B117}">
      <text>
        <r>
          <rPr>
            <sz val="9"/>
            <color indexed="81"/>
            <rFont val="Tahoma"/>
            <family val="2"/>
            <charset val="238"/>
          </rPr>
          <t>Pipe-separated descriptions per rank (e.g., +5 damage|+10 damage|+15 damage)</t>
        </r>
      </text>
    </comment>
    <comment ref="U1" authorId="0" shapeId="0" xr:uid="{B7EBA531-7B14-4833-BBBD-C4827869FCC8}">
      <text>
        <r>
          <rPr>
            <sz val="9"/>
            <color indexed="81"/>
            <rFont val="Tahoma"/>
            <family val="2"/>
            <charset val="238"/>
          </rPr>
          <t>For magic: base flat damage at rank 1</t>
        </r>
      </text>
    </comment>
    <comment ref="V1" authorId="0" shapeId="0" xr:uid="{6210F621-2069-4D73-928E-5BFE6CDA7604}">
      <text>
        <r>
          <rPr>
            <sz val="9"/>
            <color indexed="81"/>
            <rFont val="Tahoma"/>
            <family val="2"/>
            <charset val="238"/>
          </rPr>
          <t>For magic: additional damage per rank (1-20)</t>
        </r>
      </text>
    </comment>
    <comment ref="X1" authorId="0" shapeId="0" xr:uid="{E3838793-6136-49B8-8DAB-BD558B8A0277}">
      <text>
        <r>
          <rPr>
            <sz val="9"/>
            <color indexed="81"/>
            <rFont val="Tahoma"/>
            <family val="2"/>
            <charset val="238"/>
          </rPr>
          <t>Pipe-separated descriptions per rank</t>
        </r>
      </text>
    </comment>
    <comment ref="AA1" authorId="0" shapeId="0" xr:uid="{17EF55C1-CE9D-482F-8677-52BAF7C7AE49}">
      <text>
        <r>
          <rPr>
            <sz val="9"/>
            <color indexed="81"/>
            <rFont val="Tahoma"/>
            <family val="2"/>
            <charset val="238"/>
          </rPr>
          <t>For passive: stat:value_per_point pairs (e.g., strength:2;armor:5)</t>
        </r>
      </text>
    </comment>
    <comment ref="AC1" authorId="0" shapeId="0" xr:uid="{90350236-2A35-497F-991E-48FB743D546D}">
      <text>
        <r>
          <rPr>
            <sz val="9"/>
            <color indexed="81"/>
            <rFont val="Tahoma"/>
            <family val="2"/>
            <charset val="238"/>
          </rPr>
          <t>Pipe-separated descriptions per rank</t>
        </r>
      </text>
    </comment>
    <comment ref="AE1" authorId="0" shapeId="0" xr:uid="{DC8583A8-A7FF-4BCE-9333-7B364573C722}">
      <text>
        <r>
          <rPr>
            <sz val="9"/>
            <color indexed="81"/>
            <rFont val="Tahoma"/>
            <family val="2"/>
            <charset val="238"/>
          </rPr>
          <t>Required weapon: melee (any), melee_1h, melee_2h, ranged, magic</t>
        </r>
      </text>
    </comment>
    <comment ref="AF1" authorId="0" shapeId="0" xr:uid="{FBCC0ABD-5F52-4605-A349-01012D3D1C73}">
      <text>
        <r>
          <rPr>
            <sz val="9"/>
            <color indexed="81"/>
            <rFont val="Tahoma"/>
            <family val="2"/>
            <charset val="238"/>
          </rPr>
          <t>Projectiles: min seconds to charge for full damage (e.g., 0.5)</t>
        </r>
      </text>
    </comment>
    <comment ref="AG1" authorId="0" shapeId="0" xr:uid="{2B1FA743-6DC0-44E3-BA59-13D422A651F5}">
      <text>
        <r>
          <rPr>
            <sz val="9"/>
            <color indexed="81"/>
            <rFont val="Tahoma"/>
            <family val="2"/>
            <charset val="238"/>
          </rPr>
          <t>Projectiles: damage % for quick shot below min_charge_time (e.g., 30)</t>
        </r>
      </text>
    </comment>
    <comment ref="AH1" authorId="0" shapeId="0" xr:uid="{64D34CE7-927D-4514-B813-287B14B54229}">
      <text>
        <r>
          <rPr>
            <sz val="9"/>
            <color indexed="81"/>
            <rFont val="Tahoma"/>
            <family val="2"/>
            <charset val="238"/>
          </rPr>
          <t>Projectiles: range % for quick shot below min_charge_time (e.g., 30)</t>
        </r>
      </text>
    </comment>
    <comment ref="AI1" authorId="0" shapeId="0" xr:uid="{29BA8BA3-3CFA-4543-8405-3BEDB4542E4F}">
      <text>
        <r>
          <rPr>
            <sz val="9"/>
            <color indexed="81"/>
            <rFont val="Tahoma"/>
            <family val="2"/>
            <charset val="238"/>
          </rPr>
          <t>Magic: cast time in seconds before spell fires (e.g., 0.2)</t>
        </r>
      </text>
    </comment>
    <comment ref="AJ1" authorId="0" shapeId="0" xr:uid="{3EF71E33-4D68-417E-B844-A0AC1AA94F8F}">
      <text>
        <r>
          <rPr>
            <sz val="9"/>
            <color indexed="81"/>
            <rFont val="Tahoma"/>
            <family val="2"/>
            <charset val="238"/>
          </rPr>
          <t>Magic projectile: AOE explosion radius in pixels (e.g., 60)</t>
        </r>
      </text>
    </comment>
    <comment ref="AK1" authorId="0" shapeId="0" xr:uid="{4B7F56E7-9286-4E26-B8FC-5BAB6EF121F7}">
      <text>
        <r>
          <rPr>
            <sz val="9"/>
            <color indexed="81"/>
            <rFont val="Tahoma"/>
            <family val="2"/>
            <charset val="238"/>
          </rPr>
          <t>Status effect ID applied on projectile contact (e.g., status_burning)</t>
        </r>
      </text>
    </comment>
    <comment ref="AL1" authorId="0" shapeId="0" xr:uid="{05A1ABE7-C079-4271-8E61-1A9299A66D36}">
      <text>
        <r>
          <rPr>
            <sz val="9"/>
            <color indexed="81"/>
            <rFont val="Tahoma"/>
            <family val="2"/>
            <charset val="238"/>
          </rPr>
          <t>Projectile travel speed in pixels/sec (e.g., 350)</t>
        </r>
      </text>
    </comment>
    <comment ref="AM1" authorId="0" shapeId="0" xr:uid="{735FF994-7DA4-4200-BCFA-A7B805B0026F}">
      <text>
        <r>
          <rPr>
            <sz val="9"/>
            <color indexed="81"/>
            <rFont val="Tahoma"/>
            <family val="2"/>
            <charset val="238"/>
          </rPr>
          <t>Ranged: max charge time in seconds for full range (default 2.0)</t>
        </r>
      </text>
    </comment>
    <comment ref="AN1" authorId="0" shapeId="0" xr:uid="{795AD695-0471-4594-8727-165FF2413350}">
      <text>
        <r>
          <rPr>
            <sz val="9"/>
            <color indexed="81"/>
            <rFont val="Tahoma"/>
            <family val="2"/>
            <charset val="238"/>
          </rPr>
          <t>Ranged: base range at minimum charge in pixels (default 150)</t>
        </r>
      </text>
    </comment>
    <comment ref="AO1" authorId="0" shapeId="0" xr:uid="{57C26B05-13A4-4441-AE29-161B79B7B2C9}">
      <text>
        <r>
          <rPr>
            <sz val="9"/>
            <color indexed="81"/>
            <rFont val="Tahoma"/>
            <family val="2"/>
            <charset val="238"/>
          </rPr>
          <t>Melee: lunge movement duration in seconds (default 0.1)</t>
        </r>
      </text>
    </comment>
    <comment ref="AP1" authorId="0" shapeId="0" xr:uid="{4F426BA0-5FB2-4D66-927C-41AD03CA94CD}">
      <text>
        <r>
          <rPr>
            <sz val="9"/>
            <color indexed="81"/>
            <rFont val="Tahoma"/>
            <family val="2"/>
            <charset val="238"/>
          </rPr>
          <t>Magic: damage falloff % at explosion edge (default 30, 0=no falloff)</t>
        </r>
      </text>
    </comment>
  </commentList>
</comments>
</file>

<file path=xl/comments2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6B1E9BED-16B2-470E-B548-349FECC86D09}">
      <text>
        <r>
          <rPr>
            <sz val="9"/>
            <color indexed="81"/>
            <rFont val="Tahoma"/>
            <family val="2"/>
            <charset val="238"/>
          </rPr>
          <t>Format: tree_name (e.g., tree_noble_legacy)</t>
        </r>
      </text>
    </comment>
    <comment ref="C1" authorId="0" shapeId="0" xr:uid="{073FEA3B-7818-4295-9E7B-783A6C3ADD42}">
      <text>
        <r>
          <rPr>
            <sz val="9"/>
            <color indexed="81"/>
            <rFont val="Tahoma"/>
            <family val="2"/>
            <charset val="238"/>
          </rPr>
          <t>Short description shown in the talent tree tab</t>
        </r>
      </text>
    </comment>
  </commentList>
</comments>
</file>

<file path=xl/comments2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L1" authorId="0" shapeId="0" xr:uid="{684C2656-4BFF-4890-8859-9CBB39449EFF}">
      <text>
        <r>
          <rPr>
            <sz val="9"/>
            <color indexed="81"/>
            <rFont val="Tahoma"/>
            <family val="2"/>
            <charset val="238"/>
          </rPr>
          <t>Hex color for HUD icon (e.g., #FF5500 for orange)</t>
        </r>
      </text>
    </comment>
    <comment ref="M1" authorId="0" shapeId="0" xr:uid="{B4879B9B-5079-46E6-95FF-79B23FF0FD24}">
      <text>
        <r>
          <rPr>
            <sz val="9"/>
            <color indexed="81"/>
            <rFont val="Tahoma"/>
            <family val="2"/>
            <charset val="238"/>
          </rPr>
          <t>Condition that removes the effect (e.g., player_full_health, player_below_50)</t>
        </r>
      </text>
    </comment>
  </commentList>
</comments>
</file>

<file path=xl/comments2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A5E2826C-8485-4DEF-A997-45657841F56A}">
      <text>
        <r>
          <rPr>
            <sz val="9"/>
            <color indexed="81"/>
            <rFont val="Tahoma"/>
            <family val="2"/>
            <charset val="238"/>
          </rPr>
          <t>Setting key name (e.g., armor_constant)</t>
        </r>
      </text>
    </comment>
    <comment ref="B1" authorId="0" shapeId="0" xr:uid="{A004EBF4-E798-497A-A86A-3AC121DC6221}">
      <text>
        <r>
          <rPr>
            <sz val="9"/>
            <color indexed="81"/>
            <rFont val="Tahoma"/>
            <family val="2"/>
            <charset val="238"/>
          </rPr>
          <t>Numeric value for the setting</t>
        </r>
      </text>
    </comment>
    <comment ref="C1" authorId="0" shapeId="0" xr:uid="{0EE98064-710F-4DB1-8FBC-1B8AA8ED1A2C}">
      <text>
        <r>
          <rPr>
            <sz val="9"/>
            <color indexed="81"/>
            <rFont val="Tahoma"/>
            <family val="2"/>
            <charset val="238"/>
          </rPr>
          <t>Description of what this setting controls</t>
        </r>
      </text>
    </comment>
  </commentList>
</comments>
</file>

<file path=xl/comments2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0DC15560-D3EC-4565-BBCC-50D9BEBB8480}">
      <text>
        <r>
          <rPr>
            <sz val="9"/>
            <color indexed="81"/>
            <rFont val="Tahoma"/>
            <family val="2"/>
            <charset val="238"/>
          </rPr>
          <t>Setting key name (e.g., color_panel_bg, font_size_header)</t>
        </r>
      </text>
    </comment>
    <comment ref="B1" authorId="0" shapeId="0" xr:uid="{A4D129AE-9F87-410C-8403-261F182C2120}">
      <text>
        <r>
          <rPr>
            <sz val="9"/>
            <color indexed="81"/>
            <rFont val="Tahoma"/>
            <family val="2"/>
            <charset val="238"/>
          </rPr>
          <t>Value: Colors as 'r,g,b,a' (0.0-1.0), sizes as integers</t>
        </r>
      </text>
    </comment>
    <comment ref="C1" authorId="0" shapeId="0" xr:uid="{BF7F3587-5C6F-48BE-B075-6BFAFCA23E3C}">
      <text>
        <r>
          <rPr>
            <sz val="9"/>
            <color indexed="81"/>
            <rFont val="Tahoma"/>
            <family val="2"/>
            <charset val="238"/>
          </rPr>
          <t>Description of what this setting controls</t>
        </r>
      </text>
    </comment>
  </commentList>
</comments>
</file>

<file path=xl/comments3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4D7D9B6A-3902-44B3-81D6-B2C3D9B5A5B4}">
      <text>
        <r>
          <rPr>
            <sz val="9"/>
            <color indexed="81"/>
            <rFont val="Tahoma"/>
            <family val="2"/>
            <charset val="238"/>
          </rPr>
          <t>Format: stat_name (e.g., stat_strength, stat_attack_power, stat_life_regen)</t>
        </r>
      </text>
    </comment>
    <comment ref="B1" authorId="0" shapeId="0" xr:uid="{879BDA39-55CE-40FC-96A4-BFD1FB71D69A}">
      <text>
        <r>
          <rPr>
            <sz val="9"/>
            <color indexed="81"/>
            <rFont val="Tahoma"/>
            <family val="2"/>
            <charset val="238"/>
          </rPr>
          <t>Display name shown in UI (e.g., 'Strength', 'Attack Power')</t>
        </r>
      </text>
    </comment>
    <comment ref="C1" authorId="0" shapeId="0" xr:uid="{680FCE72-D050-4AF3-95F4-2628B25D35BD}">
      <text>
        <r>
          <rPr>
            <sz val="9"/>
            <color indexed="81"/>
            <rFont val="Tahoma"/>
            <family val="2"/>
            <charset val="238"/>
          </rPr>
          <t>Category: primary, resource, offensive, defensive, utility</t>
        </r>
      </text>
    </comment>
    <comment ref="D1" authorId="0" shapeId="0" xr:uid="{D1A84B30-98DF-45B3-A599-500B79ED45CD}">
      <text>
        <r>
          <rPr>
            <sz val="9"/>
            <color indexed="81"/>
            <rFont val="Tahoma"/>
            <family val="2"/>
            <charset val="238"/>
          </rPr>
          <t>Description shown when player taps the stat in Stats panel</t>
        </r>
      </text>
    </comment>
  </commentList>
</comments>
</file>

<file path=xl/comments3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FA70D63A-A5F4-43D9-BD48-FF3000F6F197}">
      <text>
        <r>
          <rPr>
            <sz val="9"/>
            <color indexed="81"/>
            <rFont val="Tahoma"/>
            <family val="2"/>
            <charset val="238"/>
          </rPr>
          <t>Setting key name (e.g., enabled, pool_size)</t>
        </r>
      </text>
    </comment>
    <comment ref="B1" authorId="0" shapeId="0" xr:uid="{F72EEB47-B349-4B86-A34E-CA2C3398058D}">
      <text>
        <r>
          <rPr>
            <sz val="9"/>
            <color indexed="81"/>
            <rFont val="Tahoma"/>
            <family val="2"/>
            <charset val="238"/>
          </rPr>
          <t>Value (boolean, number, or string)</t>
        </r>
      </text>
    </comment>
    <comment ref="C1" authorId="0" shapeId="0" xr:uid="{A9135E75-914E-4212-AD04-35BAAABAAF5C}">
      <text>
        <r>
          <rPr>
            <sz val="9"/>
            <color indexed="81"/>
            <rFont val="Tahoma"/>
            <family val="2"/>
            <charset val="238"/>
          </rPr>
          <t>Description of what this setting controls</t>
        </r>
      </text>
    </comment>
  </commentList>
</comments>
</file>

<file path=xl/comments3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D76F62FF-8EAD-4B66-B840-DEAF3F8C1261}">
      <text>
        <r>
          <rPr>
            <sz val="9"/>
            <color indexed="81"/>
            <rFont val="Tahoma"/>
            <family val="2"/>
            <charset val="238"/>
          </rPr>
          <t>Format: ct_type_name (e.g., ct_damage_physical, ct_heal_direct, ct_label_dodge)</t>
        </r>
      </text>
    </comment>
    <comment ref="B1" authorId="0" shapeId="0" xr:uid="{47D80E1C-B332-43E4-874B-D73A8BA65BEA}">
      <text>
        <r>
          <rPr>
            <sz val="9"/>
            <color indexed="81"/>
            <rFont val="Tahoma"/>
            <family val="2"/>
            <charset val="238"/>
          </rPr>
          <t>damage, heal, heal_tick, dot_tick, label</t>
        </r>
      </text>
    </comment>
    <comment ref="C1" authorId="0" shapeId="0" xr:uid="{78FF5DC5-67C1-4C53-A213-C2CE9ABDFA77}">
      <text>
        <r>
          <rPr>
            <sz val="9"/>
            <color indexed="81"/>
            <rFont val="Tahoma"/>
            <family val="2"/>
            <charset val="238"/>
          </rPr>
          <t>physical, fire, cold, lightning, poison, arcane, bleed, true, critical (blank for non-damage)</t>
        </r>
      </text>
    </comment>
    <comment ref="D1" authorId="0" shapeId="0" xr:uid="{5A774AC1-77BA-4B84-B807-0E6868D823C3}">
      <text>
        <r>
          <rPr>
            <sz val="9"/>
            <color indexed="81"/>
            <rFont val="Tahoma"/>
            <family val="2"/>
            <charset val="238"/>
          </rPr>
          <t>Font size in pixels (default 12)</t>
        </r>
      </text>
    </comment>
    <comment ref="E1" authorId="0" shapeId="0" xr:uid="{44F20487-CFB1-455E-955C-4548AACB44AC}">
      <text>
        <r>
          <rPr>
            <sz val="9"/>
            <color indexed="81"/>
            <rFont val="Tahoma"/>
            <family val="2"/>
            <charset val="238"/>
          </rPr>
          <t>Color in r,g,b,a format (e.g., 1.0,0.5,0.0,1.0)</t>
        </r>
      </text>
    </comment>
    <comment ref="F1" authorId="0" shapeId="0" xr:uid="{7249A34A-4E50-4E53-ABF6-CAEF3B3376A2}">
      <text>
        <r>
          <rPr>
            <sz val="9"/>
            <color indexed="81"/>
            <rFont val="Tahoma"/>
            <family val="2"/>
            <charset val="238"/>
          </rPr>
          <t>float_up, float_up_slow, bounce, slide_right, flash</t>
        </r>
      </text>
    </comment>
    <comment ref="G1" authorId="0" shapeId="0" xr:uid="{4822D004-722F-479F-95F6-25FF8ABDB559}">
      <text>
        <r>
          <rPr>
            <sz val="9"/>
            <color indexed="81"/>
            <rFont val="Tahoma"/>
            <family val="2"/>
            <charset val="238"/>
          </rPr>
          <t>TRUE/FALSE - show +/- sign</t>
        </r>
      </text>
    </comment>
    <comment ref="H1" authorId="0" shapeId="0" xr:uid="{7A2AFAFB-939F-4B0B-8C51-6023E493D30A}">
      <text>
        <r>
          <rPr>
            <sz val="9"/>
            <color indexed="81"/>
            <rFont val="Tahoma"/>
            <family val="2"/>
            <charset val="238"/>
          </rPr>
          <t>Text prefix (e.g., + for heals)</t>
        </r>
      </text>
    </comment>
    <comment ref="I1" authorId="0" shapeId="0" xr:uid="{AD60F8E5-FE9A-4B37-8602-6A92715EFBAE}">
      <text>
        <r>
          <rPr>
            <sz val="9"/>
            <color indexed="81"/>
            <rFont val="Tahoma"/>
            <family val="2"/>
            <charset val="238"/>
          </rPr>
          <t>Lifetime multiplier (1.0 = default duration)</t>
        </r>
      </text>
    </comment>
    <comment ref="J1" authorId="0" shapeId="0" xr:uid="{A256D98E-C408-4C6F-ADF4-EFDB10B18BA0}">
      <text>
        <r>
          <rPr>
            <sz val="9"/>
            <color indexed="81"/>
            <rFont val="Tahoma"/>
            <family val="2"/>
            <charset val="238"/>
          </rPr>
          <t>TRUE/FALSE - scale text size based on damage amount</t>
        </r>
      </text>
    </comment>
    <comment ref="K1" authorId="0" shapeId="0" xr:uid="{0EE778A4-E9D6-488B-A262-0AE3A94282B0}">
      <text>
        <r>
          <rPr>
            <sz val="9"/>
            <color indexed="81"/>
            <rFont val="Tahoma"/>
            <family val="2"/>
            <charset val="238"/>
          </rPr>
          <t>Minimum scale factor when scale_with_damage is TRUE</t>
        </r>
      </text>
    </comment>
    <comment ref="L1" authorId="0" shapeId="0" xr:uid="{63FDF18F-37AC-44B9-B6F3-65A3C9B511EA}">
      <text>
        <r>
          <rPr>
            <sz val="9"/>
            <color indexed="81"/>
            <rFont val="Tahoma"/>
            <family val="2"/>
            <charset val="238"/>
          </rPr>
          <t>Maximum scale factor when scale_with_damage is TRUE</t>
        </r>
      </text>
    </comment>
    <comment ref="M1" authorId="0" shapeId="0" xr:uid="{30D19A1C-FECE-4A6C-9BBD-5FEAAA901B9F}">
      <text>
        <r>
          <rPr>
            <sz val="9"/>
            <color indexed="81"/>
            <rFont val="Tahoma"/>
            <family val="2"/>
            <charset val="238"/>
          </rPr>
          <t>Damage amount at which max_scale is reached</t>
        </r>
      </text>
    </comment>
  </commentList>
</comments>
</file>

<file path=xl/comments3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3C8BD87C-4F83-43AE-9675-E57D172DF975}">
      <text>
        <r>
          <rPr>
            <sz val="9"/>
            <color indexed="81"/>
            <rFont val="Tahoma"/>
            <family val="2"/>
            <charset val="238"/>
          </rPr>
          <t>Format: ach_category_name (e.g., ach_combat_first_blood, ach_prog_level10)</t>
        </r>
      </text>
    </comment>
    <comment ref="B1" authorId="0" shapeId="0" xr:uid="{3CEF23AC-96DC-4E6B-B889-E1900552E4F4}">
      <text>
        <r>
          <rPr>
            <sz val="9"/>
            <color indexed="81"/>
            <rFont val="Tahoma"/>
            <family val="2"/>
            <charset val="238"/>
          </rPr>
          <t>Display name shown to player</t>
        </r>
      </text>
    </comment>
    <comment ref="C1" authorId="0" shapeId="0" xr:uid="{089812F7-010C-4DE9-9559-92CF3A7F473D}">
      <text>
        <r>
          <rPr>
            <sz val="9"/>
            <color indexed="81"/>
            <rFont val="Tahoma"/>
            <family val="2"/>
            <charset val="238"/>
          </rPr>
          <t>Achievement description</t>
        </r>
      </text>
    </comment>
    <comment ref="D1" authorId="0" shapeId="0" xr:uid="{A635B4A8-C10A-442B-835E-DA2540508CD5}">
      <text>
        <r>
          <rPr>
            <sz val="9"/>
            <color indexed="81"/>
            <rFont val="Tahoma"/>
            <family val="2"/>
            <charset val="238"/>
          </rPr>
          <t>Category: combat, progression, quests, economy, exploration, story, misc</t>
        </r>
      </text>
    </comment>
    <comment ref="E1" authorId="0" shapeId="0" xr:uid="{6241CE21-89E8-479D-9FD6-C4E92A05D6CE}">
      <text>
        <r>
          <rPr>
            <sz val="9"/>
            <color indexed="81"/>
            <rFont val="Tahoma"/>
            <family val="2"/>
            <charset val="238"/>
          </rPr>
          <t>Statistic to track: enemies_killed, quests_completed, highest_level_reached, gold_earned, deaths, bosses_killed, manual (for script-controlled)</t>
        </r>
      </text>
    </comment>
    <comment ref="F1" authorId="0" shapeId="0" xr:uid="{03DD8CF7-12E9-41C3-8FAB-D0A9F840DC8E}">
      <text>
        <r>
          <rPr>
            <sz val="9"/>
            <color indexed="81"/>
            <rFont val="Tahoma"/>
            <family val="2"/>
            <charset val="238"/>
          </rPr>
          <t>Target value to unlock (e.g., 100 for 'kill 100 enemies')</t>
        </r>
      </text>
    </comment>
    <comment ref="G1" authorId="0" shapeId="0" xr:uid="{2516724D-A429-4A97-B1E3-5E1CB6C860FF}">
      <text>
        <r>
          <rPr>
            <sz val="9"/>
            <color indexed="81"/>
            <rFont val="Tahoma"/>
            <family val="2"/>
            <charset val="238"/>
          </rPr>
          <t>TRUE/FALSE - Hidden achievements don't show until unlocked</t>
        </r>
      </text>
    </comment>
    <comment ref="H1" authorId="0" shapeId="0" xr:uid="{0126D6CC-7A35-4A6B-B750-497B94F2445C}">
      <text>
        <r>
          <rPr>
            <sz val="9"/>
            <color indexed="81"/>
            <rFont val="Tahoma"/>
            <family val="2"/>
            <charset val="238"/>
          </rPr>
          <t>Icon sprite name (optional)</t>
        </r>
      </text>
    </comment>
    <comment ref="I1" authorId="0" shapeId="0" xr:uid="{BF9A6A0D-942A-475D-B274-B80EF9A59069}">
      <text>
        <r>
          <rPr>
            <sz val="9"/>
            <color indexed="81"/>
            <rFont val="Tahoma"/>
            <family val="2"/>
            <charset val="238"/>
          </rPr>
          <t>Reward type: none, title, cosmetic, unlock, gold, item</t>
        </r>
      </text>
    </comment>
    <comment ref="J1" authorId="0" shapeId="0" xr:uid="{6253158A-AF52-4ECB-82DE-56A05E5C6FCB}">
      <text>
        <r>
          <rPr>
            <sz val="9"/>
            <color indexed="81"/>
            <rFont val="Tahoma"/>
            <family val="2"/>
            <charset val="238"/>
          </rPr>
          <t>Reward value (item_id, gold amount, unlock_id, etc.)</t>
        </r>
      </text>
    </comment>
    <comment ref="K1" authorId="0" shapeId="0" xr:uid="{EDB422F4-04E0-41CF-BCEF-FDA9BEEAB459}">
      <text>
        <r>
          <rPr>
            <sz val="9"/>
            <color indexed="81"/>
            <rFont val="Tahoma"/>
            <family val="2"/>
            <charset val="238"/>
          </rPr>
          <t>Sort order in achievement list (lower = first)</t>
        </r>
      </text>
    </comment>
  </commentList>
</comments>
</file>

<file path=xl/sharedStrings.xml><?xml version="1.0" encoding="utf-8"?>
<sst xmlns="http://schemas.openxmlformats.org/spreadsheetml/2006/main" count="2389" uniqueCount="1556">
  <si>
    <t>id</t>
  </si>
  <si>
    <t>name</t>
  </si>
  <si>
    <t>slot</t>
  </si>
  <si>
    <t>item_type</t>
  </si>
  <si>
    <t>base_damage</t>
  </si>
  <si>
    <t>attack_speed</t>
  </si>
  <si>
    <t>base_armor</t>
  </si>
  <si>
    <t>req_str</t>
  </si>
  <si>
    <t>req_dex</t>
  </si>
  <si>
    <t>req_int</t>
  </si>
  <si>
    <t>allowed_affix_tags</t>
  </si>
  <si>
    <t>description</t>
  </si>
  <si>
    <t>type</t>
  </si>
  <si>
    <t>stat_modifier</t>
  </si>
  <si>
    <t>min_value</t>
  </si>
  <si>
    <t>max_value</t>
  </si>
  <si>
    <t>spawn_weight</t>
  </si>
  <si>
    <t>item_level_min</t>
  </si>
  <si>
    <t>item_level_max</t>
  </si>
  <si>
    <t>allowed_tags</t>
  </si>
  <si>
    <t>base_id</t>
  </si>
  <si>
    <t>fixed_stats</t>
  </si>
  <si>
    <t>special_ability</t>
  </si>
  <si>
    <t>lore_text</t>
  </si>
  <si>
    <t>drop_weight</t>
  </si>
  <si>
    <t>min_level</t>
  </si>
  <si>
    <t>base_health</t>
  </si>
  <si>
    <t>armor</t>
  </si>
  <si>
    <t>move_speed</t>
  </si>
  <si>
    <t>detection_range</t>
  </si>
  <si>
    <t>xp_reward</t>
  </si>
  <si>
    <t>loot_table_id</t>
  </si>
  <si>
    <t>damage_type</t>
  </si>
  <si>
    <t>cooldown</t>
  </si>
  <si>
    <t>health_multiplier</t>
  </si>
  <si>
    <t>damage_multiplier</t>
  </si>
  <si>
    <t>xp_multiplier</t>
  </si>
  <si>
    <t>extra_abilities</t>
  </si>
  <si>
    <t>visual_effect</t>
  </si>
  <si>
    <t>min_drops</t>
  </si>
  <si>
    <t>max_drops</t>
  </si>
  <si>
    <t>nothing_weight</t>
  </si>
  <si>
    <t>common_weight</t>
  </si>
  <si>
    <t>magic_weight</t>
  </si>
  <si>
    <t>rare_weight</t>
  </si>
  <si>
    <t>unique_weight</t>
  </si>
  <si>
    <t>gold_min</t>
  </si>
  <si>
    <t>gold_max</t>
  </si>
  <si>
    <t>item_pool</t>
  </si>
  <si>
    <t>guaranteed_drops</t>
  </si>
  <si>
    <t>tree</t>
  </si>
  <si>
    <t>max_level</t>
  </si>
  <si>
    <t>mana_cost</t>
  </si>
  <si>
    <t>stamina_cost</t>
  </si>
  <si>
    <t>effect_type</t>
  </si>
  <si>
    <t>effect_value</t>
  </si>
  <si>
    <t>duration</t>
  </si>
  <si>
    <t>prerequisite_ids</t>
  </si>
  <si>
    <t>icon_name</t>
  </si>
  <si>
    <t>giver_npc</t>
  </si>
  <si>
    <t>prerequisite_quests</t>
  </si>
  <si>
    <t>gold_reward</t>
  </si>
  <si>
    <t>item_rewards</t>
  </si>
  <si>
    <t>count</t>
  </si>
  <si>
    <t>optional</t>
  </si>
  <si>
    <t>location</t>
  </si>
  <si>
    <t>shop_inventory_id</t>
  </si>
  <si>
    <t>dialogue_greeting</t>
  </si>
  <si>
    <t>faction</t>
  </si>
  <si>
    <t>sprite_id</t>
  </si>
  <si>
    <t>item_id</t>
  </si>
  <si>
    <t>stock</t>
  </si>
  <si>
    <t>restock_hours</t>
  </si>
  <si>
    <t>price_multiplier</t>
  </si>
  <si>
    <t>currency_type</t>
  </si>
  <si>
    <t>min_player_level</t>
  </si>
  <si>
    <t>max_player_level</t>
  </si>
  <si>
    <t>consumable_type</t>
  </si>
  <si>
    <t>stack_size</t>
  </si>
  <si>
    <t>price_base</t>
  </si>
  <si>
    <t>stat_affected</t>
  </si>
  <si>
    <t>value</t>
  </si>
  <si>
    <t>tick_interval</t>
  </si>
  <si>
    <t>stackable</t>
  </si>
  <si>
    <t>max_stacks</t>
  </si>
  <si>
    <t>zone_type</t>
  </si>
  <si>
    <t>respawn_time</t>
  </si>
  <si>
    <t>music_track</t>
  </si>
  <si>
    <t>display_name</t>
  </si>
  <si>
    <t>category</t>
  </si>
  <si>
    <t>fire_damage</t>
  </si>
  <si>
    <t>cold_damage</t>
  </si>
  <si>
    <t>lightning_damage</t>
  </si>
  <si>
    <t>poison_damage</t>
  </si>
  <si>
    <t>strength</t>
  </si>
  <si>
    <t>dexterity</t>
  </si>
  <si>
    <t>intelligence</t>
  </si>
  <si>
    <t>vitality</t>
  </si>
  <si>
    <t>energy</t>
  </si>
  <si>
    <t>luck</t>
  </si>
  <si>
    <t>magic_resistance</t>
  </si>
  <si>
    <t>dodge_chance</t>
  </si>
  <si>
    <t>critical_chance</t>
  </si>
  <si>
    <t>critical_damage</t>
  </si>
  <si>
    <t>life</t>
  </si>
  <si>
    <t>mana</t>
  </si>
  <si>
    <t>life_regen</t>
  </si>
  <si>
    <t>mana_regen</t>
  </si>
  <si>
    <t>movement_speed</t>
  </si>
  <si>
    <t>color_hex</t>
  </si>
  <si>
    <t>affix_count</t>
  </si>
  <si>
    <t>common</t>
  </si>
  <si>
    <t>Common</t>
  </si>
  <si>
    <t>#FFFFFF</t>
  </si>
  <si>
    <t>magic</t>
  </si>
  <si>
    <t>Magic</t>
  </si>
  <si>
    <t>#4169E1</t>
  </si>
  <si>
    <t>rare</t>
  </si>
  <si>
    <t>Rare</t>
  </si>
  <si>
    <t>#FFD700</t>
  </si>
  <si>
    <t>unique</t>
  </si>
  <si>
    <t>Unique</t>
  </si>
  <si>
    <t>#8B4513</t>
  </si>
  <si>
    <t>wep_sword_iron</t>
  </si>
  <si>
    <t>Iron Sword</t>
  </si>
  <si>
    <t>Weapon</t>
  </si>
  <si>
    <t>Sword</t>
  </si>
  <si>
    <t>1.0</t>
  </si>
  <si>
    <t>wep_sword_steel</t>
  </si>
  <si>
    <t>Steel Longsword</t>
  </si>
  <si>
    <t>wep_dagger_iron</t>
  </si>
  <si>
    <t>Iron Dagger</t>
  </si>
  <si>
    <t>Dagger</t>
  </si>
  <si>
    <t>wep_staff_oak</t>
  </si>
  <si>
    <t>Oak Staff</t>
  </si>
  <si>
    <t>Staff</t>
  </si>
  <si>
    <t>0.8</t>
  </si>
  <si>
    <t>wep_bow_short</t>
  </si>
  <si>
    <t>Short Bow</t>
  </si>
  <si>
    <t>Bow</t>
  </si>
  <si>
    <t>arm_helmet_iron</t>
  </si>
  <si>
    <t>Iron Helm</t>
  </si>
  <si>
    <t>Head</t>
  </si>
  <si>
    <t>Helmet</t>
  </si>
  <si>
    <t>arm_helmet_leather</t>
  </si>
  <si>
    <t>Leather Cap</t>
  </si>
  <si>
    <t>arm_chest_chainmail</t>
  </si>
  <si>
    <t>Chainmail</t>
  </si>
  <si>
    <t>Chest</t>
  </si>
  <si>
    <t>arm_chest_leather</t>
  </si>
  <si>
    <t>Leather Tunic</t>
  </si>
  <si>
    <t>arm_gloves_leather</t>
  </si>
  <si>
    <t>Leather Gloves</t>
  </si>
  <si>
    <t>Hands</t>
  </si>
  <si>
    <t>Gloves</t>
  </si>
  <si>
    <t>arm_gloves_iron</t>
  </si>
  <si>
    <t>Iron Gauntlets</t>
  </si>
  <si>
    <t>arm_boots_leather</t>
  </si>
  <si>
    <t>Leather Boots</t>
  </si>
  <si>
    <t>Feet</t>
  </si>
  <si>
    <t>Boots</t>
  </si>
  <si>
    <t>arm_boots_traveler</t>
  </si>
  <si>
    <t>Traveler's Boots</t>
  </si>
  <si>
    <t>acc_ring_copper</t>
  </si>
  <si>
    <t>Copper Ring</t>
  </si>
  <si>
    <t>Ring</t>
  </si>
  <si>
    <t>acc_ring_silver</t>
  </si>
  <si>
    <t>Silver Ring</t>
  </si>
  <si>
    <t>acc_amulet_bone</t>
  </si>
  <si>
    <t>Bone Amulet</t>
  </si>
  <si>
    <t>Amulet</t>
  </si>
  <si>
    <t>acc_amulet_jade</t>
  </si>
  <si>
    <t>Jade Pendant</t>
  </si>
  <si>
    <t>ene_zombie_basic</t>
  </si>
  <si>
    <t>Zombie</t>
  </si>
  <si>
    <t>Normal</t>
  </si>
  <si>
    <t>is_interactable</t>
  </si>
  <si>
    <t>npc_quest_giver_main</t>
  </si>
  <si>
    <t>Quest Master</t>
  </si>
  <si>
    <t>quest_giver</t>
  </si>
  <si>
    <t>town_square</t>
  </si>
  <si>
    <t>Greetings, brave adventurer! I have tasks that need doing.</t>
  </si>
  <si>
    <t>adventurers_guild</t>
  </si>
  <si>
    <t>npc_quest_giver_01</t>
  </si>
  <si>
    <t>true</t>
  </si>
  <si>
    <t>portrait_id</t>
  </si>
  <si>
    <t>dialogue_talk_id</t>
  </si>
  <si>
    <t>frames</t>
  </si>
  <si>
    <t>dlg_quest_master_talk</t>
  </si>
  <si>
    <t>`Greetings, brave adventurer!</t>
  </si>
  <si>
    <t>Ghoul</t>
  </si>
  <si>
    <t>Vampire</t>
  </si>
  <si>
    <t>ene_ghoul_basic</t>
  </si>
  <si>
    <t>zone_test_hub</t>
  </si>
  <si>
    <t>Test Hub</t>
  </si>
  <si>
    <t>town</t>
  </si>
  <si>
    <t>zone_meadow</t>
  </si>
  <si>
    <t>Peaceful Meadow</t>
  </si>
  <si>
    <t>outdoor</t>
  </si>
  <si>
    <t>zone_forest</t>
  </si>
  <si>
    <t>zone_crypt</t>
  </si>
  <si>
    <t>Ancient Crypt</t>
  </si>
  <si>
    <t>dungeon</t>
  </si>
  <si>
    <t>loot_vampire_lord</t>
  </si>
  <si>
    <t>Vampire Lord Loot</t>
  </si>
  <si>
    <t>key_old_wooden</t>
  </si>
  <si>
    <t>ene_vampire_lord</t>
  </si>
  <si>
    <t>Vampire Lord</t>
  </si>
  <si>
    <t>Miniboss</t>
  </si>
  <si>
    <t>turn_in_npc</t>
  </si>
  <si>
    <t>next_quest</t>
  </si>
  <si>
    <t>can_abandon</t>
  </si>
  <si>
    <t>auto_complete</t>
  </si>
  <si>
    <t>start_dialogue</t>
  </si>
  <si>
    <t>complete_dialogue</t>
  </si>
  <si>
    <t>quest_id</t>
  </si>
  <si>
    <t>objective_id</t>
  </si>
  <si>
    <t>target</t>
  </si>
  <si>
    <t>chest_type</t>
  </si>
  <si>
    <t>zone_id</t>
  </si>
  <si>
    <t>spawn_chance</t>
  </si>
  <si>
    <t>fixed_gold</t>
  </si>
  <si>
    <t>fixed_items</t>
  </si>
  <si>
    <t>min_items</t>
  </si>
  <si>
    <t>max_items</t>
  </si>
  <si>
    <t>side_test_undead_purge</t>
  </si>
  <si>
    <t>Undead Purge</t>
  </si>
  <si>
    <t>The undead are growing restless. Clear out the zombies roaming the meadows and slay the Vampire Lord who commands them from the crypt.</t>
  </si>
  <si>
    <t>side</t>
  </si>
  <si>
    <t>TRUE</t>
  </si>
  <si>
    <t>FALSE</t>
  </si>
  <si>
    <t>obj_kill_zombies</t>
  </si>
  <si>
    <t>kill_count</t>
  </si>
  <si>
    <t>obj_kill_vampire_lord</t>
  </si>
  <si>
    <t>kill_named</t>
  </si>
  <si>
    <t>Slay the Vampire Lord</t>
  </si>
  <si>
    <t>enemy_pool</t>
  </si>
  <si>
    <t>check_interval</t>
  </si>
  <si>
    <t>max_active_enemies</t>
  </si>
  <si>
    <t>respawn_delay</t>
  </si>
  <si>
    <t>spawn_radius</t>
  </si>
  <si>
    <t>spawn_group</t>
  </si>
  <si>
    <t>require_quest_active</t>
  </si>
  <si>
    <t>require_quest_completed</t>
  </si>
  <si>
    <t>disable_after_quest</t>
  </si>
  <si>
    <t>disable_during_quest</t>
  </si>
  <si>
    <t>sp_meadow_zombies</t>
  </si>
  <si>
    <t>Meadow Zombie Spawn</t>
  </si>
  <si>
    <t>Basic zombie spawn for meadow zone</t>
  </si>
  <si>
    <t>ene_zombie_basic:100</t>
  </si>
  <si>
    <t>meadow_enemies</t>
  </si>
  <si>
    <t>Kill 3 zombies in the meadows</t>
  </si>
  <si>
    <t>animation</t>
  </si>
  <si>
    <t>priority</t>
  </si>
  <si>
    <t>projectile_speed</t>
  </si>
  <si>
    <t>melee</t>
  </si>
  <si>
    <t>physical</t>
  </si>
  <si>
    <t>0.2</t>
  </si>
  <si>
    <t>0.3</t>
  </si>
  <si>
    <t>0.5</t>
  </si>
  <si>
    <t>projectile</t>
  </si>
  <si>
    <t>ranged</t>
  </si>
  <si>
    <t>ene_vampire_basic</t>
  </si>
  <si>
    <t>status_rot</t>
  </si>
  <si>
    <t>Rot</t>
  </si>
  <si>
    <t>debuff_dot</t>
  </si>
  <si>
    <t>health</t>
  </si>
  <si>
    <t>rot_particles</t>
  </si>
  <si>
    <t>false</t>
  </si>
  <si>
    <t>show_in_hud</t>
  </si>
  <si>
    <t>trigger</t>
  </si>
  <si>
    <t>trigger_target</t>
  </si>
  <si>
    <t>once_only</t>
  </si>
  <si>
    <t>actions</t>
  </si>
  <si>
    <t>Vampire Lord Entrance</t>
  </si>
  <si>
    <t>zone_enter</t>
  </si>
  <si>
    <t>camera_pan:400:200:1.0###wait:0.5###dialogue:Vampire Lord:Muhahahaha###move:vampire_lord:400:350:100###camera_pan:400:350:0.5</t>
  </si>
  <si>
    <t>cut_crypt_vampire</t>
  </si>
  <si>
    <t>trigger_event</t>
  </si>
  <si>
    <t>trigger_filter</t>
  </si>
  <si>
    <t>text</t>
  </si>
  <si>
    <t>voice_file</t>
  </si>
  <si>
    <t>probability</t>
  </si>
  <si>
    <t>cooldown_group</t>
  </si>
  <si>
    <t>weight</t>
  </si>
  <si>
    <t>fld_zone_meadows</t>
  </si>
  <si>
    <t>This place is den of evil!</t>
  </si>
  <si>
    <t>zone_comment</t>
  </si>
  <si>
    <t>zone_id:zone_meadow</t>
  </si>
  <si>
    <t>ambient_sound</t>
  </si>
  <si>
    <t>is_safe_zone</t>
  </si>
  <si>
    <t>is_pvp_enabled</t>
  </si>
  <si>
    <t>status_effect_id</t>
  </si>
  <si>
    <t>discovery_popup</t>
  </si>
  <si>
    <t>location_type</t>
  </si>
  <si>
    <t>Whispering Woods</t>
  </si>
  <si>
    <t>music_forest</t>
  </si>
  <si>
    <t>amb_forest_birds</t>
  </si>
  <si>
    <t>A peaceful forest teeming with wildlife</t>
  </si>
  <si>
    <t>loc_forest_north</t>
  </si>
  <si>
    <t>Northern Forest</t>
  </si>
  <si>
    <t>poi</t>
  </si>
  <si>
    <t>amb_wind_cold</t>
  </si>
  <si>
    <t>The northern reaches where ancient pines whisper secrets</t>
  </si>
  <si>
    <t>loc_forest_south</t>
  </si>
  <si>
    <t>Southern Forest</t>
  </si>
  <si>
    <t>music_forest_cheerful</t>
  </si>
  <si>
    <t>amb_birds_singing</t>
  </si>
  <si>
    <t>Sun-dappled glades where flowers bloom year-round</t>
  </si>
  <si>
    <t>fld_loc_north_1</t>
  </si>
  <si>
    <t>location_enter</t>
  </si>
  <si>
    <t>location_id:loc_forest_north</t>
  </si>
  <si>
    <t>Brrr... why does the north always have to be cold? It's a forest, not a freezer!</t>
  </si>
  <si>
    <t>location_bark</t>
  </si>
  <si>
    <t>fld_loc_north_2</t>
  </si>
  <si>
    <t>fld_loc_north_3</t>
  </si>
  <si>
    <t>The trees here are so tall... compensating for something?</t>
  </si>
  <si>
    <t>fld_loc_south_1</t>
  </si>
  <si>
    <t>location_id:loc_forest_south</t>
  </si>
  <si>
    <t>Ahh, the sunny side! Finally, some Vitamin D!</t>
  </si>
  <si>
    <t>fld_loc_south_2</t>
  </si>
  <si>
    <t>fld_loc_south_3</t>
  </si>
  <si>
    <t>Look at all these flowers! I bet they're plotting something.</t>
  </si>
  <si>
    <t>fld_loc_south_4</t>
  </si>
  <si>
    <t>This place is suspiciously cheerful. I don't trust it.</t>
  </si>
  <si>
    <t>sniffs Smells like pine and regret. Mostly pine though.</t>
  </si>
  <si>
    <t>singing Walking on sunshine, whoooaa! ...wait, was that a spider?</t>
  </si>
  <si>
    <t>title</t>
  </si>
  <si>
    <t>subtitle</t>
  </si>
  <si>
    <t>icon</t>
  </si>
  <si>
    <t>sound</t>
  </si>
  <si>
    <t>row</t>
  </si>
  <si>
    <t>column</t>
  </si>
  <si>
    <t>max_points</t>
  </si>
  <si>
    <t>effect_per_point</t>
  </si>
  <si>
    <t>stat_bonuses</t>
  </si>
  <si>
    <t>rank_descriptions</t>
  </si>
  <si>
    <t>tree_noble_legacy</t>
  </si>
  <si>
    <t>Noble Legacy</t>
  </si>
  <si>
    <t>The path of nobility grants leadership and martial prowess.</t>
  </si>
  <si>
    <t>tree_mountain_hunter</t>
  </si>
  <si>
    <t>Mountain Hunter</t>
  </si>
  <si>
    <t>Master the ways of the wild through cunning and precision.</t>
  </si>
  <si>
    <t>tree_spirit_whisperer</t>
  </si>
  <si>
    <t>Spirit Whisperer</t>
  </si>
  <si>
    <t>Commune with ancient spirits to unlock mystical powers.</t>
  </si>
  <si>
    <t>active</t>
  </si>
  <si>
    <t>damage</t>
  </si>
  <si>
    <t>weapon_damage</t>
  </si>
  <si>
    <t>physical_damage</t>
  </si>
  <si>
    <t>skill_category</t>
  </si>
  <si>
    <t>weapon_damage_percent</t>
  </si>
  <si>
    <t>flat_damage_bonus</t>
  </si>
  <si>
    <t>damage_per_rank</t>
  </si>
  <si>
    <t>attack_power</t>
  </si>
  <si>
    <t>spell_power</t>
  </si>
  <si>
    <t>fire_power</t>
  </si>
  <si>
    <t>cold_power</t>
  </si>
  <si>
    <t>lightning_power</t>
  </si>
  <si>
    <t>poison_power</t>
  </si>
  <si>
    <t>auto_learn</t>
  </si>
  <si>
    <t>lunge_force</t>
  </si>
  <si>
    <t>recovery_time</t>
  </si>
  <si>
    <t>hit_range</t>
  </si>
  <si>
    <t>hit_arc</t>
  </si>
  <si>
    <t>tal_basic_strike</t>
  </si>
  <si>
    <t>Basic Strike</t>
  </si>
  <si>
    <t>A simple weapon swing in front of you.</t>
  </si>
  <si>
    <t>Deals 100% weapon damage.</t>
  </si>
  <si>
    <t>weapon_category</t>
  </si>
  <si>
    <t>required_weapon_category</t>
  </si>
  <si>
    <t>melee_1h</t>
  </si>
  <si>
    <t>tal_basic_shot</t>
  </si>
  <si>
    <t>Basic Shot</t>
  </si>
  <si>
    <t>Fire an arrow at your target. Hold to aim and increase range.</t>
  </si>
  <si>
    <t>Deals 100% weapon damage. Hold to charge for longer range.</t>
  </si>
  <si>
    <t>min_charge_time</t>
  </si>
  <si>
    <t>weak_shot_damage_percent</t>
  </si>
  <si>
    <t>weak_shot_range_percent</t>
  </si>
  <si>
    <t>cast_time</t>
  </si>
  <si>
    <t>explosion_radius</t>
  </si>
  <si>
    <t>contact_status_effect</t>
  </si>
  <si>
    <t>tal_basic_fireball</t>
  </si>
  <si>
    <t>Basic Fireball</t>
  </si>
  <si>
    <t>fire</t>
  </si>
  <si>
    <t>Launch a fireball that explodes at target location. Enemies it passes through are set ablaze.</t>
  </si>
  <si>
    <t>Deals 25 fire damage on explosion. Applies Burning to enemies in flight path.</t>
  </si>
  <si>
    <t>status_burning</t>
  </si>
  <si>
    <t>Burning</t>
  </si>
  <si>
    <t>fire_particles</t>
  </si>
  <si>
    <t>status_bandage</t>
  </si>
  <si>
    <t>Bandage</t>
  </si>
  <si>
    <t>buff_hot</t>
  </si>
  <si>
    <t>bandage_particles</t>
  </si>
  <si>
    <t>tal_basic_bandage</t>
  </si>
  <si>
    <t>utility</t>
  </si>
  <si>
    <t>self_buff</t>
  </si>
  <si>
    <t>Wrap bandages around your wounds. Heals 10 HP every 2 seconds for 30 seconds.</t>
  </si>
  <si>
    <t>Apply bandages to heal over time.</t>
  </si>
  <si>
    <t>explosion_falloff</t>
  </si>
  <si>
    <t>max_charge_time</t>
  </si>
  <si>
    <t>base_range</t>
  </si>
  <si>
    <t>lunge_duration</t>
  </si>
  <si>
    <t>0.1</t>
  </si>
  <si>
    <t>2.0</t>
  </si>
  <si>
    <t>icon_color</t>
  </si>
  <si>
    <t>key</t>
  </si>
  <si>
    <t>armor_constant</t>
  </si>
  <si>
    <t>#66401A</t>
  </si>
  <si>
    <t>#E66619</t>
  </si>
  <si>
    <t>#E6E6CC</t>
  </si>
  <si>
    <t>cast_speed</t>
  </si>
  <si>
    <t>cooldown_reduction</t>
  </si>
  <si>
    <t>base_vitality</t>
  </si>
  <si>
    <t>Starting Vitality at level 1</t>
  </si>
  <si>
    <t>base_energy</t>
  </si>
  <si>
    <t>Starting Energy at level 1</t>
  </si>
  <si>
    <t>base_strength</t>
  </si>
  <si>
    <t>Starting Strength at level 1</t>
  </si>
  <si>
    <t>base_intelligence</t>
  </si>
  <si>
    <t>Starting Intelligence at level 1</t>
  </si>
  <si>
    <t>base_dexterity</t>
  </si>
  <si>
    <t>Starting Dexterity at level 1</t>
  </si>
  <si>
    <t>base_luck</t>
  </si>
  <si>
    <t>Starting Luck at level 1</t>
  </si>
  <si>
    <t>health_per_vitality</t>
  </si>
  <si>
    <t>Max Health gained per Vitality point</t>
  </si>
  <si>
    <t>mana_per_energy</t>
  </si>
  <si>
    <t>Max Mana gained per Energy point</t>
  </si>
  <si>
    <t>crit_damage_per_luck</t>
  </si>
  <si>
    <t>Crit Damage % gained per Luck point</t>
  </si>
  <si>
    <t>health_base_flat</t>
  </si>
  <si>
    <t>Base max health before Vitality</t>
  </si>
  <si>
    <t>mana_base_flat</t>
  </si>
  <si>
    <t>Base max mana before Energy</t>
  </si>
  <si>
    <t>stamina_base_flat</t>
  </si>
  <si>
    <t>Base max stamina</t>
  </si>
  <si>
    <t>crit_chance_base</t>
  </si>
  <si>
    <t>Base crit chance %</t>
  </si>
  <si>
    <t>crit_damage_base</t>
  </si>
  <si>
    <t>Base crit damage %</t>
  </si>
  <si>
    <t>base_life_regen</t>
  </si>
  <si>
    <t>Health per second</t>
  </si>
  <si>
    <t>base_mana_regen</t>
  </si>
  <si>
    <t>Mana per second</t>
  </si>
  <si>
    <t>base_stamina_regen</t>
  </si>
  <si>
    <t>Stamina per second</t>
  </si>
  <si>
    <t>base_move_speed</t>
  </si>
  <si>
    <t>Player movement speed</t>
  </si>
  <si>
    <t>base_dodge_speed</t>
  </si>
  <si>
    <t>Dodge velocity</t>
  </si>
  <si>
    <t>base_dodge_duration</t>
  </si>
  <si>
    <t>Dodge duration</t>
  </si>
  <si>
    <t>base_lunge_force</t>
  </si>
  <si>
    <t>Default lunge velocity</t>
  </si>
  <si>
    <t>base_lunge_duration</t>
  </si>
  <si>
    <t>Default lunge duration</t>
  </si>
  <si>
    <t>base_dodge_stamina_cost</t>
  </si>
  <si>
    <t>Stamina per dodge</t>
  </si>
  <si>
    <t>K in armor formula</t>
  </si>
  <si>
    <t>points_per_level</t>
  </si>
  <si>
    <t>Attribute points per level</t>
  </si>
  <si>
    <t>skill_points_per_level</t>
  </si>
  <si>
    <t>Skill points per level</t>
  </si>
  <si>
    <t>xp_per_level</t>
  </si>
  <si>
    <t>XP per level</t>
  </si>
  <si>
    <t>stat_strength</t>
  </si>
  <si>
    <t>Strength</t>
  </si>
  <si>
    <t>primary</t>
  </si>
  <si>
    <t>Physical Mastery. Required for heavy armor, swords, axes, and maces. Does not directly increase damage.</t>
  </si>
  <si>
    <t>stat_dexterity</t>
  </si>
  <si>
    <t>Dexterity</t>
  </si>
  <si>
    <t>Agility Mastery. Required for light armor, bows, daggers, and precision gear. Does not directly increase damage.</t>
  </si>
  <si>
    <t>stat_intelligence</t>
  </si>
  <si>
    <t>Intelligence</t>
  </si>
  <si>
    <t>Arcane Mastery. Required for robes, staves, wands, and magical items. Does not directly increase damage.</t>
  </si>
  <si>
    <t>stat_vitality</t>
  </si>
  <si>
    <t>Vitality</t>
  </si>
  <si>
    <t>Life Force. Each point increases Maximum Health by 2.</t>
  </si>
  <si>
    <t>stat_energy</t>
  </si>
  <si>
    <t>Energy</t>
  </si>
  <si>
    <t>Magical Capacity. Each point increases Maximum Mana (scaling from database).</t>
  </si>
  <si>
    <t>stat_luck</t>
  </si>
  <si>
    <t>Luck</t>
  </si>
  <si>
    <t>Fortune. Each point increases Critical Damage by 1%.</t>
  </si>
  <si>
    <t>stat_life</t>
  </si>
  <si>
    <t>Life</t>
  </si>
  <si>
    <t>resource</t>
  </si>
  <si>
    <t>Health Points. You die when this reaches 0. Regenerates over time.</t>
  </si>
  <si>
    <t>stat_mana</t>
  </si>
  <si>
    <t>Mana</t>
  </si>
  <si>
    <t>Magic Points. Consumed when casting spells and using abilities.</t>
  </si>
  <si>
    <t>stat_stamina</t>
  </si>
  <si>
    <t>Stamina</t>
  </si>
  <si>
    <t>Endurance. Consumed by sprinting and dodging. Regenerates quickly.</t>
  </si>
  <si>
    <t>stat_weapon_damage</t>
  </si>
  <si>
    <t>Weapon Damage</t>
  </si>
  <si>
    <t>offensive</t>
  </si>
  <si>
    <t>Base damage of your equipped weapon. Physical and ranged skills scale from this.</t>
  </si>
  <si>
    <t>stat_weapon_dps</t>
  </si>
  <si>
    <t>Weapon DPS</t>
  </si>
  <si>
    <t>Damage per second from basic attacks. Equals Weapon Damage × Attack Speed.</t>
  </si>
  <si>
    <t>stat_attack_power</t>
  </si>
  <si>
    <t>Attack Power</t>
  </si>
  <si>
    <t>Flat bonus damage added to all weapon-based attacks.</t>
  </si>
  <si>
    <t>stat_spell_power</t>
  </si>
  <si>
    <t>Spell Power</t>
  </si>
  <si>
    <t>Flat bonus damage added to all spell damage.</t>
  </si>
  <si>
    <t>stat_attack_speed</t>
  </si>
  <si>
    <t>Attack Speed</t>
  </si>
  <si>
    <t>Attacks per second. Determined by weapon speed plus any bonuses.</t>
  </si>
  <si>
    <t>stat_critical_chance</t>
  </si>
  <si>
    <t>Critical Chance</t>
  </si>
  <si>
    <t>Percentage chance for attacks to deal bonus damage. Base: 5%.</t>
  </si>
  <si>
    <t>stat_critical_damage</t>
  </si>
  <si>
    <t>Critical Damage</t>
  </si>
  <si>
    <t>Damage multiplier on critical hits. Base: 150%, scales with Luck.</t>
  </si>
  <si>
    <t>stat_fire_spell_damage</t>
  </si>
  <si>
    <t>Fire Spell Damage</t>
  </si>
  <si>
    <t>stat_cold_spell_damage</t>
  </si>
  <si>
    <t>Cold Spell Damage</t>
  </si>
  <si>
    <t>stat_lightning_spell_damage</t>
  </si>
  <si>
    <t>Lightning Spell Damage</t>
  </si>
  <si>
    <t>stat_poison_spell_damage</t>
  </si>
  <si>
    <t>Poison Spell Damage</t>
  </si>
  <si>
    <t>stat_arcane_spell_damage</t>
  </si>
  <si>
    <t>Arcane Spell Damage</t>
  </si>
  <si>
    <t>stat_armor</t>
  </si>
  <si>
    <t>Armor</t>
  </si>
  <si>
    <t>defensive</t>
  </si>
  <si>
    <t>Reduces incoming physical damage from attacks.</t>
  </si>
  <si>
    <t>stat_magic_resistance</t>
  </si>
  <si>
    <t>Magic Resistance</t>
  </si>
  <si>
    <t>Reduces incoming damage from spells and elemental sources.</t>
  </si>
  <si>
    <t>stat_dodge_chance</t>
  </si>
  <si>
    <t>Dodge Chance</t>
  </si>
  <si>
    <t>Percentage chance to completely evade an attack.</t>
  </si>
  <si>
    <t>stat_movement_speed</t>
  </si>
  <si>
    <t>Movement Speed</t>
  </si>
  <si>
    <t>Percentage bonus to movement velocity.</t>
  </si>
  <si>
    <t>stat_life_regen</t>
  </si>
  <si>
    <t>Life Regen</t>
  </si>
  <si>
    <t>Health recovered per second. Base: 1/s.</t>
  </si>
  <si>
    <t>stat_mana_regen</t>
  </si>
  <si>
    <t>Mana Regen</t>
  </si>
  <si>
    <t>Mana recovered per second. Base: 0.5/s.</t>
  </si>
  <si>
    <t>stat_stamina_regen</t>
  </si>
  <si>
    <t>Stamina Regen</t>
  </si>
  <si>
    <t>Stamina recovered per second. Base: 10/s.</t>
  </si>
  <si>
    <t>Flat bonus to Fire spell damage from equipment</t>
  </si>
  <si>
    <t>Flat bonus to Cold/Frost spell damage from equipment.</t>
  </si>
  <si>
    <t>Flat bonus to Lightning spell damage from equipment.</t>
  </si>
  <si>
    <t>Flat bonus to Poison spell damage from equipment.</t>
  </si>
  <si>
    <t>Flat bonus to Arcane spell damage from equipment</t>
  </si>
  <si>
    <t>inventory_slots</t>
  </si>
  <si>
    <t>Number of inventory slots in player backpack</t>
  </si>
  <si>
    <t>tal_noble_resolve</t>
  </si>
  <si>
    <t>Noble Resolve</t>
  </si>
  <si>
    <t>passive</t>
  </si>
  <si>
    <t>vitality:2;armor:3</t>
  </si>
  <si>
    <t>Fortify your spirit. Increases vitality and armor.</t>
  </si>
  <si>
    <t>+2 Vitality, +3 Armor per point|+4 Vitality, +6 Armor|+6 Vitality, +9 Armor</t>
  </si>
  <si>
    <t>tal_noble_strike</t>
  </si>
  <si>
    <t>Noble Strike</t>
  </si>
  <si>
    <t>A powerful melee strike worthy of nobility. Deals 150% weapon damage.</t>
  </si>
  <si>
    <t>Deals 150% weapon damage + 10 flat damage</t>
  </si>
  <si>
    <t>0.15</t>
  </si>
  <si>
    <t>starting_skill_points</t>
  </si>
  <si>
    <t>Starting talent points for new characters</t>
  </si>
  <si>
    <t>color_panel_bg</t>
  </si>
  <si>
    <t>Standard panel background</t>
  </si>
  <si>
    <t>color_panel_dark_bg</t>
  </si>
  <si>
    <t>color_panel_border</t>
  </si>
  <si>
    <t>Panel border color</t>
  </si>
  <si>
    <t>color_popup_bg</t>
  </si>
  <si>
    <t>Popup background</t>
  </si>
  <si>
    <t>color_popup_border</t>
  </si>
  <si>
    <t>Popup border color</t>
  </si>
  <si>
    <t>color_button_bg</t>
  </si>
  <si>
    <t>Button background</t>
  </si>
  <si>
    <t>color_button_bg_active</t>
  </si>
  <si>
    <t>color_button_bg_dark</t>
  </si>
  <si>
    <t>Dark button background</t>
  </si>
  <si>
    <t>color_empty_slot_bg</t>
  </si>
  <si>
    <t>color_empty_slot_border</t>
  </si>
  <si>
    <t>color_tab_bg</t>
  </si>
  <si>
    <t>color_tab_bg_active</t>
  </si>
  <si>
    <t>color_tab_border</t>
  </si>
  <si>
    <t>Tab border color</t>
  </si>
  <si>
    <t>color_locked</t>
  </si>
  <si>
    <t>Locked/unavailable state</t>
  </si>
  <si>
    <t>color_available</t>
  </si>
  <si>
    <t>color_learned</t>
  </si>
  <si>
    <t>color_maxed</t>
  </si>
  <si>
    <t>color_selected</t>
  </si>
  <si>
    <t>color_highlight</t>
  </si>
  <si>
    <t>color_gold</t>
  </si>
  <si>
    <t>color_text_dim</t>
  </si>
  <si>
    <t>font_size_header</t>
  </si>
  <si>
    <t>font_size_label</t>
  </si>
  <si>
    <t>font_size_small</t>
  </si>
  <si>
    <t>font_size_tiny</t>
  </si>
  <si>
    <t>margin_standard</t>
  </si>
  <si>
    <t>margin_small</t>
  </si>
  <si>
    <t>margin_tiny</t>
  </si>
  <si>
    <t>border_width_normal</t>
  </si>
  <si>
    <t>border_width_thick</t>
  </si>
  <si>
    <t>border_width_selected</t>
  </si>
  <si>
    <t>corner_radius_normal</t>
  </si>
  <si>
    <t>Normal corner radius</t>
  </si>
  <si>
    <t>corner_radius_small</t>
  </si>
  <si>
    <t>Small corner radius</t>
  </si>
  <si>
    <t>corner_radius_popup</t>
  </si>
  <si>
    <t>Popup corner radius</t>
  </si>
  <si>
    <t>separation_normal</t>
  </si>
  <si>
    <t>separation_small</t>
  </si>
  <si>
    <t>separation_grid</t>
  </si>
  <si>
    <t>font_size_title</t>
  </si>
  <si>
    <t>font_size_large</t>
  </si>
  <si>
    <t>color_xp_bar</t>
  </si>
  <si>
    <t>color_debuff</t>
  </si>
  <si>
    <t>color_drag_highlight</t>
  </si>
  <si>
    <t>color_section_header</t>
  </si>
  <si>
    <t>0.12,0.12,0.14,0.9</t>
  </si>
  <si>
    <t>0.1,0.1,0.12,0.9</t>
  </si>
  <si>
    <t>0.3,0.3,0.35,1.0</t>
  </si>
  <si>
    <t>0.1,0.1,0.12,0.95</t>
  </si>
  <si>
    <t>0.4,0.4,0.45,1.0</t>
  </si>
  <si>
    <t>0.2,0.2,0.25,0.8</t>
  </si>
  <si>
    <t>0.25,0.3,0.4,0.9</t>
  </si>
  <si>
    <t>0.15,0.15,0.2,1.0</t>
  </si>
  <si>
    <t>0.1,0.1,0.12,0.5</t>
  </si>
  <si>
    <t>0.3,0.3,0.35,0.5</t>
  </si>
  <si>
    <t>0.15,0.15,0.18,1.0</t>
  </si>
  <si>
    <t>0.25,0.25,0.3,1.0</t>
  </si>
  <si>
    <t>0.4,0.4,0.4,1.0</t>
  </si>
  <si>
    <t>1.0,0.85,0.3,1.0</t>
  </si>
  <si>
    <t>0.5,1.0,0.5,1.0</t>
  </si>
  <si>
    <t>0.3,0.8,1.0,1.0</t>
  </si>
  <si>
    <t>1.0,1.0,1.0,1.0</t>
  </si>
  <si>
    <t>0.55,1.0,0.98,1.0</t>
  </si>
  <si>
    <t>1.0,0.85,0.0,1.0</t>
  </si>
  <si>
    <t>0.7,0.7,0.7,1.0</t>
  </si>
  <si>
    <t>0.3,0.6,0.9,1.0</t>
  </si>
  <si>
    <t>0.6,0.1,0.1,0.9</t>
  </si>
  <si>
    <t>color_life</t>
  </si>
  <si>
    <t>0.9,0.3,0.3,1.0</t>
  </si>
  <si>
    <t>color_mana</t>
  </si>
  <si>
    <t>0.4,0.6,1.0,1.0</t>
  </si>
  <si>
    <t>color_stamina</t>
  </si>
  <si>
    <t>0.4,1.0,0.6,1.0</t>
  </si>
  <si>
    <t>color_requirement_unmet</t>
  </si>
  <si>
    <t>1.0,0.4,0.4,1.0</t>
  </si>
  <si>
    <t>color_damage_physical</t>
  </si>
  <si>
    <t>0.9,0.9,0.9,1.0</t>
  </si>
  <si>
    <t>color_damage_fire</t>
  </si>
  <si>
    <t>1.0,0.4,0.1,1.0</t>
  </si>
  <si>
    <t>color_damage_cold</t>
  </si>
  <si>
    <t>0.3,0.7,1.0,1.0</t>
  </si>
  <si>
    <t>color_damage_lightning</t>
  </si>
  <si>
    <t>1.0,1.0,0.3,1.0</t>
  </si>
  <si>
    <t>color_damage_poison</t>
  </si>
  <si>
    <t>0.3,0.8,0.2,1.0</t>
  </si>
  <si>
    <t>color_damage_arcane</t>
  </si>
  <si>
    <t>0.7,0.3,1.0,1.0</t>
  </si>
  <si>
    <t>color_damage_holy</t>
  </si>
  <si>
    <t>1.0,1.0,0.8,1.0</t>
  </si>
  <si>
    <t>color_damage_shadow</t>
  </si>
  <si>
    <t>0.5,0.2,0.6,1.0</t>
  </si>
  <si>
    <t>color_damage_bleed</t>
  </si>
  <si>
    <t>0.8,0.1,0.1,1.0</t>
  </si>
  <si>
    <t>color_damage_nature</t>
  </si>
  <si>
    <t>0.4,0.7,0.3,1.0</t>
  </si>
  <si>
    <t>color_damage_true</t>
  </si>
  <si>
    <t>color_rarity_common</t>
  </si>
  <si>
    <t>color_rarity_uncommon</t>
  </si>
  <si>
    <t>0.2,0.8,0.2,1.0</t>
  </si>
  <si>
    <t>color_rarity_rare</t>
  </si>
  <si>
    <t>0.2,0.4,1.0,1.0</t>
  </si>
  <si>
    <t>color_rarity_epic</t>
  </si>
  <si>
    <t>0.6,0.2,0.8,1.0</t>
  </si>
  <si>
    <t>color_rarity_legendary</t>
  </si>
  <si>
    <t>1.0,0.6,0.0,1.0</t>
  </si>
  <si>
    <t>color_effect_rot</t>
  </si>
  <si>
    <t>0.4,0.25,0.1,1.0</t>
  </si>
  <si>
    <t>color_effect_poison</t>
  </si>
  <si>
    <t>0.2,0.5,0.1,1.0</t>
  </si>
  <si>
    <t>color_effect_burn</t>
  </si>
  <si>
    <t>0.9,0.4,0.1,1.0</t>
  </si>
  <si>
    <t>color_effect_bleed</t>
  </si>
  <si>
    <t>0.7,0.1,0.1,1.0</t>
  </si>
  <si>
    <t>color_effect_slow</t>
  </si>
  <si>
    <t>0.3,0.3,0.7,1.0</t>
  </si>
  <si>
    <t>color_effect_stun</t>
  </si>
  <si>
    <t>0.8,0.8,0.2,1.0</t>
  </si>
  <si>
    <t>color_effect_haste</t>
  </si>
  <si>
    <t>0.2,0.7,0.9,1.0</t>
  </si>
  <si>
    <t>color_effect_regen</t>
  </si>
  <si>
    <t>0.2,0.8,0.3,1.0</t>
  </si>
  <si>
    <t>color_effect_shield</t>
  </si>
  <si>
    <t>0.6,0.6,0.9,1.0</t>
  </si>
  <si>
    <t>color_effect_bandage</t>
  </si>
  <si>
    <t>0.9,0.9,0.8,1.0</t>
  </si>
  <si>
    <t>color_text_nav</t>
  </si>
  <si>
    <t>color_text_header</t>
  </si>
  <si>
    <t>color_text_label</t>
  </si>
  <si>
    <t>color_text_value</t>
  </si>
  <si>
    <t>0.85,0.85,0.85,1.0</t>
  </si>
  <si>
    <t>0.65,0.65,0.65,1.0</t>
  </si>
  <si>
    <t>magic_projectile_aoe</t>
  </si>
  <si>
    <t>loot_zombie</t>
  </si>
  <si>
    <t>loot_ghoul</t>
  </si>
  <si>
    <t>loot_vampire</t>
  </si>
  <si>
    <t>0.6</t>
  </si>
  <si>
    <t>arcane</t>
  </si>
  <si>
    <t>weapon,melee</t>
  </si>
  <si>
    <t>0.9</t>
  </si>
  <si>
    <t>weapon,magic</t>
  </si>
  <si>
    <t>weapon,ranged</t>
  </si>
  <si>
    <t>armor,head</t>
  </si>
  <si>
    <t>armor,chest</t>
  </si>
  <si>
    <t>armor,hands</t>
  </si>
  <si>
    <t>armor,boots</t>
  </si>
  <si>
    <t>jewelry,ring</t>
  </si>
  <si>
    <t>jewelry,amulet</t>
  </si>
  <si>
    <t>pre_sturdy</t>
  </si>
  <si>
    <t>Sturdy</t>
  </si>
  <si>
    <t>prefix</t>
  </si>
  <si>
    <t>pre_reinforced</t>
  </si>
  <si>
    <t>Reinforced</t>
  </si>
  <si>
    <t>pre_vigorous</t>
  </si>
  <si>
    <t>Vigorous</t>
  </si>
  <si>
    <t>pre_energized</t>
  </si>
  <si>
    <t>Energized</t>
  </si>
  <si>
    <t>jewelry</t>
  </si>
  <si>
    <t>pre_precise</t>
  </si>
  <si>
    <t>Precise</t>
  </si>
  <si>
    <t>weapon</t>
  </si>
  <si>
    <t>pre_mighty</t>
  </si>
  <si>
    <t>Mighty</t>
  </si>
  <si>
    <t>weapon,armor</t>
  </si>
  <si>
    <t>suf_of_swiftness</t>
  </si>
  <si>
    <t>of Swiftness</t>
  </si>
  <si>
    <t>suffix</t>
  </si>
  <si>
    <t>boots</t>
  </si>
  <si>
    <t>suf_of_haste</t>
  </si>
  <si>
    <t>of Haste</t>
  </si>
  <si>
    <t>suf_of_the_bear</t>
  </si>
  <si>
    <t>of the Bear</t>
  </si>
  <si>
    <t>armor,jewelry</t>
  </si>
  <si>
    <t>suf_of_warding</t>
  </si>
  <si>
    <t>of Warding</t>
  </si>
  <si>
    <t>suf_of_regeneration</t>
  </si>
  <si>
    <t>of Regeneration</t>
  </si>
  <si>
    <t>suf_of_fortune</t>
  </si>
  <si>
    <t>of Fortune</t>
  </si>
  <si>
    <t>suf_of_devastation</t>
  </si>
  <si>
    <t>of Devastation</t>
  </si>
  <si>
    <t>suf_of_the_sage</t>
  </si>
  <si>
    <t>of the Sage</t>
  </si>
  <si>
    <t>magic,jewelry</t>
  </si>
  <si>
    <t>Zombie Loot</t>
  </si>
  <si>
    <t>Ghoul Loot</t>
  </si>
  <si>
    <t>Vampire Loot</t>
  </si>
  <si>
    <t>loot_chest_wooden</t>
  </si>
  <si>
    <t>Wooden Chest Loot</t>
  </si>
  <si>
    <t>loot_chest_iron</t>
  </si>
  <si>
    <t>Iron Chest Loot</t>
  </si>
  <si>
    <t>loot_chest_golden</t>
  </si>
  <si>
    <t>Golden Chest Loot</t>
  </si>
  <si>
    <t>loot</t>
  </si>
  <si>
    <t>Forest Cache</t>
  </si>
  <si>
    <t>stat</t>
  </si>
  <si>
    <t>hidden</t>
  </si>
  <si>
    <t>reward_type</t>
  </si>
  <si>
    <t>reward_value</t>
  </si>
  <si>
    <t>sort_order</t>
  </si>
  <si>
    <t>ach_combat_first_blood</t>
  </si>
  <si>
    <t>First Blood</t>
  </si>
  <si>
    <t>Kill your first enemy</t>
  </si>
  <si>
    <t>combat</t>
  </si>
  <si>
    <t>enemies_killed</t>
  </si>
  <si>
    <t>none</t>
  </si>
  <si>
    <t>ach_combat_slayer</t>
  </si>
  <si>
    <t>Monster Slayer</t>
  </si>
  <si>
    <t>Kill 100 enemies</t>
  </si>
  <si>
    <t>ach_combat_genocide</t>
  </si>
  <si>
    <t>Genocide</t>
  </si>
  <si>
    <t>Kill 1000 enemies</t>
  </si>
  <si>
    <t>ach_combat_boss_hunter</t>
  </si>
  <si>
    <t>Boss Hunter</t>
  </si>
  <si>
    <t>Defeat 5 bosses</t>
  </si>
  <si>
    <t>bosses_killed</t>
  </si>
  <si>
    <t>ach_prog_level10</t>
  </si>
  <si>
    <t>Getting Started</t>
  </si>
  <si>
    <t>Reach level 10</t>
  </si>
  <si>
    <t>progression</t>
  </si>
  <si>
    <t>highest_level_reached</t>
  </si>
  <si>
    <t>ach_prog_level25</t>
  </si>
  <si>
    <t>Seasoned Adventurer</t>
  </si>
  <si>
    <t>Reach level 25</t>
  </si>
  <si>
    <t>ach_prog_level50</t>
  </si>
  <si>
    <t>Master Adventurer</t>
  </si>
  <si>
    <t>Reach level 50</t>
  </si>
  <si>
    <t>ach_quest_novice</t>
  </si>
  <si>
    <t>Quest Novice</t>
  </si>
  <si>
    <t>Complete 5 quests</t>
  </si>
  <si>
    <t>quests</t>
  </si>
  <si>
    <t>quests_completed</t>
  </si>
  <si>
    <t>ach_quest_master</t>
  </si>
  <si>
    <t>Complete 25 quests</t>
  </si>
  <si>
    <t>ach_econ_first_gold</t>
  </si>
  <si>
    <t>First Earnings</t>
  </si>
  <si>
    <t>Earn 100 gold</t>
  </si>
  <si>
    <t>economy</t>
  </si>
  <si>
    <t>gold_earned</t>
  </si>
  <si>
    <t>ach_econ_wealthy</t>
  </si>
  <si>
    <t>Wealthy</t>
  </si>
  <si>
    <t>Earn 10000 gold</t>
  </si>
  <si>
    <t>ach_misc_first_death</t>
  </si>
  <si>
    <t>Learning Experience</t>
  </si>
  <si>
    <t>Die for the first time</t>
  </si>
  <si>
    <t>misc</t>
  </si>
  <si>
    <t>deaths</t>
  </si>
  <si>
    <t>ach_misc_persistent</t>
  </si>
  <si>
    <t>Persistent</t>
  </si>
  <si>
    <t>Die 50 times</t>
  </si>
  <si>
    <t>ach_story_complete</t>
  </si>
  <si>
    <t>Victory!</t>
  </si>
  <si>
    <t>Complete the game</t>
  </si>
  <si>
    <t>story</t>
  </si>
  <si>
    <t>games_completed</t>
  </si>
  <si>
    <t>ach_story_ng_plus</t>
  </si>
  <si>
    <t>New Game+</t>
  </si>
  <si>
    <t>Start a New Game+ run</t>
  </si>
  <si>
    <t>ng_plus_runs</t>
  </si>
  <si>
    <t>separation_tiny</t>
  </si>
  <si>
    <t>can_move_while_casting</t>
  </si>
  <si>
    <t>interrupt_on_damage</t>
  </si>
  <si>
    <t>Dark panel background</t>
  </si>
  <si>
    <t>Active/pressed button background</t>
  </si>
  <si>
    <t>Empty inventory slot background</t>
  </si>
  <si>
    <t>Empty inventory slot border</t>
  </si>
  <si>
    <t>Tab background (inactive)</t>
  </si>
  <si>
    <t>Tab background (active)</t>
  </si>
  <si>
    <t>Available/can learn state (gold)</t>
  </si>
  <si>
    <t>Learned/unlocked state (green)</t>
  </si>
  <si>
    <t>Maxed out state (cyan)</t>
  </si>
  <si>
    <t>Selected item highlight (white)</t>
  </si>
  <si>
    <t>General highlight color</t>
  </si>
  <si>
    <t>Gold currency color</t>
  </si>
  <si>
    <t>Dimmed/secondary text</t>
  </si>
  <si>
    <t>Navigation text</t>
  </si>
  <si>
    <t>Header text</t>
  </si>
  <si>
    <t>Label text</t>
  </si>
  <si>
    <t>Value text</t>
  </si>
  <si>
    <t>Section header text (gold)</t>
  </si>
  <si>
    <t>XP bar fill color</t>
  </si>
  <si>
    <t>Debuff indicator</t>
  </si>
  <si>
    <t>Drag and drop highlight</t>
  </si>
  <si>
    <t>Life/health resource</t>
  </si>
  <si>
    <t>Mana resource</t>
  </si>
  <si>
    <t>Stamina resource</t>
  </si>
  <si>
    <t>Unmet requirement text (red)</t>
  </si>
  <si>
    <t>Physical damage type</t>
  </si>
  <si>
    <t>Fire damage type</t>
  </si>
  <si>
    <t>Cold damage type</t>
  </si>
  <si>
    <t>Lightning damage type</t>
  </si>
  <si>
    <t>Poison damage type</t>
  </si>
  <si>
    <t>Arcane damage type</t>
  </si>
  <si>
    <t>Holy damage type</t>
  </si>
  <si>
    <t>Shadow damage type</t>
  </si>
  <si>
    <t>Bleed damage type</t>
  </si>
  <si>
    <t>Nature damage type</t>
  </si>
  <si>
    <t>True damage type</t>
  </si>
  <si>
    <t>Common item rarity</t>
  </si>
  <si>
    <t>Uncommon item rarity</t>
  </si>
  <si>
    <t>Rare item rarity</t>
  </si>
  <si>
    <t>Epic item rarity</t>
  </si>
  <si>
    <t>Legendary item rarity</t>
  </si>
  <si>
    <t>Rot status effect</t>
  </si>
  <si>
    <t>Poison status effect</t>
  </si>
  <si>
    <t>Burn status effect</t>
  </si>
  <si>
    <t>Bleed status effect</t>
  </si>
  <si>
    <t>Slow status effect</t>
  </si>
  <si>
    <t>Stun status effect</t>
  </si>
  <si>
    <t>Haste status effect</t>
  </si>
  <si>
    <t>Regen status effect</t>
  </si>
  <si>
    <t>Shield status effect</t>
  </si>
  <si>
    <t>Bandage status effect</t>
  </si>
  <si>
    <t>color_cast_bar_bg</t>
  </si>
  <si>
    <t>Cast bar background</t>
  </si>
  <si>
    <t>color_cast_bar_fill</t>
  </si>
  <si>
    <t>0.8,0.6,0.2,1.0</t>
  </si>
  <si>
    <t>Cast bar fill (gold/amber)</t>
  </si>
  <si>
    <t>color_cast_bar_border</t>
  </si>
  <si>
    <t>Cast bar border</t>
  </si>
  <si>
    <t>color_cast_bar_text</t>
  </si>
  <si>
    <t>Cast bar skill name text</t>
  </si>
  <si>
    <t>color_cast_bar_interrupted</t>
  </si>
  <si>
    <t>0.8,0.2,0.2,1.0</t>
  </si>
  <si>
    <t>Cast bar interrupted state (red)</t>
  </si>
  <si>
    <t>Title text size</t>
  </si>
  <si>
    <t>Large text size</t>
  </si>
  <si>
    <t>Header text size</t>
  </si>
  <si>
    <t>Label text size</t>
  </si>
  <si>
    <t>Small text size</t>
  </si>
  <si>
    <t>Tiny text size</t>
  </si>
  <si>
    <t>Standard margin/padding</t>
  </si>
  <si>
    <t>Small margin/padding</t>
  </si>
  <si>
    <t>Tiny margin/padding</t>
  </si>
  <si>
    <t>Normal border width</t>
  </si>
  <si>
    <t>Thick border width</t>
  </si>
  <si>
    <t>Selected item border width</t>
  </si>
  <si>
    <t>Normal element separation</t>
  </si>
  <si>
    <t>Small element separation</t>
  </si>
  <si>
    <t>Tiny element separation</t>
  </si>
  <si>
    <t>Grid item separation</t>
  </si>
  <si>
    <t>cast_bar_height</t>
  </si>
  <si>
    <t>Cast bar height in pixels</t>
  </si>
  <si>
    <t>cast_bar_width</t>
  </si>
  <si>
    <t>Cast bar width in pixels</t>
  </si>
  <si>
    <t xml:space="preserve">0.38 </t>
  </si>
  <si>
    <t>cast_bar_y_percent</t>
  </si>
  <si>
    <t>Vertical position as % from top (0.0-1.0)</t>
  </si>
  <si>
    <t>category_type</t>
  </si>
  <si>
    <t>font_size</t>
  </si>
  <si>
    <t>color</t>
  </si>
  <si>
    <t>show_sign</t>
  </si>
  <si>
    <t>lifetime_mult</t>
  </si>
  <si>
    <t>scale_with_damage</t>
  </si>
  <si>
    <t>min_scale</t>
  </si>
  <si>
    <t>max_scale</t>
  </si>
  <si>
    <t>scale_threshold</t>
  </si>
  <si>
    <t>enabled</t>
  </si>
  <si>
    <t>Enable/disable combat text display</t>
  </si>
  <si>
    <t>pool_size</t>
  </si>
  <si>
    <t>Number of pre-allocated text instances</t>
  </si>
  <si>
    <t>max_visible_per_target</t>
  </si>
  <si>
    <t>Max stacked texts per target</t>
  </si>
  <si>
    <t>default_lifetime</t>
  </si>
  <si>
    <t>Base duration in seconds</t>
  </si>
  <si>
    <t>rise_speed</t>
  </si>
  <si>
    <t>45.0</t>
  </si>
  <si>
    <t>Pixels per second rise speed</t>
  </si>
  <si>
    <t>spread_range_x</t>
  </si>
  <si>
    <t>20.0</t>
  </si>
  <si>
    <t>Horizontal random offset</t>
  </si>
  <si>
    <t>spread_range_y</t>
  </si>
  <si>
    <t>8.0</t>
  </si>
  <si>
    <t>Vertical random offset</t>
  </si>
  <si>
    <t>fade_start_percent</t>
  </si>
  <si>
    <t>0.65</t>
  </si>
  <si>
    <t>When fade begins (0-1)</t>
  </si>
  <si>
    <t>stack_offset_y</t>
  </si>
  <si>
    <t>14.0</t>
  </si>
  <si>
    <t>Vertical spacing between stacked texts</t>
  </si>
  <si>
    <t>batch_window</t>
  </si>
  <si>
    <t>Time window for batching DoT/HoT ticks</t>
  </si>
  <si>
    <t>min_batch_count</t>
  </si>
  <si>
    <t>Min ticks to combine into batch</t>
  </si>
  <si>
    <t>ct_damage_physical</t>
  </si>
  <si>
    <t>float_up</t>
  </si>
  <si>
    <t>ct_damage_fire</t>
  </si>
  <si>
    <t>ct_damage_cold</t>
  </si>
  <si>
    <t>cold</t>
  </si>
  <si>
    <t>ct_damage_lightning</t>
  </si>
  <si>
    <t>lightning</t>
  </si>
  <si>
    <t>ct_damage_poison</t>
  </si>
  <si>
    <t>poison</t>
  </si>
  <si>
    <t>ct_damage_arcane</t>
  </si>
  <si>
    <t>ct_damage_bleed</t>
  </si>
  <si>
    <t>bleed</t>
  </si>
  <si>
    <t>ct_damage_true</t>
  </si>
  <si>
    <t>ct_damage_critical</t>
  </si>
  <si>
    <t>critical</t>
  </si>
  <si>
    <t>bounce</t>
  </si>
  <si>
    <t>ct_heal_direct</t>
  </si>
  <si>
    <t>heal</t>
  </si>
  <si>
    <t>0.2,0.9,0.3,1.0</t>
  </si>
  <si>
    <t>+</t>
  </si>
  <si>
    <t>ct_heal_tick</t>
  </si>
  <si>
    <t>heal_tick</t>
  </si>
  <si>
    <t>0.3,0.85,0.4,1.0</t>
  </si>
  <si>
    <t>float_up_slow</t>
  </si>
  <si>
    <t>ct_dot_tick</t>
  </si>
  <si>
    <t>dot_tick</t>
  </si>
  <si>
    <t>0.85,0.5,0.3,1.0</t>
  </si>
  <si>
    <t>ct_label_dodge</t>
  </si>
  <si>
    <t>label</t>
  </si>
  <si>
    <t>0.9,0.9,0.95,1.0</t>
  </si>
  <si>
    <t>slide_right</t>
  </si>
  <si>
    <t>ct_label_miss</t>
  </si>
  <si>
    <t>0.6,0.6,0.6,1.0</t>
  </si>
  <si>
    <t>ct_label_immune</t>
  </si>
  <si>
    <t>0.4,0.9,1.0,1.0</t>
  </si>
  <si>
    <t>flash</t>
  </si>
  <si>
    <t>ct_label_absorb</t>
  </si>
  <si>
    <t>0.5,0.5,0.9,1.0</t>
  </si>
  <si>
    <t>enemy_health_bar_width_percent</t>
  </si>
  <si>
    <t>color_enemy_health_bg</t>
  </si>
  <si>
    <t>Background color of health bar</t>
  </si>
  <si>
    <t>color_enemy_health_fill</t>
  </si>
  <si>
    <t>Health fill color (red)</t>
  </si>
  <si>
    <t>color_enemy_health_border</t>
  </si>
  <si>
    <t>0.3,0.3,0.35,0.8</t>
  </si>
  <si>
    <t>Border color</t>
  </si>
  <si>
    <t>color_enemy_health_damage</t>
  </si>
  <si>
    <t>0.95,0.5,0.5,1.0</t>
  </si>
  <si>
    <t>color_enemy_shield_fill</t>
  </si>
  <si>
    <t>0.3,0.7,0.9,0.9</t>
  </si>
  <si>
    <t>color_enemy_dot_fire</t>
  </si>
  <si>
    <t>1.0,0.4,0.1,0.6</t>
  </si>
  <si>
    <t>color_enemy_dot_poison</t>
  </si>
  <si>
    <t>0.3,0.8,0.2,0.6</t>
  </si>
  <si>
    <t>color_enemy_dot_bleed</t>
  </si>
  <si>
    <t>0.8,0.1,0.1,0.6</t>
  </si>
  <si>
    <t>color_enemy_dot_cold</t>
  </si>
  <si>
    <t>0.3,0.7,1.0,0.6</t>
  </si>
  <si>
    <t>color_enemy_dot_generic</t>
  </si>
  <si>
    <t>0.7,0.5,0.3,0.6</t>
  </si>
  <si>
    <t>enemy_health_bar_lerp_speed</t>
  </si>
  <si>
    <t>12.0</t>
  </si>
  <si>
    <t>Animation speed for health bar transitions</t>
  </si>
  <si>
    <t>enemy_health_bar_dot_preview_alpha</t>
  </si>
  <si>
    <t>Transparency of DoT preview segments</t>
  </si>
  <si>
    <t>enemy_health_bar_show_on_full</t>
  </si>
  <si>
    <t>Show bar at full health (0=false 1=true)</t>
  </si>
  <si>
    <t>enemy_health_bar_height_percent</t>
  </si>
  <si>
    <t>0.25</t>
  </si>
  <si>
    <t>Height as % of enemy size (0.25 = 25%)</t>
  </si>
  <si>
    <t>Width as % of enemy size (1.0 = 100%)</t>
  </si>
  <si>
    <t>enemy_health_bar_y_offset_percent</t>
  </si>
  <si>
    <t>-0.35</t>
  </si>
  <si>
    <t>Y offset as % of enemy size (negative = above)</t>
  </si>
  <si>
    <t>enemy_health_bar_corner_radius_percent</t>
  </si>
  <si>
    <t>Corner radius as % of bar height</t>
  </si>
  <si>
    <t>enemy_health_bar_min_height</t>
  </si>
  <si>
    <t>Minimum height in pixels (safety floor)</t>
  </si>
  <si>
    <t>enemy_health_bar_min_width</t>
  </si>
  <si>
    <t>Minimum width in pixels (safety floor)</t>
  </si>
  <si>
    <t>Trailing damage indicator color</t>
  </si>
  <si>
    <t>Shield overlay color (stub for future)</t>
  </si>
  <si>
    <t>Fire DoT preview color</t>
  </si>
  <si>
    <t>Poison DoT preview color</t>
  </si>
  <si>
    <t>Bleed DoT preview color</t>
  </si>
  <si>
    <t>Cold DoT preview color</t>
  </si>
  <si>
    <t>Generic DoT preview color</t>
  </si>
  <si>
    <t>base_shield</t>
  </si>
  <si>
    <t>can_respawn</t>
  </si>
  <si>
    <t>required_quest_state</t>
  </si>
  <si>
    <t>Secondary meadow chest</t>
  </si>
  <si>
    <t>Standard forest chest</t>
  </si>
  <si>
    <t>Overgrown Stash</t>
  </si>
  <si>
    <t>Hidden forest chest</t>
  </si>
  <si>
    <t>chest_hub_starter</t>
  </si>
  <si>
    <t>Starter Chest</t>
  </si>
  <si>
    <t>chest_hub_01</t>
  </si>
  <si>
    <t>Hub Supply Cache</t>
  </si>
  <si>
    <t>Standard hub chest</t>
  </si>
  <si>
    <t>chest_hub_02</t>
  </si>
  <si>
    <t>Hub Iron Stash</t>
  </si>
  <si>
    <t>Higher iron chance</t>
  </si>
  <si>
    <t>chest_hub_03</t>
  </si>
  <si>
    <t>Hub Treasure</t>
  </si>
  <si>
    <t>Rare spawn higher tier</t>
  </si>
  <si>
    <t>chest_meadow_01</t>
  </si>
  <si>
    <t>Meadow Cache</t>
  </si>
  <si>
    <t>Common meadow chest</t>
  </si>
  <si>
    <t>chest_meadow_02</t>
  </si>
  <si>
    <t>Hidden Meadow Stash</t>
  </si>
  <si>
    <t>chest_meadow_secret</t>
  </si>
  <si>
    <t>Meadow Secret Treasure</t>
  </si>
  <si>
    <t>chest_forest_01</t>
  </si>
  <si>
    <t>chest_forest_02</t>
  </si>
  <si>
    <t>chest_forest_03</t>
  </si>
  <si>
    <t>Ancient Forest Coffer</t>
  </si>
  <si>
    <t>Rare high-tier forest chest</t>
  </si>
  <si>
    <t>chest_forest_secret</t>
  </si>
  <si>
    <t>Forest Secret Hoard</t>
  </si>
  <si>
    <t>chest_crypt_01</t>
  </si>
  <si>
    <t>Crypt Offering</t>
  </si>
  <si>
    <t>Standard crypt chest</t>
  </si>
  <si>
    <t>chest_crypt_02</t>
  </si>
  <si>
    <t>Dusty Sarcophagus</t>
  </si>
  <si>
    <t>Higher tier crypt chest</t>
  </si>
  <si>
    <t>chest_crypt_03</t>
  </si>
  <si>
    <t>Ancient Reliquary</t>
  </si>
  <si>
    <t>Rare high-tier crypt chest</t>
  </si>
  <si>
    <t>Always-wooden starter for new players</t>
  </si>
  <si>
    <t>Golden chest behind lever door</t>
  </si>
  <si>
    <t>Golden chest behind locked door</t>
  </si>
  <si>
    <t>wooden_weight</t>
  </si>
  <si>
    <t>iron_weight</t>
  </si>
  <si>
    <t>golden_weight</t>
  </si>
  <si>
    <t>guaranteed_gold</t>
  </si>
  <si>
    <t>ene_ghoul_basic:100</t>
  </si>
  <si>
    <t>forest_enemies</t>
  </si>
  <si>
    <t>ene_vampire_basic:100</t>
  </si>
  <si>
    <t>crypt_enemies</t>
  </si>
  <si>
    <t>ene_vampire_lord:100</t>
  </si>
  <si>
    <t>crypt_boss</t>
  </si>
  <si>
    <t>sp_forest_ghouls</t>
  </si>
  <si>
    <t>Forest Ghoul Spawn</t>
  </si>
  <si>
    <t>Ghoul spawn for forest zone</t>
  </si>
  <si>
    <t>sp_crypt_vampires</t>
  </si>
  <si>
    <t>Crypt Vampire Spawn</t>
  </si>
  <si>
    <t>Vampire spawn for crypt zone</t>
  </si>
  <si>
    <t>sp_vampire_lord_boss</t>
  </si>
  <si>
    <t>Vampire Lord Boss</t>
  </si>
  <si>
    <t>Vampire Lord boss spawn</t>
  </si>
  <si>
    <t>DATABASE INDEX</t>
  </si>
  <si>
    <t>Click any sheet name to navigate</t>
  </si>
  <si>
    <t>ItemBases</t>
  </si>
  <si>
    <t>Rarities</t>
  </si>
  <si>
    <t>Affixes</t>
  </si>
  <si>
    <t>UniqueItems</t>
  </si>
  <si>
    <t>Consumables</t>
  </si>
  <si>
    <t>Potions, scrolls, food</t>
  </si>
  <si>
    <t>Enemies</t>
  </si>
  <si>
    <t>Enemy definitions and stats</t>
  </si>
  <si>
    <t>EnemyVariants</t>
  </si>
  <si>
    <t>EnemyAbilities</t>
  </si>
  <si>
    <t>LootTables</t>
  </si>
  <si>
    <t>Loot drop tables</t>
  </si>
  <si>
    <t>CombatTextSettings</t>
  </si>
  <si>
    <t>CombatTextCategories</t>
  </si>
  <si>
    <t>Zones</t>
  </si>
  <si>
    <t>Game zones and areas</t>
  </si>
  <si>
    <t>Locations</t>
  </si>
  <si>
    <t>Sub-areas within zones</t>
  </si>
  <si>
    <t>SpawnPoints</t>
  </si>
  <si>
    <t>Enemy spawn configurations</t>
  </si>
  <si>
    <t>Chests</t>
  </si>
  <si>
    <t>Chest spawn definitions</t>
  </si>
  <si>
    <t>NPCs</t>
  </si>
  <si>
    <t>Non-player characters</t>
  </si>
  <si>
    <t>ShopInventory</t>
  </si>
  <si>
    <t>Shop item listings</t>
  </si>
  <si>
    <t>Cutscenes</t>
  </si>
  <si>
    <t>Cutscene sequences</t>
  </si>
  <si>
    <t>Dialogues</t>
  </si>
  <si>
    <t>Conversation trees</t>
  </si>
  <si>
    <t>FloatingDialogues</t>
  </si>
  <si>
    <t>World speech bubbles</t>
  </si>
  <si>
    <t>Quests</t>
  </si>
  <si>
    <t>Quest definitions and objectives</t>
  </si>
  <si>
    <t>QuestObjectives</t>
  </si>
  <si>
    <t>PopupMessages</t>
  </si>
  <si>
    <t>System messages</t>
  </si>
  <si>
    <t>Talents</t>
  </si>
  <si>
    <t>TalentTrees</t>
  </si>
  <si>
    <t>StatusEffects</t>
  </si>
  <si>
    <t>Buffs, debuffs, DoTs</t>
  </si>
  <si>
    <t>GameplaySettings</t>
  </si>
  <si>
    <t>Core game constants</t>
  </si>
  <si>
    <t>StatModifiers</t>
  </si>
  <si>
    <t>StatDescriptions</t>
  </si>
  <si>
    <t>Stat tooltip text</t>
  </si>
  <si>
    <t>Achievements</t>
  </si>
  <si>
    <t>Achievement definitions</t>
  </si>
  <si>
    <t>UITheme</t>
  </si>
  <si>
    <t>UI style definitions</t>
  </si>
  <si>
    <t>module_type</t>
  </si>
  <si>
    <t>script_path</t>
  </si>
  <si>
    <t>default_config</t>
  </si>
  <si>
    <t>module_ids</t>
  </si>
  <si>
    <t>mod_target_detection</t>
  </si>
  <si>
    <t>Target Detection</t>
  </si>
  <si>
    <t>detection</t>
  </si>
  <si>
    <t>Detects and tracks combat targets within detection radius</t>
  </si>
  <si>
    <t>mod_chase</t>
  </si>
  <si>
    <t>Chase</t>
  </si>
  <si>
    <t>movement</t>
  </si>
  <si>
    <t>Pursues combat target when not in attack range</t>
  </si>
  <si>
    <t>{"chase_speed_mult": 1.0}</t>
  </si>
  <si>
    <t>mod_melee_attack</t>
  </si>
  <si>
    <t>Melee Attack</t>
  </si>
  <si>
    <t>Triggers melee attack when in range with cooldown</t>
  </si>
  <si>
    <t>{"attack_radius": 24, "attack_cooldown": 1.0, "cardinal_alignment": true, "alignment_tolerance": 16.0}</t>
  </si>
  <si>
    <t>sp_meadow_modular_zombie</t>
  </si>
  <si>
    <t>Meadow Modular Zombie Spawn</t>
  </si>
  <si>
    <t>Modular AI zombie spawn for testing</t>
  </si>
  <si>
    <t>ene_zombie_modular:100</t>
  </si>
  <si>
    <t>mod_idle</t>
  </si>
  <si>
    <t>Idle</t>
  </si>
  <si>
    <t>Stand or roam when no target</t>
  </si>
  <si>
    <t>res://scripts/npc/ai/modules/idle_module.gd</t>
  </si>
  <si>
    <t>{"can_roam": true, "roam_radius": 50, "roam_speed_mult": 0.5, "pause_min": 2.0, "pause_max": 5.0}</t>
  </si>
  <si>
    <t>mod_leash</t>
  </si>
  <si>
    <t>Leash</t>
  </si>
  <si>
    <t>Returns home if too far from spawn</t>
  </si>
  <si>
    <t>res://scripts/npc/ai/modules/leash_module.gd</t>
  </si>
  <si>
    <t>module_config</t>
  </si>
  <si>
    <t>ability_type</t>
  </si>
  <si>
    <t>damage_mult</t>
  </si>
  <si>
    <t>range</t>
  </si>
  <si>
    <t>aoe_radius</t>
  </si>
  <si>
    <t>movement_type</t>
  </si>
  <si>
    <t>movement_distance</t>
  </si>
  <si>
    <t>enemy_id</t>
  </si>
  <si>
    <t>ability_id</t>
  </si>
  <si>
    <t>condition</t>
  </si>
  <si>
    <t>cooldown_override</t>
  </si>
  <si>
    <t>damage_mult_override</t>
  </si>
  <si>
    <t>mod_combat</t>
  </si>
  <si>
    <t>Combat</t>
  </si>
  <si>
    <t>Database-driven ability system</t>
  </si>
  <si>
    <t>res://scripts/npc/ai/modules/combat_module.gd</t>
  </si>
  <si>
    <t>{"cardinal_alignment": true, "alignment_tolerance": 16.0}</t>
  </si>
  <si>
    <t>mod_flee</t>
  </si>
  <si>
    <t>Flee</t>
  </si>
  <si>
    <t>Runs away when health is low</t>
  </si>
  <si>
    <t>res://scripts/npc/ai/modules/flee_module.gd</t>
  </si>
  <si>
    <t>{"flee_health_percent": 0.2, "flee_speed_mult": 1.3, "flee_wobble": 0.3}</t>
  </si>
  <si>
    <t>abi_melee_strike</t>
  </si>
  <si>
    <t>Melee Strike</t>
  </si>
  <si>
    <t>attack</t>
  </si>
  <si>
    <t>Basic melee attack</t>
  </si>
  <si>
    <t>abi_heavy_strike</t>
  </si>
  <si>
    <t>Heavy Strike</t>
  </si>
  <si>
    <t>3.0</t>
  </si>
  <si>
    <t>Slow powerful attack</t>
  </si>
  <si>
    <t>abi_leap_attack</t>
  </si>
  <si>
    <t>Leap Attack</t>
  </si>
  <si>
    <t>dash</t>
  </si>
  <si>
    <t>dash_to</t>
  </si>
  <si>
    <t>Dash to target and strike</t>
  </si>
  <si>
    <t>abi_fireball</t>
  </si>
  <si>
    <t>Fireball</t>
  </si>
  <si>
    <t>Fire projectile</t>
  </si>
  <si>
    <t>abi_arrow_shot</t>
  </si>
  <si>
    <t>Arrow Shot</t>
  </si>
  <si>
    <t>Ranged arrow attack</t>
  </si>
  <si>
    <t>abi_heal_self</t>
  </si>
  <si>
    <t>Heal Self</t>
  </si>
  <si>
    <t>buff</t>
  </si>
  <si>
    <t>-0.3</t>
  </si>
  <si>
    <t>healing</t>
  </si>
  <si>
    <t>15.0</t>
  </si>
  <si>
    <t>cast</t>
  </si>
  <si>
    <t>Heal 30% max health</t>
  </si>
  <si>
    <t>default</t>
  </si>
  <si>
    <t>opener</t>
  </si>
  <si>
    <t>health_above_50</t>
  </si>
  <si>
    <t>health_below_30</t>
  </si>
  <si>
    <t>mod_target_detection,mod_leash,mod_chase,mod_combat,mod_idle</t>
  </si>
  <si>
    <t>abi_rot_strike</t>
  </si>
  <si>
    <t>Rot Strike</t>
  </si>
  <si>
    <t>extra_config</t>
  </si>
  <si>
    <t>{"dash_duration": 0.6, "cast_time": 0.3}</t>
  </si>
  <si>
    <t>{"dash_duration": 0.4}</t>
  </si>
  <si>
    <t>mod_pack_alert</t>
  </si>
  <si>
    <t>Pack Alert</t>
  </si>
  <si>
    <t>social</t>
  </si>
  <si>
    <t>Alert nearby allies when acquiring target</t>
  </si>
  <si>
    <t>res://scripts/npc/ai/modules/pack_alert_module.gd</t>
  </si>
  <si>
    <t>mod_kite</t>
  </si>
  <si>
    <t>Kite</t>
  </si>
  <si>
    <t>Maintain distance from target</t>
  </si>
  <si>
    <t>res://scripts/npc/ai/modules/kite_module.gd</t>
  </si>
  <si>
    <t>{"preferred_range": 100, "too_close_range": 50, "kite_speed_mult": 0.8}</t>
  </si>
  <si>
    <t>mod_target_detection,mod_flee,mod_chase,mod_combat</t>
  </si>
  <si>
    <t>ene_wolf_basic</t>
  </si>
  <si>
    <t>Wolf</t>
  </si>
  <si>
    <t>loot_wolf</t>
  </si>
  <si>
    <t>ene_skeleton_archer</t>
  </si>
  <si>
    <t>Skeleton Archer</t>
  </si>
  <si>
    <t>loot_skeleton</t>
  </si>
  <si>
    <t>mod_target_detection,mod_leash,mod_kite,mod_chase,mod_combat,mod_idle</t>
  </si>
  <si>
    <t>ene_skeleton_king</t>
  </si>
  <si>
    <t>Skeleton King</t>
  </si>
  <si>
    <t>Boss</t>
  </si>
  <si>
    <t>loot_skeleton_king</t>
  </si>
  <si>
    <t>mod_target_detection,mod_chase,mod_combat</t>
  </si>
  <si>
    <t>zone_mountain</t>
  </si>
  <si>
    <t>Rocky Mountain</t>
  </si>
  <si>
    <t>Mountain testing area with wolves, archers, and boss</t>
  </si>
  <si>
    <t>res://scripts/npc/ai/modules/target_detection_module.gd</t>
  </si>
  <si>
    <t>res://scripts/npc/ai/modules/chase_module.gd</t>
  </si>
  <si>
    <t>res://scripts/npc/ai/modules/melee_attack_module.gd</t>
  </si>
  <si>
    <t>{"alert_radius": 300, "pack_group": ""}</t>
  </si>
  <si>
    <t>{"leash_radius": 500, "home_threshold": 16, "return_speed_mult": 1.0}</t>
  </si>
  <si>
    <t>target_melee</t>
  </si>
  <si>
    <t>{"melee_range": 60}</t>
  </si>
  <si>
    <t>{"detection_radius": 300}</t>
  </si>
  <si>
    <t>{"mod_kite": {"preferred_range": 300, "too_close_range": 200, "melee_commit_range": 40}}</t>
  </si>
  <si>
    <t>mod_surround</t>
  </si>
  <si>
    <t>Surround</t>
  </si>
  <si>
    <t>Spread out when multiple enemies chase same target, creates flanking behavior</t>
  </si>
  <si>
    <t>res://scripts/npc/ai/modules/surround_module.gd</t>
  </si>
  <si>
    <t>{"surround_radius": 80, "spread_strength": 0.5, "min_ally_distance": 40}</t>
  </si>
  <si>
    <t>mod_target_detection,mod_pack_alert,mod_leash,mod_chase,mod_surround,mod_combat,mod_idle</t>
  </si>
  <si>
    <t>{"mod_surround": {"surround_radius": 100, "spread_strength": 0.6, "min_ally_distance": 50}}</t>
  </si>
  <si>
    <t>config_override</t>
  </si>
  <si>
    <t>ends_when</t>
  </si>
  <si>
    <t>mod_circle</t>
  </si>
  <si>
    <t>Circle</t>
  </si>
  <si>
    <t>Orbit around target while on cooldown</t>
  </si>
  <si>
    <t>res://scripts/npc/ai/modules/circle_module.gd</t>
  </si>
  <si>
    <t>{"circle_radius": 80, "circle_speed_mult": 0.7, "only_when_on_cooldown": true, "coordinate_with_allies": true}</t>
  </si>
  <si>
    <t>special</t>
  </si>
  <si>
    <t>status_blood_frenzy</t>
  </si>
  <si>
    <t>Blood Frenzy</t>
  </si>
  <si>
    <t>blood_particles</t>
  </si>
  <si>
    <t>#8B0000</t>
  </si>
  <si>
    <t>player_full_health</t>
  </si>
  <si>
    <t>abi_wolf_leap</t>
  </si>
  <si>
    <t>Wolf Leap</t>
  </si>
  <si>
    <t>{"dash_duration": 0.3}</t>
  </si>
  <si>
    <t>Leaps at target after preparing</t>
  </si>
  <si>
    <t>abi_blood_howl</t>
  </si>
  <si>
    <t>Blood Howl</t>
  </si>
  <si>
    <t>{}</t>
  </si>
  <si>
    <t>Howls to buff self and nearby wolves</t>
  </si>
  <si>
    <t>ene_starved_wolf</t>
  </si>
  <si>
    <t>Starved Wolf</t>
  </si>
  <si>
    <t>loot_starved_wolf</t>
  </si>
  <si>
    <t>A desperate, hungry wolf. Circles prey before leaping.</t>
  </si>
  <si>
    <t>never</t>
  </si>
  <si>
    <t>Starved Wolf Loot</t>
  </si>
  <si>
    <t>cast_while_moving</t>
  </si>
  <si>
    <t>mod_conditional_cast</t>
  </si>
  <si>
    <t>Conditional Cast</t>
  </si>
  <si>
    <t>Cast ability when conditions are met (e.g. player damaged recently)</t>
  </si>
  <si>
    <t>res://scripts/npc/ai/modules/conditional_cast_module.gd</t>
  </si>
  <si>
    <t>{"ability_id": "", "conditions": [], "check_interval": 0.5, "cooldown": 30.0}</t>
  </si>
  <si>
    <t>mod_target_detection,mod_pack_alert,mod_conditional_cast,mod_leash,mod_chase,mod_surround,mod_circle,mod_combat,mod_idle</t>
  </si>
  <si>
    <t>status_blood_frenzy_cdr</t>
  </si>
  <si>
    <t>Blood Frenzy CDR</t>
  </si>
  <si>
    <t>{"mod_conditional_cast": {"ability_id": "abi_blood_howl", "conditions": ["player_damaged_recently:10", "self_not_buffed:status_blood_frenzy"], "cooldown": 30.0, "additional_status_effects": ["status_blood_frenzy_cdr"]}, "mod_circle": {"circle_radius": 140, "circle_speed_mult": 0.8}}</t>
  </si>
  <si>
    <t>Wolves become faster when they smell blood</t>
  </si>
  <si>
    <t>Wolves become faster and more aggressive</t>
  </si>
  <si>
    <t>mod_patrol</t>
  </si>
  <si>
    <t>Patrol</t>
  </si>
  <si>
    <t>Follow a path of waypoints when not in combat</t>
  </si>
  <si>
    <t>res://scripts/npc/ai/modules/patrol_module.gd</t>
  </si>
  <si>
    <t>{"waypoints": [], "loop": true, "ping_pong": false, "patrol_speed_mult": 0.6, "waypoint_pause": 2.0, "waypoint_threshold": 10.0, "resume_nearest": true}</t>
  </si>
  <si>
    <t>modules_to_inject</t>
  </si>
  <si>
    <t>module_config_override</t>
  </si>
  <si>
    <t>sp_mountain_patrol_left</t>
  </si>
  <si>
    <t>Mountain Patrol Wolf (Left)</t>
  </si>
  <si>
    <t>Starved wolf patrolling left side of mountain zone</t>
  </si>
  <si>
    <t>ene_starved_wolf:100</t>
  </si>
  <si>
    <t>mountain_patrol</t>
  </si>
  <si>
    <t>{"mod_patrol": {"waypoints_relative": [[0, 0], [0, 250], [-100, 400], [0, 500]], "loop": false, "ping_pong": true, "patrol_speed_mult": 0.5, "waypoint_pause": 3.0, "resume_nearest": true}}</t>
  </si>
  <si>
    <t>sp_mountain_patrol_right</t>
  </si>
  <si>
    <t>Mountain Patrol Wolf (Right)</t>
  </si>
  <si>
    <t>Starved wolf patrolling right side of mountain zone</t>
  </si>
  <si>
    <t>{"mod_patrol": {"waypoints_relative": [[0, 0], [0, 250], [100, 400], [0, 500]], "loop": false, "ping_pong": true, "patrol_speed_mult": 0.5, "waypoint_pause": 3.0, "resume_nearest": true}}</t>
  </si>
  <si>
    <t>grid_x</t>
  </si>
  <si>
    <t>grid_y</t>
  </si>
  <si>
    <t>biome_type</t>
  </si>
  <si>
    <t>enemy_density</t>
  </si>
  <si>
    <t>spawn_table_id</t>
  </si>
  <si>
    <t>ambient_override</t>
  </si>
  <si>
    <t>lighting_preset</t>
  </si>
  <si>
    <t>placeholder_color</t>
  </si>
  <si>
    <t>has_collision</t>
  </si>
  <si>
    <t>movement_cost</t>
  </si>
  <si>
    <t>footstep_sound</t>
  </si>
  <si>
    <t>can_spawn_on</t>
  </si>
  <si>
    <t>terrain_grass</t>
  </si>
  <si>
    <t>Grass</t>
  </si>
  <si>
    <t>#3d6e3d</t>
  </si>
  <si>
    <t>sfx_step_grass</t>
  </si>
  <si>
    <t>terrain_dirt</t>
  </si>
  <si>
    <t>Dirt</t>
  </si>
  <si>
    <t>#6b5344</t>
  </si>
  <si>
    <t>sfx_step_dirt</t>
  </si>
  <si>
    <t>terrain_stone</t>
  </si>
  <si>
    <t>Stone</t>
  </si>
  <si>
    <t>#666673</t>
  </si>
  <si>
    <t>sfx_step_stone</t>
  </si>
  <si>
    <t>terrain_water</t>
  </si>
  <si>
    <t>Water</t>
  </si>
  <si>
    <t>#334d99</t>
  </si>
  <si>
    <t>0.0</t>
  </si>
  <si>
    <t>sfx_step_water</t>
  </si>
  <si>
    <t>terrain_wall</t>
  </si>
  <si>
    <t>Wall</t>
  </si>
  <si>
    <t>#4d4033</t>
  </si>
  <si>
    <t>terrain_sand</t>
  </si>
  <si>
    <t>Sand</t>
  </si>
  <si>
    <t>#c4a35a</t>
  </si>
  <si>
    <t>sfx_step_sand</t>
  </si>
  <si>
    <t>terrain_snow</t>
  </si>
  <si>
    <t>Snow</t>
  </si>
  <si>
    <t>#e0e8f0</t>
  </si>
  <si>
    <t>sfx_step_snow</t>
  </si>
  <si>
    <t>terrain_void</t>
  </si>
  <si>
    <t>Void</t>
  </si>
  <si>
    <t>#1a1a1a</t>
  </si>
  <si>
    <t>medium</t>
  </si>
  <si>
    <t>LDtk Test Zone</t>
  </si>
  <si>
    <t>Test zone imported from LDtk</t>
  </si>
  <si>
    <t>zone_test</t>
  </si>
  <si>
    <t>chunk_test_0_0</t>
  </si>
  <si>
    <t>dirt</t>
  </si>
  <si>
    <t>chunk_test_1_0</t>
  </si>
  <si>
    <t>grass</t>
  </si>
  <si>
    <t>chunk_test_0_1</t>
  </si>
  <si>
    <t>chunk_test_1_1</t>
  </si>
  <si>
    <t>sp_test_static</t>
  </si>
  <si>
    <t>Wolf Roaming</t>
  </si>
  <si>
    <t>Starved wolf roaming around</t>
  </si>
  <si>
    <t>required_key_id</t>
  </si>
  <si>
    <t>required_key_name</t>
  </si>
  <si>
    <t>lever_controlled</t>
  </si>
  <si>
    <t>quest_required_id</t>
  </si>
  <si>
    <t>quest_required_state</t>
  </si>
  <si>
    <t>default_locked</t>
  </si>
  <si>
    <t>open_sound_id</t>
  </si>
  <si>
    <t>linked_door_id</t>
  </si>
  <si>
    <t>one_shot</t>
  </si>
  <si>
    <t>default_on</t>
  </si>
  <si>
    <t>sound_id</t>
  </si>
  <si>
    <t>trigger_mode</t>
  </si>
  <si>
    <t>reset_delay</t>
  </si>
  <si>
    <t>min_gold</t>
  </si>
  <si>
    <t>max_gold</t>
  </si>
  <si>
    <t>drop_chance</t>
  </si>
  <si>
    <t>interaction_prompt</t>
  </si>
  <si>
    <t>floating_dialogue_id</t>
  </si>
  <si>
    <t>audio_id</t>
  </si>
  <si>
    <t>subtitle_text</t>
  </si>
  <si>
    <t>can_replay</t>
  </si>
  <si>
    <t>trigger_type</t>
  </si>
  <si>
    <t>target_id</t>
  </si>
  <si>
    <t>require_quest_id</t>
  </si>
  <si>
    <t>require_quest_state</t>
  </si>
  <si>
    <t>Last updated: 2026-01-21 21:16</t>
  </si>
  <si>
    <t>EnemyModules</t>
  </si>
  <si>
    <t>Abilities</t>
  </si>
  <si>
    <t>Chunks</t>
  </si>
  <si>
    <t>TerrainTypes</t>
  </si>
  <si>
    <t>Doors</t>
  </si>
  <si>
    <t>Levers</t>
  </si>
  <si>
    <t>PressurePlates</t>
  </si>
  <si>
    <t>Lootables</t>
  </si>
  <si>
    <t>Signs</t>
  </si>
  <si>
    <t>LoreEchoes</t>
  </si>
  <si>
    <t>TriggerAreas</t>
  </si>
  <si>
    <t>Total sheets: 42</t>
  </si>
  <si>
    <t>door_forest_secret</t>
  </si>
  <si>
    <t>Forest Secret Door</t>
  </si>
  <si>
    <t>Old Wooden Door</t>
  </si>
  <si>
    <t>Old Wooden Key</t>
  </si>
  <si>
    <t>door_wooden</t>
  </si>
  <si>
    <t>An old door, locked tight.</t>
  </si>
  <si>
    <t>door_meadow_gate</t>
  </si>
  <si>
    <t>Meadow Secret Gate</t>
  </si>
  <si>
    <t>Hidden Gate</t>
  </si>
  <si>
    <t>door_iron_gate</t>
  </si>
  <si>
    <t>A heavy gate. There must be a mechanism nearby.</t>
  </si>
  <si>
    <t>door_crypt_boss</t>
  </si>
  <si>
    <t>Crypt Boss Door</t>
  </si>
  <si>
    <t>Sealed Chamber</t>
  </si>
  <si>
    <t>qst_story_crypt</t>
  </si>
  <si>
    <t>door_stone</t>
  </si>
  <si>
    <t>Ancient runes glow faintly on its surface.</t>
  </si>
  <si>
    <t>lever_crypt_to_meadow</t>
  </si>
  <si>
    <t>Crypt Gate Lever</t>
  </si>
  <si>
    <t>Rusty Lever</t>
  </si>
  <si>
    <t>lever_wall</t>
  </si>
  <si>
    <t>A lever covered in cobwebs.</t>
  </si>
  <si>
    <t>lever_forest_trap</t>
  </si>
  <si>
    <t>Forest Trap Lever</t>
  </si>
  <si>
    <t>Hidden Switch</t>
  </si>
  <si>
    <t>lever_hidden</t>
  </si>
  <si>
    <t>Cleverly concealed in the wall.</t>
  </si>
  <si>
    <t>plate_crypt_entrance</t>
  </si>
  <si>
    <t>Crypt Entrance Plate</t>
  </si>
  <si>
    <t>step_on</t>
  </si>
  <si>
    <t>plate_stone</t>
  </si>
  <si>
    <t>plate_puzzle_1</t>
  </si>
  <si>
    <t>Puzzle Plate 1</t>
  </si>
  <si>
    <t>toggle</t>
  </si>
  <si>
    <t>plate_timed_gate</t>
  </si>
  <si>
    <t>Timed Gate Plate</t>
  </si>
  <si>
    <t>step_off</t>
  </si>
  <si>
    <t>plate_metal</t>
  </si>
  <si>
    <t>loot_corpse_soldier</t>
  </si>
  <si>
    <t>Soldier Corpse</t>
  </si>
  <si>
    <t>Fallen Soldier</t>
  </si>
  <si>
    <t>loot_common_gear</t>
  </si>
  <si>
    <t>corpse_soldier</t>
  </si>
  <si>
    <t>Search</t>
  </si>
  <si>
    <t>loot_urn_crypt</t>
  </si>
  <si>
    <t>Crypt Urn</t>
  </si>
  <si>
    <t>Dusty Urn</t>
  </si>
  <si>
    <t>loot_vendor_trash</t>
  </si>
  <si>
    <t>urn_clay</t>
  </si>
  <si>
    <t>Smash</t>
  </si>
  <si>
    <t>loot_barrel_forest</t>
  </si>
  <si>
    <t>Forest Barrel</t>
  </si>
  <si>
    <t>Old Barrel</t>
  </si>
  <si>
    <t>loot_consumables</t>
  </si>
  <si>
    <t>barrel_wood</t>
  </si>
  <si>
    <t>Open</t>
  </si>
  <si>
    <t>loot_crate_meadow</t>
  </si>
  <si>
    <t>Meadow Crate</t>
  </si>
  <si>
    <t>Supply Crate</t>
  </si>
  <si>
    <t>crate_wood</t>
  </si>
  <si>
    <t>sign_forest_warning</t>
  </si>
  <si>
    <t>Forest Warning Sign</t>
  </si>
  <si>
    <t>sign_wood</t>
  </si>
  <si>
    <t>Read</t>
  </si>
  <si>
    <t>sign_crypt_entrance</t>
  </si>
  <si>
    <t>Crypt Entrance Sign</t>
  </si>
  <si>
    <t>fd_crypt_warning</t>
  </si>
  <si>
    <t>sign_stone</t>
  </si>
  <si>
    <t>Examine</t>
  </si>
  <si>
    <t>sign_meadow_directions</t>
  </si>
  <si>
    <t>Meadow Directions</t>
  </si>
  <si>
    <t>fd_meadow_directions</t>
  </si>
  <si>
    <t>sign_tutorial_combat</t>
  </si>
  <si>
    <t>Combat Tutorial</t>
  </si>
  <si>
    <t>fd_tutorial_combat</t>
  </si>
  <si>
    <t>echo_crypt_builder</t>
  </si>
  <si>
    <t>Crypt Builder's Memory</t>
  </si>
  <si>
    <t>The walls remember their maker. Stone by stone, I sealed my own tomb.</t>
  </si>
  <si>
    <t>5.0</t>
  </si>
  <si>
    <t>echo_blue</t>
  </si>
  <si>
    <t>Listen</t>
  </si>
  <si>
    <t>echo_forest_guardian</t>
  </si>
  <si>
    <t>Forest Guardian's Lament</t>
  </si>
  <si>
    <t>Once, these woods sang with life. Now only shadows remain.</t>
  </si>
  <si>
    <t>echo_green</t>
  </si>
  <si>
    <t>echo_meadow_battle</t>
  </si>
  <si>
    <t>Meadow Battle Memory</t>
  </si>
  <si>
    <t>Steel clashed here. The grass still weeps for the fallen.</t>
  </si>
  <si>
    <t>6.0</t>
  </si>
  <si>
    <t>echo_red</t>
  </si>
  <si>
    <t>echo_ancient_warning</t>
  </si>
  <si>
    <t>Ancient Warning</t>
  </si>
  <si>
    <t>Beware the sealed door. What sleeps beyond hungers still.</t>
  </si>
  <si>
    <t>echo_purple</t>
  </si>
  <si>
    <t>trigger_forest_ambush</t>
  </si>
  <si>
    <t>Forest Ambush Trigger</t>
  </si>
  <si>
    <t>trigger_crypt_cutscene_01</t>
  </si>
  <si>
    <t>Crypt Entry Cutscene</t>
  </si>
  <si>
    <t>cutscene</t>
  </si>
  <si>
    <t>cutscene_crypt_entry</t>
  </si>
  <si>
    <t>trigger_boss_intro</t>
  </si>
  <si>
    <t>Boss Introduction</t>
  </si>
  <si>
    <t>cutscene_boss_intro</t>
  </si>
  <si>
    <t>trigger_quest_complete_zone</t>
  </si>
  <si>
    <t>Quest Complete Zone</t>
  </si>
  <si>
    <t>quest</t>
  </si>
  <si>
    <t>qst_side_explore_forest</t>
  </si>
  <si>
    <t>trigger_npc_dialogue</t>
  </si>
  <si>
    <t>NPC Dialogue Area</t>
  </si>
  <si>
    <t>dialogue</t>
  </si>
  <si>
    <t>fd_npc_greeting</t>
  </si>
  <si>
    <t>spawn_condition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</si>
</sst>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7"/>
      <color theme="1"/>
      <name val="Segoe UI"/>
      <family val="2"/>
      <charset val="238"/>
    </font>
    <font>
      <sz val="9"/>
      <color indexed="81"/>
      <name val="Tahoma"/>
      <family val="2"/>
      <charset val="238"/>
    </font>
    <font>
      <sz val="8"/>
      <name val="Calibri"/>
      <family val="2"/>
      <scheme val="minor"/>
    </font>
    <font>
      <b/>
      <sz val="24"/>
      <color rgb="FF323232"/>
      <name val="Calibri"/>
      <family val="2"/>
      <charset val="238"/>
      <scheme val="minor"/>
    </font>
    <font>
      <i/>
      <sz val="11"/>
      <color rgb="FF787878"/>
      <name val="Calibri"/>
      <family val="2"/>
      <charset val="238"/>
      <scheme val="minor"/>
    </font>
    <font>
      <sz val="9"/>
      <color rgb="FF96969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rgb="FF769163"/>
      <name val="Calibri"/>
      <family val="2"/>
      <charset val="238"/>
      <scheme val="minor"/>
    </font>
    <font>
      <i/>
      <sz val="10"/>
      <color rgb="FF787878"/>
      <name val="Calibri"/>
      <family val="2"/>
      <charset val="238"/>
      <scheme val="minor"/>
    </font>
    <font>
      <sz val="12"/>
      <color rgb="FFB26B6B"/>
      <name val="Calibri"/>
      <family val="2"/>
      <charset val="238"/>
      <scheme val="minor"/>
    </font>
    <font>
      <sz val="12"/>
      <color rgb="FF8496A6"/>
      <name val="Calibri"/>
      <family val="2"/>
      <charset val="238"/>
      <scheme val="minor"/>
    </font>
    <font>
      <sz val="12"/>
      <color rgb="FF9AA4AC"/>
      <name val="Calibri"/>
      <family val="2"/>
      <charset val="238"/>
      <scheme val="minor"/>
    </font>
    <font>
      <sz val="12"/>
      <color rgb="FFAA7B5C"/>
      <name val="Calibri"/>
      <family val="2"/>
      <charset val="238"/>
      <scheme val="minor"/>
    </font>
    <font>
      <sz val="12"/>
      <color rgb="FF3C3C3C"/>
      <name val="Calibri"/>
      <family val="2"/>
      <charset val="238"/>
      <scheme val="minor"/>
    </font>
    <font>
      <sz val="12"/>
      <color rgb="FFB2B2B2"/>
      <name val="Calibri"/>
      <family val="2"/>
      <charset val="238"/>
      <scheme val="minor"/>
    </font>
    <font>
      <sz val="10"/>
      <color rgb="FF969696"/>
      <name val="Calibri"/>
      <family val="2"/>
      <scheme val="minor"/>
    </font>
    <font>
      <sz val="12"/>
      <color rgb="FFB2A98E"/>
      <name val="Calibri"/>
      <family val="2"/>
      <charset val="238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C8C8C8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rgb="FFFFF2CC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6" fillId="0" borderId="0" applyNumberFormat="0" applyFill="0" applyBorder="0" applyAlignment="0" applyProtection="0"/>
  </cellStyleXfs>
  <cellXfs count="50">
    <xf numFmtId="0" fontId="0" fillId="0" borderId="0" xfId="0"/>
    <xf numFmtId="0" fontId="9" fillId="2" borderId="0" xfId="0" applyFont="1" applyFill="1"/>
    <xf numFmtId="16" fontId="0" fillId="0" borderId="0" xfId="0" applyNumberFormat="1"/>
    <xf numFmtId="0" fontId="10" fillId="0" borderId="0" xfId="0" applyFont="1" applyAlignment="1">
      <alignment vertical="center" wrapText="1"/>
    </xf>
    <xf numFmtId="0" fontId="8" fillId="0" borderId="0" xfId="0" applyFont="1"/>
    <xf numFmtId="0" fontId="7" fillId="0" borderId="0" xfId="0" applyFont="1"/>
    <xf numFmtId="2" fontId="0" fillId="0" borderId="0" xfId="0" applyNumberFormat="1"/>
    <xf numFmtId="0" fontId="0" fillId="0" borderId="0" xfId="0" applyAlignment="1">
      <alignment horizontal="left"/>
    </xf>
    <xf numFmtId="0" fontId="6" fillId="0" borderId="0" xfId="0" applyFont="1"/>
    <xf numFmtId="0" fontId="13" fillId="0" borderId="0" xfId="0" applyFont="1"/>
    <xf numFmtId="0" fontId="14" fillId="0" borderId="0" xfId="0" applyFont="1"/>
    <xf numFmtId="0" fontId="15" fillId="0" borderId="0" xfId="0" applyFont="1"/>
    <xf numFmtId="0" fontId="17" fillId="0" borderId="0" xfId="1" applyFont="1" applyAlignment="1">
      <alignment horizontal="left" indent="1"/>
    </xf>
    <xf numFmtId="0" fontId="0" fillId="3" borderId="0" xfId="0" applyFill="1"/>
    <xf numFmtId="0" fontId="18" fillId="0" borderId="0" xfId="0" applyFont="1"/>
    <xf numFmtId="0" fontId="19" fillId="0" borderId="0" xfId="1" applyFont="1" applyAlignment="1">
      <alignment horizontal="left" indent="1"/>
    </xf>
    <xf numFmtId="0" fontId="0" fillId="4" borderId="0" xfId="0" applyFill="1"/>
    <xf numFmtId="0" fontId="20" fillId="0" borderId="0" xfId="1" applyFont="1" applyAlignment="1">
      <alignment horizontal="left" indent="1"/>
    </xf>
    <xf numFmtId="0" fontId="0" fillId="5" borderId="0" xfId="0" applyFill="1"/>
    <xf numFmtId="0" fontId="0" fillId="6" borderId="0" xfId="0" applyFill="1"/>
    <xf numFmtId="0" fontId="22" fillId="0" borderId="0" xfId="1" applyFont="1" applyAlignment="1">
      <alignment horizontal="left" indent="1"/>
    </xf>
    <xf numFmtId="0" fontId="0" fillId="7" borderId="0" xfId="0" applyFill="1"/>
    <xf numFmtId="0" fontId="23" fillId="0" borderId="0" xfId="1" applyFont="1" applyAlignment="1">
      <alignment horizontal="left" indent="1"/>
    </xf>
    <xf numFmtId="0" fontId="0" fillId="2" borderId="0" xfId="0" applyFill="1"/>
    <xf numFmtId="0" fontId="24" fillId="0" borderId="0" xfId="1" applyFont="1" applyAlignment="1">
      <alignment horizontal="left" indent="1"/>
    </xf>
    <xf numFmtId="0" fontId="0" fillId="8" borderId="0" xfId="0" applyFill="1"/>
    <xf numFmtId="0" fontId="17" fillId="9" borderId="0" xfId="1" applyFont="1" applyFill="1" applyAlignment="1">
      <alignment horizontal="left" indent="1"/>
    </xf>
    <xf numFmtId="0" fontId="18" fillId="9" borderId="0" xfId="0" applyFont="1" applyFill="1"/>
    <xf numFmtId="0" fontId="0" fillId="9" borderId="0" xfId="0" applyFill="1"/>
    <xf numFmtId="0" fontId="19" fillId="9" borderId="0" xfId="1" applyFont="1" applyFill="1" applyAlignment="1">
      <alignment horizontal="left" indent="1"/>
    </xf>
    <xf numFmtId="0" fontId="20" fillId="9" borderId="0" xfId="1" applyFont="1" applyFill="1" applyAlignment="1">
      <alignment horizontal="left" indent="1"/>
    </xf>
    <xf numFmtId="0" fontId="21" fillId="9" borderId="0" xfId="1" applyFont="1" applyFill="1" applyAlignment="1">
      <alignment horizontal="left" indent="1"/>
    </xf>
    <xf numFmtId="0" fontId="22" fillId="9" borderId="0" xfId="1" applyFont="1" applyFill="1" applyAlignment="1">
      <alignment horizontal="left" indent="1"/>
    </xf>
    <xf numFmtId="0" fontId="23" fillId="9" borderId="0" xfId="1" applyFont="1" applyFill="1" applyAlignment="1">
      <alignment horizontal="left" indent="1"/>
    </xf>
    <xf numFmtId="0" fontId="25" fillId="0" borderId="0" xfId="0" applyFont="1"/>
    <xf numFmtId="0" fontId="5" fillId="0" borderId="0" xfId="0" applyFont="1"/>
    <xf numFmtId="0" fontId="0" fillId="0" borderId="0" xfId="0" applyAlignment="1">
      <alignment horizontal="right"/>
    </xf>
    <xf numFmtId="0" fontId="9" fillId="2" borderId="0" xfId="0" applyFont="1" applyFill="1" applyAlignment="1">
      <alignment horizontal="left"/>
    </xf>
    <xf numFmtId="0" fontId="9" fillId="2" borderId="0" xfId="0" applyFont="1" applyFill="1" applyAlignment="1">
      <alignment vertical="top"/>
    </xf>
    <xf numFmtId="0" fontId="5" fillId="0" borderId="0" xfId="0" applyFont="1" applyAlignment="1">
      <alignment vertical="top"/>
    </xf>
    <xf numFmtId="0" fontId="5" fillId="0" borderId="0" xfId="0" applyFont="1" applyAlignment="1">
      <alignment horizontal="left" vertical="top" wrapText="1"/>
    </xf>
    <xf numFmtId="0" fontId="4" fillId="0" borderId="0" xfId="0" applyFont="1" applyAlignment="1">
      <alignment horizontal="left" vertical="top" wrapText="1"/>
    </xf>
    <xf numFmtId="0" fontId="0" fillId="0" borderId="0" xfId="0" applyAlignment="1">
      <alignment vertical="top"/>
    </xf>
    <xf numFmtId="0" fontId="0" fillId="0" borderId="0" xfId="0" applyAlignment="1">
      <alignment horizontal="left" vertical="top" wrapText="1"/>
    </xf>
    <xf numFmtId="0" fontId="3" fillId="0" borderId="0" xfId="0" applyFont="1" applyAlignment="1">
      <alignment vertical="top"/>
    </xf>
    <xf numFmtId="0" fontId="2" fillId="0" borderId="0" xfId="0" applyFont="1"/>
    <xf numFmtId="0" fontId="26" fillId="0" borderId="0" xfId="1" applyFont="1" applyAlignment="1">
      <alignment horizontal="left" indent="1"/>
    </xf>
    <xf numFmtId="0" fontId="0" fillId="10" borderId="0" xfId="0" applyFill="1"/>
    <xf numFmtId="0" fontId="26" fillId="9" borderId="0" xfId="1" applyFont="1" applyFill="1" applyAlignment="1">
      <alignment horizontal="left" indent="1"/>
    </xf>
    <xf numFmtId="0" fontId="1" fillId="0" borderId="0" xfId="0" applyFont="1"/>
  </cellXfs>
  <cellStyles count="2">
    <cellStyle name="Hypertextový odkaz" xfId="1" builtinId="8"/>
    <cellStyle name="Normální" xfId="0" builtinId="0"/>
  </cellStyles>
  <dxfs count="0"/>
  <tableStyles count="0" defaultTableStyle="TableStyleMedium2" defaultPivotStyle="PivotStyleLight16"/>
  <colors>
    <mruColors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sharedStrings" Target="sharedString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8.v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9.v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0.v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5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.xml"/><Relationship Id="rId1" Type="http://schemas.openxmlformats.org/officeDocument/2006/relationships/vmlDrawing" Target="../drawings/vmlDrawing12.v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.xml"/><Relationship Id="rId1" Type="http://schemas.openxmlformats.org/officeDocument/2006/relationships/vmlDrawing" Target="../drawings/vmlDrawing13.v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4.xml"/><Relationship Id="rId1" Type="http://schemas.openxmlformats.org/officeDocument/2006/relationships/vmlDrawing" Target="../drawings/vmlDrawing14.v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5.xml"/><Relationship Id="rId1" Type="http://schemas.openxmlformats.org/officeDocument/2006/relationships/vmlDrawing" Target="../drawings/vmlDrawing15.v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6.xml"/><Relationship Id="rId1" Type="http://schemas.openxmlformats.org/officeDocument/2006/relationships/vmlDrawing" Target="../drawings/vmlDrawing16.v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7.xml"/><Relationship Id="rId1" Type="http://schemas.openxmlformats.org/officeDocument/2006/relationships/vmlDrawing" Target="../drawings/vmlDrawing17.v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8.xml"/><Relationship Id="rId1" Type="http://schemas.openxmlformats.org/officeDocument/2006/relationships/vmlDrawing" Target="../drawings/vmlDrawing18.v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comments" Target="../comments19.xml"/><Relationship Id="rId1" Type="http://schemas.openxmlformats.org/officeDocument/2006/relationships/vmlDrawing" Target="../drawings/vmlDrawing19.v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comments" Target="../comments20.xml"/><Relationship Id="rId1" Type="http://schemas.openxmlformats.org/officeDocument/2006/relationships/vmlDrawing" Target="../drawings/vmlDrawing20.v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comments" Target="../comments21.xml"/><Relationship Id="rId1" Type="http://schemas.openxmlformats.org/officeDocument/2006/relationships/vmlDrawing" Target="../drawings/vmlDrawing21.v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comments" Target="../comments22.xml"/><Relationship Id="rId1" Type="http://schemas.openxmlformats.org/officeDocument/2006/relationships/vmlDrawing" Target="../drawings/vmlDrawing22.v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3.xml"/><Relationship Id="rId1" Type="http://schemas.openxmlformats.org/officeDocument/2006/relationships/vmlDrawing" Target="../drawings/vmlDrawing23.v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4.xml"/><Relationship Id="rId1" Type="http://schemas.openxmlformats.org/officeDocument/2006/relationships/vmlDrawing" Target="../drawings/vmlDrawing24.v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5.xml"/><Relationship Id="rId2" Type="http://schemas.openxmlformats.org/officeDocument/2006/relationships/vmlDrawing" Target="../drawings/vmlDrawing25.vml"/><Relationship Id="rId1" Type="http://schemas.openxmlformats.org/officeDocument/2006/relationships/printerSettings" Target="../printerSettings/printerSettings6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comments" Target="../comments26.xml"/><Relationship Id="rId1" Type="http://schemas.openxmlformats.org/officeDocument/2006/relationships/vmlDrawing" Target="../drawings/vmlDrawing26.vm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comments" Target="../comments27.xml"/><Relationship Id="rId1" Type="http://schemas.openxmlformats.org/officeDocument/2006/relationships/vmlDrawing" Target="../drawings/vmlDrawing27.v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8.xml"/><Relationship Id="rId2" Type="http://schemas.openxmlformats.org/officeDocument/2006/relationships/vmlDrawing" Target="../drawings/vmlDrawing28.vml"/><Relationship Id="rId1" Type="http://schemas.openxmlformats.org/officeDocument/2006/relationships/printerSettings" Target="../printerSettings/printerSettings7.bin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comments" Target="../comments29.xml"/><Relationship Id="rId2" Type="http://schemas.openxmlformats.org/officeDocument/2006/relationships/vmlDrawing" Target="../drawings/vmlDrawing29.vml"/><Relationship Id="rId1" Type="http://schemas.openxmlformats.org/officeDocument/2006/relationships/printerSettings" Target="../printerSettings/printerSettings8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comments" Target="../comments30.xml"/><Relationship Id="rId1" Type="http://schemas.openxmlformats.org/officeDocument/2006/relationships/vmlDrawing" Target="../drawings/vmlDrawing30.v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comments" Target="../comments31.xml"/><Relationship Id="rId1" Type="http://schemas.openxmlformats.org/officeDocument/2006/relationships/vmlDrawing" Target="../drawings/vmlDrawing31.v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comments" Target="../comments32.xml"/><Relationship Id="rId2" Type="http://schemas.openxmlformats.org/officeDocument/2006/relationships/vmlDrawing" Target="../drawings/vmlDrawing32.vml"/><Relationship Id="rId1" Type="http://schemas.openxmlformats.org/officeDocument/2006/relationships/printerSettings" Target="../printerSettings/printerSettings9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comments" Target="../comments33.xml"/><Relationship Id="rId1" Type="http://schemas.openxmlformats.org/officeDocument/2006/relationships/vmlDrawing" Target="../drawings/vmlDrawing33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0E421B-FF99-4247-87F6-75274DB9F839}">
  <sheetPr codeName="List9">
    <tabColor rgb="FFFF0000"/>
  </sheetPr>
  <dimension ref="A2:C57"/>
  <sheetViews>
    <sheetView topLeftCell="A5" workbookViewId="0"/>
  </sheetViews>
  <sheetFormatPr defaultRowHeight="14.5" x14ac:dyDescent="0.35"/>
  <cols>
    <col min="1" max="1" width="2.6328125" customWidth="1"/>
    <col min="2" max="2" width="25.6328125" customWidth="1"/>
    <col min="3" max="3" width="45.6328125" customWidth="1"/>
  </cols>
  <sheetData>
    <row r="2" spans="1:3" ht="31" x14ac:dyDescent="0.7">
      <c r="B2" s="9" t="s">
        <v>1111</v>
      </c>
    </row>
    <row r="3" spans="1:3" x14ac:dyDescent="0.35">
      <c r="B3" s="10" t="s">
        <v>1112</v>
      </c>
    </row>
    <row r="4" spans="1:3" x14ac:dyDescent="0.35">
      <c r="B4" s="11" t="s">
        <v>1431</v>
      </c>
    </row>
    <row r="6" spans="1:3" ht="15.5" x14ac:dyDescent="0.35">
      <c r="A6" s="13"/>
      <c r="B6" s="12" t="s">
        <v>1113</v>
      </c>
      <c r="C6" s="14"/>
    </row>
    <row r="7" spans="1:3" ht="15.5" x14ac:dyDescent="0.35">
      <c r="A7" s="13"/>
      <c r="B7" s="26" t="s">
        <v>1114</v>
      </c>
      <c r="C7" s="27"/>
    </row>
    <row r="8" spans="1:3" ht="15.5" x14ac:dyDescent="0.35">
      <c r="A8" s="13"/>
      <c r="B8" s="12" t="s">
        <v>1115</v>
      </c>
      <c r="C8" s="14"/>
    </row>
    <row r="9" spans="1:3" ht="15.5" x14ac:dyDescent="0.35">
      <c r="A9" s="13"/>
      <c r="B9" s="26" t="s">
        <v>1116</v>
      </c>
      <c r="C9" s="27"/>
    </row>
    <row r="10" spans="1:3" ht="15.5" x14ac:dyDescent="0.35">
      <c r="A10" s="13"/>
      <c r="B10" s="12" t="s">
        <v>1117</v>
      </c>
      <c r="C10" s="14" t="s">
        <v>1118</v>
      </c>
    </row>
    <row r="11" spans="1:3" x14ac:dyDescent="0.35">
      <c r="B11" s="28"/>
      <c r="C11" s="28"/>
    </row>
    <row r="12" spans="1:3" ht="15.5" x14ac:dyDescent="0.35">
      <c r="A12" s="16"/>
      <c r="B12" s="15" t="s">
        <v>1119</v>
      </c>
      <c r="C12" s="14" t="s">
        <v>1120</v>
      </c>
    </row>
    <row r="13" spans="1:3" ht="15.5" x14ac:dyDescent="0.35">
      <c r="A13" s="16"/>
      <c r="B13" s="29" t="s">
        <v>1432</v>
      </c>
      <c r="C13" s="27"/>
    </row>
    <row r="14" spans="1:3" ht="15.5" x14ac:dyDescent="0.35">
      <c r="A14" s="16"/>
      <c r="B14" s="15" t="s">
        <v>1122</v>
      </c>
      <c r="C14" s="14"/>
    </row>
    <row r="15" spans="1:3" ht="15.5" x14ac:dyDescent="0.35">
      <c r="A15" s="16"/>
      <c r="B15" s="29" t="s">
        <v>1433</v>
      </c>
      <c r="C15" s="27"/>
    </row>
    <row r="16" spans="1:3" ht="15.5" x14ac:dyDescent="0.35">
      <c r="A16" s="16"/>
      <c r="B16" s="15" t="s">
        <v>1121</v>
      </c>
      <c r="C16" s="14"/>
    </row>
    <row r="17" spans="1:3" ht="15.5" x14ac:dyDescent="0.35">
      <c r="A17" s="16"/>
      <c r="B17" s="29" t="s">
        <v>1123</v>
      </c>
      <c r="C17" s="27" t="s">
        <v>1124</v>
      </c>
    </row>
    <row r="18" spans="1:3" ht="15.5" x14ac:dyDescent="0.35">
      <c r="A18" s="16"/>
      <c r="B18" s="15" t="s">
        <v>1125</v>
      </c>
      <c r="C18" s="14"/>
    </row>
    <row r="19" spans="1:3" ht="15.5" x14ac:dyDescent="0.35">
      <c r="A19" s="16"/>
      <c r="B19" s="29" t="s">
        <v>1126</v>
      </c>
      <c r="C19" s="27"/>
    </row>
    <row r="21" spans="1:3" ht="15.5" x14ac:dyDescent="0.35">
      <c r="A21" s="47"/>
      <c r="B21" s="48" t="s">
        <v>1127</v>
      </c>
      <c r="C21" s="27" t="s">
        <v>1128</v>
      </c>
    </row>
    <row r="22" spans="1:3" ht="15.5" x14ac:dyDescent="0.35">
      <c r="A22" s="47"/>
      <c r="B22" s="46" t="s">
        <v>1129</v>
      </c>
      <c r="C22" s="14" t="s">
        <v>1130</v>
      </c>
    </row>
    <row r="23" spans="1:3" ht="15.5" x14ac:dyDescent="0.35">
      <c r="A23" s="47"/>
      <c r="B23" s="48" t="s">
        <v>1434</v>
      </c>
      <c r="C23" s="27"/>
    </row>
    <row r="24" spans="1:3" ht="15.5" x14ac:dyDescent="0.35">
      <c r="A24" s="47"/>
      <c r="B24" s="46" t="s">
        <v>1133</v>
      </c>
      <c r="C24" s="14" t="s">
        <v>1134</v>
      </c>
    </row>
    <row r="25" spans="1:3" ht="15.5" x14ac:dyDescent="0.35">
      <c r="A25" s="47"/>
      <c r="B25" s="48" t="s">
        <v>1435</v>
      </c>
      <c r="C25" s="27"/>
    </row>
    <row r="26" spans="1:3" ht="15.5" x14ac:dyDescent="0.35">
      <c r="A26" s="47"/>
      <c r="B26" s="46" t="s">
        <v>1131</v>
      </c>
      <c r="C26" s="14" t="s">
        <v>1132</v>
      </c>
    </row>
    <row r="27" spans="1:3" ht="15.5" x14ac:dyDescent="0.35">
      <c r="A27" s="47"/>
      <c r="B27" s="48" t="s">
        <v>1135</v>
      </c>
      <c r="C27" s="27" t="s">
        <v>1136</v>
      </c>
    </row>
    <row r="28" spans="1:3" ht="15.5" x14ac:dyDescent="0.35">
      <c r="A28" s="47"/>
      <c r="B28" s="46" t="s">
        <v>1137</v>
      </c>
      <c r="C28" s="14" t="s">
        <v>1138</v>
      </c>
    </row>
    <row r="29" spans="1:3" ht="15.5" x14ac:dyDescent="0.35">
      <c r="A29" s="47"/>
      <c r="B29" s="48" t="s">
        <v>1139</v>
      </c>
      <c r="C29" s="27" t="s">
        <v>1140</v>
      </c>
    </row>
    <row r="30" spans="1:3" ht="15.5" x14ac:dyDescent="0.35">
      <c r="A30" s="47"/>
      <c r="B30" s="46" t="s">
        <v>1141</v>
      </c>
      <c r="C30" s="14" t="s">
        <v>1142</v>
      </c>
    </row>
    <row r="31" spans="1:3" ht="15.5" x14ac:dyDescent="0.35">
      <c r="A31" s="47"/>
      <c r="B31" s="48" t="s">
        <v>1143</v>
      </c>
      <c r="C31" s="27" t="s">
        <v>1144</v>
      </c>
    </row>
    <row r="32" spans="1:3" ht="15.5" x14ac:dyDescent="0.35">
      <c r="A32" s="47"/>
      <c r="B32" s="46" t="s">
        <v>1436</v>
      </c>
      <c r="C32" s="14"/>
    </row>
    <row r="33" spans="1:3" ht="15.5" x14ac:dyDescent="0.35">
      <c r="A33" s="47"/>
      <c r="B33" s="48" t="s">
        <v>1437</v>
      </c>
      <c r="C33" s="27"/>
    </row>
    <row r="34" spans="1:3" ht="15.5" x14ac:dyDescent="0.35">
      <c r="A34" s="47"/>
      <c r="B34" s="46" t="s">
        <v>1438</v>
      </c>
      <c r="C34" s="14"/>
    </row>
    <row r="35" spans="1:3" ht="15.5" x14ac:dyDescent="0.35">
      <c r="A35" s="47"/>
      <c r="B35" s="48" t="s">
        <v>1439</v>
      </c>
      <c r="C35" s="27"/>
    </row>
    <row r="36" spans="1:3" ht="15.5" x14ac:dyDescent="0.35">
      <c r="A36" s="47"/>
      <c r="B36" s="46" t="s">
        <v>1440</v>
      </c>
      <c r="C36" s="14"/>
    </row>
    <row r="37" spans="1:3" ht="15.5" x14ac:dyDescent="0.35">
      <c r="A37" s="47"/>
      <c r="B37" s="48" t="s">
        <v>1441</v>
      </c>
      <c r="C37" s="27"/>
    </row>
    <row r="38" spans="1:3" ht="15.5" x14ac:dyDescent="0.35">
      <c r="A38" s="47"/>
      <c r="B38" s="46" t="s">
        <v>1442</v>
      </c>
      <c r="C38" s="14"/>
    </row>
    <row r="39" spans="1:3" x14ac:dyDescent="0.35">
      <c r="B39" s="28"/>
      <c r="C39" s="28"/>
    </row>
    <row r="40" spans="1:3" ht="15.5" x14ac:dyDescent="0.35">
      <c r="A40" s="18"/>
      <c r="B40" s="17" t="s">
        <v>1145</v>
      </c>
      <c r="C40" s="14" t="s">
        <v>1146</v>
      </c>
    </row>
    <row r="41" spans="1:3" ht="15.5" x14ac:dyDescent="0.35">
      <c r="A41" s="18"/>
      <c r="B41" s="30" t="s">
        <v>1147</v>
      </c>
      <c r="C41" s="27"/>
    </row>
    <row r="43" spans="1:3" ht="15.5" x14ac:dyDescent="0.35">
      <c r="A43" s="19"/>
      <c r="B43" s="31" t="s">
        <v>1148</v>
      </c>
      <c r="C43" s="27" t="s">
        <v>1149</v>
      </c>
    </row>
    <row r="45" spans="1:3" ht="15.5" x14ac:dyDescent="0.35">
      <c r="A45" s="21"/>
      <c r="B45" s="32" t="s">
        <v>1150</v>
      </c>
      <c r="C45" s="27"/>
    </row>
    <row r="46" spans="1:3" ht="15.5" x14ac:dyDescent="0.35">
      <c r="A46" s="21"/>
      <c r="B46" s="20" t="s">
        <v>1151</v>
      </c>
      <c r="C46" s="14"/>
    </row>
    <row r="47" spans="1:3" ht="15.5" x14ac:dyDescent="0.35">
      <c r="A47" s="21"/>
      <c r="B47" s="32" t="s">
        <v>1152</v>
      </c>
      <c r="C47" s="27" t="s">
        <v>1153</v>
      </c>
    </row>
    <row r="49" spans="1:3" ht="15.5" x14ac:dyDescent="0.35">
      <c r="A49" s="23"/>
      <c r="B49" s="33" t="s">
        <v>1154</v>
      </c>
      <c r="C49" s="27" t="s">
        <v>1155</v>
      </c>
    </row>
    <row r="50" spans="1:3" ht="15.5" x14ac:dyDescent="0.35">
      <c r="A50" s="23"/>
      <c r="B50" s="22" t="s">
        <v>1156</v>
      </c>
      <c r="C50" s="14"/>
    </row>
    <row r="51" spans="1:3" ht="15.5" x14ac:dyDescent="0.35">
      <c r="A51" s="23"/>
      <c r="B51" s="33" t="s">
        <v>1157</v>
      </c>
      <c r="C51" s="27" t="s">
        <v>1158</v>
      </c>
    </row>
    <row r="52" spans="1:3" ht="15.5" x14ac:dyDescent="0.35">
      <c r="A52" s="23"/>
      <c r="B52" s="22" t="s">
        <v>1159</v>
      </c>
      <c r="C52" s="14" t="s">
        <v>1160</v>
      </c>
    </row>
    <row r="53" spans="1:3" x14ac:dyDescent="0.35">
      <c r="B53" s="28"/>
      <c r="C53" s="28"/>
    </row>
    <row r="54" spans="1:3" ht="15.5" x14ac:dyDescent="0.35">
      <c r="A54" s="25"/>
      <c r="B54" s="24" t="s">
        <v>1161</v>
      </c>
      <c r="C54" s="14" t="s">
        <v>1162</v>
      </c>
    </row>
    <row r="57" spans="1:3" x14ac:dyDescent="0.35">
      <c r="B57" s="34" t="s">
        <v>1443</v>
      </c>
    </row>
  </sheetData>
  <hyperlinks>
    <hyperlink ref="B6" location="'ItemBases'!A1" display="ItemBases" xr:uid="{3989673F-22E7-41C7-85B6-D8474CF8ED7C}"/>
    <hyperlink ref="B7" location="'Rarities'!A1" display="Rarities" xr:uid="{4D500221-F921-4C5D-B816-4496E91610EB}"/>
    <hyperlink ref="B8" location="'Affixes'!A1" display="Affixes" xr:uid="{5AAD6DC6-204D-46C3-B442-67E2652AC6D2}"/>
    <hyperlink ref="B9" location="'UniqueItems'!A1" display="UniqueItems" xr:uid="{CE95CFB9-7311-44D1-B9F6-0A03DEEFF435}"/>
    <hyperlink ref="B10" location="'Consumables'!A1" display="Consumables" xr:uid="{DDFAA385-9193-4841-AA21-1A761430ECA4}"/>
    <hyperlink ref="B12" location="'Enemies'!A1" display="Enemies" xr:uid="{8B71A958-6351-4778-9F84-A63F7A5D7C83}"/>
    <hyperlink ref="B13" location="'EnemyModules'!A1" display="EnemyModules" xr:uid="{33E87320-A527-4408-8776-A860377D8FA9}"/>
    <hyperlink ref="B14" location="'EnemyAbilities'!A1" display="EnemyAbilities" xr:uid="{90B7FDAB-34CD-4FDE-BFDF-B88B7F739242}"/>
    <hyperlink ref="B15" location="'Abilities'!A1" display="Abilities" xr:uid="{5897766B-9ECF-4510-8B49-B96AFB573092}"/>
    <hyperlink ref="B16" location="'EnemyVariants'!A1" display="EnemyVariants" xr:uid="{A477B250-2F8C-43C8-9881-882EE52116A8}"/>
    <hyperlink ref="B17" location="'LootTables'!A1" display="LootTables" xr:uid="{85C8532B-2A2B-478A-B83F-E0F317A563A4}"/>
    <hyperlink ref="B18" location="'CombatTextSettings'!A1" display="CombatTextSettings" xr:uid="{6CDF118B-CB58-4D08-A8E7-CA0F041F71CF}"/>
    <hyperlink ref="B19" location="'CombatTextCategories'!A1" display="CombatTextCategories" xr:uid="{4D9272DF-EDC3-45ED-A03D-61958D6A35E2}"/>
    <hyperlink ref="B21" location="'Zones'!A1" display="Zones" xr:uid="{D30EB07C-4A27-46D4-B3FB-4DD087E78342}"/>
    <hyperlink ref="B22" location="'Locations'!A1" display="Locations" xr:uid="{BF59F005-D530-4B2B-8E80-EA02A45B742B}"/>
    <hyperlink ref="B23" location="'Chunks'!A1" display="Chunks" xr:uid="{8126FAEB-19DC-4BA0-BE78-0C431D533483}"/>
    <hyperlink ref="B24" location="'Chests'!A1" display="Chests" xr:uid="{C510F4C7-9625-4652-B523-B56F834549D0}"/>
    <hyperlink ref="B25" location="'TerrainTypes'!A1" display="TerrainTypes" xr:uid="{4A28A7D9-3305-485D-B084-529970826C8D}"/>
    <hyperlink ref="B26" location="'SpawnPoints'!A1" display="SpawnPoints" xr:uid="{AED5E3E7-8339-4419-8834-0380FA7F357B}"/>
    <hyperlink ref="B27" location="'NPCs'!A1" display="NPCs" xr:uid="{A391CE88-43CF-4925-B9AB-9997EAC67C45}"/>
    <hyperlink ref="B28" location="'ShopInventory'!A1" display="ShopInventory" xr:uid="{B2417ACF-613C-4159-8E5A-B2EA1C6DDB89}"/>
    <hyperlink ref="B29" location="'Cutscenes'!A1" display="Cutscenes" xr:uid="{872ADEF2-F4D4-4DE7-AFF1-DB4D06227920}"/>
    <hyperlink ref="B30" location="'Dialogues'!A1" display="Dialogues" xr:uid="{DF244713-D276-4566-A6F0-6028B62EAC77}"/>
    <hyperlink ref="B31" location="'FloatingDialogues'!A1" display="FloatingDialogues" xr:uid="{DD596BB7-BFA7-4100-B47F-A1D760998A61}"/>
    <hyperlink ref="B32" location="'Doors'!A1" display="Doors" xr:uid="{7A09DA27-2885-4D36-BC41-3DBF3F085819}"/>
    <hyperlink ref="B33" location="'Levers'!A1" display="Levers" xr:uid="{9FFD3AFD-59ED-4015-B190-4EB0D35FB609}"/>
    <hyperlink ref="B34" location="'PressurePlates'!A1" display="PressurePlates" xr:uid="{95742D36-BDBD-4F37-AA68-B2E13AA8408D}"/>
    <hyperlink ref="B35" location="'Lootables'!A1" display="Lootables" xr:uid="{AAD3DF6F-7FD5-4FBF-8148-02859EDE58B4}"/>
    <hyperlink ref="B36" location="'Signs'!A1" display="Signs" xr:uid="{BED14802-1CA0-4376-AD8A-B1D5B7CD8458}"/>
    <hyperlink ref="B37" location="'LoreEchoes'!A1" display="LoreEchoes" xr:uid="{C10161DB-2478-4ACD-88FF-33224AB78904}"/>
    <hyperlink ref="B38" location="'TriggerAreas'!A1" display="TriggerAreas" xr:uid="{D359DE74-5319-4E8A-9E8F-9A18FD7466FD}"/>
    <hyperlink ref="B40" location="'Quests'!A1" display="Quests" xr:uid="{01ABB7D2-9650-4CBC-A3F7-58371D84B27D}"/>
    <hyperlink ref="B41" location="'QuestObjectives'!A1" display="QuestObjectives" xr:uid="{71BCB988-D915-43FF-B7B2-F7F2BB2E877A}"/>
    <hyperlink ref="B43" location="'PopupMessages'!A1" display="PopupMessages" xr:uid="{3C921B2A-F1A7-4EB7-9208-F89F3104D7ED}"/>
    <hyperlink ref="B45" location="'Talents'!A1" display="Talents" xr:uid="{FCB18013-9652-4661-8F1F-36A694AE9132}"/>
    <hyperlink ref="B46" location="'TalentTrees'!A1" display="TalentTrees" xr:uid="{CAD84DC4-D094-46F4-954E-3E81295077F0}"/>
    <hyperlink ref="B47" location="'StatusEffects'!A1" display="StatusEffects" xr:uid="{72F5DA99-BFD4-4319-94C8-DC432FB5D61F}"/>
    <hyperlink ref="B49" location="'GameplaySettings'!A1" display="GameplaySettings" xr:uid="{CB8C8C12-D710-4F14-A814-49E16B893801}"/>
    <hyperlink ref="B50" location="'StatModifiers'!A1" display="StatModifiers" xr:uid="{E01BFCC8-A936-4413-8C76-F802C3C8C264}"/>
    <hyperlink ref="B51" location="'StatDescriptions'!A1" display="StatDescriptions" xr:uid="{79205AF3-6C22-4B7B-A725-701F58338F9A}"/>
    <hyperlink ref="B52" location="'Achievements'!A1" display="Achievements" xr:uid="{63B30FC0-E4D0-428A-946D-48B9BCEC8158}"/>
    <hyperlink ref="B54" location="'UITheme'!A1" display="UITheme" xr:uid="{6EDBC417-7609-4DE1-B268-B08D4E01E093}"/>
  </hyperlinks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98D96F-41E9-49C4-996C-CE5E4DE15157}">
  <sheetPr codeName="List2">
    <tabColor theme="9" tint="0.39997558519241921"/>
  </sheetPr>
  <dimension ref="A1:R18"/>
  <sheetViews>
    <sheetView workbookViewId="0">
      <selection activeCell="E49" sqref="E49"/>
    </sheetView>
  </sheetViews>
  <sheetFormatPr defaultRowHeight="14.5" x14ac:dyDescent="0.35"/>
  <cols>
    <col min="18" max="18" width="27.81640625" customWidth="1"/>
  </cols>
  <sheetData>
    <row r="1" spans="1:18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348</v>
      </c>
      <c r="F1" s="1" t="s">
        <v>349</v>
      </c>
      <c r="G1" s="1" t="s">
        <v>90</v>
      </c>
      <c r="H1" s="1" t="s">
        <v>91</v>
      </c>
      <c r="I1" s="1" t="s">
        <v>92</v>
      </c>
      <c r="J1" s="1" t="s">
        <v>93</v>
      </c>
      <c r="K1" s="1" t="s">
        <v>5</v>
      </c>
      <c r="L1" s="1" t="s">
        <v>6</v>
      </c>
      <c r="M1" s="1" t="s">
        <v>7</v>
      </c>
      <c r="N1" s="1" t="s">
        <v>8</v>
      </c>
      <c r="O1" s="1" t="s">
        <v>9</v>
      </c>
      <c r="P1" s="1" t="s">
        <v>10</v>
      </c>
      <c r="Q1" s="1" t="s">
        <v>11</v>
      </c>
      <c r="R1" s="1" t="s">
        <v>369</v>
      </c>
    </row>
    <row r="2" spans="1:18" x14ac:dyDescent="0.35">
      <c r="A2" t="s">
        <v>123</v>
      </c>
      <c r="B2" t="s">
        <v>124</v>
      </c>
      <c r="C2" t="s">
        <v>125</v>
      </c>
      <c r="D2" t="s">
        <v>126</v>
      </c>
      <c r="E2">
        <v>8</v>
      </c>
      <c r="F2">
        <v>0</v>
      </c>
      <c r="G2">
        <v>0</v>
      </c>
      <c r="H2">
        <v>0</v>
      </c>
      <c r="I2">
        <v>0</v>
      </c>
      <c r="J2">
        <v>0</v>
      </c>
      <c r="K2">
        <v>1</v>
      </c>
      <c r="L2">
        <v>0</v>
      </c>
      <c r="M2">
        <v>0</v>
      </c>
      <c r="N2">
        <v>0</v>
      </c>
      <c r="O2">
        <v>0</v>
      </c>
      <c r="P2" t="s">
        <v>715</v>
      </c>
      <c r="R2" t="s">
        <v>371</v>
      </c>
    </row>
    <row r="3" spans="1:18" x14ac:dyDescent="0.35">
      <c r="A3" t="s">
        <v>128</v>
      </c>
      <c r="B3" t="s">
        <v>129</v>
      </c>
      <c r="C3" t="s">
        <v>125</v>
      </c>
      <c r="D3" t="s">
        <v>126</v>
      </c>
      <c r="E3">
        <v>12</v>
      </c>
      <c r="F3" s="2">
        <v>0</v>
      </c>
      <c r="G3">
        <v>0</v>
      </c>
      <c r="H3">
        <v>0</v>
      </c>
      <c r="I3">
        <v>0</v>
      </c>
      <c r="J3">
        <v>0</v>
      </c>
      <c r="K3">
        <v>1</v>
      </c>
      <c r="L3">
        <v>0</v>
      </c>
      <c r="M3">
        <v>5</v>
      </c>
      <c r="N3">
        <v>0</v>
      </c>
      <c r="O3">
        <v>0</v>
      </c>
      <c r="P3" t="s">
        <v>715</v>
      </c>
      <c r="R3" t="s">
        <v>371</v>
      </c>
    </row>
    <row r="4" spans="1:18" x14ac:dyDescent="0.35">
      <c r="A4" t="s">
        <v>130</v>
      </c>
      <c r="B4" t="s">
        <v>131</v>
      </c>
      <c r="C4" t="s">
        <v>125</v>
      </c>
      <c r="D4" t="s">
        <v>132</v>
      </c>
      <c r="E4">
        <v>5</v>
      </c>
      <c r="F4">
        <v>0</v>
      </c>
      <c r="G4">
        <v>0</v>
      </c>
      <c r="H4">
        <v>0</v>
      </c>
      <c r="I4">
        <v>0</v>
      </c>
      <c r="J4">
        <v>0</v>
      </c>
      <c r="K4" s="2">
        <v>46113</v>
      </c>
      <c r="L4">
        <v>0</v>
      </c>
      <c r="M4">
        <v>0</v>
      </c>
      <c r="N4">
        <v>5</v>
      </c>
      <c r="O4">
        <v>0</v>
      </c>
      <c r="P4" t="s">
        <v>715</v>
      </c>
      <c r="R4" t="s">
        <v>371</v>
      </c>
    </row>
    <row r="5" spans="1:18" x14ac:dyDescent="0.35">
      <c r="A5" t="s">
        <v>133</v>
      </c>
      <c r="B5" t="s">
        <v>134</v>
      </c>
      <c r="C5" t="s">
        <v>125</v>
      </c>
      <c r="D5" t="s">
        <v>135</v>
      </c>
      <c r="E5">
        <v>6</v>
      </c>
      <c r="F5" s="2">
        <v>0</v>
      </c>
      <c r="G5">
        <v>0</v>
      </c>
      <c r="H5">
        <v>0</v>
      </c>
      <c r="I5">
        <v>0</v>
      </c>
      <c r="J5">
        <v>0</v>
      </c>
      <c r="K5" t="s">
        <v>716</v>
      </c>
      <c r="L5">
        <v>0</v>
      </c>
      <c r="M5">
        <v>0</v>
      </c>
      <c r="N5">
        <v>0</v>
      </c>
      <c r="O5">
        <v>5</v>
      </c>
      <c r="P5" t="s">
        <v>717</v>
      </c>
      <c r="R5" t="s">
        <v>114</v>
      </c>
    </row>
    <row r="6" spans="1:18" x14ac:dyDescent="0.35">
      <c r="A6" t="s">
        <v>137</v>
      </c>
      <c r="B6" t="s">
        <v>138</v>
      </c>
      <c r="C6" t="s">
        <v>125</v>
      </c>
      <c r="D6" t="s">
        <v>139</v>
      </c>
      <c r="E6">
        <v>7</v>
      </c>
      <c r="F6">
        <v>0</v>
      </c>
      <c r="G6">
        <v>0</v>
      </c>
      <c r="H6">
        <v>0</v>
      </c>
      <c r="I6">
        <v>0</v>
      </c>
      <c r="J6">
        <v>0</v>
      </c>
      <c r="K6">
        <v>1</v>
      </c>
      <c r="L6">
        <v>0</v>
      </c>
      <c r="M6">
        <v>0</v>
      </c>
      <c r="N6">
        <v>5</v>
      </c>
      <c r="O6">
        <v>0</v>
      </c>
      <c r="P6" t="s">
        <v>718</v>
      </c>
      <c r="R6" t="s">
        <v>261</v>
      </c>
    </row>
    <row r="7" spans="1:18" x14ac:dyDescent="0.35">
      <c r="A7" t="s">
        <v>140</v>
      </c>
      <c r="B7" t="s">
        <v>141</v>
      </c>
      <c r="C7" t="s">
        <v>142</v>
      </c>
      <c r="D7" t="s">
        <v>143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1</v>
      </c>
      <c r="L7">
        <v>5</v>
      </c>
      <c r="M7">
        <v>5</v>
      </c>
      <c r="N7">
        <v>0</v>
      </c>
      <c r="O7">
        <v>0</v>
      </c>
      <c r="P7" t="s">
        <v>719</v>
      </c>
    </row>
    <row r="8" spans="1:18" x14ac:dyDescent="0.35">
      <c r="A8" t="s">
        <v>144</v>
      </c>
      <c r="B8" t="s">
        <v>145</v>
      </c>
      <c r="C8" t="s">
        <v>142</v>
      </c>
      <c r="D8" t="s">
        <v>143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1</v>
      </c>
      <c r="L8">
        <v>2</v>
      </c>
      <c r="M8">
        <v>0</v>
      </c>
      <c r="N8">
        <v>0</v>
      </c>
      <c r="O8">
        <v>0</v>
      </c>
      <c r="P8" t="s">
        <v>719</v>
      </c>
    </row>
    <row r="9" spans="1:18" x14ac:dyDescent="0.35">
      <c r="A9" t="s">
        <v>146</v>
      </c>
      <c r="B9" t="s">
        <v>147</v>
      </c>
      <c r="C9" t="s">
        <v>148</v>
      </c>
      <c r="D9" t="s">
        <v>148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1</v>
      </c>
      <c r="L9">
        <v>12</v>
      </c>
      <c r="M9">
        <v>10</v>
      </c>
      <c r="N9">
        <v>0</v>
      </c>
      <c r="O9">
        <v>0</v>
      </c>
      <c r="P9" t="s">
        <v>720</v>
      </c>
    </row>
    <row r="10" spans="1:18" x14ac:dyDescent="0.35">
      <c r="A10" t="s">
        <v>149</v>
      </c>
      <c r="B10" t="s">
        <v>150</v>
      </c>
      <c r="C10" t="s">
        <v>148</v>
      </c>
      <c r="D10" t="s">
        <v>148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1</v>
      </c>
      <c r="L10">
        <v>5</v>
      </c>
      <c r="M10">
        <v>0</v>
      </c>
      <c r="N10">
        <v>0</v>
      </c>
      <c r="O10">
        <v>0</v>
      </c>
      <c r="P10" t="s">
        <v>720</v>
      </c>
    </row>
    <row r="11" spans="1:18" x14ac:dyDescent="0.35">
      <c r="A11" t="s">
        <v>151</v>
      </c>
      <c r="B11" t="s">
        <v>152</v>
      </c>
      <c r="C11" t="s">
        <v>153</v>
      </c>
      <c r="D11" t="s">
        <v>154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1</v>
      </c>
      <c r="L11">
        <v>1</v>
      </c>
      <c r="M11">
        <v>0</v>
      </c>
      <c r="N11">
        <v>0</v>
      </c>
      <c r="O11">
        <v>0</v>
      </c>
      <c r="P11" t="s">
        <v>721</v>
      </c>
    </row>
    <row r="12" spans="1:18" x14ac:dyDescent="0.35">
      <c r="A12" t="s">
        <v>155</v>
      </c>
      <c r="B12" t="s">
        <v>156</v>
      </c>
      <c r="C12" t="s">
        <v>153</v>
      </c>
      <c r="D12" t="s">
        <v>154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1</v>
      </c>
      <c r="L12">
        <v>4</v>
      </c>
      <c r="M12">
        <v>5</v>
      </c>
      <c r="N12">
        <v>0</v>
      </c>
      <c r="O12">
        <v>0</v>
      </c>
      <c r="P12" t="s">
        <v>721</v>
      </c>
    </row>
    <row r="13" spans="1:18" x14ac:dyDescent="0.35">
      <c r="A13" t="s">
        <v>157</v>
      </c>
      <c r="B13" t="s">
        <v>158</v>
      </c>
      <c r="C13" t="s">
        <v>159</v>
      </c>
      <c r="D13" t="s">
        <v>160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1</v>
      </c>
      <c r="L13">
        <v>1</v>
      </c>
      <c r="M13">
        <v>0</v>
      </c>
      <c r="N13">
        <v>0</v>
      </c>
      <c r="O13">
        <v>0</v>
      </c>
      <c r="P13" t="s">
        <v>722</v>
      </c>
    </row>
    <row r="14" spans="1:18" x14ac:dyDescent="0.35">
      <c r="A14" t="s">
        <v>161</v>
      </c>
      <c r="B14" t="s">
        <v>162</v>
      </c>
      <c r="C14" t="s">
        <v>159</v>
      </c>
      <c r="D14" t="s">
        <v>160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1</v>
      </c>
      <c r="L14">
        <v>2</v>
      </c>
      <c r="M14">
        <v>0</v>
      </c>
      <c r="N14">
        <v>3</v>
      </c>
      <c r="O14">
        <v>0</v>
      </c>
      <c r="P14" t="s">
        <v>722</v>
      </c>
    </row>
    <row r="15" spans="1:18" x14ac:dyDescent="0.35">
      <c r="A15" t="s">
        <v>163</v>
      </c>
      <c r="B15" t="s">
        <v>164</v>
      </c>
      <c r="C15" t="s">
        <v>165</v>
      </c>
      <c r="D15" t="s">
        <v>165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1</v>
      </c>
      <c r="L15">
        <v>0</v>
      </c>
      <c r="M15">
        <v>0</v>
      </c>
      <c r="N15">
        <v>0</v>
      </c>
      <c r="O15">
        <v>0</v>
      </c>
      <c r="P15" t="s">
        <v>723</v>
      </c>
    </row>
    <row r="16" spans="1:18" x14ac:dyDescent="0.35">
      <c r="A16" t="s">
        <v>166</v>
      </c>
      <c r="B16" t="s">
        <v>167</v>
      </c>
      <c r="C16" t="s">
        <v>165</v>
      </c>
      <c r="D16" t="s">
        <v>165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1</v>
      </c>
      <c r="L16">
        <v>0</v>
      </c>
      <c r="M16">
        <v>0</v>
      </c>
      <c r="N16">
        <v>0</v>
      </c>
      <c r="O16">
        <v>0</v>
      </c>
      <c r="P16" t="s">
        <v>723</v>
      </c>
    </row>
    <row r="17" spans="1:16" x14ac:dyDescent="0.35">
      <c r="A17" t="s">
        <v>168</v>
      </c>
      <c r="B17" t="s">
        <v>169</v>
      </c>
      <c r="C17" t="s">
        <v>170</v>
      </c>
      <c r="D17" t="s">
        <v>170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1</v>
      </c>
      <c r="L17">
        <v>0</v>
      </c>
      <c r="M17">
        <v>0</v>
      </c>
      <c r="N17">
        <v>0</v>
      </c>
      <c r="O17">
        <v>0</v>
      </c>
      <c r="P17" t="s">
        <v>724</v>
      </c>
    </row>
    <row r="18" spans="1:16" x14ac:dyDescent="0.35">
      <c r="A18" t="s">
        <v>171</v>
      </c>
      <c r="B18" t="s">
        <v>172</v>
      </c>
      <c r="C18" t="s">
        <v>170</v>
      </c>
      <c r="D18" t="s">
        <v>170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1</v>
      </c>
      <c r="L18">
        <v>0</v>
      </c>
      <c r="M18">
        <v>0</v>
      </c>
      <c r="N18">
        <v>0</v>
      </c>
      <c r="O18">
        <v>0</v>
      </c>
      <c r="P18" t="s">
        <v>724</v>
      </c>
    </row>
  </sheetData>
  <dataValidations count="2">
    <dataValidation type="list" errorStyle="warning" allowBlank="1" showInputMessage="1" showErrorMessage="1" errorTitle="Invalid Value" error="Please select a valid value from the dropdown list." sqref="C2:C117" xr:uid="{93151EBA-7FFC-45DC-87C4-A0DF244CF1C7}">
      <formula1>"Weapon,Head,Chest,Hands,Legs,Feet,Ring,Amulet,Offhand"</formula1>
    </dataValidation>
    <dataValidation type="list" errorStyle="warning" allowBlank="1" showInputMessage="1" showErrorMessage="1" errorTitle="Invalid Value" error="Please select a valid value from the dropdown list." sqref="D2:D117" xr:uid="{B60BBA53-DE6E-4DFE-BF35-4F8B64B00724}">
      <formula1>"Sword,Axe,Mace,Dagger,Staff,Wand,Bow,Crossbow,Shield,Helmet,Chest,Gloves,Boots,Leggings,Ring,Amulet"</formula1>
    </dataValidation>
  </dataValidations>
  <pageMargins left="0.7" right="0.7" top="0.78740157499999996" bottom="0.78740157499999996" header="0.3" footer="0.3"/>
  <pageSetup paperSize="9" orientation="portrait" r:id="rId1"/>
  <headerFooter>
    <oddFooter>&amp;C_x000D_&amp;1#&amp;"Aptos"&amp;10&amp;K000000 Confidential - Not for Public Consumption or Distribution</oddFooter>
  </headerFooter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655C03-3C66-40F3-8C38-E56B2C14571F}">
  <sheetPr codeName="List18">
    <tabColor theme="9" tint="0.39997558519241921"/>
  </sheetPr>
  <dimension ref="A1:E5"/>
  <sheetViews>
    <sheetView workbookViewId="0">
      <selection activeCell="R56" sqref="R56"/>
    </sheetView>
  </sheetViews>
  <sheetFormatPr defaultRowHeight="14.5" x14ac:dyDescent="0.35"/>
  <cols>
    <col min="1" max="1" width="17.453125" customWidth="1"/>
    <col min="2" max="2" width="16.6328125" customWidth="1"/>
    <col min="3" max="3" width="19.90625" customWidth="1"/>
    <col min="4" max="4" width="14.7265625" customWidth="1"/>
    <col min="5" max="5" width="21.6328125" customWidth="1"/>
  </cols>
  <sheetData>
    <row r="1" spans="1:5" x14ac:dyDescent="0.35">
      <c r="A1" s="1" t="s">
        <v>0</v>
      </c>
      <c r="B1" s="1" t="s">
        <v>1</v>
      </c>
      <c r="C1" s="1" t="s">
        <v>109</v>
      </c>
      <c r="D1" s="1" t="s">
        <v>110</v>
      </c>
      <c r="E1" s="1" t="s">
        <v>24</v>
      </c>
    </row>
    <row r="2" spans="1:5" x14ac:dyDescent="0.35">
      <c r="A2" t="s">
        <v>111</v>
      </c>
      <c r="B2" t="s">
        <v>112</v>
      </c>
      <c r="C2" t="s">
        <v>113</v>
      </c>
      <c r="D2">
        <v>0</v>
      </c>
      <c r="E2">
        <v>100</v>
      </c>
    </row>
    <row r="3" spans="1:5" x14ac:dyDescent="0.35">
      <c r="A3" t="s">
        <v>114</v>
      </c>
      <c r="B3" t="s">
        <v>115</v>
      </c>
      <c r="C3" t="s">
        <v>116</v>
      </c>
      <c r="D3">
        <v>2</v>
      </c>
      <c r="E3">
        <v>30</v>
      </c>
    </row>
    <row r="4" spans="1:5" x14ac:dyDescent="0.35">
      <c r="A4" t="s">
        <v>117</v>
      </c>
      <c r="B4" t="s">
        <v>118</v>
      </c>
      <c r="C4" t="s">
        <v>119</v>
      </c>
      <c r="D4">
        <v>4</v>
      </c>
      <c r="E4">
        <v>10</v>
      </c>
    </row>
    <row r="5" spans="1:5" x14ac:dyDescent="0.35">
      <c r="A5" t="s">
        <v>120</v>
      </c>
      <c r="B5" t="s">
        <v>121</v>
      </c>
      <c r="C5" t="s">
        <v>122</v>
      </c>
      <c r="D5">
        <v>-1</v>
      </c>
      <c r="E5">
        <v>1</v>
      </c>
    </row>
  </sheetData>
  <autoFilter ref="A1:E1" xr:uid="{EF655C03-3C66-40F3-8C38-E56B2C14571F}"/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1C536A-34A6-4079-BFC1-9E6BF692E1F1}">
  <sheetPr codeName="List3">
    <tabColor theme="9" tint="0.39997558519241921"/>
  </sheetPr>
  <dimension ref="A1:J15"/>
  <sheetViews>
    <sheetView workbookViewId="0">
      <selection activeCell="R56" sqref="R56"/>
    </sheetView>
  </sheetViews>
  <sheetFormatPr defaultRowHeight="14.5" x14ac:dyDescent="0.35"/>
  <cols>
    <col min="4" max="4" width="28.54296875" customWidth="1"/>
  </cols>
  <sheetData>
    <row r="1" spans="1:10" x14ac:dyDescent="0.35">
      <c r="A1" s="1" t="s">
        <v>0</v>
      </c>
      <c r="B1" s="1" t="s">
        <v>1</v>
      </c>
      <c r="C1" s="1" t="s">
        <v>12</v>
      </c>
      <c r="D1" s="1" t="s">
        <v>13</v>
      </c>
      <c r="E1" s="1" t="s">
        <v>14</v>
      </c>
      <c r="F1" s="1" t="s">
        <v>15</v>
      </c>
      <c r="G1" s="1" t="s">
        <v>16</v>
      </c>
      <c r="H1" s="1" t="s">
        <v>17</v>
      </c>
      <c r="I1" s="1" t="s">
        <v>18</v>
      </c>
      <c r="J1" s="1" t="s">
        <v>19</v>
      </c>
    </row>
    <row r="2" spans="1:10" x14ac:dyDescent="0.35">
      <c r="A2" t="s">
        <v>725</v>
      </c>
      <c r="B2" t="s">
        <v>726</v>
      </c>
      <c r="C2" t="s">
        <v>727</v>
      </c>
      <c r="D2" t="s">
        <v>27</v>
      </c>
      <c r="E2">
        <v>2</v>
      </c>
      <c r="F2">
        <v>5</v>
      </c>
      <c r="G2">
        <v>100</v>
      </c>
      <c r="H2">
        <v>1</v>
      </c>
      <c r="I2">
        <v>100</v>
      </c>
      <c r="J2" t="s">
        <v>27</v>
      </c>
    </row>
    <row r="3" spans="1:10" x14ac:dyDescent="0.35">
      <c r="A3" t="s">
        <v>728</v>
      </c>
      <c r="B3" t="s">
        <v>729</v>
      </c>
      <c r="C3" t="s">
        <v>727</v>
      </c>
      <c r="D3" t="s">
        <v>27</v>
      </c>
      <c r="E3">
        <v>4</v>
      </c>
      <c r="F3">
        <v>8</v>
      </c>
      <c r="G3">
        <v>80</v>
      </c>
      <c r="H3">
        <v>3</v>
      </c>
      <c r="I3">
        <v>100</v>
      </c>
      <c r="J3" t="s">
        <v>27</v>
      </c>
    </row>
    <row r="4" spans="1:10" x14ac:dyDescent="0.35">
      <c r="A4" t="s">
        <v>730</v>
      </c>
      <c r="B4" t="s">
        <v>731</v>
      </c>
      <c r="C4" t="s">
        <v>727</v>
      </c>
      <c r="D4" t="s">
        <v>97</v>
      </c>
      <c r="E4">
        <v>1</v>
      </c>
      <c r="F4">
        <v>3</v>
      </c>
      <c r="G4">
        <v>100</v>
      </c>
      <c r="H4">
        <v>1</v>
      </c>
      <c r="I4">
        <v>100</v>
      </c>
    </row>
    <row r="5" spans="1:10" x14ac:dyDescent="0.35">
      <c r="A5" t="s">
        <v>732</v>
      </c>
      <c r="B5" t="s">
        <v>733</v>
      </c>
      <c r="C5" t="s">
        <v>727</v>
      </c>
      <c r="D5" t="s">
        <v>98</v>
      </c>
      <c r="E5">
        <v>1</v>
      </c>
      <c r="F5">
        <v>3</v>
      </c>
      <c r="G5">
        <v>100</v>
      </c>
      <c r="H5">
        <v>1</v>
      </c>
      <c r="I5">
        <v>100</v>
      </c>
      <c r="J5" t="s">
        <v>734</v>
      </c>
    </row>
    <row r="6" spans="1:10" x14ac:dyDescent="0.35">
      <c r="A6" t="s">
        <v>735</v>
      </c>
      <c r="B6" t="s">
        <v>736</v>
      </c>
      <c r="C6" t="s">
        <v>727</v>
      </c>
      <c r="D6" t="s">
        <v>102</v>
      </c>
      <c r="E6">
        <v>2</v>
      </c>
      <c r="F6">
        <v>4</v>
      </c>
      <c r="G6">
        <v>80</v>
      </c>
      <c r="H6">
        <v>1</v>
      </c>
      <c r="I6">
        <v>100</v>
      </c>
      <c r="J6" t="s">
        <v>737</v>
      </c>
    </row>
    <row r="7" spans="1:10" x14ac:dyDescent="0.35">
      <c r="A7" t="s">
        <v>738</v>
      </c>
      <c r="B7" t="s">
        <v>739</v>
      </c>
      <c r="C7" t="s">
        <v>727</v>
      </c>
      <c r="D7" t="s">
        <v>94</v>
      </c>
      <c r="E7">
        <v>1</v>
      </c>
      <c r="F7">
        <v>3</v>
      </c>
      <c r="G7">
        <v>100</v>
      </c>
      <c r="H7">
        <v>1</v>
      </c>
      <c r="I7">
        <v>100</v>
      </c>
      <c r="J7" t="s">
        <v>740</v>
      </c>
    </row>
    <row r="8" spans="1:10" x14ac:dyDescent="0.35">
      <c r="A8" t="s">
        <v>741</v>
      </c>
      <c r="B8" t="s">
        <v>742</v>
      </c>
      <c r="C8" t="s">
        <v>743</v>
      </c>
      <c r="D8" t="s">
        <v>108</v>
      </c>
      <c r="E8">
        <v>5</v>
      </c>
      <c r="F8">
        <v>10</v>
      </c>
      <c r="G8">
        <v>100</v>
      </c>
      <c r="H8">
        <v>1</v>
      </c>
      <c r="I8">
        <v>100</v>
      </c>
      <c r="J8" t="s">
        <v>744</v>
      </c>
    </row>
    <row r="9" spans="1:10" x14ac:dyDescent="0.35">
      <c r="A9" t="s">
        <v>745</v>
      </c>
      <c r="B9" t="s">
        <v>746</v>
      </c>
      <c r="C9" t="s">
        <v>743</v>
      </c>
      <c r="D9" t="s">
        <v>5</v>
      </c>
      <c r="E9">
        <v>3</v>
      </c>
      <c r="F9">
        <v>6</v>
      </c>
      <c r="G9">
        <v>80</v>
      </c>
      <c r="H9">
        <v>1</v>
      </c>
      <c r="I9">
        <v>100</v>
      </c>
      <c r="J9" t="s">
        <v>737</v>
      </c>
    </row>
    <row r="10" spans="1:10" x14ac:dyDescent="0.35">
      <c r="A10" t="s">
        <v>747</v>
      </c>
      <c r="B10" t="s">
        <v>748</v>
      </c>
      <c r="C10" t="s">
        <v>743</v>
      </c>
      <c r="D10" t="s">
        <v>104</v>
      </c>
      <c r="E10">
        <v>10</v>
      </c>
      <c r="F10">
        <v>25</v>
      </c>
      <c r="G10">
        <v>100</v>
      </c>
      <c r="H10">
        <v>1</v>
      </c>
      <c r="I10">
        <v>100</v>
      </c>
      <c r="J10" t="s">
        <v>749</v>
      </c>
    </row>
    <row r="11" spans="1:10" x14ac:dyDescent="0.35">
      <c r="A11" t="s">
        <v>750</v>
      </c>
      <c r="B11" t="s">
        <v>751</v>
      </c>
      <c r="C11" t="s">
        <v>743</v>
      </c>
      <c r="D11" t="s">
        <v>100</v>
      </c>
      <c r="E11">
        <v>3</v>
      </c>
      <c r="F11">
        <v>8</v>
      </c>
      <c r="G11">
        <v>80</v>
      </c>
      <c r="H11">
        <v>1</v>
      </c>
      <c r="I11">
        <v>100</v>
      </c>
      <c r="J11" t="s">
        <v>27</v>
      </c>
    </row>
    <row r="12" spans="1:10" x14ac:dyDescent="0.35">
      <c r="A12" t="s">
        <v>752</v>
      </c>
      <c r="B12" t="s">
        <v>753</v>
      </c>
      <c r="C12" t="s">
        <v>743</v>
      </c>
      <c r="D12" t="s">
        <v>106</v>
      </c>
      <c r="E12" t="s">
        <v>259</v>
      </c>
      <c r="F12">
        <v>1</v>
      </c>
      <c r="G12">
        <v>80</v>
      </c>
      <c r="H12">
        <v>1</v>
      </c>
      <c r="I12">
        <v>100</v>
      </c>
      <c r="J12" t="s">
        <v>734</v>
      </c>
    </row>
    <row r="13" spans="1:10" x14ac:dyDescent="0.35">
      <c r="A13" t="s">
        <v>754</v>
      </c>
      <c r="B13" t="s">
        <v>755</v>
      </c>
      <c r="C13" t="s">
        <v>743</v>
      </c>
      <c r="D13" t="s">
        <v>99</v>
      </c>
      <c r="E13">
        <v>1</v>
      </c>
      <c r="F13">
        <v>3</v>
      </c>
      <c r="G13">
        <v>100</v>
      </c>
      <c r="H13">
        <v>1</v>
      </c>
      <c r="I13">
        <v>100</v>
      </c>
      <c r="J13" t="s">
        <v>734</v>
      </c>
    </row>
    <row r="14" spans="1:10" x14ac:dyDescent="0.35">
      <c r="A14" t="s">
        <v>756</v>
      </c>
      <c r="B14" t="s">
        <v>757</v>
      </c>
      <c r="C14" t="s">
        <v>743</v>
      </c>
      <c r="D14" t="s">
        <v>103</v>
      </c>
      <c r="E14">
        <v>10</v>
      </c>
      <c r="F14">
        <v>20</v>
      </c>
      <c r="G14">
        <v>60</v>
      </c>
      <c r="H14">
        <v>3</v>
      </c>
      <c r="I14">
        <v>100</v>
      </c>
      <c r="J14" t="s">
        <v>737</v>
      </c>
    </row>
    <row r="15" spans="1:10" x14ac:dyDescent="0.35">
      <c r="A15" t="s">
        <v>758</v>
      </c>
      <c r="B15" t="s">
        <v>759</v>
      </c>
      <c r="C15" t="s">
        <v>743</v>
      </c>
      <c r="D15" t="s">
        <v>96</v>
      </c>
      <c r="E15">
        <v>1</v>
      </c>
      <c r="F15">
        <v>3</v>
      </c>
      <c r="G15">
        <v>100</v>
      </c>
      <c r="H15">
        <v>1</v>
      </c>
      <c r="I15">
        <v>100</v>
      </c>
      <c r="J15" t="s">
        <v>760</v>
      </c>
    </row>
  </sheetData>
  <pageMargins left="0.7" right="0.7" top="0.78740157499999996" bottom="0.78740157499999996" header="0.3" footer="0.3"/>
  <pageSetup paperSize="9" orientation="portrait" r:id="rId1"/>
  <headerFooter>
    <oddFooter>&amp;C_x000D_&amp;1#&amp;"Aptos"&amp;10&amp;K000000 Confidential - Not for Public Consumption or Distribution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AD77C7-5412-4D8B-B5E6-85876D33269A}">
  <sheetPr codeName="List4">
    <tabColor theme="9" tint="0.39997558519241921"/>
  </sheetPr>
  <dimension ref="A1:H1"/>
  <sheetViews>
    <sheetView workbookViewId="0">
      <selection activeCell="R56" sqref="R56"/>
    </sheetView>
  </sheetViews>
  <sheetFormatPr defaultRowHeight="14.5" x14ac:dyDescent="0.35"/>
  <sheetData>
    <row r="1" spans="1:8" x14ac:dyDescent="0.35">
      <c r="A1" s="1" t="s">
        <v>0</v>
      </c>
      <c r="B1" s="1" t="s">
        <v>1</v>
      </c>
      <c r="C1" s="1" t="s">
        <v>20</v>
      </c>
      <c r="D1" s="1" t="s">
        <v>21</v>
      </c>
      <c r="E1" s="1" t="s">
        <v>22</v>
      </c>
      <c r="F1" s="1" t="s">
        <v>23</v>
      </c>
      <c r="G1" s="1" t="s">
        <v>24</v>
      </c>
      <c r="H1" s="1" t="s">
        <v>25</v>
      </c>
    </row>
  </sheetData>
  <dataValidations count="1">
    <dataValidation type="list" errorStyle="warning" allowBlank="1" showInputMessage="1" showErrorMessage="1" errorTitle="Invalid ID" error="Please select a valid ID from the dropdown list." sqref="C2:C200" xr:uid="{EACCBCD5-EE5D-4DFC-9728-4677D57A86D2}">
      <formula1>ID_ItemBases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5FD3A6-E1A4-4998-9648-8B428189C63B}">
  <sheetPr codeName="List14">
    <tabColor theme="9" tint="0.39997558519241921"/>
  </sheetPr>
  <dimension ref="A1:J1"/>
  <sheetViews>
    <sheetView workbookViewId="0">
      <selection activeCell="R56" sqref="R56"/>
    </sheetView>
  </sheetViews>
  <sheetFormatPr defaultRowHeight="14.5" x14ac:dyDescent="0.35"/>
  <sheetData>
    <row r="1" spans="1:10" x14ac:dyDescent="0.35">
      <c r="A1" s="1" t="s">
        <v>0</v>
      </c>
      <c r="B1" s="1" t="s">
        <v>1</v>
      </c>
      <c r="C1" s="1" t="s">
        <v>77</v>
      </c>
      <c r="D1" s="1" t="s">
        <v>54</v>
      </c>
      <c r="E1" s="1" t="s">
        <v>55</v>
      </c>
      <c r="F1" s="1" t="s">
        <v>56</v>
      </c>
      <c r="G1" s="1" t="s">
        <v>33</v>
      </c>
      <c r="H1" s="1" t="s">
        <v>78</v>
      </c>
      <c r="I1" s="1" t="s">
        <v>79</v>
      </c>
      <c r="J1" s="1" t="s">
        <v>11</v>
      </c>
    </row>
  </sheetData>
  <dataValidations count="2">
    <dataValidation type="list" errorStyle="warning" allowBlank="1" showInputMessage="1" showErrorMessage="1" errorTitle="Invalid Value" error="Please select a valid value from the dropdown list." sqref="C2:C200" xr:uid="{698A4A84-5A8F-4871-9DA3-BE1B8472520A}">
      <formula1>"potion,scroll,food,elixir"</formula1>
    </dataValidation>
    <dataValidation type="list" errorStyle="warning" allowBlank="1" showInputMessage="1" showErrorMessage="1" errorTitle="Invalid Value" error="Please select a valid value from the dropdown list." sqref="D2:D200" xr:uid="{333A2CFC-B7F1-4D57-A638-8E182A40C263}">
      <formula1>"heal_health,heal_mana,buff_stat,cure_status,teleport_town,resurrect"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FE32F7-43D8-4468-AB4C-E4FFBB612A52}">
  <sheetPr codeName="List5">
    <tabColor rgb="FFFF9999"/>
  </sheetPr>
  <dimension ref="A1:O9"/>
  <sheetViews>
    <sheetView zoomScale="85" zoomScaleNormal="85" workbookViewId="0">
      <selection activeCell="E13" sqref="E13"/>
    </sheetView>
  </sheetViews>
  <sheetFormatPr defaultRowHeight="14.5" x14ac:dyDescent="0.35"/>
  <cols>
    <col min="1" max="3" width="20.36328125" customWidth="1"/>
    <col min="4" max="11" width="11.90625" customWidth="1"/>
    <col min="12" max="12" width="16" customWidth="1"/>
    <col min="13" max="13" width="38.54296875" customWidth="1"/>
    <col min="14" max="14" width="115.1796875" customWidth="1"/>
    <col min="15" max="15" width="18.90625" customWidth="1"/>
  </cols>
  <sheetData>
    <row r="1" spans="1:15" x14ac:dyDescent="0.35">
      <c r="A1" s="38" t="s">
        <v>0</v>
      </c>
      <c r="B1" s="38" t="s">
        <v>1</v>
      </c>
      <c r="C1" s="38" t="s">
        <v>12</v>
      </c>
      <c r="D1" s="38" t="s">
        <v>26</v>
      </c>
      <c r="E1" s="38" t="s">
        <v>4</v>
      </c>
      <c r="F1" s="38" t="s">
        <v>27</v>
      </c>
      <c r="G1" s="38" t="s">
        <v>1048</v>
      </c>
      <c r="H1" s="38" t="s">
        <v>28</v>
      </c>
      <c r="I1" s="38" t="s">
        <v>5</v>
      </c>
      <c r="J1" s="38" t="s">
        <v>29</v>
      </c>
      <c r="K1" s="38" t="s">
        <v>30</v>
      </c>
      <c r="L1" s="38" t="s">
        <v>31</v>
      </c>
      <c r="M1" s="38" t="s">
        <v>1166</v>
      </c>
      <c r="N1" s="38" t="s">
        <v>1193</v>
      </c>
      <c r="O1" s="38" t="s">
        <v>11</v>
      </c>
    </row>
    <row r="2" spans="1:15" s="35" customFormat="1" ht="29" x14ac:dyDescent="0.35">
      <c r="A2" s="39" t="s">
        <v>173</v>
      </c>
      <c r="B2" s="40" t="s">
        <v>174</v>
      </c>
      <c r="C2" s="40" t="s">
        <v>175</v>
      </c>
      <c r="D2" s="40">
        <v>30</v>
      </c>
      <c r="E2" s="40">
        <v>1</v>
      </c>
      <c r="F2" s="40">
        <v>0</v>
      </c>
      <c r="G2" s="40">
        <v>0</v>
      </c>
      <c r="H2" s="40">
        <v>20</v>
      </c>
      <c r="I2" s="40" t="s">
        <v>136</v>
      </c>
      <c r="J2" s="40">
        <v>300</v>
      </c>
      <c r="K2" s="40">
        <v>15</v>
      </c>
      <c r="L2" s="40" t="s">
        <v>710</v>
      </c>
      <c r="M2" s="41" t="s">
        <v>1246</v>
      </c>
      <c r="N2" s="40"/>
      <c r="O2" s="40"/>
    </row>
    <row r="3" spans="1:15" s="35" customFormat="1" ht="29" x14ac:dyDescent="0.35">
      <c r="A3" s="39" t="s">
        <v>192</v>
      </c>
      <c r="B3" s="40" t="s">
        <v>190</v>
      </c>
      <c r="C3" s="40" t="s">
        <v>175</v>
      </c>
      <c r="D3" s="40">
        <v>50</v>
      </c>
      <c r="E3" s="40">
        <v>1</v>
      </c>
      <c r="F3" s="40">
        <v>0</v>
      </c>
      <c r="G3" s="40">
        <v>0</v>
      </c>
      <c r="H3" s="40">
        <v>80</v>
      </c>
      <c r="I3" s="40">
        <v>1</v>
      </c>
      <c r="J3" s="40">
        <v>300</v>
      </c>
      <c r="K3" s="40">
        <v>25</v>
      </c>
      <c r="L3" s="40" t="s">
        <v>711</v>
      </c>
      <c r="M3" s="41" t="s">
        <v>1246</v>
      </c>
      <c r="N3" s="40"/>
      <c r="O3" s="40"/>
    </row>
    <row r="4" spans="1:15" s="35" customFormat="1" ht="29" x14ac:dyDescent="0.35">
      <c r="A4" s="39" t="s">
        <v>262</v>
      </c>
      <c r="B4" s="40" t="s">
        <v>191</v>
      </c>
      <c r="C4" s="40" t="s">
        <v>175</v>
      </c>
      <c r="D4" s="40">
        <v>80</v>
      </c>
      <c r="E4" s="40">
        <v>1</v>
      </c>
      <c r="F4" s="40">
        <v>5</v>
      </c>
      <c r="G4" s="40">
        <v>50</v>
      </c>
      <c r="H4" s="40">
        <v>70</v>
      </c>
      <c r="I4" s="40">
        <v>1</v>
      </c>
      <c r="J4" s="40">
        <v>300</v>
      </c>
      <c r="K4" s="40">
        <v>35</v>
      </c>
      <c r="L4" s="40" t="s">
        <v>712</v>
      </c>
      <c r="M4" s="41" t="s">
        <v>1246</v>
      </c>
      <c r="N4" s="40"/>
      <c r="O4" s="40"/>
    </row>
    <row r="5" spans="1:15" s="35" customFormat="1" ht="29" x14ac:dyDescent="0.35">
      <c r="A5" s="39" t="s">
        <v>206</v>
      </c>
      <c r="B5" s="40" t="s">
        <v>207</v>
      </c>
      <c r="C5" s="40" t="s">
        <v>208</v>
      </c>
      <c r="D5" s="40">
        <v>300</v>
      </c>
      <c r="E5" s="40">
        <v>2</v>
      </c>
      <c r="F5" s="40">
        <v>15</v>
      </c>
      <c r="G5" s="40">
        <v>100</v>
      </c>
      <c r="H5" s="40">
        <v>80</v>
      </c>
      <c r="I5" s="40">
        <v>1</v>
      </c>
      <c r="J5" s="40">
        <v>300</v>
      </c>
      <c r="K5" s="40">
        <v>200</v>
      </c>
      <c r="L5" s="40" t="s">
        <v>203</v>
      </c>
      <c r="M5" s="41" t="s">
        <v>1262</v>
      </c>
      <c r="N5" s="40"/>
      <c r="O5" s="40"/>
    </row>
    <row r="6" spans="1:15" s="35" customFormat="1" ht="43.5" x14ac:dyDescent="0.35">
      <c r="A6" s="44" t="s">
        <v>1263</v>
      </c>
      <c r="B6" s="40" t="s">
        <v>1264</v>
      </c>
      <c r="C6" s="40" t="s">
        <v>175</v>
      </c>
      <c r="D6" s="40">
        <v>40</v>
      </c>
      <c r="E6" s="40">
        <v>1</v>
      </c>
      <c r="F6" s="40">
        <v>0</v>
      </c>
      <c r="G6" s="40">
        <v>0</v>
      </c>
      <c r="H6" s="40">
        <v>90</v>
      </c>
      <c r="I6" s="40">
        <v>1</v>
      </c>
      <c r="J6" s="40">
        <v>300</v>
      </c>
      <c r="K6" s="40">
        <v>20</v>
      </c>
      <c r="L6" s="40" t="s">
        <v>1265</v>
      </c>
      <c r="M6" s="40" t="s">
        <v>1292</v>
      </c>
      <c r="N6" s="40" t="s">
        <v>1293</v>
      </c>
      <c r="O6" s="40"/>
    </row>
    <row r="7" spans="1:15" ht="29" x14ac:dyDescent="0.35">
      <c r="A7" s="42" t="s">
        <v>1266</v>
      </c>
      <c r="B7" s="43" t="s">
        <v>1267</v>
      </c>
      <c r="C7" s="43" t="s">
        <v>175</v>
      </c>
      <c r="D7" s="43">
        <v>35</v>
      </c>
      <c r="E7" s="43">
        <v>2</v>
      </c>
      <c r="F7" s="43">
        <v>0</v>
      </c>
      <c r="G7" s="43">
        <v>0</v>
      </c>
      <c r="H7" s="43">
        <v>60</v>
      </c>
      <c r="I7" s="43">
        <v>1</v>
      </c>
      <c r="J7" s="40">
        <v>300</v>
      </c>
      <c r="K7" s="43">
        <v>25</v>
      </c>
      <c r="L7" s="43" t="s">
        <v>1268</v>
      </c>
      <c r="M7" s="43" t="s">
        <v>1269</v>
      </c>
      <c r="N7" s="43" t="s">
        <v>1286</v>
      </c>
      <c r="O7" s="43"/>
    </row>
    <row r="8" spans="1:15" ht="29" x14ac:dyDescent="0.35">
      <c r="A8" s="42" t="s">
        <v>1270</v>
      </c>
      <c r="B8" s="43" t="s">
        <v>1271</v>
      </c>
      <c r="C8" s="43" t="s">
        <v>1272</v>
      </c>
      <c r="D8" s="43">
        <v>500</v>
      </c>
      <c r="E8" s="43">
        <v>3</v>
      </c>
      <c r="F8" s="43">
        <v>20</v>
      </c>
      <c r="G8" s="43">
        <v>0</v>
      </c>
      <c r="H8" s="43">
        <v>50</v>
      </c>
      <c r="I8" s="43" t="s">
        <v>136</v>
      </c>
      <c r="J8" s="40">
        <v>300</v>
      </c>
      <c r="K8" s="43">
        <v>500</v>
      </c>
      <c r="L8" s="43" t="s">
        <v>1273</v>
      </c>
      <c r="M8" s="43" t="s">
        <v>1274</v>
      </c>
      <c r="N8" s="43"/>
      <c r="O8" s="43"/>
    </row>
    <row r="9" spans="1:15" ht="58" x14ac:dyDescent="0.35">
      <c r="A9" s="42" t="s">
        <v>1315</v>
      </c>
      <c r="B9" s="43" t="s">
        <v>1316</v>
      </c>
      <c r="C9" s="43" t="s">
        <v>175</v>
      </c>
      <c r="D9" s="43">
        <v>1</v>
      </c>
      <c r="E9" s="43">
        <v>8</v>
      </c>
      <c r="F9" s="43">
        <v>0</v>
      </c>
      <c r="G9" s="43">
        <v>0</v>
      </c>
      <c r="H9" s="43">
        <v>70</v>
      </c>
      <c r="I9" s="43" t="s">
        <v>127</v>
      </c>
      <c r="J9" s="43">
        <v>250</v>
      </c>
      <c r="K9" s="43">
        <v>15</v>
      </c>
      <c r="L9" s="43" t="s">
        <v>1317</v>
      </c>
      <c r="M9" s="43" t="s">
        <v>1327</v>
      </c>
      <c r="N9" s="43" t="s">
        <v>1330</v>
      </c>
      <c r="O9" s="43" t="s">
        <v>1318</v>
      </c>
    </row>
  </sheetData>
  <autoFilter ref="A1:O1" xr:uid="{14FE32F7-43D8-4468-AB4C-E4FFBB612A52}"/>
  <dataValidations count="3">
    <dataValidation type="list" errorStyle="warning" allowBlank="1" showInputMessage="1" showErrorMessage="1" errorTitle="Invalid Value" error="Please select a valid value from the dropdown list." sqref="C2:C103" xr:uid="{FDAE25E7-1581-4A6F-903D-717C5B85BDE0}">
      <formula1>"Normal,Miniboss,Boss"</formula1>
    </dataValidation>
    <dataValidation type="list" errorStyle="warning" allowBlank="1" showInputMessage="1" showErrorMessage="1" errorTitle="Invalid ID" error="Please select a valid ID from the dropdown list." sqref="K2:K8 L10:L103 C13" xr:uid="{265EF5CD-D68E-4496-A81F-9159699AAF14}">
      <formula1>ID_LootTables</formula1>
    </dataValidation>
    <dataValidation type="list" errorStyle="warning" allowBlank="1" showInputMessage="1" showErrorMessage="1" errorTitle="Invalid ID" error="Please select a valid ID from the dropdown list." sqref="N9:N103 M2:M8" xr:uid="{52B6572A-7F4C-4B97-8DE2-1A503F7AE9ED}">
      <formula1>ID_BehaviorProfiles</formula1>
    </dataValidation>
  </dataValidations>
  <pageMargins left="0.7" right="0.7" top="0.78740157499999996" bottom="0.78740157499999996" header="0.3" footer="0.3"/>
  <pageSetup paperSize="9" orientation="portrait" r:id="rId1"/>
  <headerFooter>
    <oddFooter>&amp;C_x000D_&amp;1#&amp;"Aptos"&amp;10&amp;K000000 Confidential - Not for Public Consumption or Distribution</oddFooter>
  </headerFooter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955373-7DAC-4331-B142-C6087F8BE74D}">
  <sheetPr codeName="List34">
    <tabColor rgb="FFFF9999"/>
  </sheetPr>
  <dimension ref="A1:G14"/>
  <sheetViews>
    <sheetView workbookViewId="0">
      <selection activeCell="E28" sqref="E28"/>
    </sheetView>
  </sheetViews>
  <sheetFormatPr defaultRowHeight="14.5" x14ac:dyDescent="0.35"/>
  <cols>
    <col min="1" max="3" width="38.36328125" customWidth="1"/>
    <col min="4" max="4" width="60.453125" customWidth="1"/>
    <col min="5" max="5" width="38.36328125" customWidth="1"/>
    <col min="6" max="6" width="11.453125" customWidth="1"/>
    <col min="7" max="7" width="38.36328125" customWidth="1"/>
    <col min="8" max="8" width="29.26953125" customWidth="1"/>
  </cols>
  <sheetData>
    <row r="1" spans="1:7" x14ac:dyDescent="0.35">
      <c r="A1" s="1" t="s">
        <v>0</v>
      </c>
      <c r="B1" s="1" t="s">
        <v>1</v>
      </c>
      <c r="C1" s="1" t="s">
        <v>1163</v>
      </c>
      <c r="D1" s="1" t="s">
        <v>11</v>
      </c>
      <c r="E1" s="1" t="s">
        <v>1164</v>
      </c>
      <c r="F1" s="1" t="s">
        <v>253</v>
      </c>
      <c r="G1" s="1" t="s">
        <v>1165</v>
      </c>
    </row>
    <row r="2" spans="1:7" x14ac:dyDescent="0.35">
      <c r="A2" t="s">
        <v>1167</v>
      </c>
      <c r="B2" t="s">
        <v>1168</v>
      </c>
      <c r="C2" t="s">
        <v>1169</v>
      </c>
      <c r="D2" t="s">
        <v>1170</v>
      </c>
      <c r="E2" t="s">
        <v>1278</v>
      </c>
      <c r="F2">
        <v>100</v>
      </c>
      <c r="G2" t="s">
        <v>1285</v>
      </c>
    </row>
    <row r="3" spans="1:7" x14ac:dyDescent="0.35">
      <c r="A3" t="s">
        <v>1252</v>
      </c>
      <c r="B3" t="s">
        <v>1253</v>
      </c>
      <c r="C3" t="s">
        <v>1254</v>
      </c>
      <c r="D3" t="s">
        <v>1255</v>
      </c>
      <c r="E3" t="s">
        <v>1256</v>
      </c>
      <c r="F3">
        <v>95</v>
      </c>
      <c r="G3" t="s">
        <v>1281</v>
      </c>
    </row>
    <row r="4" spans="1:7" x14ac:dyDescent="0.35">
      <c r="A4" t="s">
        <v>1189</v>
      </c>
      <c r="B4" t="s">
        <v>1190</v>
      </c>
      <c r="C4" t="s">
        <v>395</v>
      </c>
      <c r="D4" t="s">
        <v>1191</v>
      </c>
      <c r="E4" t="s">
        <v>1192</v>
      </c>
      <c r="F4">
        <v>90</v>
      </c>
      <c r="G4" t="s">
        <v>1282</v>
      </c>
    </row>
    <row r="5" spans="1:7" x14ac:dyDescent="0.35">
      <c r="A5" t="s">
        <v>1210</v>
      </c>
      <c r="B5" t="s">
        <v>1211</v>
      </c>
      <c r="C5" t="s">
        <v>1173</v>
      </c>
      <c r="D5" t="s">
        <v>1212</v>
      </c>
      <c r="E5" t="s">
        <v>1213</v>
      </c>
      <c r="F5">
        <v>85</v>
      </c>
      <c r="G5" t="s">
        <v>1214</v>
      </c>
    </row>
    <row r="6" spans="1:7" x14ac:dyDescent="0.35">
      <c r="A6" t="s">
        <v>1322</v>
      </c>
      <c r="B6" t="s">
        <v>1323</v>
      </c>
      <c r="C6" t="s">
        <v>1301</v>
      </c>
      <c r="D6" t="s">
        <v>1324</v>
      </c>
      <c r="E6" t="s">
        <v>1325</v>
      </c>
      <c r="F6">
        <v>85</v>
      </c>
      <c r="G6" t="s">
        <v>1326</v>
      </c>
    </row>
    <row r="7" spans="1:7" x14ac:dyDescent="0.35">
      <c r="A7" t="s">
        <v>1171</v>
      </c>
      <c r="B7" t="s">
        <v>1172</v>
      </c>
      <c r="C7" t="s">
        <v>1173</v>
      </c>
      <c r="D7" t="s">
        <v>1174</v>
      </c>
      <c r="E7" t="s">
        <v>1279</v>
      </c>
      <c r="F7">
        <v>80</v>
      </c>
      <c r="G7" t="s">
        <v>1175</v>
      </c>
    </row>
    <row r="8" spans="1:7" x14ac:dyDescent="0.35">
      <c r="A8" t="s">
        <v>1287</v>
      </c>
      <c r="B8" t="s">
        <v>1288</v>
      </c>
      <c r="C8" t="s">
        <v>1173</v>
      </c>
      <c r="D8" t="s">
        <v>1289</v>
      </c>
      <c r="E8" t="s">
        <v>1290</v>
      </c>
      <c r="F8">
        <v>78</v>
      </c>
      <c r="G8" t="s">
        <v>1291</v>
      </c>
    </row>
    <row r="9" spans="1:7" x14ac:dyDescent="0.35">
      <c r="A9" t="s">
        <v>1296</v>
      </c>
      <c r="B9" t="s">
        <v>1297</v>
      </c>
      <c r="C9" t="s">
        <v>1173</v>
      </c>
      <c r="D9" t="s">
        <v>1298</v>
      </c>
      <c r="E9" t="s">
        <v>1299</v>
      </c>
      <c r="F9">
        <v>76</v>
      </c>
      <c r="G9" t="s">
        <v>1300</v>
      </c>
    </row>
    <row r="10" spans="1:7" x14ac:dyDescent="0.35">
      <c r="A10" t="s">
        <v>1257</v>
      </c>
      <c r="B10" t="s">
        <v>1258</v>
      </c>
      <c r="C10" t="s">
        <v>1173</v>
      </c>
      <c r="D10" t="s">
        <v>1259</v>
      </c>
      <c r="E10" t="s">
        <v>1260</v>
      </c>
      <c r="F10">
        <v>75</v>
      </c>
      <c r="G10" t="s">
        <v>1261</v>
      </c>
    </row>
    <row r="11" spans="1:7" x14ac:dyDescent="0.35">
      <c r="A11" t="s">
        <v>1176</v>
      </c>
      <c r="B11" t="s">
        <v>1177</v>
      </c>
      <c r="C11" t="s">
        <v>780</v>
      </c>
      <c r="D11" t="s">
        <v>1178</v>
      </c>
      <c r="E11" t="s">
        <v>1280</v>
      </c>
      <c r="F11">
        <v>60</v>
      </c>
      <c r="G11" t="s">
        <v>1179</v>
      </c>
    </row>
    <row r="12" spans="1:7" x14ac:dyDescent="0.35">
      <c r="A12" t="s">
        <v>1205</v>
      </c>
      <c r="B12" t="s">
        <v>1206</v>
      </c>
      <c r="C12" t="s">
        <v>780</v>
      </c>
      <c r="D12" t="s">
        <v>1207</v>
      </c>
      <c r="E12" t="s">
        <v>1208</v>
      </c>
      <c r="F12">
        <v>60</v>
      </c>
      <c r="G12" t="s">
        <v>1209</v>
      </c>
    </row>
    <row r="13" spans="1:7" x14ac:dyDescent="0.35">
      <c r="A13" t="s">
        <v>1184</v>
      </c>
      <c r="B13" t="s">
        <v>1185</v>
      </c>
      <c r="C13" t="s">
        <v>1173</v>
      </c>
      <c r="D13" t="s">
        <v>1186</v>
      </c>
      <c r="E13" t="s">
        <v>1187</v>
      </c>
      <c r="F13">
        <v>10</v>
      </c>
      <c r="G13" t="s">
        <v>1188</v>
      </c>
    </row>
    <row r="14" spans="1:7" x14ac:dyDescent="0.35">
      <c r="A14" t="s">
        <v>1333</v>
      </c>
      <c r="B14" t="s">
        <v>1334</v>
      </c>
      <c r="C14" t="s">
        <v>1173</v>
      </c>
      <c r="D14" t="s">
        <v>1335</v>
      </c>
      <c r="E14" t="s">
        <v>1336</v>
      </c>
      <c r="F14">
        <v>5</v>
      </c>
      <c r="G14" t="s">
        <v>1337</v>
      </c>
    </row>
  </sheetData>
  <pageMargins left="0.7" right="0.7" top="0.78740157499999996" bottom="0.78740157499999996" header="0.3" footer="0.3"/>
  <pageSetup paperSize="9"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89773C-6C91-4013-BE23-6622F94FC2EC}">
  <sheetPr codeName="List22">
    <tabColor rgb="FFFF9999"/>
  </sheetPr>
  <dimension ref="A1:G16"/>
  <sheetViews>
    <sheetView zoomScale="115" zoomScaleNormal="115" workbookViewId="0">
      <selection activeCell="A18" sqref="A18"/>
    </sheetView>
  </sheetViews>
  <sheetFormatPr defaultRowHeight="14.5" x14ac:dyDescent="0.35"/>
  <cols>
    <col min="1" max="6" width="38.7265625" customWidth="1"/>
  </cols>
  <sheetData>
    <row r="1" spans="1:7" x14ac:dyDescent="0.35">
      <c r="A1" s="1" t="s">
        <v>1200</v>
      </c>
      <c r="B1" s="1" t="s">
        <v>1201</v>
      </c>
      <c r="C1" s="1" t="s">
        <v>253</v>
      </c>
      <c r="D1" s="1" t="s">
        <v>1202</v>
      </c>
      <c r="E1" s="1" t="s">
        <v>1203</v>
      </c>
      <c r="F1" s="1" t="s">
        <v>1204</v>
      </c>
      <c r="G1" s="1" t="s">
        <v>1294</v>
      </c>
    </row>
    <row r="2" spans="1:7" x14ac:dyDescent="0.35">
      <c r="A2" t="s">
        <v>173</v>
      </c>
      <c r="B2" t="s">
        <v>1215</v>
      </c>
      <c r="C2">
        <v>50</v>
      </c>
      <c r="D2" t="s">
        <v>1242</v>
      </c>
    </row>
    <row r="3" spans="1:7" x14ac:dyDescent="0.35">
      <c r="A3" t="s">
        <v>173</v>
      </c>
      <c r="B3" t="s">
        <v>1247</v>
      </c>
      <c r="C3">
        <v>100</v>
      </c>
      <c r="D3" t="s">
        <v>1242</v>
      </c>
    </row>
    <row r="4" spans="1:7" x14ac:dyDescent="0.35">
      <c r="A4" t="s">
        <v>192</v>
      </c>
      <c r="B4" t="s">
        <v>1223</v>
      </c>
      <c r="C4">
        <v>100</v>
      </c>
      <c r="D4" t="s">
        <v>1243</v>
      </c>
      <c r="E4" t="s">
        <v>1250</v>
      </c>
    </row>
    <row r="5" spans="1:7" x14ac:dyDescent="0.35">
      <c r="A5" t="s">
        <v>192</v>
      </c>
      <c r="B5" t="s">
        <v>1215</v>
      </c>
      <c r="C5">
        <v>50</v>
      </c>
      <c r="D5" t="s">
        <v>1242</v>
      </c>
    </row>
    <row r="6" spans="1:7" x14ac:dyDescent="0.35">
      <c r="A6" t="s">
        <v>262</v>
      </c>
      <c r="B6" t="s">
        <v>1219</v>
      </c>
      <c r="C6">
        <v>60</v>
      </c>
      <c r="D6" t="s">
        <v>1244</v>
      </c>
    </row>
    <row r="7" spans="1:7" x14ac:dyDescent="0.35">
      <c r="A7" t="s">
        <v>262</v>
      </c>
      <c r="B7" t="s">
        <v>1215</v>
      </c>
      <c r="C7">
        <v>50</v>
      </c>
      <c r="D7" t="s">
        <v>1242</v>
      </c>
    </row>
    <row r="8" spans="1:7" x14ac:dyDescent="0.35">
      <c r="A8" t="s">
        <v>262</v>
      </c>
      <c r="B8" t="s">
        <v>1234</v>
      </c>
      <c r="C8">
        <v>80</v>
      </c>
      <c r="D8" t="s">
        <v>1245</v>
      </c>
    </row>
    <row r="9" spans="1:7" x14ac:dyDescent="0.35">
      <c r="A9" t="s">
        <v>1263</v>
      </c>
      <c r="B9" t="s">
        <v>1215</v>
      </c>
      <c r="C9">
        <v>50</v>
      </c>
      <c r="D9" t="s">
        <v>1242</v>
      </c>
    </row>
    <row r="10" spans="1:7" x14ac:dyDescent="0.35">
      <c r="A10" t="s">
        <v>1263</v>
      </c>
      <c r="B10" t="s">
        <v>1223</v>
      </c>
      <c r="C10">
        <v>100</v>
      </c>
      <c r="D10" t="s">
        <v>1243</v>
      </c>
    </row>
    <row r="11" spans="1:7" x14ac:dyDescent="0.35">
      <c r="A11" t="s">
        <v>1266</v>
      </c>
      <c r="B11" t="s">
        <v>1231</v>
      </c>
      <c r="C11">
        <v>100</v>
      </c>
      <c r="D11" t="s">
        <v>1242</v>
      </c>
    </row>
    <row r="12" spans="1:7" x14ac:dyDescent="0.35">
      <c r="A12" t="s">
        <v>1266</v>
      </c>
      <c r="B12" t="s">
        <v>1215</v>
      </c>
      <c r="C12">
        <v>30</v>
      </c>
      <c r="D12" t="s">
        <v>1283</v>
      </c>
      <c r="E12" t="s">
        <v>1284</v>
      </c>
    </row>
    <row r="13" spans="1:7" x14ac:dyDescent="0.35">
      <c r="A13" t="s">
        <v>1270</v>
      </c>
      <c r="B13" t="s">
        <v>1219</v>
      </c>
      <c r="C13">
        <v>100</v>
      </c>
      <c r="D13" t="s">
        <v>1242</v>
      </c>
    </row>
    <row r="14" spans="1:7" x14ac:dyDescent="0.35">
      <c r="A14" t="s">
        <v>1270</v>
      </c>
      <c r="B14" t="s">
        <v>1215</v>
      </c>
      <c r="C14">
        <v>50</v>
      </c>
      <c r="D14" t="s">
        <v>1242</v>
      </c>
    </row>
    <row r="15" spans="1:7" x14ac:dyDescent="0.35">
      <c r="A15" t="s">
        <v>1315</v>
      </c>
      <c r="B15" t="s">
        <v>1307</v>
      </c>
      <c r="C15">
        <v>100</v>
      </c>
      <c r="D15" t="s">
        <v>1242</v>
      </c>
    </row>
    <row r="16" spans="1:7" x14ac:dyDescent="0.35">
      <c r="A16" t="s">
        <v>1315</v>
      </c>
      <c r="B16" t="s">
        <v>1311</v>
      </c>
      <c r="C16">
        <v>150</v>
      </c>
      <c r="D16" t="s">
        <v>1319</v>
      </c>
    </row>
  </sheetData>
  <pageMargins left="0.7" right="0.7" top="0.78740157499999996" bottom="0.78740157499999996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24BA71-BC15-4F1F-BD3C-C391379D6CC8}">
  <sheetPr codeName="List6">
    <tabColor rgb="FFFF9999"/>
  </sheetPr>
  <dimension ref="A1:Q10"/>
  <sheetViews>
    <sheetView workbookViewId="0">
      <selection activeCell="L40" sqref="L40"/>
    </sheetView>
  </sheetViews>
  <sheetFormatPr defaultRowHeight="14.5" x14ac:dyDescent="0.35"/>
  <cols>
    <col min="1" max="3" width="16.90625" customWidth="1"/>
    <col min="4" max="4" width="16.90625" style="36" customWidth="1"/>
    <col min="5" max="12" width="16.90625" customWidth="1"/>
    <col min="13" max="13" width="26.453125" customWidth="1"/>
    <col min="14" max="14" width="29.90625" customWidth="1"/>
    <col min="15" max="15" width="29.54296875" customWidth="1"/>
    <col min="16" max="16" width="32.08984375" customWidth="1"/>
  </cols>
  <sheetData>
    <row r="1" spans="1:17" x14ac:dyDescent="0.35">
      <c r="A1" s="1" t="s">
        <v>0</v>
      </c>
      <c r="B1" s="1" t="s">
        <v>1</v>
      </c>
      <c r="C1" s="1" t="s">
        <v>1194</v>
      </c>
      <c r="D1" s="37" t="s">
        <v>1195</v>
      </c>
      <c r="E1" s="1" t="s">
        <v>32</v>
      </c>
      <c r="F1" s="1" t="s">
        <v>1196</v>
      </c>
      <c r="G1" s="1" t="s">
        <v>33</v>
      </c>
      <c r="H1" s="1" t="s">
        <v>379</v>
      </c>
      <c r="I1" s="1" t="s">
        <v>1321</v>
      </c>
      <c r="J1" s="1" t="s">
        <v>254</v>
      </c>
      <c r="K1" s="1" t="s">
        <v>1197</v>
      </c>
      <c r="L1" s="1" t="s">
        <v>1198</v>
      </c>
      <c r="M1" s="1" t="s">
        <v>1199</v>
      </c>
      <c r="N1" s="1" t="s">
        <v>292</v>
      </c>
      <c r="O1" s="1" t="s">
        <v>252</v>
      </c>
      <c r="P1" s="1" t="s">
        <v>1249</v>
      </c>
      <c r="Q1" s="1" t="s">
        <v>11</v>
      </c>
    </row>
    <row r="2" spans="1:17" x14ac:dyDescent="0.35">
      <c r="A2" t="s">
        <v>1215</v>
      </c>
      <c r="B2" t="s">
        <v>1216</v>
      </c>
      <c r="C2" t="s">
        <v>255</v>
      </c>
      <c r="D2" s="36" t="s">
        <v>127</v>
      </c>
      <c r="E2" t="s">
        <v>256</v>
      </c>
      <c r="F2">
        <v>24</v>
      </c>
      <c r="G2" t="s">
        <v>127</v>
      </c>
      <c r="H2" s="36">
        <v>0</v>
      </c>
      <c r="J2">
        <v>0</v>
      </c>
      <c r="K2">
        <v>0</v>
      </c>
      <c r="L2" t="s">
        <v>782</v>
      </c>
      <c r="M2">
        <v>0</v>
      </c>
      <c r="O2" t="s">
        <v>1217</v>
      </c>
      <c r="Q2" t="s">
        <v>1218</v>
      </c>
    </row>
    <row r="3" spans="1:17" x14ac:dyDescent="0.35">
      <c r="A3" t="s">
        <v>1219</v>
      </c>
      <c r="B3" t="s">
        <v>1220</v>
      </c>
      <c r="C3" t="s">
        <v>255</v>
      </c>
      <c r="D3" s="36">
        <v>4</v>
      </c>
      <c r="E3" t="s">
        <v>256</v>
      </c>
      <c r="F3">
        <v>28</v>
      </c>
      <c r="G3" t="s">
        <v>1221</v>
      </c>
      <c r="H3" s="36">
        <v>0</v>
      </c>
      <c r="J3">
        <v>0</v>
      </c>
      <c r="K3">
        <v>0</v>
      </c>
      <c r="L3" t="s">
        <v>782</v>
      </c>
      <c r="M3">
        <v>0</v>
      </c>
      <c r="O3" t="s">
        <v>1217</v>
      </c>
      <c r="Q3" t="s">
        <v>1222</v>
      </c>
    </row>
    <row r="4" spans="1:17" x14ac:dyDescent="0.35">
      <c r="A4" t="s">
        <v>1223</v>
      </c>
      <c r="B4" t="s">
        <v>1224</v>
      </c>
      <c r="C4" t="s">
        <v>1225</v>
      </c>
      <c r="D4" s="36">
        <v>4</v>
      </c>
      <c r="E4" t="s">
        <v>256</v>
      </c>
      <c r="F4">
        <v>100</v>
      </c>
      <c r="G4" t="s">
        <v>949</v>
      </c>
      <c r="H4" s="36">
        <v>0</v>
      </c>
      <c r="J4">
        <v>0</v>
      </c>
      <c r="K4">
        <v>0</v>
      </c>
      <c r="L4" t="s">
        <v>1226</v>
      </c>
      <c r="M4">
        <v>80</v>
      </c>
      <c r="O4" t="s">
        <v>1217</v>
      </c>
      <c r="P4" t="s">
        <v>1251</v>
      </c>
      <c r="Q4" t="s">
        <v>1227</v>
      </c>
    </row>
    <row r="5" spans="1:17" x14ac:dyDescent="0.35">
      <c r="A5" t="s">
        <v>1228</v>
      </c>
      <c r="B5" t="s">
        <v>1229</v>
      </c>
      <c r="C5" t="s">
        <v>260</v>
      </c>
      <c r="D5" s="36" t="s">
        <v>404</v>
      </c>
      <c r="E5" t="s">
        <v>384</v>
      </c>
      <c r="F5">
        <v>200</v>
      </c>
      <c r="G5">
        <v>5</v>
      </c>
      <c r="H5" s="36" t="s">
        <v>258</v>
      </c>
      <c r="J5">
        <v>300</v>
      </c>
      <c r="K5">
        <v>0</v>
      </c>
      <c r="L5" t="s">
        <v>782</v>
      </c>
      <c r="M5">
        <v>0</v>
      </c>
      <c r="O5" t="s">
        <v>1217</v>
      </c>
      <c r="Q5" t="s">
        <v>1230</v>
      </c>
    </row>
    <row r="6" spans="1:17" x14ac:dyDescent="0.35">
      <c r="A6" t="s">
        <v>1231</v>
      </c>
      <c r="B6" t="s">
        <v>1232</v>
      </c>
      <c r="C6" t="s">
        <v>260</v>
      </c>
      <c r="D6" s="36">
        <v>4</v>
      </c>
      <c r="E6" t="s">
        <v>256</v>
      </c>
      <c r="F6">
        <v>400</v>
      </c>
      <c r="G6">
        <v>4</v>
      </c>
      <c r="H6" s="36">
        <v>0</v>
      </c>
      <c r="J6">
        <v>100</v>
      </c>
      <c r="K6">
        <v>0</v>
      </c>
      <c r="L6" t="s">
        <v>782</v>
      </c>
      <c r="M6">
        <v>0</v>
      </c>
      <c r="O6" t="s">
        <v>1217</v>
      </c>
      <c r="Q6" t="s">
        <v>1233</v>
      </c>
    </row>
    <row r="7" spans="1:17" x14ac:dyDescent="0.35">
      <c r="A7" t="s">
        <v>1234</v>
      </c>
      <c r="B7" t="s">
        <v>1235</v>
      </c>
      <c r="C7" t="s">
        <v>1236</v>
      </c>
      <c r="D7" s="36" t="s">
        <v>1237</v>
      </c>
      <c r="E7" t="s">
        <v>1238</v>
      </c>
      <c r="F7">
        <v>0</v>
      </c>
      <c r="G7" t="s">
        <v>1239</v>
      </c>
      <c r="H7" s="36" t="s">
        <v>259</v>
      </c>
      <c r="J7">
        <v>0</v>
      </c>
      <c r="K7">
        <v>0</v>
      </c>
      <c r="L7" t="s">
        <v>782</v>
      </c>
      <c r="M7">
        <v>0</v>
      </c>
      <c r="O7" t="s">
        <v>1240</v>
      </c>
      <c r="Q7" t="s">
        <v>1241</v>
      </c>
    </row>
    <row r="8" spans="1:17" x14ac:dyDescent="0.35">
      <c r="A8" t="s">
        <v>1247</v>
      </c>
      <c r="B8" t="s">
        <v>1248</v>
      </c>
      <c r="C8" t="s">
        <v>255</v>
      </c>
      <c r="D8" s="36" t="s">
        <v>127</v>
      </c>
      <c r="E8" t="s">
        <v>256</v>
      </c>
      <c r="F8">
        <v>24</v>
      </c>
      <c r="G8">
        <v>5</v>
      </c>
      <c r="H8" s="36">
        <v>0</v>
      </c>
      <c r="J8">
        <v>0</v>
      </c>
      <c r="K8">
        <v>0</v>
      </c>
      <c r="L8" t="s">
        <v>782</v>
      </c>
      <c r="M8">
        <v>0</v>
      </c>
      <c r="N8" t="s">
        <v>263</v>
      </c>
      <c r="O8" t="s">
        <v>1217</v>
      </c>
      <c r="Q8" t="s">
        <v>1218</v>
      </c>
    </row>
    <row r="9" spans="1:17" x14ac:dyDescent="0.35">
      <c r="A9" t="s">
        <v>1307</v>
      </c>
      <c r="B9" t="s">
        <v>1308</v>
      </c>
      <c r="C9" t="s">
        <v>1225</v>
      </c>
      <c r="D9" s="36" t="s">
        <v>404</v>
      </c>
      <c r="E9" t="s">
        <v>256</v>
      </c>
      <c r="F9">
        <v>100</v>
      </c>
      <c r="G9">
        <v>6</v>
      </c>
      <c r="H9">
        <v>2</v>
      </c>
      <c r="J9">
        <v>0</v>
      </c>
      <c r="K9">
        <v>30</v>
      </c>
      <c r="L9" t="s">
        <v>1226</v>
      </c>
      <c r="M9">
        <v>80</v>
      </c>
      <c r="O9" t="s">
        <v>1217</v>
      </c>
      <c r="P9" t="s">
        <v>1309</v>
      </c>
      <c r="Q9" t="s">
        <v>1310</v>
      </c>
    </row>
    <row r="10" spans="1:17" x14ac:dyDescent="0.35">
      <c r="A10" t="s">
        <v>1311</v>
      </c>
      <c r="B10" t="s">
        <v>1312</v>
      </c>
      <c r="C10" t="s">
        <v>1236</v>
      </c>
      <c r="D10" s="36">
        <v>0</v>
      </c>
      <c r="F10">
        <v>0</v>
      </c>
      <c r="G10">
        <v>0</v>
      </c>
      <c r="H10" t="s">
        <v>404</v>
      </c>
      <c r="J10">
        <v>0</v>
      </c>
      <c r="K10">
        <v>150</v>
      </c>
      <c r="M10">
        <v>0</v>
      </c>
      <c r="N10" t="s">
        <v>1302</v>
      </c>
      <c r="O10" t="s">
        <v>1217</v>
      </c>
      <c r="P10" t="s">
        <v>1313</v>
      </c>
      <c r="Q10" t="s">
        <v>1314</v>
      </c>
    </row>
  </sheetData>
  <pageMargins left="0.7" right="0.7" top="0.78740157499999996" bottom="0.78740157499999996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BA7CA3-A235-42C5-AA95-726C7FFBCADD}">
  <sheetPr codeName="List7">
    <tabColor rgb="FFFF9999"/>
  </sheetPr>
  <dimension ref="A1:G1"/>
  <sheetViews>
    <sheetView workbookViewId="0">
      <selection activeCell="B28" sqref="B28"/>
    </sheetView>
  </sheetViews>
  <sheetFormatPr defaultRowHeight="14.5" x14ac:dyDescent="0.35"/>
  <sheetData>
    <row r="1" spans="1:7" x14ac:dyDescent="0.35">
      <c r="A1" s="1" t="s">
        <v>0</v>
      </c>
      <c r="B1" s="1" t="s">
        <v>1</v>
      </c>
      <c r="C1" s="1" t="s">
        <v>34</v>
      </c>
      <c r="D1" s="1" t="s">
        <v>35</v>
      </c>
      <c r="E1" s="1" t="s">
        <v>36</v>
      </c>
      <c r="F1" s="1" t="s">
        <v>37</v>
      </c>
      <c r="G1" s="1" t="s">
        <v>38</v>
      </c>
    </row>
  </sheetData>
  <autoFilter ref="A1:G1" xr:uid="{31BA7CA3-A235-42C5-AA95-726C7FFBCADD}"/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1D998-C4C7-486D-8515-A3292BF7576E}">
  <sheetPr codeName="List8">
    <tabColor rgb="FFFF9999"/>
  </sheetPr>
  <dimension ref="A1:N9"/>
  <sheetViews>
    <sheetView workbookViewId="0">
      <selection activeCell="I23" sqref="I23"/>
    </sheetView>
  </sheetViews>
  <sheetFormatPr defaultRowHeight="14.5" x14ac:dyDescent="0.35"/>
  <cols>
    <col min="1" max="14" width="17.54296875" customWidth="1"/>
  </cols>
  <sheetData>
    <row r="1" spans="1:14" x14ac:dyDescent="0.35">
      <c r="A1" s="1" t="s">
        <v>0</v>
      </c>
      <c r="B1" s="1" t="s">
        <v>1</v>
      </c>
      <c r="C1" s="1" t="s">
        <v>39</v>
      </c>
      <c r="D1" s="1" t="s">
        <v>40</v>
      </c>
      <c r="E1" s="1" t="s">
        <v>41</v>
      </c>
      <c r="F1" s="1" t="s">
        <v>42</v>
      </c>
      <c r="G1" s="1" t="s">
        <v>43</v>
      </c>
      <c r="H1" s="1" t="s">
        <v>44</v>
      </c>
      <c r="I1" s="1" t="s">
        <v>45</v>
      </c>
      <c r="J1" s="1" t="s">
        <v>46</v>
      </c>
      <c r="K1" s="1" t="s">
        <v>47</v>
      </c>
      <c r="L1" s="1" t="s">
        <v>48</v>
      </c>
      <c r="M1" s="1" t="s">
        <v>49</v>
      </c>
    </row>
    <row r="2" spans="1:14" x14ac:dyDescent="0.35">
      <c r="A2" s="49" t="s">
        <v>710</v>
      </c>
      <c r="B2" s="4" t="s">
        <v>761</v>
      </c>
      <c r="C2" s="4">
        <v>1</v>
      </c>
      <c r="D2" s="4">
        <v>1</v>
      </c>
      <c r="E2" s="4">
        <v>600</v>
      </c>
      <c r="F2" s="4">
        <v>70</v>
      </c>
      <c r="G2" s="4">
        <v>20</v>
      </c>
      <c r="H2" s="4">
        <v>10</v>
      </c>
      <c r="I2" s="4">
        <v>0</v>
      </c>
      <c r="J2" s="4">
        <v>1</v>
      </c>
      <c r="K2" s="4">
        <v>5</v>
      </c>
      <c r="L2" s="4"/>
      <c r="M2" s="4"/>
      <c r="N2" s="4"/>
    </row>
    <row r="3" spans="1:14" x14ac:dyDescent="0.35">
      <c r="A3" t="s">
        <v>711</v>
      </c>
      <c r="B3" t="s">
        <v>762</v>
      </c>
      <c r="C3">
        <v>1</v>
      </c>
      <c r="D3">
        <v>1</v>
      </c>
      <c r="E3">
        <v>600</v>
      </c>
      <c r="F3">
        <v>65</v>
      </c>
      <c r="G3">
        <v>25</v>
      </c>
      <c r="H3">
        <v>10</v>
      </c>
      <c r="I3">
        <v>0</v>
      </c>
      <c r="J3">
        <v>2</v>
      </c>
      <c r="K3">
        <v>8</v>
      </c>
    </row>
    <row r="4" spans="1:14" x14ac:dyDescent="0.35">
      <c r="A4" t="s">
        <v>712</v>
      </c>
      <c r="B4" t="s">
        <v>763</v>
      </c>
      <c r="C4">
        <v>1</v>
      </c>
      <c r="D4">
        <v>2</v>
      </c>
      <c r="E4">
        <v>600</v>
      </c>
      <c r="F4">
        <v>55</v>
      </c>
      <c r="G4">
        <v>30</v>
      </c>
      <c r="H4">
        <v>15</v>
      </c>
      <c r="I4">
        <v>0</v>
      </c>
      <c r="J4">
        <v>5</v>
      </c>
      <c r="K4">
        <v>15</v>
      </c>
    </row>
    <row r="5" spans="1:14" x14ac:dyDescent="0.35">
      <c r="A5" t="s">
        <v>203</v>
      </c>
      <c r="B5" t="s">
        <v>204</v>
      </c>
      <c r="C5">
        <v>2</v>
      </c>
      <c r="D5">
        <v>3</v>
      </c>
      <c r="E5">
        <v>0</v>
      </c>
      <c r="F5">
        <v>0</v>
      </c>
      <c r="G5">
        <v>40</v>
      </c>
      <c r="H5">
        <v>50</v>
      </c>
      <c r="I5">
        <v>10</v>
      </c>
      <c r="J5">
        <v>50</v>
      </c>
      <c r="K5">
        <v>100</v>
      </c>
      <c r="M5" t="s">
        <v>205</v>
      </c>
    </row>
    <row r="6" spans="1:14" x14ac:dyDescent="0.35">
      <c r="A6" t="s">
        <v>764</v>
      </c>
      <c r="B6" t="s">
        <v>765</v>
      </c>
      <c r="C6">
        <v>1</v>
      </c>
      <c r="D6">
        <v>2</v>
      </c>
      <c r="E6">
        <v>100</v>
      </c>
      <c r="F6">
        <v>150</v>
      </c>
      <c r="G6">
        <v>40</v>
      </c>
      <c r="H6">
        <v>10</v>
      </c>
      <c r="I6">
        <v>0</v>
      </c>
      <c r="J6">
        <v>5</v>
      </c>
      <c r="K6">
        <v>15</v>
      </c>
    </row>
    <row r="7" spans="1:14" x14ac:dyDescent="0.35">
      <c r="A7" t="s">
        <v>766</v>
      </c>
      <c r="B7" t="s">
        <v>767</v>
      </c>
      <c r="C7">
        <v>2</v>
      </c>
      <c r="D7">
        <v>3</v>
      </c>
      <c r="E7">
        <v>50</v>
      </c>
      <c r="F7">
        <v>100</v>
      </c>
      <c r="G7">
        <v>80</v>
      </c>
      <c r="H7">
        <v>50</v>
      </c>
      <c r="I7">
        <v>5</v>
      </c>
      <c r="J7">
        <v>15</v>
      </c>
      <c r="K7">
        <v>40</v>
      </c>
    </row>
    <row r="8" spans="1:14" x14ac:dyDescent="0.35">
      <c r="A8" t="s">
        <v>768</v>
      </c>
      <c r="B8" t="s">
        <v>769</v>
      </c>
      <c r="C8">
        <v>3</v>
      </c>
      <c r="D8">
        <v>5</v>
      </c>
      <c r="E8">
        <v>0</v>
      </c>
      <c r="F8">
        <v>50</v>
      </c>
      <c r="G8">
        <v>100</v>
      </c>
      <c r="H8">
        <v>100</v>
      </c>
      <c r="I8">
        <v>20</v>
      </c>
      <c r="J8">
        <v>30</v>
      </c>
      <c r="K8">
        <v>80</v>
      </c>
    </row>
    <row r="9" spans="1:14" x14ac:dyDescent="0.35">
      <c r="A9" t="s">
        <v>1317</v>
      </c>
      <c r="B9" t="s">
        <v>1320</v>
      </c>
      <c r="C9">
        <v>1</v>
      </c>
      <c r="D9">
        <v>1</v>
      </c>
      <c r="E9">
        <v>650</v>
      </c>
      <c r="F9">
        <v>60</v>
      </c>
      <c r="G9">
        <v>15</v>
      </c>
      <c r="H9">
        <v>5</v>
      </c>
      <c r="I9">
        <v>0</v>
      </c>
      <c r="J9">
        <v>1</v>
      </c>
      <c r="K9">
        <v>4</v>
      </c>
    </row>
  </sheetData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9920A-4C6B-496F-94CF-6E78E8412E63}">
  <sheetPr codeName="List16">
    <tabColor theme="7" tint="0.79998168889431442"/>
  </sheetPr>
  <dimension ref="A1:P7"/>
  <sheetViews>
    <sheetView zoomScale="130" zoomScaleNormal="130" workbookViewId="0">
      <selection activeCell="F33" sqref="F33"/>
    </sheetView>
  </sheetViews>
  <sheetFormatPr defaultRowHeight="14.5" x14ac:dyDescent="0.35"/>
  <cols>
    <col min="1" max="7" width="18.81640625" customWidth="1"/>
    <col min="8" max="8" width="19.7265625" customWidth="1"/>
  </cols>
  <sheetData>
    <row r="1" spans="1:16" x14ac:dyDescent="0.35">
      <c r="A1" s="1" t="s">
        <v>0</v>
      </c>
      <c r="B1" s="1" t="s">
        <v>1</v>
      </c>
      <c r="C1" s="1" t="s">
        <v>85</v>
      </c>
      <c r="D1" s="1" t="s">
        <v>25</v>
      </c>
      <c r="E1" s="1" t="s">
        <v>51</v>
      </c>
      <c r="F1" s="1" t="s">
        <v>87</v>
      </c>
      <c r="G1" s="1" t="s">
        <v>289</v>
      </c>
      <c r="H1" s="1" t="s">
        <v>290</v>
      </c>
      <c r="I1" s="1" t="s">
        <v>291</v>
      </c>
      <c r="J1" s="1" t="s">
        <v>292</v>
      </c>
      <c r="K1" s="1" t="s">
        <v>293</v>
      </c>
      <c r="L1" s="1" t="s">
        <v>11</v>
      </c>
      <c r="M1" s="1" t="s">
        <v>292</v>
      </c>
      <c r="N1" s="1" t="s">
        <v>293</v>
      </c>
      <c r="O1" s="1" t="s">
        <v>11</v>
      </c>
    </row>
    <row r="2" spans="1:16" x14ac:dyDescent="0.35">
      <c r="A2" s="7" t="s">
        <v>193</v>
      </c>
      <c r="B2" s="7" t="s">
        <v>194</v>
      </c>
      <c r="C2" s="7" t="s">
        <v>195</v>
      </c>
      <c r="D2" s="7">
        <v>1</v>
      </c>
      <c r="E2" s="7">
        <v>99</v>
      </c>
      <c r="F2" s="7"/>
      <c r="G2" s="7"/>
      <c r="H2" s="7" t="s">
        <v>230</v>
      </c>
      <c r="I2" s="7" t="s">
        <v>230</v>
      </c>
      <c r="J2" s="7"/>
      <c r="K2" s="7" t="s">
        <v>230</v>
      </c>
      <c r="L2" s="7"/>
      <c r="M2" s="7"/>
      <c r="N2" s="7"/>
      <c r="O2" s="7"/>
      <c r="P2" s="7"/>
    </row>
    <row r="3" spans="1:16" x14ac:dyDescent="0.35">
      <c r="A3" s="7" t="s">
        <v>196</v>
      </c>
      <c r="B3" s="7" t="s">
        <v>197</v>
      </c>
      <c r="C3" s="7" t="s">
        <v>198</v>
      </c>
      <c r="D3" s="7">
        <v>1</v>
      </c>
      <c r="E3" s="7">
        <v>3</v>
      </c>
      <c r="F3" s="7"/>
      <c r="G3" s="7"/>
      <c r="H3" s="7" t="s">
        <v>230</v>
      </c>
      <c r="I3" s="7" t="s">
        <v>230</v>
      </c>
      <c r="J3" s="7"/>
      <c r="K3" s="7" t="s">
        <v>230</v>
      </c>
      <c r="L3" s="7"/>
      <c r="M3" s="7"/>
      <c r="N3" s="7"/>
      <c r="O3" s="7"/>
      <c r="P3" s="7"/>
    </row>
    <row r="4" spans="1:16" x14ac:dyDescent="0.35">
      <c r="A4" s="7" t="s">
        <v>199</v>
      </c>
      <c r="B4" s="7" t="s">
        <v>295</v>
      </c>
      <c r="C4" s="7" t="s">
        <v>198</v>
      </c>
      <c r="D4" s="7">
        <v>1</v>
      </c>
      <c r="E4" s="7">
        <v>10</v>
      </c>
      <c r="F4" s="7" t="s">
        <v>296</v>
      </c>
      <c r="G4" s="7" t="s">
        <v>297</v>
      </c>
      <c r="H4" s="7" t="s">
        <v>230</v>
      </c>
      <c r="I4" s="7" t="s">
        <v>230</v>
      </c>
      <c r="J4" s="7"/>
      <c r="K4" s="7" t="s">
        <v>229</v>
      </c>
      <c r="L4" s="7" t="s">
        <v>298</v>
      </c>
      <c r="M4" s="7"/>
      <c r="N4" s="7"/>
      <c r="O4" s="7"/>
      <c r="P4" s="7"/>
    </row>
    <row r="5" spans="1:16" x14ac:dyDescent="0.35">
      <c r="A5" s="7" t="s">
        <v>200</v>
      </c>
      <c r="B5" s="7" t="s">
        <v>201</v>
      </c>
      <c r="C5" s="7" t="s">
        <v>202</v>
      </c>
      <c r="D5" s="7">
        <v>5</v>
      </c>
      <c r="E5" s="7">
        <v>10</v>
      </c>
      <c r="F5" s="7"/>
      <c r="G5" s="7"/>
      <c r="H5" s="7" t="s">
        <v>230</v>
      </c>
      <c r="I5" s="7" t="s">
        <v>230</v>
      </c>
      <c r="J5" s="7"/>
      <c r="K5" s="7" t="s">
        <v>230</v>
      </c>
      <c r="L5" s="7"/>
      <c r="M5" s="7"/>
      <c r="N5" s="7"/>
      <c r="O5" s="7"/>
      <c r="P5" s="7"/>
    </row>
    <row r="6" spans="1:16" x14ac:dyDescent="0.35">
      <c r="A6" t="s">
        <v>1275</v>
      </c>
      <c r="B6" t="s">
        <v>1276</v>
      </c>
      <c r="C6" t="s">
        <v>198</v>
      </c>
      <c r="D6">
        <v>5</v>
      </c>
      <c r="E6">
        <v>15</v>
      </c>
      <c r="F6" s="3"/>
      <c r="H6" t="s">
        <v>268</v>
      </c>
      <c r="I6" t="s">
        <v>268</v>
      </c>
      <c r="K6" t="s">
        <v>184</v>
      </c>
      <c r="L6" t="s">
        <v>1277</v>
      </c>
    </row>
    <row r="7" spans="1:16" x14ac:dyDescent="0.35">
      <c r="A7" t="s">
        <v>1396</v>
      </c>
      <c r="B7" t="s">
        <v>1394</v>
      </c>
      <c r="C7" t="s">
        <v>198</v>
      </c>
      <c r="D7">
        <v>1</v>
      </c>
      <c r="E7">
        <v>10</v>
      </c>
      <c r="H7" t="s">
        <v>268</v>
      </c>
      <c r="I7" t="s">
        <v>268</v>
      </c>
      <c r="K7" t="s">
        <v>268</v>
      </c>
      <c r="L7" t="s">
        <v>1395</v>
      </c>
    </row>
  </sheetData>
  <dataValidations count="2">
    <dataValidation type="list" errorStyle="warning" allowBlank="1" showInputMessage="1" showErrorMessage="1" errorTitle="Invalid ID" error="Please select a valid ID from the dropdown list." sqref="G2:G105" xr:uid="{6F95F621-6CDC-4DF8-AD53-C95853931493}">
      <formula1>ID_LootTables</formula1>
    </dataValidation>
    <dataValidation type="list" errorStyle="warning" allowBlank="1" showInputMessage="1" showErrorMessage="1" errorTitle="Invalid Value" error="Please select a valid value from the dropdown list." sqref="C2:C105" xr:uid="{726C7A88-EFB5-43A9-B119-DABC82D2BE57}">
      <formula1>"outdoor,dungeon,cave,town,boss_room,camp"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5DC889-B1D4-4241-93D9-C0CD2409B4E2}">
  <sheetPr codeName="List25">
    <tabColor theme="7" tint="0.79998168889431442"/>
  </sheetPr>
  <dimension ref="A1:K3"/>
  <sheetViews>
    <sheetView workbookViewId="0">
      <selection activeCell="F33" sqref="F33"/>
    </sheetView>
  </sheetViews>
  <sheetFormatPr defaultRowHeight="14.5" x14ac:dyDescent="0.35"/>
  <cols>
    <col min="1" max="1" width="25.6328125" customWidth="1"/>
    <col min="2" max="2" width="18.6328125" customWidth="1"/>
    <col min="3" max="3" width="25.6328125" customWidth="1"/>
    <col min="4" max="4" width="18.6328125" customWidth="1"/>
    <col min="5" max="5" width="12.6328125" customWidth="1"/>
    <col min="6" max="6" width="14.6328125" customWidth="1"/>
    <col min="7" max="7" width="20.6328125" customWidth="1"/>
    <col min="8" max="9" width="18.6328125" customWidth="1"/>
    <col min="10" max="10" width="14.6328125" customWidth="1"/>
    <col min="11" max="11" width="40.6328125" customWidth="1"/>
  </cols>
  <sheetData>
    <row r="1" spans="1:11" x14ac:dyDescent="0.35">
      <c r="A1" s="1" t="s">
        <v>0</v>
      </c>
      <c r="B1" s="1" t="s">
        <v>219</v>
      </c>
      <c r="C1" s="1" t="s">
        <v>1</v>
      </c>
      <c r="D1" s="1" t="s">
        <v>294</v>
      </c>
      <c r="E1" s="1" t="s">
        <v>290</v>
      </c>
      <c r="F1" s="1" t="s">
        <v>291</v>
      </c>
      <c r="G1" s="1" t="s">
        <v>292</v>
      </c>
      <c r="H1" s="1" t="s">
        <v>87</v>
      </c>
      <c r="I1" s="1" t="s">
        <v>289</v>
      </c>
      <c r="J1" s="1" t="s">
        <v>293</v>
      </c>
      <c r="K1" s="1" t="s">
        <v>11</v>
      </c>
    </row>
    <row r="2" spans="1:11" x14ac:dyDescent="0.35">
      <c r="A2" t="s">
        <v>299</v>
      </c>
      <c r="B2" t="s">
        <v>199</v>
      </c>
      <c r="C2" t="s">
        <v>300</v>
      </c>
      <c r="D2" t="s">
        <v>301</v>
      </c>
      <c r="I2" t="s">
        <v>302</v>
      </c>
      <c r="J2" t="s">
        <v>229</v>
      </c>
      <c r="K2" t="s">
        <v>303</v>
      </c>
    </row>
    <row r="3" spans="1:11" x14ac:dyDescent="0.35">
      <c r="A3" t="s">
        <v>304</v>
      </c>
      <c r="B3" t="s">
        <v>199</v>
      </c>
      <c r="C3" t="s">
        <v>305</v>
      </c>
      <c r="D3" t="s">
        <v>301</v>
      </c>
      <c r="H3" t="s">
        <v>306</v>
      </c>
      <c r="I3" t="s">
        <v>307</v>
      </c>
      <c r="J3" t="s">
        <v>229</v>
      </c>
      <c r="K3" t="s">
        <v>308</v>
      </c>
    </row>
  </sheetData>
  <pageMargins left="0.7" right="0.7" top="0.78740157499999996" bottom="0.78740157499999996" header="0.3" footer="0.3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8F1501-0CB8-4CC8-80AE-EA50464B7C74}">
  <sheetPr codeName="List35">
    <tabColor theme="7" tint="0.79998168889431442"/>
  </sheetPr>
  <dimension ref="A1:I5"/>
  <sheetViews>
    <sheetView workbookViewId="0">
      <selection activeCell="F33" sqref="F33"/>
    </sheetView>
  </sheetViews>
  <sheetFormatPr defaultRowHeight="14.5" x14ac:dyDescent="0.35"/>
  <sheetData>
    <row r="1" spans="1:9" x14ac:dyDescent="0.35">
      <c r="A1" s="1" t="s">
        <v>0</v>
      </c>
      <c r="B1" s="1" t="s">
        <v>219</v>
      </c>
      <c r="C1" s="1" t="s">
        <v>1350</v>
      </c>
      <c r="D1" s="1" t="s">
        <v>1351</v>
      </c>
      <c r="E1" s="1" t="s">
        <v>1352</v>
      </c>
      <c r="F1" s="1" t="s">
        <v>1353</v>
      </c>
      <c r="G1" s="1" t="s">
        <v>1354</v>
      </c>
      <c r="H1" s="1" t="s">
        <v>1355</v>
      </c>
      <c r="I1" s="1" t="s">
        <v>1356</v>
      </c>
    </row>
    <row r="2" spans="1:9" x14ac:dyDescent="0.35">
      <c r="A2" t="s">
        <v>1397</v>
      </c>
      <c r="B2" t="s">
        <v>1396</v>
      </c>
      <c r="C2">
        <v>0</v>
      </c>
      <c r="D2">
        <v>0</v>
      </c>
      <c r="E2" t="s">
        <v>1398</v>
      </c>
      <c r="F2" t="s">
        <v>1393</v>
      </c>
      <c r="H2" t="s">
        <v>1242</v>
      </c>
    </row>
    <row r="3" spans="1:9" x14ac:dyDescent="0.35">
      <c r="A3" t="s">
        <v>1399</v>
      </c>
      <c r="B3" t="s">
        <v>1396</v>
      </c>
      <c r="C3">
        <v>1</v>
      </c>
      <c r="D3">
        <v>0</v>
      </c>
      <c r="E3" t="s">
        <v>1400</v>
      </c>
      <c r="F3" t="s">
        <v>782</v>
      </c>
      <c r="H3" t="s">
        <v>1242</v>
      </c>
    </row>
    <row r="4" spans="1:9" x14ac:dyDescent="0.35">
      <c r="A4" t="s">
        <v>1401</v>
      </c>
      <c r="B4" t="s">
        <v>1396</v>
      </c>
      <c r="C4">
        <v>0</v>
      </c>
      <c r="D4">
        <v>1</v>
      </c>
      <c r="E4" t="s">
        <v>1400</v>
      </c>
      <c r="F4" t="s">
        <v>782</v>
      </c>
      <c r="H4" t="s">
        <v>1242</v>
      </c>
    </row>
    <row r="5" spans="1:9" x14ac:dyDescent="0.35">
      <c r="A5" t="s">
        <v>1402</v>
      </c>
      <c r="B5" t="s">
        <v>1396</v>
      </c>
      <c r="C5">
        <v>1</v>
      </c>
      <c r="D5">
        <v>1</v>
      </c>
      <c r="E5" t="s">
        <v>1400</v>
      </c>
      <c r="F5" t="s">
        <v>782</v>
      </c>
      <c r="H5" t="s">
        <v>1242</v>
      </c>
    </row>
  </sheetData>
  <autoFilter ref="A1:I1" xr:uid="{AA8F1501-0CB8-4CC8-80AE-EA50464B7C74}"/>
  <pageMargins left="0.7" right="0.7" top="0.78740157499999996" bottom="0.78740157499999996" header="0.3" footer="0.3"/>
  <legacy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7565D3-C829-4D35-A37A-181468742EC1}">
  <sheetPr codeName="List19">
    <tabColor theme="7" tint="0.79998168889431442"/>
  </sheetPr>
  <dimension ref="A1:S15"/>
  <sheetViews>
    <sheetView workbookViewId="0">
      <selection activeCell="F33" sqref="F33"/>
    </sheetView>
  </sheetViews>
  <sheetFormatPr defaultRowHeight="14.5" x14ac:dyDescent="0.35"/>
  <cols>
    <col min="1" max="1" width="20.90625" bestFit="1" customWidth="1"/>
    <col min="2" max="2" width="19.453125" bestFit="1" customWidth="1"/>
    <col min="3" max="3" width="10" bestFit="1" customWidth="1"/>
    <col min="4" max="4" width="7.6328125" bestFit="1" customWidth="1"/>
    <col min="5" max="5" width="13.1796875" bestFit="1" customWidth="1"/>
    <col min="6" max="6" width="14.36328125" bestFit="1" customWidth="1"/>
    <col min="7" max="7" width="10.81640625" bestFit="1" customWidth="1"/>
    <col min="8" max="8" width="13.1796875" bestFit="1" customWidth="1"/>
    <col min="9" max="9" width="17.453125" bestFit="1" customWidth="1"/>
    <col min="10" max="10" width="9.6328125" bestFit="1" customWidth="1"/>
    <col min="11" max="11" width="10" bestFit="1" customWidth="1"/>
    <col min="12" max="12" width="15.08984375" bestFit="1" customWidth="1"/>
    <col min="13" max="13" width="9.453125" bestFit="1" customWidth="1"/>
    <col min="14" max="14" width="35.08984375" bestFit="1" customWidth="1"/>
    <col min="15" max="15" width="11.90625" bestFit="1" customWidth="1"/>
    <col min="16" max="16" width="12.90625" bestFit="1" customWidth="1"/>
    <col min="17" max="17" width="8.08984375" bestFit="1" customWidth="1"/>
    <col min="18" max="18" width="19.1796875" bestFit="1" customWidth="1"/>
    <col min="19" max="19" width="10.1796875" bestFit="1" customWidth="1"/>
  </cols>
  <sheetData>
    <row r="1" spans="1:19" s="1" customFormat="1" x14ac:dyDescent="0.35">
      <c r="A1" s="1" t="s">
        <v>0</v>
      </c>
      <c r="B1" s="1" t="s">
        <v>1</v>
      </c>
      <c r="C1" s="1" t="s">
        <v>218</v>
      </c>
      <c r="D1" s="1" t="s">
        <v>219</v>
      </c>
      <c r="E1" s="1" t="s">
        <v>220</v>
      </c>
      <c r="F1" s="1" t="s">
        <v>1092</v>
      </c>
      <c r="G1" s="1" t="s">
        <v>1093</v>
      </c>
      <c r="H1" s="1" t="s">
        <v>1094</v>
      </c>
      <c r="I1" s="1" t="s">
        <v>31</v>
      </c>
      <c r="J1" s="1" t="s">
        <v>223</v>
      </c>
      <c r="K1" s="1" t="s">
        <v>224</v>
      </c>
      <c r="L1" s="1" t="s">
        <v>1095</v>
      </c>
      <c r="M1" s="1" t="s">
        <v>221</v>
      </c>
      <c r="N1" s="1" t="s">
        <v>222</v>
      </c>
      <c r="O1" s="1" t="s">
        <v>1049</v>
      </c>
      <c r="P1" s="1" t="s">
        <v>86</v>
      </c>
      <c r="Q1" s="1" t="s">
        <v>215</v>
      </c>
      <c r="R1" s="1" t="s">
        <v>1050</v>
      </c>
      <c r="S1" s="1" t="s">
        <v>11</v>
      </c>
    </row>
    <row r="2" spans="1:19" x14ac:dyDescent="0.35">
      <c r="A2" t="s">
        <v>1055</v>
      </c>
      <c r="B2" t="s">
        <v>1056</v>
      </c>
      <c r="C2" t="s">
        <v>770</v>
      </c>
      <c r="D2" t="s">
        <v>193</v>
      </c>
      <c r="E2">
        <v>1</v>
      </c>
      <c r="F2">
        <v>100</v>
      </c>
      <c r="G2">
        <v>0</v>
      </c>
      <c r="H2">
        <v>0</v>
      </c>
      <c r="J2">
        <v>1</v>
      </c>
      <c r="K2">
        <v>1</v>
      </c>
      <c r="L2" t="s">
        <v>229</v>
      </c>
      <c r="M2">
        <v>0</v>
      </c>
      <c r="O2" t="s">
        <v>229</v>
      </c>
      <c r="P2">
        <v>60</v>
      </c>
      <c r="S2" t="s">
        <v>1089</v>
      </c>
    </row>
    <row r="3" spans="1:19" x14ac:dyDescent="0.35">
      <c r="A3" t="s">
        <v>1057</v>
      </c>
      <c r="B3" t="s">
        <v>1058</v>
      </c>
      <c r="C3" t="s">
        <v>770</v>
      </c>
      <c r="D3" t="s">
        <v>193</v>
      </c>
      <c r="E3">
        <v>1</v>
      </c>
      <c r="F3">
        <v>80</v>
      </c>
      <c r="G3">
        <v>18</v>
      </c>
      <c r="H3">
        <v>2</v>
      </c>
      <c r="J3">
        <v>1</v>
      </c>
      <c r="K3">
        <v>2</v>
      </c>
      <c r="L3" t="s">
        <v>229</v>
      </c>
      <c r="M3">
        <v>0</v>
      </c>
      <c r="O3" t="s">
        <v>229</v>
      </c>
      <c r="P3">
        <v>300</v>
      </c>
      <c r="S3" t="s">
        <v>1059</v>
      </c>
    </row>
    <row r="4" spans="1:19" x14ac:dyDescent="0.35">
      <c r="A4" t="s">
        <v>1060</v>
      </c>
      <c r="B4" t="s">
        <v>1061</v>
      </c>
      <c r="C4" t="s">
        <v>770</v>
      </c>
      <c r="D4" t="s">
        <v>193</v>
      </c>
      <c r="E4">
        <v>1</v>
      </c>
      <c r="F4">
        <v>60</v>
      </c>
      <c r="G4">
        <v>35</v>
      </c>
      <c r="H4">
        <v>5</v>
      </c>
      <c r="J4">
        <v>1</v>
      </c>
      <c r="K4">
        <v>3</v>
      </c>
      <c r="L4" t="s">
        <v>229</v>
      </c>
      <c r="M4">
        <v>0</v>
      </c>
      <c r="O4" t="s">
        <v>229</v>
      </c>
      <c r="P4">
        <v>300</v>
      </c>
      <c r="S4" t="s">
        <v>1062</v>
      </c>
    </row>
    <row r="5" spans="1:19" x14ac:dyDescent="0.35">
      <c r="A5" t="s">
        <v>1063</v>
      </c>
      <c r="B5" t="s">
        <v>1064</v>
      </c>
      <c r="C5" t="s">
        <v>770</v>
      </c>
      <c r="D5" t="s">
        <v>193</v>
      </c>
      <c r="E5">
        <v>1</v>
      </c>
      <c r="F5">
        <v>40</v>
      </c>
      <c r="G5">
        <v>40</v>
      </c>
      <c r="H5">
        <v>20</v>
      </c>
      <c r="J5">
        <v>2</v>
      </c>
      <c r="K5">
        <v>3</v>
      </c>
      <c r="L5" t="s">
        <v>229</v>
      </c>
      <c r="M5">
        <v>0</v>
      </c>
      <c r="O5" t="s">
        <v>229</v>
      </c>
      <c r="P5">
        <v>450</v>
      </c>
      <c r="S5" t="s">
        <v>1065</v>
      </c>
    </row>
    <row r="6" spans="1:19" x14ac:dyDescent="0.35">
      <c r="A6" t="s">
        <v>1066</v>
      </c>
      <c r="B6" t="s">
        <v>1067</v>
      </c>
      <c r="C6" t="s">
        <v>770</v>
      </c>
      <c r="D6" t="s">
        <v>196</v>
      </c>
      <c r="E6">
        <v>1</v>
      </c>
      <c r="F6">
        <v>70</v>
      </c>
      <c r="G6">
        <v>25</v>
      </c>
      <c r="H6">
        <v>5</v>
      </c>
      <c r="J6">
        <v>1</v>
      </c>
      <c r="K6">
        <v>2</v>
      </c>
      <c r="L6" t="s">
        <v>229</v>
      </c>
      <c r="M6">
        <v>0</v>
      </c>
      <c r="O6" t="s">
        <v>229</v>
      </c>
      <c r="P6">
        <v>300</v>
      </c>
      <c r="S6" t="s">
        <v>1068</v>
      </c>
    </row>
    <row r="7" spans="1:19" x14ac:dyDescent="0.35">
      <c r="A7" t="s">
        <v>1069</v>
      </c>
      <c r="B7" t="s">
        <v>1070</v>
      </c>
      <c r="C7" t="s">
        <v>770</v>
      </c>
      <c r="D7" t="s">
        <v>196</v>
      </c>
      <c r="E7">
        <v>1</v>
      </c>
      <c r="F7">
        <v>50</v>
      </c>
      <c r="G7">
        <v>40</v>
      </c>
      <c r="H7">
        <v>10</v>
      </c>
      <c r="J7">
        <v>1</v>
      </c>
      <c r="K7">
        <v>3</v>
      </c>
      <c r="L7" t="s">
        <v>229</v>
      </c>
      <c r="M7">
        <v>0</v>
      </c>
      <c r="O7" t="s">
        <v>229</v>
      </c>
      <c r="P7">
        <v>300</v>
      </c>
      <c r="S7" t="s">
        <v>1051</v>
      </c>
    </row>
    <row r="8" spans="1:19" x14ac:dyDescent="0.35">
      <c r="A8" t="s">
        <v>1071</v>
      </c>
      <c r="B8" t="s">
        <v>1072</v>
      </c>
      <c r="C8" t="s">
        <v>770</v>
      </c>
      <c r="D8" t="s">
        <v>196</v>
      </c>
      <c r="E8">
        <v>1</v>
      </c>
      <c r="F8">
        <v>0</v>
      </c>
      <c r="G8">
        <v>0</v>
      </c>
      <c r="H8">
        <v>100</v>
      </c>
      <c r="J8">
        <v>2</v>
      </c>
      <c r="K8">
        <v>4</v>
      </c>
      <c r="L8" t="s">
        <v>229</v>
      </c>
      <c r="M8">
        <v>0</v>
      </c>
      <c r="O8" t="s">
        <v>230</v>
      </c>
      <c r="P8">
        <v>0</v>
      </c>
      <c r="S8" t="s">
        <v>1090</v>
      </c>
    </row>
    <row r="9" spans="1:19" x14ac:dyDescent="0.35">
      <c r="A9" t="s">
        <v>1073</v>
      </c>
      <c r="B9" t="s">
        <v>771</v>
      </c>
      <c r="C9" t="s">
        <v>770</v>
      </c>
      <c r="D9" t="s">
        <v>199</v>
      </c>
      <c r="E9">
        <v>1</v>
      </c>
      <c r="F9">
        <v>50</v>
      </c>
      <c r="G9">
        <v>40</v>
      </c>
      <c r="H9">
        <v>10</v>
      </c>
      <c r="J9">
        <v>2</v>
      </c>
      <c r="K9">
        <v>3</v>
      </c>
      <c r="L9" t="s">
        <v>229</v>
      </c>
      <c r="M9">
        <v>0</v>
      </c>
      <c r="O9" t="s">
        <v>229</v>
      </c>
      <c r="P9">
        <v>450</v>
      </c>
      <c r="S9" t="s">
        <v>1052</v>
      </c>
    </row>
    <row r="10" spans="1:19" x14ac:dyDescent="0.35">
      <c r="A10" t="s">
        <v>1074</v>
      </c>
      <c r="B10" t="s">
        <v>1053</v>
      </c>
      <c r="C10" t="s">
        <v>770</v>
      </c>
      <c r="D10" t="s">
        <v>199</v>
      </c>
      <c r="E10">
        <v>1</v>
      </c>
      <c r="F10">
        <v>40</v>
      </c>
      <c r="G10">
        <v>45</v>
      </c>
      <c r="H10">
        <v>15</v>
      </c>
      <c r="J10">
        <v>2</v>
      </c>
      <c r="K10">
        <v>3</v>
      </c>
      <c r="L10" t="s">
        <v>229</v>
      </c>
      <c r="M10">
        <v>0</v>
      </c>
      <c r="O10" t="s">
        <v>229</v>
      </c>
      <c r="P10">
        <v>450</v>
      </c>
      <c r="S10" t="s">
        <v>1054</v>
      </c>
    </row>
    <row r="11" spans="1:19" x14ac:dyDescent="0.35">
      <c r="A11" t="s">
        <v>1075</v>
      </c>
      <c r="B11" t="s">
        <v>1076</v>
      </c>
      <c r="C11" t="s">
        <v>770</v>
      </c>
      <c r="D11" t="s">
        <v>199</v>
      </c>
      <c r="E11">
        <v>1</v>
      </c>
      <c r="F11">
        <v>30</v>
      </c>
      <c r="G11">
        <v>45</v>
      </c>
      <c r="H11">
        <v>25</v>
      </c>
      <c r="J11">
        <v>2</v>
      </c>
      <c r="K11">
        <v>4</v>
      </c>
      <c r="L11" t="s">
        <v>229</v>
      </c>
      <c r="M11">
        <v>0</v>
      </c>
      <c r="O11" t="s">
        <v>229</v>
      </c>
      <c r="P11">
        <v>600</v>
      </c>
      <c r="S11" t="s">
        <v>1077</v>
      </c>
    </row>
    <row r="12" spans="1:19" x14ac:dyDescent="0.35">
      <c r="A12" t="s">
        <v>1078</v>
      </c>
      <c r="B12" t="s">
        <v>1079</v>
      </c>
      <c r="C12" t="s">
        <v>770</v>
      </c>
      <c r="D12" t="s">
        <v>199</v>
      </c>
      <c r="E12">
        <v>1</v>
      </c>
      <c r="F12">
        <v>0</v>
      </c>
      <c r="G12">
        <v>0</v>
      </c>
      <c r="H12">
        <v>100</v>
      </c>
      <c r="J12">
        <v>3</v>
      </c>
      <c r="K12">
        <v>5</v>
      </c>
      <c r="L12" t="s">
        <v>229</v>
      </c>
      <c r="M12">
        <v>0</v>
      </c>
      <c r="O12" t="s">
        <v>230</v>
      </c>
      <c r="P12">
        <v>0</v>
      </c>
      <c r="S12" t="s">
        <v>1091</v>
      </c>
    </row>
    <row r="13" spans="1:19" x14ac:dyDescent="0.35">
      <c r="A13" t="s">
        <v>1080</v>
      </c>
      <c r="B13" t="s">
        <v>1081</v>
      </c>
      <c r="C13" t="s">
        <v>770</v>
      </c>
      <c r="D13" t="s">
        <v>200</v>
      </c>
      <c r="E13">
        <v>1</v>
      </c>
      <c r="F13">
        <v>30</v>
      </c>
      <c r="G13">
        <v>50</v>
      </c>
      <c r="H13">
        <v>20</v>
      </c>
      <c r="J13">
        <v>2</v>
      </c>
      <c r="K13">
        <v>4</v>
      </c>
      <c r="L13" t="s">
        <v>229</v>
      </c>
      <c r="M13">
        <v>0</v>
      </c>
      <c r="O13" t="s">
        <v>229</v>
      </c>
      <c r="P13">
        <v>600</v>
      </c>
      <c r="S13" t="s">
        <v>1082</v>
      </c>
    </row>
    <row r="14" spans="1:19" x14ac:dyDescent="0.35">
      <c r="A14" t="s">
        <v>1083</v>
      </c>
      <c r="B14" t="s">
        <v>1084</v>
      </c>
      <c r="C14" t="s">
        <v>770</v>
      </c>
      <c r="D14" t="s">
        <v>200</v>
      </c>
      <c r="E14">
        <v>1</v>
      </c>
      <c r="F14">
        <v>20</v>
      </c>
      <c r="G14">
        <v>50</v>
      </c>
      <c r="H14">
        <v>30</v>
      </c>
      <c r="J14">
        <v>3</v>
      </c>
      <c r="K14">
        <v>4</v>
      </c>
      <c r="L14" t="s">
        <v>229</v>
      </c>
      <c r="M14">
        <v>0</v>
      </c>
      <c r="O14" t="s">
        <v>229</v>
      </c>
      <c r="P14">
        <v>600</v>
      </c>
      <c r="S14" t="s">
        <v>1085</v>
      </c>
    </row>
    <row r="15" spans="1:19" x14ac:dyDescent="0.35">
      <c r="A15" t="s">
        <v>1086</v>
      </c>
      <c r="B15" t="s">
        <v>1087</v>
      </c>
      <c r="C15" t="s">
        <v>770</v>
      </c>
      <c r="D15" t="s">
        <v>200</v>
      </c>
      <c r="E15">
        <v>1</v>
      </c>
      <c r="F15">
        <v>0</v>
      </c>
      <c r="G15">
        <v>40</v>
      </c>
      <c r="H15">
        <v>60</v>
      </c>
      <c r="J15">
        <v>3</v>
      </c>
      <c r="K15">
        <v>5</v>
      </c>
      <c r="L15" t="s">
        <v>229</v>
      </c>
      <c r="M15">
        <v>0</v>
      </c>
      <c r="O15" t="s">
        <v>229</v>
      </c>
      <c r="P15">
        <v>900</v>
      </c>
      <c r="S15" t="s">
        <v>1088</v>
      </c>
    </row>
  </sheetData>
  <dataValidations count="5">
    <dataValidation type="list" errorStyle="warning" allowBlank="1" showInputMessage="1" showErrorMessage="1" errorTitle="Invalid ID" error="Please select a valid ID from the dropdown list." sqref="E2:E199" xr:uid="{C5FB16D8-3A11-4666-8D07-1AD2E96FE4A0}">
      <formula1>ID_Zones</formula1>
    </dataValidation>
    <dataValidation type="list" errorStyle="warning" allowBlank="1" showInputMessage="1" showErrorMessage="1" errorTitle="Invalid ID" error="Please select a valid ID from the dropdown list." sqref="I2:I199" xr:uid="{5EB0534C-473E-4F0F-953A-ACAA5192DD3F}">
      <formula1>ID_LootTables</formula1>
    </dataValidation>
    <dataValidation type="list" errorStyle="warning" allowBlank="1" showInputMessage="1" showErrorMessage="1" errorTitle="Invalid ID" error="Please select a valid ID from the dropdown list." sqref="M2:M199" xr:uid="{96F45858-5A8A-4F9B-8363-341DBDA395B2}">
      <formula1>ID_Quests</formula1>
    </dataValidation>
    <dataValidation type="list" errorStyle="warning" allowBlank="1" showInputMessage="1" showErrorMessage="1" errorTitle="Invalid Value" error="Please select a valid value from the dropdown list." sqref="C2:C199" xr:uid="{22212DC8-36FA-4FE3-AE4C-AD37753ED822}">
      <formula1>"loot,quest"</formula1>
    </dataValidation>
    <dataValidation type="list" errorStyle="warning" allowBlank="1" showInputMessage="1" showErrorMessage="1" errorTitle="Invalid Value" error="Please select a valid value from the dropdown list." sqref="D2:D199" xr:uid="{6973F963-149A-404F-AFD1-32D110B67E40}">
      <formula1>"wooden,iron,golden"</formula1>
    </dataValidation>
  </dataValidations>
  <pageMargins left="0.7" right="0.7" top="0.78740157499999996" bottom="0.78740157499999996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392E5E-BACC-47B3-AFB9-07AD2AB654E5}">
  <sheetPr codeName="List36">
    <tabColor theme="7" tint="0.79998168889431442"/>
  </sheetPr>
  <dimension ref="A1:G9"/>
  <sheetViews>
    <sheetView workbookViewId="0">
      <selection activeCell="F33" sqref="F33"/>
    </sheetView>
  </sheetViews>
  <sheetFormatPr defaultRowHeight="14.5" x14ac:dyDescent="0.35"/>
  <cols>
    <col min="1" max="7" width="25.7265625" customWidth="1"/>
  </cols>
  <sheetData>
    <row r="1" spans="1:7" x14ac:dyDescent="0.35">
      <c r="A1" s="1" t="s">
        <v>0</v>
      </c>
      <c r="B1" s="1" t="s">
        <v>1</v>
      </c>
      <c r="C1" s="1" t="s">
        <v>1357</v>
      </c>
      <c r="D1" s="1" t="s">
        <v>1358</v>
      </c>
      <c r="E1" s="1" t="s">
        <v>1359</v>
      </c>
      <c r="F1" s="1" t="s">
        <v>1360</v>
      </c>
      <c r="G1" s="1" t="s">
        <v>1361</v>
      </c>
    </row>
    <row r="2" spans="1:7" x14ac:dyDescent="0.35">
      <c r="A2" t="s">
        <v>1362</v>
      </c>
      <c r="B2" t="s">
        <v>1363</v>
      </c>
      <c r="C2" t="s">
        <v>1364</v>
      </c>
      <c r="D2" t="s">
        <v>268</v>
      </c>
      <c r="E2" t="s">
        <v>127</v>
      </c>
      <c r="F2" t="s">
        <v>1365</v>
      </c>
      <c r="G2" t="s">
        <v>184</v>
      </c>
    </row>
    <row r="3" spans="1:7" x14ac:dyDescent="0.35">
      <c r="A3" t="s">
        <v>1366</v>
      </c>
      <c r="B3" t="s">
        <v>1367</v>
      </c>
      <c r="C3" t="s">
        <v>1368</v>
      </c>
      <c r="D3" t="s">
        <v>268</v>
      </c>
      <c r="E3" t="s">
        <v>127</v>
      </c>
      <c r="F3" t="s">
        <v>1369</v>
      </c>
      <c r="G3" t="s">
        <v>184</v>
      </c>
    </row>
    <row r="4" spans="1:7" x14ac:dyDescent="0.35">
      <c r="A4" t="s">
        <v>1370</v>
      </c>
      <c r="B4" t="s">
        <v>1371</v>
      </c>
      <c r="C4" t="s">
        <v>1372</v>
      </c>
      <c r="D4" t="s">
        <v>268</v>
      </c>
      <c r="E4" t="s">
        <v>127</v>
      </c>
      <c r="F4" t="s">
        <v>1373</v>
      </c>
      <c r="G4" t="s">
        <v>184</v>
      </c>
    </row>
    <row r="5" spans="1:7" x14ac:dyDescent="0.35">
      <c r="A5" t="s">
        <v>1374</v>
      </c>
      <c r="B5" t="s">
        <v>1375</v>
      </c>
      <c r="C5" t="s">
        <v>1376</v>
      </c>
      <c r="D5" t="s">
        <v>184</v>
      </c>
      <c r="E5" t="s">
        <v>1377</v>
      </c>
      <c r="F5" t="s">
        <v>1378</v>
      </c>
      <c r="G5" t="s">
        <v>268</v>
      </c>
    </row>
    <row r="6" spans="1:7" x14ac:dyDescent="0.35">
      <c r="A6" t="s">
        <v>1379</v>
      </c>
      <c r="B6" t="s">
        <v>1380</v>
      </c>
      <c r="C6" t="s">
        <v>1381</v>
      </c>
      <c r="D6" t="s">
        <v>184</v>
      </c>
      <c r="E6" t="s">
        <v>1377</v>
      </c>
      <c r="G6" t="s">
        <v>268</v>
      </c>
    </row>
    <row r="7" spans="1:7" x14ac:dyDescent="0.35">
      <c r="A7" t="s">
        <v>1382</v>
      </c>
      <c r="B7" t="s">
        <v>1383</v>
      </c>
      <c r="C7" t="s">
        <v>1384</v>
      </c>
      <c r="D7" t="s">
        <v>268</v>
      </c>
      <c r="E7" s="2">
        <v>46143</v>
      </c>
      <c r="F7" t="s">
        <v>1385</v>
      </c>
      <c r="G7" t="s">
        <v>184</v>
      </c>
    </row>
    <row r="8" spans="1:7" x14ac:dyDescent="0.35">
      <c r="A8" t="s">
        <v>1386</v>
      </c>
      <c r="B8" t="s">
        <v>1387</v>
      </c>
      <c r="C8" t="s">
        <v>1388</v>
      </c>
      <c r="D8" t="s">
        <v>268</v>
      </c>
      <c r="E8" s="2">
        <v>46054</v>
      </c>
      <c r="F8" t="s">
        <v>1389</v>
      </c>
      <c r="G8" t="s">
        <v>184</v>
      </c>
    </row>
    <row r="9" spans="1:7" x14ac:dyDescent="0.35">
      <c r="A9" t="s">
        <v>1390</v>
      </c>
      <c r="B9" t="s">
        <v>1391</v>
      </c>
      <c r="C9" t="s">
        <v>1392</v>
      </c>
      <c r="D9" t="s">
        <v>184</v>
      </c>
      <c r="E9" t="s">
        <v>1377</v>
      </c>
      <c r="G9" t="s">
        <v>268</v>
      </c>
    </row>
  </sheetData>
  <autoFilter ref="A1:G1" xr:uid="{BE392E5E-BACC-47B3-AFB9-07AD2AB654E5}"/>
  <pageMargins left="0.7" right="0.7" top="0.78740157499999996" bottom="0.78740157499999996" header="0.3" footer="0.3"/>
  <legacy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8D9069-DCF7-4E90-907A-FF5E9CB90AC5}">
  <sheetPr codeName="List20">
    <tabColor theme="7" tint="0.79998168889431442"/>
  </sheetPr>
  <dimension ref="A1:T9"/>
  <sheetViews>
    <sheetView zoomScale="85" zoomScaleNormal="85" workbookViewId="0">
      <selection activeCell="F33" sqref="F33"/>
    </sheetView>
  </sheetViews>
  <sheetFormatPr defaultRowHeight="14.5" x14ac:dyDescent="0.35"/>
  <cols>
    <col min="1" max="1" width="43.6328125" customWidth="1"/>
    <col min="2" max="2" width="33" customWidth="1"/>
    <col min="3" max="3" width="45" customWidth="1"/>
    <col min="4" max="4" width="42.08984375" customWidth="1"/>
    <col min="5" max="11" width="11.81640625" customWidth="1"/>
    <col min="12" max="12" width="21.26953125" customWidth="1"/>
    <col min="13" max="16" width="4.90625" customWidth="1"/>
    <col min="17" max="17" width="21.26953125" customWidth="1"/>
    <col min="19" max="19" width="23.26953125" customWidth="1"/>
    <col min="20" max="20" width="30.453125" customWidth="1"/>
  </cols>
  <sheetData>
    <row r="1" spans="1:20" x14ac:dyDescent="0.35">
      <c r="A1" s="1" t="s">
        <v>0</v>
      </c>
      <c r="B1" s="1" t="s">
        <v>1</v>
      </c>
      <c r="C1" s="1" t="s">
        <v>11</v>
      </c>
      <c r="D1" s="1" t="s">
        <v>236</v>
      </c>
      <c r="E1" s="1" t="s">
        <v>25</v>
      </c>
      <c r="F1" s="1" t="s">
        <v>51</v>
      </c>
      <c r="G1" s="1" t="s">
        <v>237</v>
      </c>
      <c r="H1" s="1" t="s">
        <v>220</v>
      </c>
      <c r="I1" s="1" t="s">
        <v>238</v>
      </c>
      <c r="J1" s="1" t="s">
        <v>239</v>
      </c>
      <c r="K1" s="1" t="s">
        <v>240</v>
      </c>
      <c r="L1" s="1" t="s">
        <v>241</v>
      </c>
      <c r="M1" s="1" t="s">
        <v>242</v>
      </c>
      <c r="N1" s="1" t="s">
        <v>243</v>
      </c>
      <c r="O1" s="1" t="s">
        <v>244</v>
      </c>
      <c r="P1" s="1" t="s">
        <v>245</v>
      </c>
      <c r="Q1" s="1" t="s">
        <v>1049</v>
      </c>
      <c r="R1" s="1" t="s">
        <v>86</v>
      </c>
      <c r="S1" s="1" t="s">
        <v>1338</v>
      </c>
      <c r="T1" s="1" t="s">
        <v>1339</v>
      </c>
    </row>
    <row r="2" spans="1:20" x14ac:dyDescent="0.35">
      <c r="A2" s="8" t="s">
        <v>246</v>
      </c>
      <c r="B2" s="8" t="s">
        <v>247</v>
      </c>
      <c r="C2" s="8" t="s">
        <v>248</v>
      </c>
      <c r="D2" s="8" t="s">
        <v>249</v>
      </c>
      <c r="E2" s="8">
        <v>1</v>
      </c>
      <c r="F2" s="8">
        <v>3</v>
      </c>
      <c r="G2" s="8">
        <v>10</v>
      </c>
      <c r="H2" s="8">
        <v>1</v>
      </c>
      <c r="I2" s="8">
        <v>1</v>
      </c>
      <c r="J2" s="8">
        <v>0</v>
      </c>
      <c r="K2" s="8">
        <v>20</v>
      </c>
      <c r="L2" s="8" t="s">
        <v>250</v>
      </c>
      <c r="M2" s="8"/>
      <c r="N2" s="8"/>
      <c r="O2" s="8"/>
      <c r="P2" s="8"/>
      <c r="Q2" s="8" t="s">
        <v>229</v>
      </c>
      <c r="R2" s="8">
        <v>40</v>
      </c>
    </row>
    <row r="3" spans="1:20" x14ac:dyDescent="0.35">
      <c r="A3" s="8" t="s">
        <v>1102</v>
      </c>
      <c r="B3" s="8" t="s">
        <v>1103</v>
      </c>
      <c r="C3" s="8" t="s">
        <v>1104</v>
      </c>
      <c r="D3" s="8" t="s">
        <v>1096</v>
      </c>
      <c r="E3" s="8">
        <v>3</v>
      </c>
      <c r="F3" s="8">
        <v>7</v>
      </c>
      <c r="G3" s="8">
        <v>0</v>
      </c>
      <c r="H3" s="8">
        <v>1</v>
      </c>
      <c r="I3" s="8">
        <v>2</v>
      </c>
      <c r="J3" s="8">
        <v>0</v>
      </c>
      <c r="K3" s="8">
        <v>32</v>
      </c>
      <c r="L3" s="8" t="s">
        <v>1097</v>
      </c>
      <c r="M3" s="8"/>
      <c r="N3" s="8"/>
      <c r="O3" s="8"/>
      <c r="P3" s="8"/>
      <c r="Q3" s="8" t="s">
        <v>229</v>
      </c>
      <c r="R3" s="8">
        <v>40</v>
      </c>
    </row>
    <row r="4" spans="1:20" x14ac:dyDescent="0.35">
      <c r="A4" s="8" t="s">
        <v>1105</v>
      </c>
      <c r="B4" s="8" t="s">
        <v>1106</v>
      </c>
      <c r="C4" s="8" t="s">
        <v>1107</v>
      </c>
      <c r="D4" s="8" t="s">
        <v>1098</v>
      </c>
      <c r="E4" s="8">
        <v>5</v>
      </c>
      <c r="F4" s="8">
        <v>9</v>
      </c>
      <c r="G4" s="8">
        <v>0</v>
      </c>
      <c r="H4" s="8">
        <v>1</v>
      </c>
      <c r="I4" s="8">
        <v>2</v>
      </c>
      <c r="J4" s="8">
        <v>0</v>
      </c>
      <c r="K4" s="8">
        <v>30</v>
      </c>
      <c r="L4" s="8" t="s">
        <v>1099</v>
      </c>
      <c r="M4" s="8"/>
      <c r="N4" s="8"/>
      <c r="O4" s="8"/>
      <c r="P4" s="8"/>
      <c r="Q4" s="8" t="s">
        <v>229</v>
      </c>
      <c r="R4" s="8">
        <v>60</v>
      </c>
    </row>
    <row r="5" spans="1:20" x14ac:dyDescent="0.35">
      <c r="A5" s="8" t="s">
        <v>1108</v>
      </c>
      <c r="B5" s="8" t="s">
        <v>1109</v>
      </c>
      <c r="C5" s="8" t="s">
        <v>1110</v>
      </c>
      <c r="D5" s="8" t="s">
        <v>1100</v>
      </c>
      <c r="E5" s="8">
        <v>8</v>
      </c>
      <c r="F5" s="8">
        <v>10</v>
      </c>
      <c r="G5" s="8">
        <v>0</v>
      </c>
      <c r="H5" s="8">
        <v>1</v>
      </c>
      <c r="I5" s="8">
        <v>1</v>
      </c>
      <c r="J5" s="8">
        <v>0</v>
      </c>
      <c r="K5" s="8">
        <v>0</v>
      </c>
      <c r="L5" s="8" t="s">
        <v>1101</v>
      </c>
      <c r="M5" s="8"/>
      <c r="N5" s="8"/>
      <c r="O5" s="8"/>
      <c r="P5" s="8"/>
      <c r="Q5" s="8" t="s">
        <v>230</v>
      </c>
      <c r="R5" s="8">
        <v>0</v>
      </c>
    </row>
    <row r="6" spans="1:20" x14ac:dyDescent="0.35">
      <c r="A6" s="8" t="s">
        <v>1180</v>
      </c>
      <c r="B6" s="8" t="s">
        <v>1181</v>
      </c>
      <c r="C6" s="8" t="s">
        <v>1182</v>
      </c>
      <c r="D6" s="8" t="s">
        <v>1183</v>
      </c>
      <c r="E6" s="8">
        <v>1</v>
      </c>
      <c r="F6" s="8">
        <v>3</v>
      </c>
      <c r="G6" s="8">
        <v>10</v>
      </c>
      <c r="H6" s="8">
        <v>1</v>
      </c>
      <c r="I6" s="8">
        <v>1</v>
      </c>
      <c r="J6" s="8">
        <v>0</v>
      </c>
      <c r="K6" s="8">
        <v>20</v>
      </c>
      <c r="L6" s="8" t="s">
        <v>250</v>
      </c>
      <c r="M6" s="8"/>
      <c r="N6" s="8"/>
      <c r="O6" s="8"/>
      <c r="P6" s="8"/>
      <c r="Q6" s="8" t="s">
        <v>229</v>
      </c>
      <c r="R6" s="8">
        <v>40</v>
      </c>
    </row>
    <row r="7" spans="1:20" x14ac:dyDescent="0.35">
      <c r="A7" s="8" t="s">
        <v>1340</v>
      </c>
      <c r="B7" s="8" t="s">
        <v>1341</v>
      </c>
      <c r="C7" s="8" t="s">
        <v>1342</v>
      </c>
      <c r="D7" s="8" t="s">
        <v>1343</v>
      </c>
      <c r="E7" s="8">
        <v>1</v>
      </c>
      <c r="F7" s="8">
        <v>99</v>
      </c>
      <c r="G7" s="8">
        <v>0</v>
      </c>
      <c r="H7" s="8">
        <v>1</v>
      </c>
      <c r="I7" s="8">
        <v>1</v>
      </c>
      <c r="J7" s="8">
        <v>0</v>
      </c>
      <c r="K7" s="8">
        <v>0</v>
      </c>
      <c r="L7" s="8" t="s">
        <v>1344</v>
      </c>
      <c r="M7" s="8"/>
      <c r="N7" s="8"/>
      <c r="O7" s="8"/>
      <c r="P7" s="8"/>
      <c r="Q7" s="8" t="s">
        <v>229</v>
      </c>
      <c r="R7" s="8">
        <v>60</v>
      </c>
      <c r="S7" t="s">
        <v>1333</v>
      </c>
      <c r="T7" t="s">
        <v>1345</v>
      </c>
    </row>
    <row r="8" spans="1:20" x14ac:dyDescent="0.35">
      <c r="A8" t="s">
        <v>1346</v>
      </c>
      <c r="B8" t="s">
        <v>1347</v>
      </c>
      <c r="C8" t="s">
        <v>1348</v>
      </c>
      <c r="D8" t="s">
        <v>1343</v>
      </c>
      <c r="E8">
        <v>1</v>
      </c>
      <c r="F8">
        <v>99</v>
      </c>
      <c r="G8">
        <v>0</v>
      </c>
      <c r="H8">
        <v>1</v>
      </c>
      <c r="I8">
        <v>1</v>
      </c>
      <c r="J8">
        <v>0</v>
      </c>
      <c r="K8">
        <v>0</v>
      </c>
      <c r="L8" t="s">
        <v>1344</v>
      </c>
      <c r="Q8" t="s">
        <v>229</v>
      </c>
      <c r="R8">
        <v>60</v>
      </c>
      <c r="S8" t="s">
        <v>1333</v>
      </c>
      <c r="T8" t="s">
        <v>1349</v>
      </c>
    </row>
    <row r="9" spans="1:20" x14ac:dyDescent="0.35">
      <c r="A9" s="45" t="s">
        <v>1403</v>
      </c>
      <c r="B9" s="45" t="s">
        <v>1404</v>
      </c>
      <c r="C9" s="45" t="s">
        <v>1405</v>
      </c>
      <c r="D9" s="8" t="s">
        <v>1343</v>
      </c>
      <c r="E9" s="8">
        <v>1</v>
      </c>
      <c r="F9" s="8">
        <v>99</v>
      </c>
      <c r="G9" s="8">
        <v>0</v>
      </c>
      <c r="H9" s="8">
        <v>1</v>
      </c>
      <c r="I9" s="8">
        <v>1</v>
      </c>
      <c r="J9" s="8">
        <v>0</v>
      </c>
      <c r="K9" s="8">
        <v>0</v>
      </c>
      <c r="L9" s="8" t="s">
        <v>1344</v>
      </c>
      <c r="M9" s="8"/>
      <c r="N9" s="8"/>
      <c r="O9" s="8"/>
      <c r="P9" s="8"/>
      <c r="Q9" s="8" t="s">
        <v>229</v>
      </c>
      <c r="R9" s="8">
        <v>60</v>
      </c>
    </row>
  </sheetData>
  <autoFilter ref="A1:T1" xr:uid="{728D9069-DCF7-4E90-907A-FF5E9CB90AC5}"/>
  <dataValidations count="1">
    <dataValidation type="list" errorStyle="warning" allowBlank="1" showInputMessage="1" showErrorMessage="1" errorTitle="Invalid ID" error="Please select a valid ID from the dropdown list." sqref="M2:P103" xr:uid="{A48DF6CC-F46D-4C9B-A0F9-D0D081B20B5F}">
      <formula1>ID_Quests</formula1>
    </dataValidation>
  </dataValidations>
  <pageMargins left="0.7" right="0.7" top="0.78740157499999996" bottom="0.78740157499999996" header="0.3" footer="0.3"/>
  <pageSetup paperSize="9" orientation="portrait" r:id="rId1"/>
  <legacy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D7A8DC-0D14-45A9-83C0-74F84E359B15}">
  <sheetPr codeName="List1">
    <tabColor theme="7" tint="0.79998168889431442"/>
  </sheetPr>
  <dimension ref="A1:M2"/>
  <sheetViews>
    <sheetView topLeftCell="E1" workbookViewId="0">
      <selection activeCell="M26" sqref="M26"/>
    </sheetView>
  </sheetViews>
  <sheetFormatPr defaultRowHeight="14.5" x14ac:dyDescent="0.35"/>
  <cols>
    <col min="1" max="12" width="19.90625" customWidth="1"/>
    <col min="13" max="13" width="23.08984375" customWidth="1"/>
  </cols>
  <sheetData>
    <row r="1" spans="1:13" x14ac:dyDescent="0.35">
      <c r="A1" s="1" t="s">
        <v>0</v>
      </c>
      <c r="B1" s="1" t="s">
        <v>1</v>
      </c>
      <c r="C1" s="1" t="s">
        <v>12</v>
      </c>
      <c r="D1" s="1" t="s">
        <v>65</v>
      </c>
      <c r="E1" s="1" t="s">
        <v>66</v>
      </c>
      <c r="F1" s="1" t="s">
        <v>67</v>
      </c>
      <c r="G1" s="1" t="s">
        <v>68</v>
      </c>
      <c r="H1" s="1" t="s">
        <v>69</v>
      </c>
      <c r="I1" s="1" t="s">
        <v>25</v>
      </c>
      <c r="J1" s="1" t="s">
        <v>176</v>
      </c>
      <c r="K1" s="1" t="s">
        <v>185</v>
      </c>
      <c r="L1" s="1" t="s">
        <v>186</v>
      </c>
      <c r="M1" s="1" t="s">
        <v>1555</v>
      </c>
    </row>
    <row r="2" spans="1:13" x14ac:dyDescent="0.35">
      <c r="A2" t="s">
        <v>177</v>
      </c>
      <c r="B2" t="s">
        <v>178</v>
      </c>
      <c r="C2" t="s">
        <v>179</v>
      </c>
      <c r="D2" t="s">
        <v>180</v>
      </c>
      <c r="F2" t="s">
        <v>181</v>
      </c>
      <c r="G2" t="s">
        <v>182</v>
      </c>
      <c r="H2" t="s">
        <v>183</v>
      </c>
      <c r="I2">
        <v>1</v>
      </c>
      <c r="J2" t="s">
        <v>184</v>
      </c>
      <c r="L2" t="s">
        <v>188</v>
      </c>
    </row>
  </sheetData>
  <autoFilter ref="A1:M1" xr:uid="{5FD7A8DC-0D14-45A9-83C0-74F84E359B15}"/>
  <dataValidations count="4">
    <dataValidation type="list" errorStyle="warning" allowBlank="1" showInputMessage="1" showErrorMessage="1" errorTitle="Invalid ID" error="Please select a valid ID from the dropdown list." sqref="E2:E102" xr:uid="{96DB9337-EF2F-4765-907B-A42A3A24830F}">
      <formula1>ID_ShopInventory</formula1>
    </dataValidation>
    <dataValidation type="list" errorStyle="warning" allowBlank="1" showInputMessage="1" showErrorMessage="1" errorTitle="Invalid ID" error="Please select a valid ID from the dropdown list." sqref="L2:L102" xr:uid="{65BD35CC-DFC0-44A0-B7BF-E4CEA076F069}">
      <formula1>ID_Dialogues</formula1>
    </dataValidation>
    <dataValidation type="list" errorStyle="warning" allowBlank="1" showInputMessage="1" showErrorMessage="1" errorTitle="Invalid Value" error="Please select a valid value from the dropdown list." sqref="C2:C102" xr:uid="{A66566E2-CF87-48C8-BB90-26DB1D720AFB}">
      <formula1>"quest_giver,trader,trainer,innkeeper,blacksmith,generic"</formula1>
    </dataValidation>
    <dataValidation type="list" errorStyle="warning" allowBlank="1" showInputMessage="1" showErrorMessage="1" errorTitle="Invalid Value" error="Please select a valid value from the dropdown list." sqref="J2:J102" xr:uid="{EE36F24F-12D2-426F-B02B-01B3FEC04A76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05BD09-C213-461B-9557-DD4FCA849939}">
  <sheetPr codeName="List13">
    <tabColor theme="7" tint="0.79998168889431442"/>
  </sheetPr>
  <dimension ref="A1:J1"/>
  <sheetViews>
    <sheetView workbookViewId="0">
      <selection activeCell="F33" sqref="F33"/>
    </sheetView>
  </sheetViews>
  <sheetFormatPr defaultRowHeight="14.5" x14ac:dyDescent="0.35"/>
  <sheetData>
    <row r="1" spans="1:10" x14ac:dyDescent="0.35">
      <c r="A1" s="1" t="s">
        <v>0</v>
      </c>
      <c r="B1" s="1" t="s">
        <v>1</v>
      </c>
      <c r="C1" s="1" t="s">
        <v>70</v>
      </c>
      <c r="D1" s="1" t="s">
        <v>3</v>
      </c>
      <c r="E1" s="1" t="s">
        <v>71</v>
      </c>
      <c r="F1" s="1" t="s">
        <v>72</v>
      </c>
      <c r="G1" s="1" t="s">
        <v>73</v>
      </c>
      <c r="H1" s="1" t="s">
        <v>74</v>
      </c>
      <c r="I1" s="1" t="s">
        <v>75</v>
      </c>
      <c r="J1" s="1" t="s">
        <v>76</v>
      </c>
    </row>
  </sheetData>
  <dataValidations count="3">
    <dataValidation type="list" errorStyle="warning" allowBlank="1" showInputMessage="1" showErrorMessage="1" errorTitle="Invalid ID" error="Please select a valid ID from the dropdown list." sqref="C2:C200" xr:uid="{3A247958-DD20-44C4-A66C-321A692DF19B}">
      <formula1>ID_ItemBases</formula1>
    </dataValidation>
    <dataValidation type="list" errorStyle="warning" allowBlank="1" showInputMessage="1" showErrorMessage="1" errorTitle="Invalid Value" error="Please select a valid value from the dropdown list." sqref="D2:D200" xr:uid="{51F0E29A-2615-472C-94CB-0ACE81261C91}">
      <formula1>"base,unique,consumable"</formula1>
    </dataValidation>
    <dataValidation type="list" errorStyle="warning" allowBlank="1" showInputMessage="1" showErrorMessage="1" errorTitle="Invalid Value" error="Please select a valid value from the dropdown list." sqref="H2:H200" xr:uid="{B8BB24AC-7D71-4827-B891-9A7629C90D77}">
      <formula1>"gold,gems"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CDBCB1-2E38-4918-B701-E5E44D53A36D}">
  <sheetPr codeName="List23">
    <tabColor theme="7" tint="0.79998168889431442"/>
  </sheetPr>
  <dimension ref="A1:F2"/>
  <sheetViews>
    <sheetView workbookViewId="0">
      <selection activeCell="F33" sqref="F33"/>
    </sheetView>
  </sheetViews>
  <sheetFormatPr defaultRowHeight="14.5" x14ac:dyDescent="0.35"/>
  <sheetData>
    <row r="1" spans="1:6" x14ac:dyDescent="0.35">
      <c r="A1" s="1" t="s">
        <v>0</v>
      </c>
      <c r="B1" s="1" t="s">
        <v>1</v>
      </c>
      <c r="C1" s="1" t="s">
        <v>270</v>
      </c>
      <c r="D1" s="1" t="s">
        <v>271</v>
      </c>
      <c r="E1" s="1" t="s">
        <v>272</v>
      </c>
      <c r="F1" s="1" t="s">
        <v>273</v>
      </c>
    </row>
    <row r="2" spans="1:6" x14ac:dyDescent="0.35">
      <c r="A2" t="s">
        <v>277</v>
      </c>
      <c r="B2" t="s">
        <v>274</v>
      </c>
      <c r="C2" t="s">
        <v>275</v>
      </c>
      <c r="D2" t="s">
        <v>200</v>
      </c>
      <c r="E2" t="s">
        <v>229</v>
      </c>
      <c r="F2" t="s">
        <v>276</v>
      </c>
    </row>
  </sheetData>
  <autoFilter ref="A1:F1" xr:uid="{80CDBCB1-2E38-4918-B701-E5E44D53A36D}"/>
  <dataValidations count="5">
    <dataValidation type="list" errorStyle="warning" allowBlank="1" showInputMessage="1" showErrorMessage="1" errorTitle="Invalid ID" error="Please select a valid ID from the dropdown list." sqref="D2:D102" xr:uid="{72234935-B451-4318-A5AB-F870101A5BEA}">
      <formula1>ID_Zones</formula1>
    </dataValidation>
    <dataValidation type="list" errorStyle="warning" allowBlank="1" showInputMessage="1" showErrorMessage="1" errorTitle="Invalid Value" error="Please select a valid value from the dropdown list." sqref="B2:B102" xr:uid="{0F4DA867-1FFA-4A32-8AE5-7715C20D43E5}">
      <formula1>"zone_enter,quest_complete,quest_start,interact,manual"</formula1>
    </dataValidation>
    <dataValidation type="list" errorStyle="warning" allowBlank="1" showInputMessage="1" showErrorMessage="1" errorTitle="Invalid Value" error="Please select a valid value from the dropdown list." sqref="F2:F102" xr:uid="{EB0940B3-BC09-4FDA-9162-AB1EA92FE118}">
      <formula1>"TRUE,FALSE"</formula1>
    </dataValidation>
    <dataValidation type="list" allowBlank="1" showInputMessage="1" showErrorMessage="1" errorTitle="Invalid Trigger" error="Please select a valid trigger type from the dropdown." sqref="C2:C1000" xr:uid="{5F0CFA08-F8BB-48E3-BB95-D5DD6C35AB5C}">
      <formula1>"zone_enter,quest_complete,quest_start,interact,manual"</formula1>
    </dataValidation>
    <dataValidation type="list" allowBlank="1" showInputMessage="1" showErrorMessage="1" errorTitle="Invalid Value" error="Please select TRUE or FALSE." sqref="E2:E1000" xr:uid="{B1B208DE-439C-4110-AD90-A42E18B85942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E76048-89BF-495C-B687-86B7010540BD}">
  <sheetPr codeName="List12">
    <tabColor theme="7" tint="0.79998168889431442"/>
  </sheetPr>
  <dimension ref="A1:B2"/>
  <sheetViews>
    <sheetView workbookViewId="0">
      <selection activeCell="F33" sqref="F33"/>
    </sheetView>
  </sheetViews>
  <sheetFormatPr defaultRowHeight="14.5" x14ac:dyDescent="0.35"/>
  <cols>
    <col min="1" max="1" width="38.08984375" customWidth="1"/>
    <col min="2" max="2" width="64.54296875" customWidth="1"/>
  </cols>
  <sheetData>
    <row r="1" spans="1:2" x14ac:dyDescent="0.35">
      <c r="A1" s="1" t="s">
        <v>0</v>
      </c>
      <c r="B1" s="1" t="s">
        <v>187</v>
      </c>
    </row>
    <row r="2" spans="1:2" x14ac:dyDescent="0.35">
      <c r="A2" t="s">
        <v>188</v>
      </c>
      <c r="B2" t="s">
        <v>189</v>
      </c>
    </row>
  </sheetData>
  <pageMargins left="0.7" right="0.7" top="0.78740157499999996" bottom="0.78740157499999996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951E23-4402-4484-89D1-96CE441D82A4}">
  <sheetPr codeName="List24">
    <tabColor theme="7" tint="0.79998168889431442"/>
  </sheetPr>
  <dimension ref="A1:K9"/>
  <sheetViews>
    <sheetView workbookViewId="0">
      <selection activeCell="B21" sqref="B21"/>
    </sheetView>
  </sheetViews>
  <sheetFormatPr defaultRowHeight="14.5" x14ac:dyDescent="0.35"/>
  <cols>
    <col min="1" max="11" width="21" customWidth="1"/>
  </cols>
  <sheetData>
    <row r="1" spans="1:11" x14ac:dyDescent="0.35">
      <c r="A1" s="1" t="s">
        <v>0</v>
      </c>
      <c r="B1" s="1" t="s">
        <v>278</v>
      </c>
      <c r="C1" s="1" t="s">
        <v>279</v>
      </c>
      <c r="D1" s="1" t="s">
        <v>280</v>
      </c>
      <c r="E1" s="1" t="s">
        <v>281</v>
      </c>
      <c r="F1" s="1" t="s">
        <v>282</v>
      </c>
      <c r="G1" s="1" t="s">
        <v>253</v>
      </c>
      <c r="H1" s="1" t="s">
        <v>283</v>
      </c>
      <c r="I1" s="1" t="s">
        <v>33</v>
      </c>
      <c r="J1" s="1" t="s">
        <v>56</v>
      </c>
      <c r="K1" s="1" t="s">
        <v>284</v>
      </c>
    </row>
    <row r="2" spans="1:11" x14ac:dyDescent="0.35">
      <c r="A2" t="s">
        <v>285</v>
      </c>
      <c r="B2" t="s">
        <v>275</v>
      </c>
      <c r="C2" t="s">
        <v>288</v>
      </c>
      <c r="D2" t="s">
        <v>286</v>
      </c>
      <c r="F2" t="s">
        <v>127</v>
      </c>
      <c r="G2">
        <v>5</v>
      </c>
      <c r="H2" t="s">
        <v>287</v>
      </c>
      <c r="I2">
        <v>120</v>
      </c>
      <c r="J2">
        <v>3</v>
      </c>
      <c r="K2">
        <v>1</v>
      </c>
    </row>
    <row r="3" spans="1:11" x14ac:dyDescent="0.35">
      <c r="A3" t="s">
        <v>309</v>
      </c>
      <c r="B3" t="s">
        <v>310</v>
      </c>
      <c r="C3" t="s">
        <v>311</v>
      </c>
      <c r="D3" t="s">
        <v>312</v>
      </c>
      <c r="F3" t="s">
        <v>259</v>
      </c>
      <c r="G3">
        <v>5</v>
      </c>
      <c r="H3" t="s">
        <v>313</v>
      </c>
      <c r="I3">
        <v>120</v>
      </c>
      <c r="J3">
        <v>4</v>
      </c>
      <c r="K3">
        <v>1</v>
      </c>
    </row>
    <row r="4" spans="1:11" x14ac:dyDescent="0.35">
      <c r="A4" t="s">
        <v>314</v>
      </c>
      <c r="B4" t="s">
        <v>310</v>
      </c>
      <c r="C4" t="s">
        <v>311</v>
      </c>
      <c r="D4" t="s">
        <v>325</v>
      </c>
      <c r="F4" t="s">
        <v>259</v>
      </c>
      <c r="G4">
        <v>5</v>
      </c>
      <c r="H4" t="s">
        <v>313</v>
      </c>
      <c r="I4">
        <v>120</v>
      </c>
      <c r="J4">
        <v>4</v>
      </c>
      <c r="K4">
        <v>1</v>
      </c>
    </row>
    <row r="5" spans="1:11" x14ac:dyDescent="0.35">
      <c r="A5" t="s">
        <v>315</v>
      </c>
      <c r="B5" t="s">
        <v>310</v>
      </c>
      <c r="C5" t="s">
        <v>311</v>
      </c>
      <c r="D5" t="s">
        <v>316</v>
      </c>
      <c r="F5" t="s">
        <v>259</v>
      </c>
      <c r="G5">
        <v>5</v>
      </c>
      <c r="H5" t="s">
        <v>313</v>
      </c>
      <c r="I5">
        <v>120</v>
      </c>
      <c r="J5">
        <v>4</v>
      </c>
      <c r="K5">
        <v>1</v>
      </c>
    </row>
    <row r="6" spans="1:11" x14ac:dyDescent="0.35">
      <c r="A6" t="s">
        <v>317</v>
      </c>
      <c r="B6" t="s">
        <v>310</v>
      </c>
      <c r="C6" t="s">
        <v>318</v>
      </c>
      <c r="D6" t="s">
        <v>319</v>
      </c>
      <c r="F6" t="s">
        <v>259</v>
      </c>
      <c r="G6">
        <v>5</v>
      </c>
      <c r="H6" t="s">
        <v>313</v>
      </c>
      <c r="I6">
        <v>120</v>
      </c>
      <c r="J6">
        <v>4</v>
      </c>
      <c r="K6">
        <v>1</v>
      </c>
    </row>
    <row r="7" spans="1:11" x14ac:dyDescent="0.35">
      <c r="A7" t="s">
        <v>320</v>
      </c>
      <c r="B7" t="s">
        <v>310</v>
      </c>
      <c r="C7" t="s">
        <v>318</v>
      </c>
      <c r="D7" t="s">
        <v>326</v>
      </c>
      <c r="F7" t="s">
        <v>259</v>
      </c>
      <c r="G7">
        <v>5</v>
      </c>
      <c r="H7" t="s">
        <v>313</v>
      </c>
      <c r="I7">
        <v>120</v>
      </c>
      <c r="J7">
        <v>4</v>
      </c>
      <c r="K7">
        <v>1</v>
      </c>
    </row>
    <row r="8" spans="1:11" x14ac:dyDescent="0.35">
      <c r="A8" t="s">
        <v>321</v>
      </c>
      <c r="B8" t="s">
        <v>310</v>
      </c>
      <c r="C8" t="s">
        <v>318</v>
      </c>
      <c r="D8" t="s">
        <v>322</v>
      </c>
      <c r="F8" t="s">
        <v>259</v>
      </c>
      <c r="G8">
        <v>5</v>
      </c>
      <c r="H8" t="s">
        <v>313</v>
      </c>
      <c r="I8">
        <v>120</v>
      </c>
      <c r="J8">
        <v>4</v>
      </c>
      <c r="K8">
        <v>1</v>
      </c>
    </row>
    <row r="9" spans="1:11" x14ac:dyDescent="0.35">
      <c r="A9" t="s">
        <v>323</v>
      </c>
      <c r="B9" t="s">
        <v>310</v>
      </c>
      <c r="C9" t="s">
        <v>318</v>
      </c>
      <c r="D9" t="s">
        <v>324</v>
      </c>
      <c r="F9" t="s">
        <v>259</v>
      </c>
      <c r="G9">
        <v>5</v>
      </c>
      <c r="H9" t="s">
        <v>313</v>
      </c>
      <c r="I9">
        <v>120</v>
      </c>
      <c r="J9">
        <v>4</v>
      </c>
      <c r="K9">
        <v>1</v>
      </c>
    </row>
  </sheetData>
  <autoFilter ref="A1:K1" xr:uid="{17951E23-4402-4484-89D1-96CE441D82A4}"/>
  <dataValidations count="1">
    <dataValidation type="list" errorStyle="warning" allowBlank="1" showInputMessage="1" showErrorMessage="1" errorTitle="Invalid Value" error="Please select a valid value from the dropdown list." sqref="B2:B102" xr:uid="{66AD7DC4-4445-4245-942C-E8CDD6B7D30F}">
      <formula1>"zone_enter,zone_exit,item_pickup,item_equip,potion_use,skill_use,enemy_kill,boss_kill,critical_hit,near_death,level_up,quest_complete,quest_start,gold_pickup,chest_open,shrine_activate,player_idle,combat_start,combat_end,revive"</formula1>
    </dataValidation>
  </dataValidations>
  <pageMargins left="0.7" right="0.7" top="0.78740157499999996" bottom="0.78740157499999996" header="0.3" footer="0.3"/>
  <legacy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1F98EC-C10D-405C-8E9C-BEC285DE183D}">
  <sheetPr codeName="List37">
    <tabColor theme="7" tint="0.79998168889431442"/>
  </sheetPr>
  <dimension ref="A1:L4"/>
  <sheetViews>
    <sheetView workbookViewId="0">
      <selection activeCell="C10" sqref="C10"/>
    </sheetView>
  </sheetViews>
  <sheetFormatPr defaultRowHeight="14.5" x14ac:dyDescent="0.35"/>
  <cols>
    <col min="1" max="1" width="18.08984375" bestFit="1" customWidth="1"/>
    <col min="2" max="2" width="18.6328125" bestFit="1" customWidth="1"/>
    <col min="3" max="3" width="16.1796875" bestFit="1" customWidth="1"/>
    <col min="4" max="4" width="15.6328125" bestFit="1" customWidth="1"/>
    <col min="5" max="5" width="18.26953125" bestFit="1" customWidth="1"/>
    <col min="6" max="6" width="15.08984375" bestFit="1" customWidth="1"/>
    <col min="7" max="7" width="16.90625" bestFit="1" customWidth="1"/>
    <col min="8" max="8" width="19.453125" bestFit="1" customWidth="1"/>
    <col min="9" max="9" width="13.7265625" bestFit="1" customWidth="1"/>
    <col min="10" max="10" width="14" bestFit="1" customWidth="1"/>
    <col min="11" max="11" width="14.1796875" bestFit="1" customWidth="1"/>
    <col min="12" max="12" width="44.26953125" bestFit="1" customWidth="1"/>
  </cols>
  <sheetData>
    <row r="1" spans="1:12" x14ac:dyDescent="0.35">
      <c r="A1" s="1" t="s">
        <v>0</v>
      </c>
      <c r="B1" s="1" t="s">
        <v>1</v>
      </c>
      <c r="C1" s="1" t="s">
        <v>88</v>
      </c>
      <c r="D1" s="1" t="s">
        <v>1406</v>
      </c>
      <c r="E1" s="1" t="s">
        <v>1407</v>
      </c>
      <c r="F1" s="1" t="s">
        <v>1408</v>
      </c>
      <c r="G1" s="1" t="s">
        <v>1409</v>
      </c>
      <c r="H1" s="1" t="s">
        <v>1410</v>
      </c>
      <c r="I1" s="1" t="s">
        <v>1411</v>
      </c>
      <c r="J1" s="1" t="s">
        <v>69</v>
      </c>
      <c r="K1" s="1" t="s">
        <v>1412</v>
      </c>
      <c r="L1" s="1" t="s">
        <v>11</v>
      </c>
    </row>
    <row r="2" spans="1:12" x14ac:dyDescent="0.35">
      <c r="A2" t="s">
        <v>1444</v>
      </c>
      <c r="B2" t="s">
        <v>1445</v>
      </c>
      <c r="C2" t="s">
        <v>1446</v>
      </c>
      <c r="D2" t="s">
        <v>205</v>
      </c>
      <c r="E2" t="s">
        <v>1447</v>
      </c>
      <c r="F2" t="s">
        <v>230</v>
      </c>
      <c r="I2" t="s">
        <v>229</v>
      </c>
      <c r="J2" t="s">
        <v>1448</v>
      </c>
      <c r="L2" t="s">
        <v>1449</v>
      </c>
    </row>
    <row r="3" spans="1:12" x14ac:dyDescent="0.35">
      <c r="A3" t="s">
        <v>1450</v>
      </c>
      <c r="B3" t="s">
        <v>1451</v>
      </c>
      <c r="C3" t="s">
        <v>1452</v>
      </c>
      <c r="F3" t="s">
        <v>229</v>
      </c>
      <c r="I3" t="s">
        <v>229</v>
      </c>
      <c r="J3" t="s">
        <v>1453</v>
      </c>
      <c r="L3" t="s">
        <v>1454</v>
      </c>
    </row>
    <row r="4" spans="1:12" x14ac:dyDescent="0.35">
      <c r="A4" t="s">
        <v>1455</v>
      </c>
      <c r="B4" t="s">
        <v>1456</v>
      </c>
      <c r="C4" t="s">
        <v>1457</v>
      </c>
      <c r="G4" t="s">
        <v>1458</v>
      </c>
      <c r="H4" t="s">
        <v>346</v>
      </c>
      <c r="I4" t="s">
        <v>229</v>
      </c>
      <c r="J4" t="s">
        <v>1459</v>
      </c>
      <c r="L4" t="s">
        <v>1460</v>
      </c>
    </row>
  </sheetData>
  <pageMargins left="0.7" right="0.7" top="0.78740157499999996" bottom="0.78740157499999996" header="0.3" footer="0.3"/>
  <legacy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37A34D-1A9C-4473-A969-D1D4F433F911}">
  <sheetPr codeName="List38">
    <tabColor theme="7" tint="0.79998168889431442"/>
  </sheetPr>
  <dimension ref="A1:I3"/>
  <sheetViews>
    <sheetView workbookViewId="0">
      <selection activeCell="F8" sqref="F8"/>
    </sheetView>
  </sheetViews>
  <sheetFormatPr defaultRowHeight="14.5" x14ac:dyDescent="0.35"/>
  <cols>
    <col min="1" max="1" width="21.90625" bestFit="1" customWidth="1"/>
    <col min="2" max="2" width="15.54296875" bestFit="1" customWidth="1"/>
    <col min="3" max="3" width="13.1796875" bestFit="1" customWidth="1"/>
    <col min="4" max="4" width="18.08984375" bestFit="1" customWidth="1"/>
    <col min="5" max="5" width="8.81640625" bestFit="1" customWidth="1"/>
    <col min="6" max="6" width="10.1796875" bestFit="1" customWidth="1"/>
    <col min="7" max="7" width="12.26953125" bestFit="1" customWidth="1"/>
    <col min="8" max="8" width="8.7265625" bestFit="1" customWidth="1"/>
    <col min="9" max="9" width="27.26953125" bestFit="1" customWidth="1"/>
  </cols>
  <sheetData>
    <row r="1" spans="1:9" x14ac:dyDescent="0.35">
      <c r="A1" s="1" t="s">
        <v>0</v>
      </c>
      <c r="B1" s="1" t="s">
        <v>1</v>
      </c>
      <c r="C1" s="1" t="s">
        <v>88</v>
      </c>
      <c r="D1" s="1" t="s">
        <v>1413</v>
      </c>
      <c r="E1" s="1" t="s">
        <v>1414</v>
      </c>
      <c r="F1" s="1" t="s">
        <v>1415</v>
      </c>
      <c r="G1" s="1" t="s">
        <v>69</v>
      </c>
      <c r="H1" s="1" t="s">
        <v>1416</v>
      </c>
      <c r="I1" s="1" t="s">
        <v>11</v>
      </c>
    </row>
    <row r="2" spans="1:9" x14ac:dyDescent="0.35">
      <c r="A2" t="s">
        <v>1461</v>
      </c>
      <c r="B2" t="s">
        <v>1462</v>
      </c>
      <c r="C2" t="s">
        <v>1463</v>
      </c>
      <c r="D2" t="s">
        <v>1450</v>
      </c>
      <c r="E2" t="s">
        <v>229</v>
      </c>
      <c r="F2" t="s">
        <v>230</v>
      </c>
      <c r="G2" t="s">
        <v>1464</v>
      </c>
      <c r="I2" t="s">
        <v>1465</v>
      </c>
    </row>
    <row r="3" spans="1:9" x14ac:dyDescent="0.35">
      <c r="A3" t="s">
        <v>1466</v>
      </c>
      <c r="B3" t="s">
        <v>1467</v>
      </c>
      <c r="C3" t="s">
        <v>1468</v>
      </c>
      <c r="D3" t="s">
        <v>1444</v>
      </c>
      <c r="E3" t="s">
        <v>230</v>
      </c>
      <c r="F3" t="s">
        <v>230</v>
      </c>
      <c r="G3" t="s">
        <v>1469</v>
      </c>
      <c r="I3" t="s">
        <v>1470</v>
      </c>
    </row>
  </sheetData>
  <pageMargins left="0.7" right="0.7" top="0.78740157499999996" bottom="0.78740157499999996" header="0.3" footer="0.3"/>
  <legacy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7498BC-D888-4FD8-B824-D3CFAFDB2C85}">
  <sheetPr codeName="List39">
    <tabColor theme="7" tint="0.79998168889431442"/>
  </sheetPr>
  <dimension ref="A1:H4"/>
  <sheetViews>
    <sheetView workbookViewId="0">
      <selection activeCell="A2" sqref="A2"/>
    </sheetView>
  </sheetViews>
  <sheetFormatPr defaultRowHeight="14.5" x14ac:dyDescent="0.35"/>
  <cols>
    <col min="1" max="1" width="19.1796875" bestFit="1" customWidth="1"/>
    <col min="2" max="2" width="18.26953125" bestFit="1" customWidth="1"/>
    <col min="3" max="3" width="18.08984375" bestFit="1" customWidth="1"/>
    <col min="4" max="4" width="12.54296875" bestFit="1" customWidth="1"/>
    <col min="5" max="5" width="10.90625" bestFit="1" customWidth="1"/>
    <col min="6" max="6" width="8.81640625" bestFit="1" customWidth="1"/>
    <col min="7" max="7" width="11.1796875" bestFit="1" customWidth="1"/>
    <col min="8" max="8" width="8.7265625" bestFit="1" customWidth="1"/>
  </cols>
  <sheetData>
    <row r="1" spans="1:8" x14ac:dyDescent="0.35">
      <c r="A1" s="1" t="s">
        <v>0</v>
      </c>
      <c r="B1" s="1" t="s">
        <v>1</v>
      </c>
      <c r="C1" s="1" t="s">
        <v>1413</v>
      </c>
      <c r="D1" s="1" t="s">
        <v>1417</v>
      </c>
      <c r="E1" s="1" t="s">
        <v>1418</v>
      </c>
      <c r="F1" s="1" t="s">
        <v>1414</v>
      </c>
      <c r="G1" s="1" t="s">
        <v>69</v>
      </c>
      <c r="H1" s="1" t="s">
        <v>1416</v>
      </c>
    </row>
    <row r="2" spans="1:8" x14ac:dyDescent="0.35">
      <c r="A2" t="s">
        <v>1471</v>
      </c>
      <c r="B2" t="s">
        <v>1472</v>
      </c>
      <c r="C2" t="s">
        <v>1455</v>
      </c>
      <c r="D2" t="s">
        <v>1473</v>
      </c>
      <c r="E2">
        <v>0</v>
      </c>
      <c r="F2" t="s">
        <v>229</v>
      </c>
      <c r="G2" t="s">
        <v>1474</v>
      </c>
    </row>
    <row r="3" spans="1:8" x14ac:dyDescent="0.35">
      <c r="A3" t="s">
        <v>1475</v>
      </c>
      <c r="B3" t="s">
        <v>1476</v>
      </c>
      <c r="D3" t="s">
        <v>1477</v>
      </c>
      <c r="E3">
        <v>0</v>
      </c>
      <c r="F3" t="s">
        <v>230</v>
      </c>
      <c r="G3" t="s">
        <v>1474</v>
      </c>
    </row>
    <row r="4" spans="1:8" x14ac:dyDescent="0.35">
      <c r="A4" t="s">
        <v>1478</v>
      </c>
      <c r="B4" t="s">
        <v>1479</v>
      </c>
      <c r="C4" t="s">
        <v>1450</v>
      </c>
      <c r="D4" t="s">
        <v>1480</v>
      </c>
      <c r="E4">
        <v>5</v>
      </c>
      <c r="F4" t="s">
        <v>230</v>
      </c>
      <c r="G4" t="s">
        <v>1481</v>
      </c>
    </row>
  </sheetData>
  <pageMargins left="0.7" right="0.7" top="0.78740157499999996" bottom="0.78740157499999996" header="0.3" footer="0.3"/>
  <legacy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E8C286-3A41-40DD-898E-ED964A2A685C}">
  <sheetPr codeName="List40">
    <tabColor theme="7" tint="0.79998168889431442"/>
  </sheetPr>
  <dimension ref="A1:K5"/>
  <sheetViews>
    <sheetView workbookViewId="0">
      <selection activeCell="A2" sqref="A2"/>
    </sheetView>
  </sheetViews>
  <sheetFormatPr defaultRowHeight="14.5" x14ac:dyDescent="0.35"/>
  <cols>
    <col min="1" max="1" width="18.08984375" bestFit="1" customWidth="1"/>
    <col min="2" max="2" width="13.36328125" bestFit="1" customWidth="1"/>
    <col min="3" max="3" width="12.81640625" bestFit="1" customWidth="1"/>
    <col min="4" max="4" width="17.54296875" bestFit="1" customWidth="1"/>
    <col min="5" max="5" width="8.81640625" bestFit="1" customWidth="1"/>
    <col min="6" max="6" width="9.08984375" bestFit="1" customWidth="1"/>
    <col min="7" max="7" width="11.7265625" bestFit="1" customWidth="1"/>
    <col min="8" max="8" width="12" bestFit="1" customWidth="1"/>
    <col min="9" max="9" width="13.1796875" bestFit="1" customWidth="1"/>
    <col min="10" max="10" width="13.453125" bestFit="1" customWidth="1"/>
    <col min="11" max="11" width="17.7265625" bestFit="1" customWidth="1"/>
  </cols>
  <sheetData>
    <row r="1" spans="1:11" x14ac:dyDescent="0.35">
      <c r="A1" s="1" t="s">
        <v>0</v>
      </c>
      <c r="B1" s="1" t="s">
        <v>1</v>
      </c>
      <c r="C1" s="1" t="s">
        <v>88</v>
      </c>
      <c r="D1" s="1" t="s">
        <v>31</v>
      </c>
      <c r="E1" s="1" t="s">
        <v>1419</v>
      </c>
      <c r="F1" s="1" t="s">
        <v>1420</v>
      </c>
      <c r="G1" s="1" t="s">
        <v>1421</v>
      </c>
      <c r="H1" s="1" t="s">
        <v>1049</v>
      </c>
      <c r="I1" s="1" t="s">
        <v>86</v>
      </c>
      <c r="J1" s="1" t="s">
        <v>69</v>
      </c>
      <c r="K1" s="1" t="s">
        <v>1422</v>
      </c>
    </row>
    <row r="2" spans="1:11" x14ac:dyDescent="0.35">
      <c r="A2" t="s">
        <v>1482</v>
      </c>
      <c r="B2" t="s">
        <v>1483</v>
      </c>
      <c r="C2" t="s">
        <v>1484</v>
      </c>
      <c r="D2" t="s">
        <v>203</v>
      </c>
      <c r="E2">
        <v>5</v>
      </c>
      <c r="F2">
        <v>20</v>
      </c>
      <c r="G2" t="s">
        <v>136</v>
      </c>
      <c r="H2" t="s">
        <v>230</v>
      </c>
      <c r="I2">
        <v>0</v>
      </c>
      <c r="J2" t="s">
        <v>1486</v>
      </c>
      <c r="K2" t="s">
        <v>1487</v>
      </c>
    </row>
    <row r="3" spans="1:11" x14ac:dyDescent="0.35">
      <c r="A3" t="s">
        <v>1488</v>
      </c>
      <c r="B3" t="s">
        <v>1489</v>
      </c>
      <c r="C3" t="s">
        <v>1490</v>
      </c>
      <c r="D3" t="s">
        <v>1491</v>
      </c>
      <c r="E3">
        <v>0</v>
      </c>
      <c r="F3">
        <v>10</v>
      </c>
      <c r="G3" t="s">
        <v>259</v>
      </c>
      <c r="H3" t="s">
        <v>230</v>
      </c>
      <c r="I3">
        <v>0</v>
      </c>
      <c r="J3" t="s">
        <v>1492</v>
      </c>
      <c r="K3" t="s">
        <v>1493</v>
      </c>
    </row>
    <row r="4" spans="1:11" x14ac:dyDescent="0.35">
      <c r="A4" t="s">
        <v>1494</v>
      </c>
      <c r="B4" t="s">
        <v>1495</v>
      </c>
      <c r="C4" t="s">
        <v>1496</v>
      </c>
      <c r="D4" t="s">
        <v>1497</v>
      </c>
      <c r="E4">
        <v>0</v>
      </c>
      <c r="F4">
        <v>5</v>
      </c>
      <c r="G4" t="s">
        <v>713</v>
      </c>
      <c r="H4" t="s">
        <v>229</v>
      </c>
      <c r="I4">
        <v>300</v>
      </c>
      <c r="J4" t="s">
        <v>1498</v>
      </c>
      <c r="K4" t="s">
        <v>1499</v>
      </c>
    </row>
    <row r="5" spans="1:11" x14ac:dyDescent="0.35">
      <c r="A5" t="s">
        <v>1500</v>
      </c>
      <c r="B5" t="s">
        <v>1501</v>
      </c>
      <c r="C5" t="s">
        <v>1502</v>
      </c>
      <c r="D5" t="s">
        <v>1485</v>
      </c>
      <c r="E5">
        <v>10</v>
      </c>
      <c r="F5">
        <v>30</v>
      </c>
      <c r="G5" t="s">
        <v>127</v>
      </c>
      <c r="H5" t="s">
        <v>229</v>
      </c>
      <c r="I5">
        <v>600</v>
      </c>
      <c r="J5" t="s">
        <v>1503</v>
      </c>
      <c r="K5" t="s">
        <v>1499</v>
      </c>
    </row>
  </sheetData>
  <pageMargins left="0.7" right="0.7" top="0.78740157499999996" bottom="0.78740157499999996" header="0.3" footer="0.3"/>
  <legacy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804D36-6EFA-474B-A94C-D61F2D4990BA}">
  <sheetPr codeName="List41">
    <tabColor theme="7" tint="0.79998168889431442"/>
  </sheetPr>
  <dimension ref="A1:E5"/>
  <sheetViews>
    <sheetView workbookViewId="0">
      <selection activeCell="D17" sqref="D17"/>
    </sheetView>
  </sheetViews>
  <sheetFormatPr defaultRowHeight="14.5" x14ac:dyDescent="0.35"/>
  <cols>
    <col min="1" max="1" width="22.453125" bestFit="1" customWidth="1"/>
    <col min="2" max="2" width="18" bestFit="1" customWidth="1"/>
    <col min="3" max="3" width="20.81640625" bestFit="1" customWidth="1"/>
    <col min="4" max="4" width="10.08984375" bestFit="1" customWidth="1"/>
    <col min="5" max="5" width="17.7265625" bestFit="1" customWidth="1"/>
  </cols>
  <sheetData>
    <row r="1" spans="1:5" x14ac:dyDescent="0.35">
      <c r="A1" s="1" t="s">
        <v>0</v>
      </c>
      <c r="B1" s="1" t="s">
        <v>1</v>
      </c>
      <c r="C1" s="1" t="s">
        <v>1423</v>
      </c>
      <c r="D1" s="1" t="s">
        <v>69</v>
      </c>
      <c r="E1" s="1" t="s">
        <v>1422</v>
      </c>
    </row>
    <row r="2" spans="1:5" x14ac:dyDescent="0.35">
      <c r="A2" t="s">
        <v>1504</v>
      </c>
      <c r="B2" t="s">
        <v>1505</v>
      </c>
      <c r="C2" t="s">
        <v>285</v>
      </c>
      <c r="D2" t="s">
        <v>1506</v>
      </c>
      <c r="E2" t="s">
        <v>1507</v>
      </c>
    </row>
    <row r="3" spans="1:5" x14ac:dyDescent="0.35">
      <c r="A3" t="s">
        <v>1508</v>
      </c>
      <c r="B3" t="s">
        <v>1509</v>
      </c>
      <c r="C3" t="s">
        <v>1510</v>
      </c>
      <c r="D3" t="s">
        <v>1511</v>
      </c>
      <c r="E3" t="s">
        <v>1512</v>
      </c>
    </row>
    <row r="4" spans="1:5" x14ac:dyDescent="0.35">
      <c r="A4" t="s">
        <v>1513</v>
      </c>
      <c r="B4" t="s">
        <v>1514</v>
      </c>
      <c r="C4" t="s">
        <v>1515</v>
      </c>
      <c r="D4" t="s">
        <v>1506</v>
      </c>
      <c r="E4" t="s">
        <v>1507</v>
      </c>
    </row>
    <row r="5" spans="1:5" x14ac:dyDescent="0.35">
      <c r="A5" t="s">
        <v>1516</v>
      </c>
      <c r="B5" t="s">
        <v>1517</v>
      </c>
      <c r="C5" t="s">
        <v>1518</v>
      </c>
      <c r="D5" t="s">
        <v>1506</v>
      </c>
      <c r="E5" t="s">
        <v>1507</v>
      </c>
    </row>
  </sheetData>
  <pageMargins left="0.7" right="0.7" top="0.78740157499999996" bottom="0.78740157499999996" header="0.3" footer="0.3"/>
  <legacy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579B68-8AD4-4A1E-B797-25902C911C4F}">
  <sheetPr codeName="List42">
    <tabColor theme="7" tint="0.79998168889431442"/>
  </sheetPr>
  <dimension ref="A1:H5"/>
  <sheetViews>
    <sheetView workbookViewId="0">
      <selection activeCell="A2" sqref="A2"/>
    </sheetView>
  </sheetViews>
  <sheetFormatPr defaultRowHeight="14.5" x14ac:dyDescent="0.35"/>
  <cols>
    <col min="1" max="1" width="20.453125" bestFit="1" customWidth="1"/>
    <col min="2" max="2" width="22.6328125" bestFit="1" customWidth="1"/>
    <col min="3" max="3" width="8.26953125" bestFit="1" customWidth="1"/>
    <col min="4" max="4" width="63.90625" bestFit="1" customWidth="1"/>
    <col min="5" max="5" width="8.1796875" bestFit="1" customWidth="1"/>
    <col min="6" max="6" width="10.08984375" bestFit="1" customWidth="1"/>
    <col min="7" max="7" width="11.54296875" bestFit="1" customWidth="1"/>
    <col min="8" max="8" width="17.7265625" bestFit="1" customWidth="1"/>
  </cols>
  <sheetData>
    <row r="1" spans="1:8" x14ac:dyDescent="0.35">
      <c r="A1" s="1" t="s">
        <v>0</v>
      </c>
      <c r="B1" s="1" t="s">
        <v>1</v>
      </c>
      <c r="C1" s="1" t="s">
        <v>1424</v>
      </c>
      <c r="D1" s="1" t="s">
        <v>1425</v>
      </c>
      <c r="E1" s="1" t="s">
        <v>56</v>
      </c>
      <c r="F1" s="1" t="s">
        <v>1426</v>
      </c>
      <c r="G1" s="1" t="s">
        <v>69</v>
      </c>
      <c r="H1" s="1" t="s">
        <v>1422</v>
      </c>
    </row>
    <row r="2" spans="1:8" x14ac:dyDescent="0.35">
      <c r="A2" t="s">
        <v>1519</v>
      </c>
      <c r="B2" t="s">
        <v>1520</v>
      </c>
      <c r="D2" t="s">
        <v>1521</v>
      </c>
      <c r="E2" t="s">
        <v>1522</v>
      </c>
      <c r="F2" t="s">
        <v>229</v>
      </c>
      <c r="G2" t="s">
        <v>1523</v>
      </c>
      <c r="H2" t="s">
        <v>1524</v>
      </c>
    </row>
    <row r="3" spans="1:8" x14ac:dyDescent="0.35">
      <c r="A3" t="s">
        <v>1525</v>
      </c>
      <c r="B3" t="s">
        <v>1526</v>
      </c>
      <c r="D3" t="s">
        <v>1527</v>
      </c>
      <c r="E3" s="2">
        <v>46146</v>
      </c>
      <c r="F3" t="s">
        <v>229</v>
      </c>
      <c r="G3" t="s">
        <v>1528</v>
      </c>
      <c r="H3" t="s">
        <v>1524</v>
      </c>
    </row>
    <row r="4" spans="1:8" x14ac:dyDescent="0.35">
      <c r="A4" t="s">
        <v>1529</v>
      </c>
      <c r="B4" t="s">
        <v>1530</v>
      </c>
      <c r="D4" t="s">
        <v>1531</v>
      </c>
      <c r="E4" t="s">
        <v>1532</v>
      </c>
      <c r="F4" t="s">
        <v>229</v>
      </c>
      <c r="G4" t="s">
        <v>1533</v>
      </c>
      <c r="H4" t="s">
        <v>1524</v>
      </c>
    </row>
    <row r="5" spans="1:8" x14ac:dyDescent="0.35">
      <c r="A5" t="s">
        <v>1534</v>
      </c>
      <c r="B5" t="s">
        <v>1535</v>
      </c>
      <c r="D5" t="s">
        <v>1536</v>
      </c>
      <c r="E5" s="2">
        <v>46145</v>
      </c>
      <c r="F5" t="s">
        <v>230</v>
      </c>
      <c r="G5" t="s">
        <v>1537</v>
      </c>
      <c r="H5" t="s">
        <v>1524</v>
      </c>
    </row>
  </sheetData>
  <pageMargins left="0.7" right="0.7" top="0.78740157499999996" bottom="0.78740157499999996" header="0.3" footer="0.3"/>
  <legacy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2C217A-1E53-48A6-B5BF-D0557C4F6CDE}">
  <sheetPr codeName="List43">
    <tabColor theme="7" tint="0.79998168889431442"/>
  </sheetPr>
  <dimension ref="A1:H6"/>
  <sheetViews>
    <sheetView tabSelected="1" workbookViewId="0">
      <selection activeCell="E22" sqref="E22"/>
    </sheetView>
  </sheetViews>
  <sheetFormatPr defaultRowHeight="14.5" x14ac:dyDescent="0.35"/>
  <cols>
    <col min="1" max="1" width="26.81640625" bestFit="1" customWidth="1"/>
    <col min="2" max="2" width="20.1796875" bestFit="1" customWidth="1"/>
    <col min="3" max="3" width="11.26953125" bestFit="1" customWidth="1"/>
    <col min="4" max="4" width="26.453125" bestFit="1" customWidth="1"/>
    <col min="5" max="5" width="8.81640625" bestFit="1" customWidth="1"/>
    <col min="6" max="6" width="9.26953125" bestFit="1" customWidth="1"/>
    <col min="7" max="7" width="21.90625" bestFit="1" customWidth="1"/>
    <col min="8" max="8" width="18.36328125" bestFit="1" customWidth="1"/>
  </cols>
  <sheetData>
    <row r="1" spans="1:8" x14ac:dyDescent="0.35">
      <c r="A1" s="1" t="s">
        <v>0</v>
      </c>
      <c r="B1" s="1" t="s">
        <v>1</v>
      </c>
      <c r="C1" s="1" t="s">
        <v>1427</v>
      </c>
      <c r="D1" s="1" t="s">
        <v>1428</v>
      </c>
      <c r="E1" s="1" t="s">
        <v>1414</v>
      </c>
      <c r="F1" s="1" t="s">
        <v>33</v>
      </c>
      <c r="G1" s="1" t="s">
        <v>1429</v>
      </c>
      <c r="H1" s="1" t="s">
        <v>1430</v>
      </c>
    </row>
    <row r="2" spans="1:8" x14ac:dyDescent="0.35">
      <c r="A2" t="s">
        <v>1538</v>
      </c>
      <c r="B2" t="s">
        <v>1539</v>
      </c>
      <c r="C2" t="s">
        <v>1553</v>
      </c>
      <c r="D2" t="s">
        <v>285</v>
      </c>
      <c r="E2" t="s">
        <v>229</v>
      </c>
      <c r="F2">
        <v>0</v>
      </c>
    </row>
    <row r="3" spans="1:8" x14ac:dyDescent="0.35">
      <c r="A3" t="s">
        <v>1540</v>
      </c>
      <c r="B3" t="s">
        <v>1541</v>
      </c>
      <c r="C3" t="s">
        <v>1542</v>
      </c>
      <c r="D3" t="s">
        <v>1543</v>
      </c>
      <c r="E3" t="s">
        <v>229</v>
      </c>
      <c r="F3">
        <v>0</v>
      </c>
      <c r="G3" t="s">
        <v>1458</v>
      </c>
      <c r="H3" t="s">
        <v>346</v>
      </c>
    </row>
    <row r="4" spans="1:8" x14ac:dyDescent="0.35">
      <c r="A4" t="s">
        <v>1544</v>
      </c>
      <c r="B4" t="s">
        <v>1545</v>
      </c>
      <c r="C4" t="s">
        <v>1542</v>
      </c>
      <c r="D4" t="s">
        <v>1546</v>
      </c>
      <c r="E4" t="s">
        <v>229</v>
      </c>
      <c r="F4">
        <v>0</v>
      </c>
    </row>
    <row r="5" spans="1:8" x14ac:dyDescent="0.35">
      <c r="A5" t="s">
        <v>1547</v>
      </c>
      <c r="B5" t="s">
        <v>1548</v>
      </c>
      <c r="C5" t="s">
        <v>1549</v>
      </c>
      <c r="D5" t="s">
        <v>1550</v>
      </c>
      <c r="E5" t="s">
        <v>229</v>
      </c>
      <c r="F5">
        <v>0</v>
      </c>
      <c r="G5" t="s">
        <v>1550</v>
      </c>
      <c r="H5" t="s">
        <v>346</v>
      </c>
    </row>
    <row r="6" spans="1:8" x14ac:dyDescent="0.35">
      <c r="A6" t="s">
        <v>1551</v>
      </c>
      <c r="B6" t="s">
        <v>1552</v>
      </c>
      <c r="C6" t="s">
        <v>1553</v>
      </c>
      <c r="D6" t="s">
        <v>1554</v>
      </c>
      <c r="E6" t="s">
        <v>230</v>
      </c>
      <c r="F6">
        <v>60</v>
      </c>
    </row>
  </sheetData>
  <pageMargins left="0.7" right="0.7" top="0.78740157499999996" bottom="0.78740157499999996" header="0.3" footer="0.3"/>
  <legacy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0060C-4E7F-4C79-92EC-C659F0EA3BF5}">
  <sheetPr codeName="List10">
    <tabColor theme="4" tint="0.59999389629810485"/>
  </sheetPr>
  <dimension ref="A1:P2"/>
  <sheetViews>
    <sheetView workbookViewId="0">
      <selection activeCell="H47" sqref="H47"/>
    </sheetView>
  </sheetViews>
  <sheetFormatPr defaultRowHeight="14.5" x14ac:dyDescent="0.35"/>
  <cols>
    <col min="1" max="13" width="22.6328125" customWidth="1"/>
    <col min="16" max="16" width="23.36328125" customWidth="1"/>
  </cols>
  <sheetData>
    <row r="1" spans="1:16" x14ac:dyDescent="0.35">
      <c r="A1" s="1" t="s">
        <v>0</v>
      </c>
      <c r="B1" s="1" t="s">
        <v>1</v>
      </c>
      <c r="C1" s="1" t="s">
        <v>11</v>
      </c>
      <c r="D1" s="1" t="s">
        <v>12</v>
      </c>
      <c r="E1" s="1" t="s">
        <v>25</v>
      </c>
      <c r="F1" s="1" t="s">
        <v>59</v>
      </c>
      <c r="G1" s="1" t="s">
        <v>209</v>
      </c>
      <c r="H1" s="1" t="s">
        <v>60</v>
      </c>
      <c r="I1" s="1" t="s">
        <v>210</v>
      </c>
      <c r="J1" s="1" t="s">
        <v>211</v>
      </c>
      <c r="K1" s="1" t="s">
        <v>212</v>
      </c>
      <c r="L1" s="1" t="s">
        <v>30</v>
      </c>
      <c r="M1" s="1" t="s">
        <v>61</v>
      </c>
      <c r="N1" s="1" t="s">
        <v>62</v>
      </c>
      <c r="O1" s="1" t="s">
        <v>213</v>
      </c>
      <c r="P1" s="1" t="s">
        <v>214</v>
      </c>
    </row>
    <row r="2" spans="1:16" x14ac:dyDescent="0.35">
      <c r="A2" t="s">
        <v>225</v>
      </c>
      <c r="B2" t="s">
        <v>226</v>
      </c>
      <c r="C2" t="s">
        <v>227</v>
      </c>
      <c r="D2" t="s">
        <v>228</v>
      </c>
      <c r="E2">
        <v>1</v>
      </c>
      <c r="F2" t="s">
        <v>177</v>
      </c>
      <c r="G2" t="s">
        <v>177</v>
      </c>
      <c r="J2" t="s">
        <v>229</v>
      </c>
      <c r="K2" t="s">
        <v>230</v>
      </c>
      <c r="L2">
        <v>250</v>
      </c>
      <c r="M2">
        <v>100</v>
      </c>
      <c r="P2" t="s">
        <v>231</v>
      </c>
    </row>
  </sheetData>
  <dataValidations count="5">
    <dataValidation type="list" errorStyle="warning" allowBlank="1" showInputMessage="1" showErrorMessage="1" errorTitle="Invalid ID" error="Please select a valid ID from the dropdown list." sqref="F2:G102" xr:uid="{E51E2342-B18F-46CA-912C-307B3FFD5E7B}">
      <formula1>ID_NPCs</formula1>
    </dataValidation>
    <dataValidation type="list" errorStyle="warning" allowBlank="1" showInputMessage="1" showErrorMessage="1" errorTitle="Invalid ID" error="Please select a valid ID from the dropdown list." sqref="I2:I102" xr:uid="{3D4C82EB-A41A-4896-92E8-330E175A0215}">
      <formula1>ID_Quests</formula1>
    </dataValidation>
    <dataValidation type="list" errorStyle="warning" allowBlank="1" showInputMessage="1" showErrorMessage="1" errorTitle="Invalid ID" error="Please select a valid ID from the dropdown list." sqref="O2:P102" xr:uid="{5440DEB9-769E-4E09-922E-18197652472B}">
      <formula1>ID_Dialogues</formula1>
    </dataValidation>
    <dataValidation type="list" errorStyle="warning" allowBlank="1" showInputMessage="1" showErrorMessage="1" errorTitle="Invalid Value" error="Please select a valid value from the dropdown list." sqref="D2:D102" xr:uid="{543DD3FB-4430-4A27-B013-78F8E5373C69}">
      <formula1>"story,side"</formula1>
    </dataValidation>
    <dataValidation type="list" errorStyle="warning" allowBlank="1" showInputMessage="1" showErrorMessage="1" errorTitle="Invalid Value" error="Please select a valid value from the dropdown list." sqref="J2:K102" xr:uid="{4EA0A5F9-1B79-4AC5-8CF8-3D90741C97D7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57F3E5-F144-4213-94AE-A5E896FE7EA0}">
  <sheetPr codeName="List11">
    <tabColor theme="4" tint="0.59999389629810485"/>
  </sheetPr>
  <dimension ref="A1:G3"/>
  <sheetViews>
    <sheetView workbookViewId="0">
      <selection activeCell="S55" sqref="S55"/>
    </sheetView>
  </sheetViews>
  <sheetFormatPr defaultRowHeight="14.5" x14ac:dyDescent="0.35"/>
  <cols>
    <col min="1" max="7" width="25.1796875" customWidth="1"/>
  </cols>
  <sheetData>
    <row r="1" spans="1:7" x14ac:dyDescent="0.35">
      <c r="A1" s="1" t="s">
        <v>215</v>
      </c>
      <c r="B1" s="1" t="s">
        <v>216</v>
      </c>
      <c r="C1" s="1" t="s">
        <v>12</v>
      </c>
      <c r="D1" s="1" t="s">
        <v>217</v>
      </c>
      <c r="E1" s="1" t="s">
        <v>63</v>
      </c>
      <c r="F1" s="1" t="s">
        <v>11</v>
      </c>
      <c r="G1" s="1" t="s">
        <v>64</v>
      </c>
    </row>
    <row r="2" spans="1:7" x14ac:dyDescent="0.35">
      <c r="A2" s="5" t="s">
        <v>225</v>
      </c>
      <c r="B2" s="5" t="s">
        <v>231</v>
      </c>
      <c r="C2" s="5" t="s">
        <v>232</v>
      </c>
      <c r="D2" s="5" t="s">
        <v>173</v>
      </c>
      <c r="E2" s="5">
        <v>3</v>
      </c>
      <c r="F2" s="5" t="s">
        <v>251</v>
      </c>
      <c r="G2" s="5" t="s">
        <v>230</v>
      </c>
    </row>
    <row r="3" spans="1:7" x14ac:dyDescent="0.35">
      <c r="A3" s="5" t="s">
        <v>225</v>
      </c>
      <c r="B3" s="5" t="s">
        <v>233</v>
      </c>
      <c r="C3" s="5" t="s">
        <v>234</v>
      </c>
      <c r="D3" s="5" t="s">
        <v>206</v>
      </c>
      <c r="E3" s="5">
        <v>1</v>
      </c>
      <c r="F3" s="5" t="s">
        <v>235</v>
      </c>
      <c r="G3" s="5" t="s">
        <v>230</v>
      </c>
    </row>
  </sheetData>
  <dataValidations count="3">
    <dataValidation type="list" errorStyle="warning" allowBlank="1" showInputMessage="1" showErrorMessage="1" errorTitle="Invalid ID" error="Please select a valid ID from the dropdown list." sqref="A2:A103" xr:uid="{20726732-5AED-4361-89D2-E3C8E3546B79}">
      <formula1>ID_Quests</formula1>
    </dataValidation>
    <dataValidation type="list" errorStyle="warning" allowBlank="1" showInputMessage="1" showErrorMessage="1" errorTitle="Invalid Value" error="Please select a valid value from the dropdown list." sqref="C2:C103" xr:uid="{346B17AC-4FC8-47E1-95ED-893ACE0349B6}">
      <formula1>"kill_named,kill_count,gather,delivery,interact,talk,escort,defend,use_ability,defeat_no_kill,reach_location,race"</formula1>
    </dataValidation>
    <dataValidation type="list" errorStyle="warning" allowBlank="1" showInputMessage="1" showErrorMessage="1" errorTitle="Invalid Value" error="Please select a valid value from the dropdown list." sqref="G2:G103" xr:uid="{CC3FD3D3-76A7-437B-9505-E175460C11F9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5F1663-AF5C-4098-9FCC-8EAEE96D4F5A}">
  <sheetPr codeName="List21">
    <tabColor theme="4" tint="0.79998168889431442"/>
  </sheetPr>
  <dimension ref="A1:I1"/>
  <sheetViews>
    <sheetView workbookViewId="0">
      <selection activeCell="A2" sqref="A2:D4"/>
    </sheetView>
  </sheetViews>
  <sheetFormatPr defaultRowHeight="14.5" x14ac:dyDescent="0.35"/>
  <sheetData>
    <row r="1" spans="1:9" x14ac:dyDescent="0.35">
      <c r="A1" s="1" t="s">
        <v>0</v>
      </c>
      <c r="B1" s="1" t="s">
        <v>278</v>
      </c>
      <c r="C1" s="1" t="s">
        <v>279</v>
      </c>
      <c r="D1" s="1" t="s">
        <v>327</v>
      </c>
      <c r="E1" s="1" t="s">
        <v>328</v>
      </c>
      <c r="F1" s="1" t="s">
        <v>329</v>
      </c>
      <c r="G1" s="1" t="s">
        <v>56</v>
      </c>
      <c r="H1" s="1" t="s">
        <v>253</v>
      </c>
      <c r="I1" s="1" t="s">
        <v>330</v>
      </c>
    </row>
  </sheetData>
  <pageMargins left="0.7" right="0.7" top="0.78740157499999996" bottom="0.78740157499999996" header="0.3" footer="0.3"/>
  <legacyDrawing r:id="rId1"/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9BBAA4-9BD3-42B9-B593-4289584024EF}">
  <sheetPr codeName="List27">
    <tabColor theme="5" tint="0.39997558519241921"/>
  </sheetPr>
  <dimension ref="A1:AR7"/>
  <sheetViews>
    <sheetView zoomScale="164" zoomScaleNormal="164" workbookViewId="0">
      <selection activeCell="X58" sqref="X58"/>
    </sheetView>
  </sheetViews>
  <sheetFormatPr defaultRowHeight="14.5" x14ac:dyDescent="0.35"/>
  <cols>
    <col min="1" max="22" width="11.90625" customWidth="1"/>
    <col min="23" max="23" width="22.08984375" customWidth="1"/>
    <col min="24" max="31" width="11.90625" customWidth="1"/>
    <col min="34" max="34" width="10.6328125" customWidth="1"/>
    <col min="41" max="41" width="10.6328125" customWidth="1"/>
  </cols>
  <sheetData>
    <row r="1" spans="1:44" x14ac:dyDescent="0.35">
      <c r="A1" s="1" t="s">
        <v>0</v>
      </c>
      <c r="B1" s="1" t="s">
        <v>1</v>
      </c>
      <c r="C1" s="1" t="s">
        <v>50</v>
      </c>
      <c r="D1" s="1" t="s">
        <v>331</v>
      </c>
      <c r="E1" s="1" t="s">
        <v>332</v>
      </c>
      <c r="F1" s="1" t="s">
        <v>333</v>
      </c>
      <c r="G1" s="1" t="s">
        <v>12</v>
      </c>
      <c r="H1" s="1" t="s">
        <v>350</v>
      </c>
      <c r="I1" s="1" t="s">
        <v>360</v>
      </c>
      <c r="J1" s="1" t="s">
        <v>351</v>
      </c>
      <c r="K1" s="1" t="s">
        <v>352</v>
      </c>
      <c r="L1" s="1" t="s">
        <v>32</v>
      </c>
      <c r="M1" s="1" t="s">
        <v>361</v>
      </c>
      <c r="N1" s="1" t="s">
        <v>362</v>
      </c>
      <c r="O1" s="1" t="s">
        <v>363</v>
      </c>
      <c r="P1" s="1" t="s">
        <v>364</v>
      </c>
      <c r="Q1" s="1" t="s">
        <v>57</v>
      </c>
      <c r="R1" s="1" t="s">
        <v>52</v>
      </c>
      <c r="S1" s="1" t="s">
        <v>53</v>
      </c>
      <c r="T1" s="1" t="s">
        <v>33</v>
      </c>
      <c r="U1" s="1" t="s">
        <v>4</v>
      </c>
      <c r="V1" s="1" t="s">
        <v>353</v>
      </c>
      <c r="W1" s="1" t="s">
        <v>54</v>
      </c>
      <c r="X1" s="1" t="s">
        <v>55</v>
      </c>
      <c r="Y1" s="1" t="s">
        <v>334</v>
      </c>
      <c r="Z1" s="1" t="s">
        <v>56</v>
      </c>
      <c r="AA1" s="1" t="s">
        <v>335</v>
      </c>
      <c r="AB1" s="1" t="s">
        <v>11</v>
      </c>
      <c r="AC1" s="1" t="s">
        <v>336</v>
      </c>
      <c r="AD1" s="1" t="s">
        <v>58</v>
      </c>
      <c r="AE1" s="1" t="s">
        <v>370</v>
      </c>
      <c r="AF1" s="1" t="s">
        <v>376</v>
      </c>
      <c r="AG1" s="1" t="s">
        <v>377</v>
      </c>
      <c r="AH1" s="1" t="s">
        <v>378</v>
      </c>
      <c r="AI1" s="1" t="s">
        <v>379</v>
      </c>
      <c r="AJ1" s="1" t="s">
        <v>380</v>
      </c>
      <c r="AK1" s="1" t="s">
        <v>381</v>
      </c>
      <c r="AL1" s="1" t="s">
        <v>254</v>
      </c>
      <c r="AM1" s="1" t="s">
        <v>400</v>
      </c>
      <c r="AN1" s="1" t="s">
        <v>401</v>
      </c>
      <c r="AO1" s="1" t="s">
        <v>402</v>
      </c>
      <c r="AP1" s="1" t="s">
        <v>399</v>
      </c>
      <c r="AQ1" t="s">
        <v>837</v>
      </c>
      <c r="AR1" t="s">
        <v>838</v>
      </c>
    </row>
    <row r="2" spans="1:44" x14ac:dyDescent="0.35">
      <c r="A2" t="s">
        <v>365</v>
      </c>
      <c r="B2" t="s">
        <v>366</v>
      </c>
      <c r="D2">
        <v>1</v>
      </c>
      <c r="E2">
        <v>1</v>
      </c>
      <c r="F2">
        <v>1</v>
      </c>
      <c r="G2" t="s">
        <v>346</v>
      </c>
      <c r="H2" t="s">
        <v>255</v>
      </c>
      <c r="I2" t="s">
        <v>184</v>
      </c>
      <c r="J2">
        <v>100</v>
      </c>
      <c r="K2">
        <v>0</v>
      </c>
      <c r="L2" t="s">
        <v>256</v>
      </c>
      <c r="M2">
        <v>80</v>
      </c>
      <c r="N2">
        <v>0</v>
      </c>
      <c r="O2">
        <v>50</v>
      </c>
      <c r="P2">
        <v>120</v>
      </c>
      <c r="R2">
        <v>0</v>
      </c>
      <c r="S2">
        <v>0</v>
      </c>
      <c r="T2">
        <v>0</v>
      </c>
      <c r="U2">
        <v>0</v>
      </c>
      <c r="V2">
        <v>0</v>
      </c>
      <c r="W2" t="s">
        <v>347</v>
      </c>
      <c r="X2">
        <v>0</v>
      </c>
      <c r="Y2">
        <v>0</v>
      </c>
      <c r="Z2">
        <v>0</v>
      </c>
      <c r="AB2" t="s">
        <v>367</v>
      </c>
      <c r="AC2" t="s">
        <v>368</v>
      </c>
      <c r="AD2" t="s">
        <v>365</v>
      </c>
      <c r="AE2" t="s">
        <v>255</v>
      </c>
      <c r="AF2">
        <v>0</v>
      </c>
      <c r="AG2">
        <v>0</v>
      </c>
      <c r="AH2">
        <v>0</v>
      </c>
      <c r="AI2">
        <v>0</v>
      </c>
      <c r="AJ2">
        <v>0</v>
      </c>
      <c r="AL2">
        <v>0</v>
      </c>
      <c r="AM2">
        <v>0</v>
      </c>
      <c r="AN2">
        <v>0</v>
      </c>
      <c r="AO2" t="s">
        <v>259</v>
      </c>
      <c r="AP2">
        <v>0</v>
      </c>
      <c r="AQ2" t="s">
        <v>230</v>
      </c>
      <c r="AR2" t="s">
        <v>229</v>
      </c>
    </row>
    <row r="3" spans="1:44" x14ac:dyDescent="0.35">
      <c r="A3" t="s">
        <v>372</v>
      </c>
      <c r="B3" t="s">
        <v>373</v>
      </c>
      <c r="D3">
        <v>1</v>
      </c>
      <c r="E3">
        <v>2</v>
      </c>
      <c r="F3">
        <v>1</v>
      </c>
      <c r="G3" t="s">
        <v>346</v>
      </c>
      <c r="H3" t="s">
        <v>261</v>
      </c>
      <c r="I3" t="s">
        <v>184</v>
      </c>
      <c r="J3">
        <v>100</v>
      </c>
      <c r="K3">
        <v>0</v>
      </c>
      <c r="L3" t="s">
        <v>256</v>
      </c>
      <c r="M3">
        <v>0</v>
      </c>
      <c r="N3">
        <v>0</v>
      </c>
      <c r="O3">
        <v>300</v>
      </c>
      <c r="P3">
        <v>0</v>
      </c>
      <c r="R3">
        <v>0</v>
      </c>
      <c r="S3">
        <v>5</v>
      </c>
      <c r="T3">
        <v>0</v>
      </c>
      <c r="U3">
        <v>0</v>
      </c>
      <c r="V3">
        <v>0</v>
      </c>
      <c r="W3" t="s">
        <v>260</v>
      </c>
      <c r="X3">
        <v>0</v>
      </c>
      <c r="Y3">
        <v>0</v>
      </c>
      <c r="Z3">
        <v>0</v>
      </c>
      <c r="AB3" t="s">
        <v>374</v>
      </c>
      <c r="AC3" t="s">
        <v>375</v>
      </c>
      <c r="AD3" t="s">
        <v>372</v>
      </c>
      <c r="AE3" t="s">
        <v>261</v>
      </c>
      <c r="AF3" t="s">
        <v>259</v>
      </c>
      <c r="AG3">
        <v>30</v>
      </c>
      <c r="AH3">
        <v>30</v>
      </c>
      <c r="AI3">
        <v>0</v>
      </c>
      <c r="AJ3">
        <v>0</v>
      </c>
      <c r="AL3">
        <v>400</v>
      </c>
      <c r="AM3" t="s">
        <v>404</v>
      </c>
      <c r="AN3">
        <v>150</v>
      </c>
      <c r="AO3">
        <v>0</v>
      </c>
      <c r="AP3">
        <v>0</v>
      </c>
      <c r="AQ3" t="s">
        <v>230</v>
      </c>
      <c r="AR3" t="s">
        <v>229</v>
      </c>
    </row>
    <row r="4" spans="1:44" x14ac:dyDescent="0.35">
      <c r="A4" t="s">
        <v>382</v>
      </c>
      <c r="B4" t="s">
        <v>383</v>
      </c>
      <c r="D4">
        <v>1</v>
      </c>
      <c r="E4">
        <v>3</v>
      </c>
      <c r="F4">
        <v>1</v>
      </c>
      <c r="G4" t="s">
        <v>346</v>
      </c>
      <c r="H4" t="s">
        <v>114</v>
      </c>
      <c r="I4" t="s">
        <v>184</v>
      </c>
      <c r="J4">
        <v>0</v>
      </c>
      <c r="K4">
        <v>0</v>
      </c>
      <c r="L4" t="s">
        <v>384</v>
      </c>
      <c r="M4">
        <v>0</v>
      </c>
      <c r="N4" t="s">
        <v>257</v>
      </c>
      <c r="O4">
        <v>300</v>
      </c>
      <c r="P4">
        <v>0</v>
      </c>
      <c r="R4">
        <v>1</v>
      </c>
      <c r="S4">
        <v>0</v>
      </c>
      <c r="T4">
        <v>0</v>
      </c>
      <c r="U4">
        <v>25</v>
      </c>
      <c r="V4">
        <v>5</v>
      </c>
      <c r="W4" t="s">
        <v>709</v>
      </c>
      <c r="X4">
        <v>0</v>
      </c>
      <c r="Y4">
        <v>0</v>
      </c>
      <c r="Z4">
        <v>0</v>
      </c>
      <c r="AB4" t="s">
        <v>385</v>
      </c>
      <c r="AC4" t="s">
        <v>386</v>
      </c>
      <c r="AD4" t="s">
        <v>382</v>
      </c>
      <c r="AE4" t="s">
        <v>114</v>
      </c>
      <c r="AF4">
        <v>0</v>
      </c>
      <c r="AG4">
        <v>0</v>
      </c>
      <c r="AH4">
        <v>0</v>
      </c>
      <c r="AI4" t="s">
        <v>257</v>
      </c>
      <c r="AJ4">
        <v>60</v>
      </c>
      <c r="AK4" t="s">
        <v>387</v>
      </c>
      <c r="AL4">
        <v>350</v>
      </c>
      <c r="AM4">
        <v>0</v>
      </c>
      <c r="AN4">
        <v>0</v>
      </c>
      <c r="AO4">
        <v>0</v>
      </c>
      <c r="AP4">
        <v>30</v>
      </c>
      <c r="AQ4" t="s">
        <v>230</v>
      </c>
      <c r="AR4" t="s">
        <v>229</v>
      </c>
    </row>
    <row r="5" spans="1:44" x14ac:dyDescent="0.35">
      <c r="A5" t="s">
        <v>394</v>
      </c>
      <c r="B5" t="s">
        <v>391</v>
      </c>
      <c r="D5">
        <v>1</v>
      </c>
      <c r="E5">
        <v>4</v>
      </c>
      <c r="F5">
        <v>1</v>
      </c>
      <c r="G5" t="s">
        <v>346</v>
      </c>
      <c r="H5" t="s">
        <v>395</v>
      </c>
      <c r="I5" t="s">
        <v>229</v>
      </c>
      <c r="J5">
        <v>0</v>
      </c>
      <c r="K5">
        <v>0</v>
      </c>
      <c r="L5" t="s">
        <v>256</v>
      </c>
      <c r="M5">
        <v>0</v>
      </c>
      <c r="N5">
        <v>0</v>
      </c>
      <c r="O5">
        <v>0</v>
      </c>
      <c r="P5">
        <v>0</v>
      </c>
      <c r="R5">
        <v>0</v>
      </c>
      <c r="S5">
        <v>0</v>
      </c>
      <c r="T5">
        <v>5</v>
      </c>
      <c r="U5">
        <v>0</v>
      </c>
      <c r="V5">
        <v>0</v>
      </c>
      <c r="W5" t="s">
        <v>396</v>
      </c>
      <c r="X5">
        <v>0</v>
      </c>
      <c r="Y5">
        <v>0</v>
      </c>
      <c r="Z5">
        <v>30</v>
      </c>
      <c r="AB5" t="s">
        <v>397</v>
      </c>
      <c r="AC5" t="s">
        <v>398</v>
      </c>
      <c r="AD5" t="s">
        <v>394</v>
      </c>
      <c r="AF5">
        <v>0</v>
      </c>
      <c r="AG5">
        <v>0</v>
      </c>
      <c r="AH5">
        <v>0</v>
      </c>
      <c r="AI5">
        <v>2</v>
      </c>
      <c r="AJ5">
        <v>0</v>
      </c>
      <c r="AK5" t="s">
        <v>390</v>
      </c>
      <c r="AL5">
        <v>0</v>
      </c>
      <c r="AM5">
        <v>0</v>
      </c>
      <c r="AN5">
        <v>0</v>
      </c>
      <c r="AO5">
        <v>0</v>
      </c>
      <c r="AP5">
        <v>0</v>
      </c>
      <c r="AQ5" t="s">
        <v>230</v>
      </c>
      <c r="AR5" t="s">
        <v>229</v>
      </c>
    </row>
    <row r="6" spans="1:44" x14ac:dyDescent="0.35">
      <c r="A6" t="s">
        <v>556</v>
      </c>
      <c r="B6" t="s">
        <v>557</v>
      </c>
      <c r="C6" t="s">
        <v>337</v>
      </c>
      <c r="D6">
        <v>1</v>
      </c>
      <c r="E6">
        <v>2</v>
      </c>
      <c r="F6">
        <v>3</v>
      </c>
      <c r="G6" t="s">
        <v>558</v>
      </c>
      <c r="I6" t="s">
        <v>230</v>
      </c>
      <c r="J6">
        <v>0</v>
      </c>
      <c r="K6">
        <v>0</v>
      </c>
      <c r="L6" t="s">
        <v>256</v>
      </c>
      <c r="M6">
        <v>0</v>
      </c>
      <c r="N6">
        <v>0</v>
      </c>
      <c r="O6">
        <v>0</v>
      </c>
      <c r="P6">
        <v>0</v>
      </c>
      <c r="R6">
        <v>0</v>
      </c>
      <c r="S6">
        <v>0</v>
      </c>
      <c r="T6">
        <v>0</v>
      </c>
      <c r="U6">
        <v>0</v>
      </c>
      <c r="V6">
        <v>0</v>
      </c>
      <c r="X6">
        <v>0</v>
      </c>
      <c r="Y6">
        <v>0</v>
      </c>
      <c r="Z6">
        <v>0</v>
      </c>
      <c r="AA6" t="s">
        <v>559</v>
      </c>
      <c r="AB6" t="s">
        <v>560</v>
      </c>
      <c r="AC6" t="s">
        <v>561</v>
      </c>
      <c r="AD6" t="s">
        <v>556</v>
      </c>
      <c r="AF6">
        <v>0</v>
      </c>
      <c r="AG6">
        <v>0</v>
      </c>
      <c r="AH6">
        <v>0</v>
      </c>
      <c r="AI6">
        <v>0</v>
      </c>
      <c r="AJ6">
        <v>0</v>
      </c>
      <c r="AL6">
        <v>0</v>
      </c>
      <c r="AM6">
        <v>0</v>
      </c>
      <c r="AN6">
        <v>0</v>
      </c>
      <c r="AO6">
        <v>0</v>
      </c>
      <c r="AP6">
        <v>0</v>
      </c>
      <c r="AQ6" t="s">
        <v>230</v>
      </c>
      <c r="AR6" t="s">
        <v>229</v>
      </c>
    </row>
    <row r="7" spans="1:44" x14ac:dyDescent="0.35">
      <c r="A7" t="s">
        <v>562</v>
      </c>
      <c r="B7" t="s">
        <v>563</v>
      </c>
      <c r="C7" t="s">
        <v>337</v>
      </c>
      <c r="D7">
        <v>1</v>
      </c>
      <c r="E7">
        <v>1</v>
      </c>
      <c r="F7">
        <v>1</v>
      </c>
      <c r="G7" t="s">
        <v>346</v>
      </c>
      <c r="H7" t="s">
        <v>255</v>
      </c>
      <c r="I7" t="s">
        <v>230</v>
      </c>
      <c r="J7">
        <v>150</v>
      </c>
      <c r="K7">
        <v>10</v>
      </c>
      <c r="L7" t="s">
        <v>256</v>
      </c>
      <c r="M7">
        <v>100</v>
      </c>
      <c r="N7" t="s">
        <v>257</v>
      </c>
      <c r="O7">
        <v>60</v>
      </c>
      <c r="P7">
        <v>120</v>
      </c>
      <c r="R7">
        <v>0</v>
      </c>
      <c r="S7">
        <v>15</v>
      </c>
      <c r="T7">
        <v>0</v>
      </c>
      <c r="U7">
        <v>0</v>
      </c>
      <c r="V7">
        <v>0</v>
      </c>
      <c r="W7" t="s">
        <v>347</v>
      </c>
      <c r="X7">
        <v>0</v>
      </c>
      <c r="Y7">
        <v>0</v>
      </c>
      <c r="Z7">
        <v>0</v>
      </c>
      <c r="AB7" t="s">
        <v>564</v>
      </c>
      <c r="AC7" t="s">
        <v>565</v>
      </c>
      <c r="AD7" t="s">
        <v>562</v>
      </c>
      <c r="AE7" t="s">
        <v>255</v>
      </c>
      <c r="AF7">
        <v>0</v>
      </c>
      <c r="AG7">
        <v>0</v>
      </c>
      <c r="AH7">
        <v>0</v>
      </c>
      <c r="AI7">
        <v>0</v>
      </c>
      <c r="AJ7">
        <v>0</v>
      </c>
      <c r="AL7">
        <v>0</v>
      </c>
      <c r="AM7">
        <v>0</v>
      </c>
      <c r="AN7">
        <v>0</v>
      </c>
      <c r="AO7" t="s">
        <v>566</v>
      </c>
      <c r="AP7">
        <v>0</v>
      </c>
      <c r="AQ7" t="s">
        <v>230</v>
      </c>
      <c r="AR7" t="s">
        <v>229</v>
      </c>
    </row>
  </sheetData>
  <pageMargins left="0.7" right="0.7" top="0.78740157499999996" bottom="0.78740157499999996" header="0.3" footer="0.3"/>
  <pageSetup paperSize="9" orientation="portrait" r:id="rId1"/>
  <legacy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0AC56D-5B78-4514-85E2-3E09D0A0BDA0}">
  <sheetPr codeName="List26">
    <tabColor theme="5" tint="0.39997558519241921"/>
  </sheetPr>
  <dimension ref="A1:D4"/>
  <sheetViews>
    <sheetView workbookViewId="0">
      <selection activeCell="X58" sqref="X58"/>
    </sheetView>
  </sheetViews>
  <sheetFormatPr defaultRowHeight="14.5" x14ac:dyDescent="0.35"/>
  <sheetData>
    <row r="1" spans="1:4" x14ac:dyDescent="0.35">
      <c r="A1" s="1" t="s">
        <v>0</v>
      </c>
      <c r="B1" s="1" t="s">
        <v>1</v>
      </c>
      <c r="C1" s="1" t="s">
        <v>11</v>
      </c>
      <c r="D1" s="1" t="s">
        <v>58</v>
      </c>
    </row>
    <row r="2" spans="1:4" x14ac:dyDescent="0.35">
      <c r="A2" t="s">
        <v>337</v>
      </c>
      <c r="B2" t="s">
        <v>338</v>
      </c>
      <c r="C2" t="s">
        <v>339</v>
      </c>
      <c r="D2" t="s">
        <v>337</v>
      </c>
    </row>
    <row r="3" spans="1:4" x14ac:dyDescent="0.35">
      <c r="A3" t="s">
        <v>340</v>
      </c>
      <c r="B3" t="s">
        <v>341</v>
      </c>
      <c r="C3" t="s">
        <v>342</v>
      </c>
      <c r="D3" t="s">
        <v>340</v>
      </c>
    </row>
    <row r="4" spans="1:4" x14ac:dyDescent="0.35">
      <c r="A4" t="s">
        <v>343</v>
      </c>
      <c r="B4" t="s">
        <v>344</v>
      </c>
      <c r="C4" t="s">
        <v>345</v>
      </c>
      <c r="D4" t="s">
        <v>343</v>
      </c>
    </row>
  </sheetData>
  <autoFilter ref="A1:D1" xr:uid="{6B0AC56D-5B78-4514-85E2-3E09D0A0BDA0}"/>
  <pageMargins left="0.7" right="0.7" top="0.78740157499999996" bottom="0.78740157499999996" header="0.3" footer="0.3"/>
  <legacyDrawing r:id="rId1"/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CAB428-5EDC-4D32-A337-0123037004F6}">
  <sheetPr codeName="List15">
    <tabColor theme="5" tint="0.39997558519241921"/>
  </sheetPr>
  <dimension ref="A1:N6"/>
  <sheetViews>
    <sheetView workbookViewId="0">
      <selection activeCell="B20" sqref="B20"/>
    </sheetView>
  </sheetViews>
  <sheetFormatPr defaultRowHeight="14.5" x14ac:dyDescent="0.35"/>
  <cols>
    <col min="1" max="1" width="26" customWidth="1"/>
    <col min="3" max="3" width="23.08984375" customWidth="1"/>
    <col min="4" max="4" width="21.7265625" customWidth="1"/>
    <col min="8" max="8" width="18.08984375" customWidth="1"/>
    <col min="13" max="14" width="21.26953125" customWidth="1"/>
  </cols>
  <sheetData>
    <row r="1" spans="1:14" x14ac:dyDescent="0.35">
      <c r="A1" s="1" t="s">
        <v>0</v>
      </c>
      <c r="B1" s="1" t="s">
        <v>1</v>
      </c>
      <c r="C1" s="1" t="s">
        <v>12</v>
      </c>
      <c r="D1" s="1" t="s">
        <v>80</v>
      </c>
      <c r="E1" s="1" t="s">
        <v>81</v>
      </c>
      <c r="F1" s="1" t="s">
        <v>56</v>
      </c>
      <c r="G1" s="1" t="s">
        <v>82</v>
      </c>
      <c r="H1" s="1" t="s">
        <v>38</v>
      </c>
      <c r="I1" s="1" t="s">
        <v>83</v>
      </c>
      <c r="J1" s="1" t="s">
        <v>84</v>
      </c>
      <c r="K1" s="1" t="s">
        <v>269</v>
      </c>
      <c r="L1" s="1" t="s">
        <v>405</v>
      </c>
      <c r="M1" s="1" t="s">
        <v>1295</v>
      </c>
      <c r="N1" s="1" t="s">
        <v>11</v>
      </c>
    </row>
    <row r="2" spans="1:14" x14ac:dyDescent="0.35">
      <c r="A2" t="s">
        <v>263</v>
      </c>
      <c r="B2" t="s">
        <v>264</v>
      </c>
      <c r="C2" t="s">
        <v>265</v>
      </c>
      <c r="D2" t="s">
        <v>266</v>
      </c>
      <c r="E2">
        <v>-3</v>
      </c>
      <c r="F2">
        <v>5</v>
      </c>
      <c r="G2">
        <v>1</v>
      </c>
      <c r="H2" t="s">
        <v>267</v>
      </c>
      <c r="I2" t="s">
        <v>268</v>
      </c>
      <c r="J2">
        <v>1</v>
      </c>
      <c r="K2" t="s">
        <v>184</v>
      </c>
      <c r="L2" t="s">
        <v>408</v>
      </c>
    </row>
    <row r="3" spans="1:14" x14ac:dyDescent="0.35">
      <c r="A3" t="s">
        <v>387</v>
      </c>
      <c r="B3" t="s">
        <v>388</v>
      </c>
      <c r="C3" t="s">
        <v>265</v>
      </c>
      <c r="D3" t="s">
        <v>266</v>
      </c>
      <c r="E3">
        <v>-5</v>
      </c>
      <c r="F3">
        <v>3</v>
      </c>
      <c r="G3" t="s">
        <v>259</v>
      </c>
      <c r="H3" t="s">
        <v>389</v>
      </c>
      <c r="I3" t="s">
        <v>268</v>
      </c>
      <c r="J3">
        <v>1</v>
      </c>
      <c r="K3" t="s">
        <v>184</v>
      </c>
      <c r="L3" t="s">
        <v>409</v>
      </c>
    </row>
    <row r="4" spans="1:14" x14ac:dyDescent="0.35">
      <c r="A4" t="s">
        <v>390</v>
      </c>
      <c r="B4" t="s">
        <v>391</v>
      </c>
      <c r="C4" t="s">
        <v>392</v>
      </c>
      <c r="D4" t="s">
        <v>266</v>
      </c>
      <c r="E4">
        <v>10</v>
      </c>
      <c r="F4">
        <v>30</v>
      </c>
      <c r="G4">
        <v>2</v>
      </c>
      <c r="H4" t="s">
        <v>393</v>
      </c>
      <c r="I4" t="s">
        <v>230</v>
      </c>
      <c r="J4">
        <v>1</v>
      </c>
      <c r="K4" t="s">
        <v>229</v>
      </c>
      <c r="L4" t="s">
        <v>410</v>
      </c>
    </row>
    <row r="5" spans="1:14" x14ac:dyDescent="0.35">
      <c r="A5" t="s">
        <v>1302</v>
      </c>
      <c r="B5" t="s">
        <v>1303</v>
      </c>
      <c r="C5" t="s">
        <v>1236</v>
      </c>
      <c r="D5" t="s">
        <v>108</v>
      </c>
      <c r="E5">
        <v>60</v>
      </c>
      <c r="F5">
        <v>60</v>
      </c>
      <c r="G5">
        <v>0</v>
      </c>
      <c r="H5" t="s">
        <v>1304</v>
      </c>
      <c r="I5" t="s">
        <v>230</v>
      </c>
      <c r="J5">
        <v>1</v>
      </c>
      <c r="K5" t="s">
        <v>229</v>
      </c>
      <c r="L5" t="s">
        <v>1305</v>
      </c>
      <c r="M5" t="s">
        <v>1306</v>
      </c>
      <c r="N5" t="s">
        <v>1331</v>
      </c>
    </row>
    <row r="6" spans="1:14" x14ac:dyDescent="0.35">
      <c r="A6" t="s">
        <v>1328</v>
      </c>
      <c r="B6" t="s">
        <v>1329</v>
      </c>
      <c r="C6" t="s">
        <v>1236</v>
      </c>
      <c r="D6" t="s">
        <v>412</v>
      </c>
      <c r="E6">
        <v>30</v>
      </c>
      <c r="F6">
        <v>60</v>
      </c>
      <c r="G6">
        <v>0</v>
      </c>
      <c r="H6" t="s">
        <v>1304</v>
      </c>
      <c r="I6" t="s">
        <v>230</v>
      </c>
      <c r="J6">
        <v>1</v>
      </c>
      <c r="K6" t="s">
        <v>230</v>
      </c>
      <c r="L6" t="s">
        <v>1305</v>
      </c>
      <c r="M6" t="s">
        <v>1306</v>
      </c>
      <c r="N6" t="s">
        <v>1332</v>
      </c>
    </row>
  </sheetData>
  <dataValidations count="2">
    <dataValidation type="list" errorStyle="warning" allowBlank="1" showInputMessage="1" showErrorMessage="1" errorTitle="Invalid Value" error="Please select a valid value from the dropdown list." sqref="C2:C102" xr:uid="{2DA3D224-0626-4851-8A3C-2D9D749406B8}">
      <formula1>"buff,debuff,debuff_dot,buff_hot,control"</formula1>
    </dataValidation>
    <dataValidation type="list" errorStyle="warning" allowBlank="1" showInputMessage="1" showErrorMessage="1" errorTitle="Invalid Value" error="Please select a valid value from the dropdown list." sqref="I2:I102 K2:K102" xr:uid="{C26A2DF9-5B01-4E29-804F-A9C6846C0A7A}">
      <formula1>"TRUE,FALSE"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EDDDF9-1745-435C-8239-8F2992223F37}">
  <sheetPr codeName="List28"/>
  <dimension ref="A1:C30"/>
  <sheetViews>
    <sheetView workbookViewId="0">
      <selection activeCell="M36" sqref="M36"/>
    </sheetView>
  </sheetViews>
  <sheetFormatPr defaultRowHeight="14.5" x14ac:dyDescent="0.35"/>
  <cols>
    <col min="1" max="3" width="40.36328125" customWidth="1"/>
  </cols>
  <sheetData>
    <row r="1" spans="1:3" x14ac:dyDescent="0.35">
      <c r="A1" s="1" t="s">
        <v>406</v>
      </c>
      <c r="B1" s="1" t="s">
        <v>81</v>
      </c>
      <c r="C1" s="1" t="s">
        <v>11</v>
      </c>
    </row>
    <row r="2" spans="1:3" x14ac:dyDescent="0.35">
      <c r="A2" t="s">
        <v>413</v>
      </c>
      <c r="B2">
        <v>500</v>
      </c>
      <c r="C2" t="s">
        <v>414</v>
      </c>
    </row>
    <row r="3" spans="1:3" x14ac:dyDescent="0.35">
      <c r="A3" t="s">
        <v>415</v>
      </c>
      <c r="B3">
        <v>10</v>
      </c>
      <c r="C3" t="s">
        <v>416</v>
      </c>
    </row>
    <row r="4" spans="1:3" x14ac:dyDescent="0.35">
      <c r="A4" t="s">
        <v>417</v>
      </c>
      <c r="B4">
        <v>10</v>
      </c>
      <c r="C4" t="s">
        <v>418</v>
      </c>
    </row>
    <row r="5" spans="1:3" x14ac:dyDescent="0.35">
      <c r="A5" t="s">
        <v>419</v>
      </c>
      <c r="B5">
        <v>10</v>
      </c>
      <c r="C5" t="s">
        <v>420</v>
      </c>
    </row>
    <row r="6" spans="1:3" x14ac:dyDescent="0.35">
      <c r="A6" t="s">
        <v>421</v>
      </c>
      <c r="B6">
        <v>10</v>
      </c>
      <c r="C6" t="s">
        <v>422</v>
      </c>
    </row>
    <row r="7" spans="1:3" x14ac:dyDescent="0.35">
      <c r="A7" t="s">
        <v>423</v>
      </c>
      <c r="B7">
        <v>5</v>
      </c>
      <c r="C7" t="s">
        <v>424</v>
      </c>
    </row>
    <row r="8" spans="1:3" x14ac:dyDescent="0.35">
      <c r="A8" t="s">
        <v>425</v>
      </c>
      <c r="B8">
        <v>2</v>
      </c>
      <c r="C8" t="s">
        <v>426</v>
      </c>
    </row>
    <row r="9" spans="1:3" x14ac:dyDescent="0.35">
      <c r="A9" t="s">
        <v>427</v>
      </c>
      <c r="B9">
        <v>2</v>
      </c>
      <c r="C9" t="s">
        <v>428</v>
      </c>
    </row>
    <row r="10" spans="1:3" x14ac:dyDescent="0.35">
      <c r="A10" t="s">
        <v>429</v>
      </c>
      <c r="B10">
        <v>1</v>
      </c>
      <c r="C10" t="s">
        <v>430</v>
      </c>
    </row>
    <row r="11" spans="1:3" x14ac:dyDescent="0.35">
      <c r="A11" t="s">
        <v>431</v>
      </c>
      <c r="B11">
        <v>80</v>
      </c>
      <c r="C11" t="s">
        <v>432</v>
      </c>
    </row>
    <row r="12" spans="1:3" x14ac:dyDescent="0.35">
      <c r="A12" t="s">
        <v>433</v>
      </c>
      <c r="B12">
        <v>30</v>
      </c>
      <c r="C12" t="s">
        <v>434</v>
      </c>
    </row>
    <row r="13" spans="1:3" x14ac:dyDescent="0.35">
      <c r="A13" t="s">
        <v>435</v>
      </c>
      <c r="B13">
        <v>100</v>
      </c>
      <c r="C13" t="s">
        <v>436</v>
      </c>
    </row>
    <row r="14" spans="1:3" x14ac:dyDescent="0.35">
      <c r="A14" t="s">
        <v>437</v>
      </c>
      <c r="B14">
        <v>5</v>
      </c>
      <c r="C14" t="s">
        <v>438</v>
      </c>
    </row>
    <row r="15" spans="1:3" x14ac:dyDescent="0.35">
      <c r="A15" t="s">
        <v>439</v>
      </c>
      <c r="B15">
        <v>150</v>
      </c>
      <c r="C15" t="s">
        <v>440</v>
      </c>
    </row>
    <row r="16" spans="1:3" x14ac:dyDescent="0.35">
      <c r="A16" t="s">
        <v>441</v>
      </c>
      <c r="B16">
        <v>1</v>
      </c>
      <c r="C16" t="s">
        <v>442</v>
      </c>
    </row>
    <row r="17" spans="1:3" x14ac:dyDescent="0.35">
      <c r="A17" t="s">
        <v>443</v>
      </c>
      <c r="B17" t="s">
        <v>259</v>
      </c>
      <c r="C17" t="s">
        <v>444</v>
      </c>
    </row>
    <row r="18" spans="1:3" x14ac:dyDescent="0.35">
      <c r="A18" t="s">
        <v>445</v>
      </c>
      <c r="B18">
        <v>10</v>
      </c>
      <c r="C18" t="s">
        <v>446</v>
      </c>
    </row>
    <row r="19" spans="1:3" x14ac:dyDescent="0.35">
      <c r="A19" t="s">
        <v>447</v>
      </c>
      <c r="B19">
        <v>150</v>
      </c>
      <c r="C19" t="s">
        <v>448</v>
      </c>
    </row>
    <row r="20" spans="1:3" x14ac:dyDescent="0.35">
      <c r="A20" t="s">
        <v>449</v>
      </c>
      <c r="B20">
        <v>300</v>
      </c>
      <c r="C20" t="s">
        <v>450</v>
      </c>
    </row>
    <row r="21" spans="1:3" x14ac:dyDescent="0.35">
      <c r="A21" t="s">
        <v>451</v>
      </c>
      <c r="B21" t="s">
        <v>258</v>
      </c>
      <c r="C21" t="s">
        <v>452</v>
      </c>
    </row>
    <row r="22" spans="1:3" x14ac:dyDescent="0.35">
      <c r="A22" t="s">
        <v>453</v>
      </c>
      <c r="B22">
        <v>80</v>
      </c>
      <c r="C22" t="s">
        <v>454</v>
      </c>
    </row>
    <row r="23" spans="1:3" x14ac:dyDescent="0.35">
      <c r="A23" t="s">
        <v>455</v>
      </c>
      <c r="B23" t="s">
        <v>403</v>
      </c>
      <c r="C23" t="s">
        <v>456</v>
      </c>
    </row>
    <row r="24" spans="1:3" x14ac:dyDescent="0.35">
      <c r="A24" t="s">
        <v>457</v>
      </c>
      <c r="B24">
        <v>25</v>
      </c>
      <c r="C24" t="s">
        <v>458</v>
      </c>
    </row>
    <row r="25" spans="1:3" x14ac:dyDescent="0.35">
      <c r="A25" t="s">
        <v>407</v>
      </c>
      <c r="B25">
        <v>50</v>
      </c>
      <c r="C25" t="s">
        <v>459</v>
      </c>
    </row>
    <row r="26" spans="1:3" x14ac:dyDescent="0.35">
      <c r="A26" t="s">
        <v>460</v>
      </c>
      <c r="B26">
        <v>5</v>
      </c>
      <c r="C26" t="s">
        <v>461</v>
      </c>
    </row>
    <row r="27" spans="1:3" x14ac:dyDescent="0.35">
      <c r="A27" t="s">
        <v>462</v>
      </c>
      <c r="B27">
        <v>1</v>
      </c>
      <c r="C27" t="s">
        <v>463</v>
      </c>
    </row>
    <row r="28" spans="1:3" x14ac:dyDescent="0.35">
      <c r="A28" t="s">
        <v>464</v>
      </c>
      <c r="B28">
        <v>100</v>
      </c>
      <c r="C28" t="s">
        <v>465</v>
      </c>
    </row>
    <row r="29" spans="1:3" x14ac:dyDescent="0.35">
      <c r="A29" t="s">
        <v>554</v>
      </c>
      <c r="B29">
        <v>25</v>
      </c>
      <c r="C29" t="s">
        <v>555</v>
      </c>
    </row>
    <row r="30" spans="1:3" x14ac:dyDescent="0.35">
      <c r="A30" t="s">
        <v>567</v>
      </c>
      <c r="B30">
        <v>0</v>
      </c>
      <c r="C30" t="s">
        <v>568</v>
      </c>
    </row>
  </sheetData>
  <pageMargins left="0.7" right="0.7" top="0.78740157499999996" bottom="0.78740157499999996" header="0.3" footer="0.3"/>
  <pageSetup paperSize="9" orientation="portrait" r:id="rId1"/>
  <legacy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F4CD69-3E40-4C2B-814A-942D8062C525}">
  <sheetPr codeName="List30">
    <tabColor theme="0"/>
  </sheetPr>
  <dimension ref="A1:C107"/>
  <sheetViews>
    <sheetView topLeftCell="A70" workbookViewId="0">
      <selection activeCell="J104" sqref="J104"/>
    </sheetView>
  </sheetViews>
  <sheetFormatPr defaultRowHeight="14.5" x14ac:dyDescent="0.35"/>
  <cols>
    <col min="1" max="3" width="49" customWidth="1"/>
  </cols>
  <sheetData>
    <row r="1" spans="1:3" x14ac:dyDescent="0.35">
      <c r="A1" s="1" t="s">
        <v>406</v>
      </c>
      <c r="B1" s="1" t="s">
        <v>81</v>
      </c>
      <c r="C1" s="1" t="s">
        <v>11</v>
      </c>
    </row>
    <row r="2" spans="1:3" x14ac:dyDescent="0.35">
      <c r="A2" t="s">
        <v>406</v>
      </c>
      <c r="B2" t="s">
        <v>81</v>
      </c>
      <c r="C2" t="s">
        <v>11</v>
      </c>
    </row>
    <row r="3" spans="1:3" x14ac:dyDescent="0.35">
      <c r="A3" t="s">
        <v>569</v>
      </c>
      <c r="B3" t="s">
        <v>623</v>
      </c>
      <c r="C3" t="s">
        <v>570</v>
      </c>
    </row>
    <row r="4" spans="1:3" x14ac:dyDescent="0.35">
      <c r="A4" t="s">
        <v>571</v>
      </c>
      <c r="B4" t="s">
        <v>624</v>
      </c>
      <c r="C4" t="s">
        <v>839</v>
      </c>
    </row>
    <row r="5" spans="1:3" x14ac:dyDescent="0.35">
      <c r="A5" t="s">
        <v>572</v>
      </c>
      <c r="B5" t="s">
        <v>625</v>
      </c>
      <c r="C5" t="s">
        <v>573</v>
      </c>
    </row>
    <row r="6" spans="1:3" x14ac:dyDescent="0.35">
      <c r="A6" t="s">
        <v>574</v>
      </c>
      <c r="B6" t="s">
        <v>626</v>
      </c>
      <c r="C6" t="s">
        <v>575</v>
      </c>
    </row>
    <row r="7" spans="1:3" x14ac:dyDescent="0.35">
      <c r="A7" t="s">
        <v>576</v>
      </c>
      <c r="B7" t="s">
        <v>627</v>
      </c>
      <c r="C7" t="s">
        <v>577</v>
      </c>
    </row>
    <row r="8" spans="1:3" x14ac:dyDescent="0.35">
      <c r="A8" t="s">
        <v>578</v>
      </c>
      <c r="B8" t="s">
        <v>628</v>
      </c>
      <c r="C8" t="s">
        <v>579</v>
      </c>
    </row>
    <row r="9" spans="1:3" x14ac:dyDescent="0.35">
      <c r="A9" t="s">
        <v>580</v>
      </c>
      <c r="B9" t="s">
        <v>629</v>
      </c>
      <c r="C9" t="s">
        <v>840</v>
      </c>
    </row>
    <row r="10" spans="1:3" x14ac:dyDescent="0.35">
      <c r="A10" t="s">
        <v>581</v>
      </c>
      <c r="B10" t="s">
        <v>630</v>
      </c>
      <c r="C10" t="s">
        <v>582</v>
      </c>
    </row>
    <row r="11" spans="1:3" x14ac:dyDescent="0.35">
      <c r="A11" t="s">
        <v>583</v>
      </c>
      <c r="B11" t="s">
        <v>631</v>
      </c>
      <c r="C11" t="s">
        <v>841</v>
      </c>
    </row>
    <row r="12" spans="1:3" x14ac:dyDescent="0.35">
      <c r="A12" t="s">
        <v>584</v>
      </c>
      <c r="B12" t="s">
        <v>632</v>
      </c>
      <c r="C12" t="s">
        <v>842</v>
      </c>
    </row>
    <row r="13" spans="1:3" x14ac:dyDescent="0.35">
      <c r="A13" t="s">
        <v>585</v>
      </c>
      <c r="B13" t="s">
        <v>633</v>
      </c>
      <c r="C13" t="s">
        <v>843</v>
      </c>
    </row>
    <row r="14" spans="1:3" x14ac:dyDescent="0.35">
      <c r="A14" t="s">
        <v>586</v>
      </c>
      <c r="B14" t="s">
        <v>634</v>
      </c>
      <c r="C14" t="s">
        <v>844</v>
      </c>
    </row>
    <row r="15" spans="1:3" x14ac:dyDescent="0.35">
      <c r="A15" t="s">
        <v>587</v>
      </c>
      <c r="B15" t="s">
        <v>627</v>
      </c>
      <c r="C15" t="s">
        <v>588</v>
      </c>
    </row>
    <row r="16" spans="1:3" x14ac:dyDescent="0.35">
      <c r="A16" t="s">
        <v>589</v>
      </c>
      <c r="B16" t="s">
        <v>635</v>
      </c>
      <c r="C16" t="s">
        <v>590</v>
      </c>
    </row>
    <row r="17" spans="1:3" x14ac:dyDescent="0.35">
      <c r="A17" t="s">
        <v>591</v>
      </c>
      <c r="B17" t="s">
        <v>636</v>
      </c>
      <c r="C17" t="s">
        <v>845</v>
      </c>
    </row>
    <row r="18" spans="1:3" x14ac:dyDescent="0.35">
      <c r="A18" t="s">
        <v>592</v>
      </c>
      <c r="B18" t="s">
        <v>637</v>
      </c>
      <c r="C18" t="s">
        <v>846</v>
      </c>
    </row>
    <row r="19" spans="1:3" x14ac:dyDescent="0.35">
      <c r="A19" t="s">
        <v>593</v>
      </c>
      <c r="B19" t="s">
        <v>638</v>
      </c>
      <c r="C19" t="s">
        <v>847</v>
      </c>
    </row>
    <row r="20" spans="1:3" x14ac:dyDescent="0.35">
      <c r="A20" t="s">
        <v>594</v>
      </c>
      <c r="B20" t="s">
        <v>639</v>
      </c>
      <c r="C20" t="s">
        <v>848</v>
      </c>
    </row>
    <row r="21" spans="1:3" x14ac:dyDescent="0.35">
      <c r="A21" t="s">
        <v>595</v>
      </c>
      <c r="B21" t="s">
        <v>640</v>
      </c>
      <c r="C21" t="s">
        <v>849</v>
      </c>
    </row>
    <row r="22" spans="1:3" x14ac:dyDescent="0.35">
      <c r="A22" t="s">
        <v>596</v>
      </c>
      <c r="B22" t="s">
        <v>641</v>
      </c>
      <c r="C22" t="s">
        <v>850</v>
      </c>
    </row>
    <row r="23" spans="1:3" x14ac:dyDescent="0.35">
      <c r="A23" t="s">
        <v>597</v>
      </c>
      <c r="B23" t="s">
        <v>642</v>
      </c>
      <c r="C23" t="s">
        <v>851</v>
      </c>
    </row>
    <row r="24" spans="1:3" x14ac:dyDescent="0.35">
      <c r="A24" t="s">
        <v>703</v>
      </c>
      <c r="B24" t="s">
        <v>639</v>
      </c>
      <c r="C24" t="s">
        <v>852</v>
      </c>
    </row>
    <row r="25" spans="1:3" x14ac:dyDescent="0.35">
      <c r="A25" t="s">
        <v>704</v>
      </c>
      <c r="B25" t="s">
        <v>707</v>
      </c>
      <c r="C25" t="s">
        <v>853</v>
      </c>
    </row>
    <row r="26" spans="1:3" x14ac:dyDescent="0.35">
      <c r="A26" t="s">
        <v>705</v>
      </c>
      <c r="B26" t="s">
        <v>708</v>
      </c>
      <c r="C26" t="s">
        <v>854</v>
      </c>
    </row>
    <row r="27" spans="1:3" x14ac:dyDescent="0.35">
      <c r="A27" t="s">
        <v>706</v>
      </c>
      <c r="B27" t="s">
        <v>654</v>
      </c>
      <c r="C27" t="s">
        <v>855</v>
      </c>
    </row>
    <row r="28" spans="1:3" x14ac:dyDescent="0.35">
      <c r="A28" t="s">
        <v>622</v>
      </c>
      <c r="B28" t="s">
        <v>636</v>
      </c>
      <c r="C28" t="s">
        <v>856</v>
      </c>
    </row>
    <row r="29" spans="1:3" x14ac:dyDescent="0.35">
      <c r="A29" t="s">
        <v>619</v>
      </c>
      <c r="B29" t="s">
        <v>643</v>
      </c>
      <c r="C29" t="s">
        <v>857</v>
      </c>
    </row>
    <row r="30" spans="1:3" x14ac:dyDescent="0.35">
      <c r="A30" t="s">
        <v>620</v>
      </c>
      <c r="B30" t="s">
        <v>644</v>
      </c>
      <c r="C30" t="s">
        <v>858</v>
      </c>
    </row>
    <row r="31" spans="1:3" x14ac:dyDescent="0.35">
      <c r="A31" t="s">
        <v>621</v>
      </c>
      <c r="B31" t="s">
        <v>637</v>
      </c>
      <c r="C31" t="s">
        <v>859</v>
      </c>
    </row>
    <row r="32" spans="1:3" x14ac:dyDescent="0.35">
      <c r="A32" t="s">
        <v>645</v>
      </c>
      <c r="B32" t="s">
        <v>646</v>
      </c>
      <c r="C32" t="s">
        <v>860</v>
      </c>
    </row>
    <row r="33" spans="1:3" x14ac:dyDescent="0.35">
      <c r="A33" t="s">
        <v>647</v>
      </c>
      <c r="B33" t="s">
        <v>648</v>
      </c>
      <c r="C33" t="s">
        <v>861</v>
      </c>
    </row>
    <row r="34" spans="1:3" x14ac:dyDescent="0.35">
      <c r="A34" t="s">
        <v>649</v>
      </c>
      <c r="B34" t="s">
        <v>650</v>
      </c>
      <c r="C34" t="s">
        <v>862</v>
      </c>
    </row>
    <row r="35" spans="1:3" x14ac:dyDescent="0.35">
      <c r="A35" t="s">
        <v>651</v>
      </c>
      <c r="B35" t="s">
        <v>652</v>
      </c>
      <c r="C35" t="s">
        <v>863</v>
      </c>
    </row>
    <row r="36" spans="1:3" x14ac:dyDescent="0.35">
      <c r="A36" t="s">
        <v>653</v>
      </c>
      <c r="B36" t="s">
        <v>654</v>
      </c>
      <c r="C36" t="s">
        <v>864</v>
      </c>
    </row>
    <row r="37" spans="1:3" x14ac:dyDescent="0.35">
      <c r="A37" t="s">
        <v>655</v>
      </c>
      <c r="B37" t="s">
        <v>656</v>
      </c>
      <c r="C37" t="s">
        <v>865</v>
      </c>
    </row>
    <row r="38" spans="1:3" x14ac:dyDescent="0.35">
      <c r="A38" t="s">
        <v>657</v>
      </c>
      <c r="B38" t="s">
        <v>658</v>
      </c>
      <c r="C38" t="s">
        <v>866</v>
      </c>
    </row>
    <row r="39" spans="1:3" x14ac:dyDescent="0.35">
      <c r="A39" t="s">
        <v>659</v>
      </c>
      <c r="B39" t="s">
        <v>660</v>
      </c>
      <c r="C39" t="s">
        <v>867</v>
      </c>
    </row>
    <row r="40" spans="1:3" x14ac:dyDescent="0.35">
      <c r="A40" t="s">
        <v>661</v>
      </c>
      <c r="B40" t="s">
        <v>662</v>
      </c>
      <c r="C40" t="s">
        <v>868</v>
      </c>
    </row>
    <row r="41" spans="1:3" x14ac:dyDescent="0.35">
      <c r="A41" t="s">
        <v>663</v>
      </c>
      <c r="B41" t="s">
        <v>664</v>
      </c>
      <c r="C41" t="s">
        <v>869</v>
      </c>
    </row>
    <row r="42" spans="1:3" x14ac:dyDescent="0.35">
      <c r="A42" t="s">
        <v>665</v>
      </c>
      <c r="B42" t="s">
        <v>666</v>
      </c>
      <c r="C42" t="s">
        <v>870</v>
      </c>
    </row>
    <row r="43" spans="1:3" x14ac:dyDescent="0.35">
      <c r="A43" t="s">
        <v>667</v>
      </c>
      <c r="B43" t="s">
        <v>668</v>
      </c>
      <c r="C43" t="s">
        <v>871</v>
      </c>
    </row>
    <row r="44" spans="1:3" x14ac:dyDescent="0.35">
      <c r="A44" t="s">
        <v>669</v>
      </c>
      <c r="B44" t="s">
        <v>670</v>
      </c>
      <c r="C44" t="s">
        <v>872</v>
      </c>
    </row>
    <row r="45" spans="1:3" x14ac:dyDescent="0.35">
      <c r="A45" t="s">
        <v>671</v>
      </c>
      <c r="B45" t="s">
        <v>672</v>
      </c>
      <c r="C45" t="s">
        <v>873</v>
      </c>
    </row>
    <row r="46" spans="1:3" x14ac:dyDescent="0.35">
      <c r="A46" t="s">
        <v>673</v>
      </c>
      <c r="B46" t="s">
        <v>639</v>
      </c>
      <c r="C46" t="s">
        <v>874</v>
      </c>
    </row>
    <row r="47" spans="1:3" x14ac:dyDescent="0.35">
      <c r="A47" t="s">
        <v>674</v>
      </c>
      <c r="B47" t="s">
        <v>642</v>
      </c>
      <c r="C47" t="s">
        <v>875</v>
      </c>
    </row>
    <row r="48" spans="1:3" x14ac:dyDescent="0.35">
      <c r="A48" t="s">
        <v>675</v>
      </c>
      <c r="B48" t="s">
        <v>676</v>
      </c>
      <c r="C48" t="s">
        <v>876</v>
      </c>
    </row>
    <row r="49" spans="1:3" x14ac:dyDescent="0.35">
      <c r="A49" t="s">
        <v>677</v>
      </c>
      <c r="B49" t="s">
        <v>678</v>
      </c>
      <c r="C49" t="s">
        <v>877</v>
      </c>
    </row>
    <row r="50" spans="1:3" x14ac:dyDescent="0.35">
      <c r="A50" t="s">
        <v>679</v>
      </c>
      <c r="B50" t="s">
        <v>680</v>
      </c>
      <c r="C50" t="s">
        <v>878</v>
      </c>
    </row>
    <row r="51" spans="1:3" x14ac:dyDescent="0.35">
      <c r="A51" t="s">
        <v>681</v>
      </c>
      <c r="B51" t="s">
        <v>682</v>
      </c>
      <c r="C51" t="s">
        <v>879</v>
      </c>
    </row>
    <row r="52" spans="1:3" x14ac:dyDescent="0.35">
      <c r="A52" t="s">
        <v>683</v>
      </c>
      <c r="B52" t="s">
        <v>684</v>
      </c>
      <c r="C52" t="s">
        <v>880</v>
      </c>
    </row>
    <row r="53" spans="1:3" x14ac:dyDescent="0.35">
      <c r="A53" t="s">
        <v>685</v>
      </c>
      <c r="B53" t="s">
        <v>686</v>
      </c>
      <c r="C53" t="s">
        <v>881</v>
      </c>
    </row>
    <row r="54" spans="1:3" x14ac:dyDescent="0.35">
      <c r="A54" t="s">
        <v>687</v>
      </c>
      <c r="B54" t="s">
        <v>688</v>
      </c>
      <c r="C54" t="s">
        <v>882</v>
      </c>
    </row>
    <row r="55" spans="1:3" x14ac:dyDescent="0.35">
      <c r="A55" t="s">
        <v>689</v>
      </c>
      <c r="B55" t="s">
        <v>690</v>
      </c>
      <c r="C55" t="s">
        <v>883</v>
      </c>
    </row>
    <row r="56" spans="1:3" x14ac:dyDescent="0.35">
      <c r="A56" t="s">
        <v>691</v>
      </c>
      <c r="B56" t="s">
        <v>692</v>
      </c>
      <c r="C56" t="s">
        <v>884</v>
      </c>
    </row>
    <row r="57" spans="1:3" x14ac:dyDescent="0.35">
      <c r="A57" t="s">
        <v>693</v>
      </c>
      <c r="B57" t="s">
        <v>694</v>
      </c>
      <c r="C57" t="s">
        <v>885</v>
      </c>
    </row>
    <row r="58" spans="1:3" x14ac:dyDescent="0.35">
      <c r="A58" t="s">
        <v>695</v>
      </c>
      <c r="B58" t="s">
        <v>696</v>
      </c>
      <c r="C58" t="s">
        <v>886</v>
      </c>
    </row>
    <row r="59" spans="1:3" x14ac:dyDescent="0.35">
      <c r="A59" t="s">
        <v>697</v>
      </c>
      <c r="B59" t="s">
        <v>698</v>
      </c>
      <c r="C59" t="s">
        <v>887</v>
      </c>
    </row>
    <row r="60" spans="1:3" x14ac:dyDescent="0.35">
      <c r="A60" t="s">
        <v>699</v>
      </c>
      <c r="B60" t="s">
        <v>700</v>
      </c>
      <c r="C60" t="s">
        <v>888</v>
      </c>
    </row>
    <row r="61" spans="1:3" x14ac:dyDescent="0.35">
      <c r="A61" t="s">
        <v>701</v>
      </c>
      <c r="B61" t="s">
        <v>702</v>
      </c>
      <c r="C61" t="s">
        <v>889</v>
      </c>
    </row>
    <row r="62" spans="1:3" x14ac:dyDescent="0.35">
      <c r="A62" t="s">
        <v>890</v>
      </c>
      <c r="B62" t="s">
        <v>624</v>
      </c>
      <c r="C62" t="s">
        <v>891</v>
      </c>
    </row>
    <row r="63" spans="1:3" x14ac:dyDescent="0.35">
      <c r="A63" t="s">
        <v>892</v>
      </c>
      <c r="B63" t="s">
        <v>893</v>
      </c>
      <c r="C63" t="s">
        <v>894</v>
      </c>
    </row>
    <row r="64" spans="1:3" x14ac:dyDescent="0.35">
      <c r="A64" t="s">
        <v>895</v>
      </c>
      <c r="B64" t="s">
        <v>627</v>
      </c>
      <c r="C64" t="s">
        <v>896</v>
      </c>
    </row>
    <row r="65" spans="1:3" x14ac:dyDescent="0.35">
      <c r="A65" t="s">
        <v>897</v>
      </c>
      <c r="B65" t="s">
        <v>639</v>
      </c>
      <c r="C65" t="s">
        <v>898</v>
      </c>
    </row>
    <row r="66" spans="1:3" x14ac:dyDescent="0.35">
      <c r="A66" t="s">
        <v>899</v>
      </c>
      <c r="B66" t="s">
        <v>900</v>
      </c>
      <c r="C66" t="s">
        <v>901</v>
      </c>
    </row>
    <row r="67" spans="1:3" x14ac:dyDescent="0.35">
      <c r="A67" t="s">
        <v>617</v>
      </c>
      <c r="B67">
        <v>18</v>
      </c>
      <c r="C67" t="s">
        <v>902</v>
      </c>
    </row>
    <row r="68" spans="1:3" x14ac:dyDescent="0.35">
      <c r="A68" t="s">
        <v>618</v>
      </c>
      <c r="B68">
        <v>16</v>
      </c>
      <c r="C68" t="s">
        <v>903</v>
      </c>
    </row>
    <row r="69" spans="1:3" x14ac:dyDescent="0.35">
      <c r="A69" t="s">
        <v>598</v>
      </c>
      <c r="B69">
        <v>14</v>
      </c>
      <c r="C69" t="s">
        <v>904</v>
      </c>
    </row>
    <row r="70" spans="1:3" x14ac:dyDescent="0.35">
      <c r="A70" t="s">
        <v>599</v>
      </c>
      <c r="B70">
        <v>12</v>
      </c>
      <c r="C70" t="s">
        <v>905</v>
      </c>
    </row>
    <row r="71" spans="1:3" x14ac:dyDescent="0.35">
      <c r="A71" t="s">
        <v>600</v>
      </c>
      <c r="B71">
        <v>10</v>
      </c>
      <c r="C71" t="s">
        <v>906</v>
      </c>
    </row>
    <row r="72" spans="1:3" x14ac:dyDescent="0.35">
      <c r="A72" t="s">
        <v>601</v>
      </c>
      <c r="B72">
        <v>9</v>
      </c>
      <c r="C72" t="s">
        <v>907</v>
      </c>
    </row>
    <row r="73" spans="1:3" x14ac:dyDescent="0.35">
      <c r="A73" t="s">
        <v>602</v>
      </c>
      <c r="B73">
        <v>8</v>
      </c>
      <c r="C73" t="s">
        <v>908</v>
      </c>
    </row>
    <row r="74" spans="1:3" x14ac:dyDescent="0.35">
      <c r="A74" t="s">
        <v>603</v>
      </c>
      <c r="B74">
        <v>6</v>
      </c>
      <c r="C74" t="s">
        <v>909</v>
      </c>
    </row>
    <row r="75" spans="1:3" x14ac:dyDescent="0.35">
      <c r="A75" t="s">
        <v>604</v>
      </c>
      <c r="B75">
        <v>4</v>
      </c>
      <c r="C75" t="s">
        <v>910</v>
      </c>
    </row>
    <row r="76" spans="1:3" x14ac:dyDescent="0.35">
      <c r="A76" t="s">
        <v>605</v>
      </c>
      <c r="B76">
        <v>1</v>
      </c>
      <c r="C76" t="s">
        <v>911</v>
      </c>
    </row>
    <row r="77" spans="1:3" x14ac:dyDescent="0.35">
      <c r="A77" t="s">
        <v>606</v>
      </c>
      <c r="B77">
        <v>2</v>
      </c>
      <c r="C77" t="s">
        <v>912</v>
      </c>
    </row>
    <row r="78" spans="1:3" x14ac:dyDescent="0.35">
      <c r="A78" t="s">
        <v>607</v>
      </c>
      <c r="B78">
        <v>3</v>
      </c>
      <c r="C78" t="s">
        <v>913</v>
      </c>
    </row>
    <row r="79" spans="1:3" x14ac:dyDescent="0.35">
      <c r="A79" t="s">
        <v>608</v>
      </c>
      <c r="B79">
        <v>4</v>
      </c>
      <c r="C79" t="s">
        <v>609</v>
      </c>
    </row>
    <row r="80" spans="1:3" x14ac:dyDescent="0.35">
      <c r="A80" t="s">
        <v>610</v>
      </c>
      <c r="B80">
        <v>3</v>
      </c>
      <c r="C80" t="s">
        <v>611</v>
      </c>
    </row>
    <row r="81" spans="1:3" x14ac:dyDescent="0.35">
      <c r="A81" t="s">
        <v>612</v>
      </c>
      <c r="B81">
        <v>6</v>
      </c>
      <c r="C81" t="s">
        <v>613</v>
      </c>
    </row>
    <row r="82" spans="1:3" x14ac:dyDescent="0.35">
      <c r="A82" t="s">
        <v>614</v>
      </c>
      <c r="B82">
        <v>8</v>
      </c>
      <c r="C82" t="s">
        <v>914</v>
      </c>
    </row>
    <row r="83" spans="1:3" x14ac:dyDescent="0.35">
      <c r="A83" t="s">
        <v>615</v>
      </c>
      <c r="B83">
        <v>4</v>
      </c>
      <c r="C83" t="s">
        <v>915</v>
      </c>
    </row>
    <row r="84" spans="1:3" x14ac:dyDescent="0.35">
      <c r="A84" t="s">
        <v>836</v>
      </c>
      <c r="B84">
        <v>2</v>
      </c>
      <c r="C84" t="s">
        <v>916</v>
      </c>
    </row>
    <row r="85" spans="1:3" x14ac:dyDescent="0.35">
      <c r="A85" t="s">
        <v>616</v>
      </c>
      <c r="B85">
        <v>4</v>
      </c>
      <c r="C85" t="s">
        <v>917</v>
      </c>
    </row>
    <row r="86" spans="1:3" x14ac:dyDescent="0.35">
      <c r="A86" t="s">
        <v>918</v>
      </c>
      <c r="B86">
        <v>20</v>
      </c>
      <c r="C86" t="s">
        <v>919</v>
      </c>
    </row>
    <row r="87" spans="1:3" x14ac:dyDescent="0.35">
      <c r="A87" t="s">
        <v>920</v>
      </c>
      <c r="B87">
        <v>80</v>
      </c>
      <c r="C87" t="s">
        <v>921</v>
      </c>
    </row>
    <row r="88" spans="1:3" x14ac:dyDescent="0.35">
      <c r="A88" t="s">
        <v>923</v>
      </c>
      <c r="B88" s="6" t="s">
        <v>922</v>
      </c>
      <c r="C88" t="s">
        <v>924</v>
      </c>
    </row>
    <row r="89" spans="1:3" x14ac:dyDescent="0.35">
      <c r="A89" t="s">
        <v>1028</v>
      </c>
      <c r="B89" t="s">
        <v>1029</v>
      </c>
      <c r="C89" t="s">
        <v>1030</v>
      </c>
    </row>
    <row r="90" spans="1:3" x14ac:dyDescent="0.35">
      <c r="A90" t="s">
        <v>999</v>
      </c>
      <c r="B90" t="s">
        <v>127</v>
      </c>
      <c r="C90" t="s">
        <v>1031</v>
      </c>
    </row>
    <row r="91" spans="1:3" x14ac:dyDescent="0.35">
      <c r="A91" t="s">
        <v>1032</v>
      </c>
      <c r="B91" t="s">
        <v>1033</v>
      </c>
      <c r="C91" t="s">
        <v>1034</v>
      </c>
    </row>
    <row r="92" spans="1:3" x14ac:dyDescent="0.35">
      <c r="A92" t="s">
        <v>1035</v>
      </c>
      <c r="B92" t="s">
        <v>258</v>
      </c>
      <c r="C92" t="s">
        <v>1036</v>
      </c>
    </row>
    <row r="93" spans="1:3" x14ac:dyDescent="0.35">
      <c r="A93" t="s">
        <v>1037</v>
      </c>
      <c r="B93">
        <v>4</v>
      </c>
      <c r="C93" t="s">
        <v>1038</v>
      </c>
    </row>
    <row r="94" spans="1:3" x14ac:dyDescent="0.35">
      <c r="A94" t="s">
        <v>1039</v>
      </c>
      <c r="B94">
        <v>20</v>
      </c>
      <c r="C94" t="s">
        <v>1040</v>
      </c>
    </row>
    <row r="95" spans="1:3" x14ac:dyDescent="0.35">
      <c r="A95" t="s">
        <v>1000</v>
      </c>
      <c r="B95" t="s">
        <v>624</v>
      </c>
      <c r="C95" t="s">
        <v>1001</v>
      </c>
    </row>
    <row r="96" spans="1:3" x14ac:dyDescent="0.35">
      <c r="A96" t="s">
        <v>1002</v>
      </c>
      <c r="B96" t="s">
        <v>900</v>
      </c>
      <c r="C96" t="s">
        <v>1003</v>
      </c>
    </row>
    <row r="97" spans="1:3" x14ac:dyDescent="0.35">
      <c r="A97" t="s">
        <v>1004</v>
      </c>
      <c r="B97" t="s">
        <v>1005</v>
      </c>
      <c r="C97" t="s">
        <v>1006</v>
      </c>
    </row>
    <row r="98" spans="1:3" x14ac:dyDescent="0.35">
      <c r="A98" t="s">
        <v>1007</v>
      </c>
      <c r="B98" t="s">
        <v>1008</v>
      </c>
      <c r="C98" t="s">
        <v>1041</v>
      </c>
    </row>
    <row r="99" spans="1:3" x14ac:dyDescent="0.35">
      <c r="A99" t="s">
        <v>1009</v>
      </c>
      <c r="B99" t="s">
        <v>1010</v>
      </c>
      <c r="C99" t="s">
        <v>1042</v>
      </c>
    </row>
    <row r="100" spans="1:3" x14ac:dyDescent="0.35">
      <c r="A100" t="s">
        <v>1011</v>
      </c>
      <c r="B100" t="s">
        <v>1012</v>
      </c>
      <c r="C100" t="s">
        <v>1043</v>
      </c>
    </row>
    <row r="101" spans="1:3" x14ac:dyDescent="0.35">
      <c r="A101" t="s">
        <v>1013</v>
      </c>
      <c r="B101" t="s">
        <v>1014</v>
      </c>
      <c r="C101" t="s">
        <v>1044</v>
      </c>
    </row>
    <row r="102" spans="1:3" x14ac:dyDescent="0.35">
      <c r="A102" t="s">
        <v>1015</v>
      </c>
      <c r="B102" t="s">
        <v>1016</v>
      </c>
      <c r="C102" t="s">
        <v>1045</v>
      </c>
    </row>
    <row r="103" spans="1:3" x14ac:dyDescent="0.35">
      <c r="A103" t="s">
        <v>1017</v>
      </c>
      <c r="B103" t="s">
        <v>1018</v>
      </c>
      <c r="C103" t="s">
        <v>1046</v>
      </c>
    </row>
    <row r="104" spans="1:3" x14ac:dyDescent="0.35">
      <c r="A104" t="s">
        <v>1019</v>
      </c>
      <c r="B104" t="s">
        <v>1020</v>
      </c>
      <c r="C104" t="s">
        <v>1047</v>
      </c>
    </row>
    <row r="105" spans="1:3" x14ac:dyDescent="0.35">
      <c r="A105" t="s">
        <v>1021</v>
      </c>
      <c r="B105" t="s">
        <v>1022</v>
      </c>
      <c r="C105" t="s">
        <v>1023</v>
      </c>
    </row>
    <row r="106" spans="1:3" x14ac:dyDescent="0.35">
      <c r="A106" t="s">
        <v>1024</v>
      </c>
      <c r="B106" t="s">
        <v>713</v>
      </c>
      <c r="C106" t="s">
        <v>1025</v>
      </c>
    </row>
    <row r="107" spans="1:3" x14ac:dyDescent="0.35">
      <c r="A107" t="s">
        <v>1026</v>
      </c>
      <c r="B107">
        <v>0</v>
      </c>
      <c r="C107" t="s">
        <v>1027</v>
      </c>
    </row>
  </sheetData>
  <phoneticPr fontId="12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19C311-95B2-4117-B089-B6AFB63E8A2B}">
  <sheetPr codeName="List17"/>
  <dimension ref="A1:D32"/>
  <sheetViews>
    <sheetView workbookViewId="0">
      <selection activeCell="T46" sqref="T46"/>
    </sheetView>
  </sheetViews>
  <sheetFormatPr defaultRowHeight="14.5" x14ac:dyDescent="0.35"/>
  <cols>
    <col min="1" max="4" width="31.08984375" customWidth="1"/>
  </cols>
  <sheetData>
    <row r="1" spans="1:4" x14ac:dyDescent="0.35">
      <c r="A1" s="1" t="s">
        <v>0</v>
      </c>
      <c r="B1" s="1" t="s">
        <v>88</v>
      </c>
      <c r="C1" s="1" t="s">
        <v>89</v>
      </c>
      <c r="D1" s="1" t="s">
        <v>11</v>
      </c>
    </row>
    <row r="2" spans="1:4" x14ac:dyDescent="0.35">
      <c r="A2" t="s">
        <v>354</v>
      </c>
    </row>
    <row r="3" spans="1:4" x14ac:dyDescent="0.35">
      <c r="A3" t="s">
        <v>355</v>
      </c>
    </row>
    <row r="4" spans="1:4" x14ac:dyDescent="0.35">
      <c r="A4" t="s">
        <v>356</v>
      </c>
    </row>
    <row r="5" spans="1:4" x14ac:dyDescent="0.35">
      <c r="A5" t="s">
        <v>357</v>
      </c>
    </row>
    <row r="6" spans="1:4" x14ac:dyDescent="0.35">
      <c r="A6" t="s">
        <v>358</v>
      </c>
    </row>
    <row r="7" spans="1:4" x14ac:dyDescent="0.35">
      <c r="A7" t="s">
        <v>359</v>
      </c>
    </row>
    <row r="8" spans="1:4" x14ac:dyDescent="0.35">
      <c r="A8" t="s">
        <v>94</v>
      </c>
    </row>
    <row r="9" spans="1:4" x14ac:dyDescent="0.35">
      <c r="A9" t="s">
        <v>95</v>
      </c>
    </row>
    <row r="10" spans="1:4" x14ac:dyDescent="0.35">
      <c r="A10" t="s">
        <v>96</v>
      </c>
    </row>
    <row r="11" spans="1:4" x14ac:dyDescent="0.35">
      <c r="A11" t="s">
        <v>97</v>
      </c>
    </row>
    <row r="12" spans="1:4" x14ac:dyDescent="0.35">
      <c r="A12" t="s">
        <v>98</v>
      </c>
    </row>
    <row r="13" spans="1:4" x14ac:dyDescent="0.35">
      <c r="A13" t="s">
        <v>99</v>
      </c>
    </row>
    <row r="14" spans="1:4" x14ac:dyDescent="0.35">
      <c r="A14" t="s">
        <v>27</v>
      </c>
    </row>
    <row r="15" spans="1:4" x14ac:dyDescent="0.35">
      <c r="A15" t="s">
        <v>100</v>
      </c>
    </row>
    <row r="16" spans="1:4" x14ac:dyDescent="0.35">
      <c r="A16" t="s">
        <v>101</v>
      </c>
    </row>
    <row r="17" spans="1:1" x14ac:dyDescent="0.35">
      <c r="A17" t="s">
        <v>5</v>
      </c>
    </row>
    <row r="18" spans="1:1" x14ac:dyDescent="0.35">
      <c r="A18" t="s">
        <v>102</v>
      </c>
    </row>
    <row r="19" spans="1:1" x14ac:dyDescent="0.35">
      <c r="A19" t="s">
        <v>103</v>
      </c>
    </row>
    <row r="20" spans="1:1" x14ac:dyDescent="0.35">
      <c r="A20" t="s">
        <v>104</v>
      </c>
    </row>
    <row r="21" spans="1:1" x14ac:dyDescent="0.35">
      <c r="A21" t="s">
        <v>105</v>
      </c>
    </row>
    <row r="22" spans="1:1" x14ac:dyDescent="0.35">
      <c r="A22" t="s">
        <v>106</v>
      </c>
    </row>
    <row r="23" spans="1:1" x14ac:dyDescent="0.35">
      <c r="A23" t="s">
        <v>107</v>
      </c>
    </row>
    <row r="24" spans="1:1" x14ac:dyDescent="0.35">
      <c r="A24" t="s">
        <v>108</v>
      </c>
    </row>
    <row r="25" spans="1:1" x14ac:dyDescent="0.35">
      <c r="A25" t="s">
        <v>363</v>
      </c>
    </row>
    <row r="26" spans="1:1" x14ac:dyDescent="0.35">
      <c r="A26" t="s">
        <v>364</v>
      </c>
    </row>
    <row r="27" spans="1:1" x14ac:dyDescent="0.35">
      <c r="A27" t="s">
        <v>361</v>
      </c>
    </row>
    <row r="28" spans="1:1" x14ac:dyDescent="0.35">
      <c r="A28" t="s">
        <v>402</v>
      </c>
    </row>
    <row r="29" spans="1:1" x14ac:dyDescent="0.35">
      <c r="A29" t="s">
        <v>380</v>
      </c>
    </row>
    <row r="30" spans="1:1" x14ac:dyDescent="0.35">
      <c r="A30" t="s">
        <v>254</v>
      </c>
    </row>
    <row r="31" spans="1:1" x14ac:dyDescent="0.35">
      <c r="A31" t="s">
        <v>411</v>
      </c>
    </row>
    <row r="32" spans="1:1" x14ac:dyDescent="0.35">
      <c r="A32" t="s">
        <v>412</v>
      </c>
    </row>
  </sheetData>
  <autoFilter ref="A1:D1" xr:uid="{BE19C311-95B2-4117-B089-B6AFB63E8A2B}"/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6B4F23-843D-4D9E-9418-FE971A8CFE1F}">
  <sheetPr codeName="List29"/>
  <dimension ref="A1:D29"/>
  <sheetViews>
    <sheetView workbookViewId="0">
      <selection activeCell="N50" sqref="N50"/>
    </sheetView>
  </sheetViews>
  <sheetFormatPr defaultRowHeight="14.5" x14ac:dyDescent="0.35"/>
  <cols>
    <col min="1" max="4" width="40.36328125" customWidth="1"/>
  </cols>
  <sheetData>
    <row r="1" spans="1:4" x14ac:dyDescent="0.35">
      <c r="A1" s="1" t="s">
        <v>0</v>
      </c>
      <c r="B1" s="1" t="s">
        <v>1</v>
      </c>
      <c r="C1" s="1" t="s">
        <v>89</v>
      </c>
      <c r="D1" s="1" t="s">
        <v>11</v>
      </c>
    </row>
    <row r="2" spans="1:4" x14ac:dyDescent="0.35">
      <c r="A2" t="s">
        <v>466</v>
      </c>
      <c r="B2" t="s">
        <v>467</v>
      </c>
      <c r="C2" t="s">
        <v>468</v>
      </c>
      <c r="D2" t="s">
        <v>469</v>
      </c>
    </row>
    <row r="3" spans="1:4" x14ac:dyDescent="0.35">
      <c r="A3" t="s">
        <v>470</v>
      </c>
      <c r="B3" t="s">
        <v>471</v>
      </c>
      <c r="C3" t="s">
        <v>468</v>
      </c>
      <c r="D3" t="s">
        <v>472</v>
      </c>
    </row>
    <row r="4" spans="1:4" x14ac:dyDescent="0.35">
      <c r="A4" t="s">
        <v>473</v>
      </c>
      <c r="B4" t="s">
        <v>474</v>
      </c>
      <c r="C4" t="s">
        <v>468</v>
      </c>
      <c r="D4" t="s">
        <v>475</v>
      </c>
    </row>
    <row r="5" spans="1:4" x14ac:dyDescent="0.35">
      <c r="A5" t="s">
        <v>476</v>
      </c>
      <c r="B5" t="s">
        <v>477</v>
      </c>
      <c r="C5" t="s">
        <v>468</v>
      </c>
      <c r="D5" t="s">
        <v>478</v>
      </c>
    </row>
    <row r="6" spans="1:4" x14ac:dyDescent="0.35">
      <c r="A6" t="s">
        <v>479</v>
      </c>
      <c r="B6" t="s">
        <v>480</v>
      </c>
      <c r="C6" t="s">
        <v>468</v>
      </c>
      <c r="D6" t="s">
        <v>481</v>
      </c>
    </row>
    <row r="7" spans="1:4" x14ac:dyDescent="0.35">
      <c r="A7" t="s">
        <v>482</v>
      </c>
      <c r="B7" t="s">
        <v>483</v>
      </c>
      <c r="C7" t="s">
        <v>468</v>
      </c>
      <c r="D7" t="s">
        <v>484</v>
      </c>
    </row>
    <row r="8" spans="1:4" x14ac:dyDescent="0.35">
      <c r="A8" t="s">
        <v>485</v>
      </c>
      <c r="B8" t="s">
        <v>486</v>
      </c>
      <c r="C8" t="s">
        <v>487</v>
      </c>
      <c r="D8" t="s">
        <v>488</v>
      </c>
    </row>
    <row r="9" spans="1:4" x14ac:dyDescent="0.35">
      <c r="A9" t="s">
        <v>489</v>
      </c>
      <c r="B9" t="s">
        <v>490</v>
      </c>
      <c r="C9" t="s">
        <v>487</v>
      </c>
      <c r="D9" t="s">
        <v>491</v>
      </c>
    </row>
    <row r="10" spans="1:4" x14ac:dyDescent="0.35">
      <c r="A10" t="s">
        <v>492</v>
      </c>
      <c r="B10" t="s">
        <v>493</v>
      </c>
      <c r="C10" t="s">
        <v>487</v>
      </c>
      <c r="D10" t="s">
        <v>494</v>
      </c>
    </row>
    <row r="11" spans="1:4" x14ac:dyDescent="0.35">
      <c r="A11" t="s">
        <v>495</v>
      </c>
      <c r="B11" t="s">
        <v>496</v>
      </c>
      <c r="C11" t="s">
        <v>497</v>
      </c>
      <c r="D11" t="s">
        <v>498</v>
      </c>
    </row>
    <row r="12" spans="1:4" x14ac:dyDescent="0.35">
      <c r="A12" t="s">
        <v>499</v>
      </c>
      <c r="B12" t="s">
        <v>500</v>
      </c>
      <c r="C12" t="s">
        <v>497</v>
      </c>
      <c r="D12" t="s">
        <v>501</v>
      </c>
    </row>
    <row r="13" spans="1:4" x14ac:dyDescent="0.35">
      <c r="A13" t="s">
        <v>502</v>
      </c>
      <c r="B13" t="s">
        <v>503</v>
      </c>
      <c r="C13" t="s">
        <v>497</v>
      </c>
      <c r="D13" t="s">
        <v>504</v>
      </c>
    </row>
    <row r="14" spans="1:4" x14ac:dyDescent="0.35">
      <c r="A14" t="s">
        <v>505</v>
      </c>
      <c r="B14" t="s">
        <v>506</v>
      </c>
      <c r="C14" t="s">
        <v>497</v>
      </c>
      <c r="D14" t="s">
        <v>507</v>
      </c>
    </row>
    <row r="15" spans="1:4" x14ac:dyDescent="0.35">
      <c r="A15" t="s">
        <v>508</v>
      </c>
      <c r="B15" t="s">
        <v>509</v>
      </c>
      <c r="C15" t="s">
        <v>497</v>
      </c>
      <c r="D15" t="s">
        <v>510</v>
      </c>
    </row>
    <row r="16" spans="1:4" x14ac:dyDescent="0.35">
      <c r="A16" t="s">
        <v>511</v>
      </c>
      <c r="B16" t="s">
        <v>512</v>
      </c>
      <c r="C16" t="s">
        <v>497</v>
      </c>
      <c r="D16" t="s">
        <v>513</v>
      </c>
    </row>
    <row r="17" spans="1:4" x14ac:dyDescent="0.35">
      <c r="A17" t="s">
        <v>514</v>
      </c>
      <c r="B17" t="s">
        <v>515</v>
      </c>
      <c r="C17" t="s">
        <v>497</v>
      </c>
      <c r="D17" t="s">
        <v>516</v>
      </c>
    </row>
    <row r="18" spans="1:4" x14ac:dyDescent="0.35">
      <c r="A18" t="s">
        <v>517</v>
      </c>
      <c r="B18" t="s">
        <v>518</v>
      </c>
      <c r="C18" t="s">
        <v>497</v>
      </c>
      <c r="D18" t="s">
        <v>549</v>
      </c>
    </row>
    <row r="19" spans="1:4" x14ac:dyDescent="0.35">
      <c r="A19" t="s">
        <v>519</v>
      </c>
      <c r="B19" t="s">
        <v>520</v>
      </c>
      <c r="C19" t="s">
        <v>497</v>
      </c>
      <c r="D19" t="s">
        <v>550</v>
      </c>
    </row>
    <row r="20" spans="1:4" x14ac:dyDescent="0.35">
      <c r="A20" t="s">
        <v>521</v>
      </c>
      <c r="B20" t="s">
        <v>522</v>
      </c>
      <c r="C20" t="s">
        <v>497</v>
      </c>
      <c r="D20" t="s">
        <v>551</v>
      </c>
    </row>
    <row r="21" spans="1:4" x14ac:dyDescent="0.35">
      <c r="A21" t="s">
        <v>523</v>
      </c>
      <c r="B21" t="s">
        <v>524</v>
      </c>
      <c r="C21" t="s">
        <v>497</v>
      </c>
      <c r="D21" t="s">
        <v>552</v>
      </c>
    </row>
    <row r="22" spans="1:4" x14ac:dyDescent="0.35">
      <c r="A22" t="s">
        <v>525</v>
      </c>
      <c r="B22" t="s">
        <v>526</v>
      </c>
      <c r="C22" t="s">
        <v>497</v>
      </c>
      <c r="D22" t="s">
        <v>553</v>
      </c>
    </row>
    <row r="23" spans="1:4" x14ac:dyDescent="0.35">
      <c r="A23" t="s">
        <v>527</v>
      </c>
      <c r="B23" t="s">
        <v>528</v>
      </c>
      <c r="C23" t="s">
        <v>529</v>
      </c>
      <c r="D23" t="s">
        <v>530</v>
      </c>
    </row>
    <row r="24" spans="1:4" x14ac:dyDescent="0.35">
      <c r="A24" t="s">
        <v>531</v>
      </c>
      <c r="B24" t="s">
        <v>532</v>
      </c>
      <c r="C24" t="s">
        <v>529</v>
      </c>
      <c r="D24" t="s">
        <v>533</v>
      </c>
    </row>
    <row r="25" spans="1:4" x14ac:dyDescent="0.35">
      <c r="A25" t="s">
        <v>534</v>
      </c>
      <c r="B25" t="s">
        <v>535</v>
      </c>
      <c r="C25" t="s">
        <v>529</v>
      </c>
      <c r="D25" t="s">
        <v>536</v>
      </c>
    </row>
    <row r="26" spans="1:4" x14ac:dyDescent="0.35">
      <c r="A26" t="s">
        <v>537</v>
      </c>
      <c r="B26" t="s">
        <v>538</v>
      </c>
      <c r="C26" t="s">
        <v>395</v>
      </c>
      <c r="D26" t="s">
        <v>539</v>
      </c>
    </row>
    <row r="27" spans="1:4" x14ac:dyDescent="0.35">
      <c r="A27" t="s">
        <v>540</v>
      </c>
      <c r="B27" t="s">
        <v>541</v>
      </c>
      <c r="C27" t="s">
        <v>395</v>
      </c>
      <c r="D27" t="s">
        <v>542</v>
      </c>
    </row>
    <row r="28" spans="1:4" x14ac:dyDescent="0.35">
      <c r="A28" t="s">
        <v>543</v>
      </c>
      <c r="B28" t="s">
        <v>544</v>
      </c>
      <c r="C28" t="s">
        <v>395</v>
      </c>
      <c r="D28" t="s">
        <v>545</v>
      </c>
    </row>
    <row r="29" spans="1:4" x14ac:dyDescent="0.35">
      <c r="A29" t="s">
        <v>546</v>
      </c>
      <c r="B29" t="s">
        <v>547</v>
      </c>
      <c r="C29" t="s">
        <v>395</v>
      </c>
      <c r="D29" t="s">
        <v>548</v>
      </c>
    </row>
  </sheetData>
  <pageMargins left="0.7" right="0.7" top="0.78740157499999996" bottom="0.78740157499999996" header="0.3" footer="0.3"/>
  <legacyDrawing r:id="rId1"/>
</worksheet>
</file>

<file path=xl/worksheets/sheet4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4B507D-D91E-4164-B068-A9C7557368F9}">
  <sheetPr codeName="List31">
    <tabColor rgb="FFFF9999"/>
  </sheetPr>
  <dimension ref="A1:C12"/>
  <sheetViews>
    <sheetView workbookViewId="0">
      <selection activeCell="M46" sqref="M46"/>
    </sheetView>
  </sheetViews>
  <sheetFormatPr defaultRowHeight="14.5" x14ac:dyDescent="0.35"/>
  <cols>
    <col min="1" max="3" width="60.6328125" customWidth="1"/>
  </cols>
  <sheetData>
    <row r="1" spans="1:3" x14ac:dyDescent="0.35">
      <c r="A1" s="1" t="s">
        <v>406</v>
      </c>
      <c r="B1" s="1" t="s">
        <v>81</v>
      </c>
      <c r="C1" s="1" t="s">
        <v>11</v>
      </c>
    </row>
    <row r="2" spans="1:3" x14ac:dyDescent="0.35">
      <c r="A2" t="s">
        <v>934</v>
      </c>
      <c r="B2" t="s">
        <v>184</v>
      </c>
      <c r="C2" t="s">
        <v>935</v>
      </c>
    </row>
    <row r="3" spans="1:3" x14ac:dyDescent="0.35">
      <c r="A3" t="s">
        <v>936</v>
      </c>
      <c r="B3">
        <v>30</v>
      </c>
      <c r="C3" t="s">
        <v>937</v>
      </c>
    </row>
    <row r="4" spans="1:3" x14ac:dyDescent="0.35">
      <c r="A4" t="s">
        <v>938</v>
      </c>
      <c r="B4">
        <v>8</v>
      </c>
      <c r="C4" t="s">
        <v>939</v>
      </c>
    </row>
    <row r="5" spans="1:3" x14ac:dyDescent="0.35">
      <c r="A5" t="s">
        <v>940</v>
      </c>
      <c r="B5" t="s">
        <v>127</v>
      </c>
      <c r="C5" t="s">
        <v>941</v>
      </c>
    </row>
    <row r="6" spans="1:3" x14ac:dyDescent="0.35">
      <c r="A6" t="s">
        <v>942</v>
      </c>
      <c r="B6" t="s">
        <v>943</v>
      </c>
      <c r="C6" t="s">
        <v>944</v>
      </c>
    </row>
    <row r="7" spans="1:3" x14ac:dyDescent="0.35">
      <c r="A7" t="s">
        <v>945</v>
      </c>
      <c r="B7" t="s">
        <v>946</v>
      </c>
      <c r="C7" t="s">
        <v>947</v>
      </c>
    </row>
    <row r="8" spans="1:3" x14ac:dyDescent="0.35">
      <c r="A8" t="s">
        <v>948</v>
      </c>
      <c r="B8" t="s">
        <v>949</v>
      </c>
      <c r="C8" t="s">
        <v>950</v>
      </c>
    </row>
    <row r="9" spans="1:3" x14ac:dyDescent="0.35">
      <c r="A9" t="s">
        <v>951</v>
      </c>
      <c r="B9" t="s">
        <v>952</v>
      </c>
      <c r="C9" t="s">
        <v>953</v>
      </c>
    </row>
    <row r="10" spans="1:3" x14ac:dyDescent="0.35">
      <c r="A10" t="s">
        <v>954</v>
      </c>
      <c r="B10" t="s">
        <v>955</v>
      </c>
      <c r="C10" t="s">
        <v>956</v>
      </c>
    </row>
    <row r="11" spans="1:3" x14ac:dyDescent="0.35">
      <c r="A11" t="s">
        <v>957</v>
      </c>
      <c r="B11" t="s">
        <v>566</v>
      </c>
      <c r="C11" t="s">
        <v>958</v>
      </c>
    </row>
    <row r="12" spans="1:3" x14ac:dyDescent="0.35">
      <c r="A12" t="s">
        <v>959</v>
      </c>
      <c r="B12">
        <v>2</v>
      </c>
      <c r="C12" t="s">
        <v>960</v>
      </c>
    </row>
  </sheetData>
  <autoFilter ref="A1:C1" xr:uid="{BC4B507D-D91E-4164-B068-A9C7557368F9}"/>
  <pageMargins left="0.7" right="0.7" top="0.78740157499999996" bottom="0.78740157499999996" header="0.3" footer="0.3"/>
  <legacyDrawing r:id="rId1"/>
</worksheet>
</file>

<file path=xl/worksheets/sheet4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267322-DFF7-4A7A-99A0-A9A2EB22C410}">
  <sheetPr codeName="List33">
    <tabColor rgb="FFFF9999"/>
  </sheetPr>
  <dimension ref="A1:M17"/>
  <sheetViews>
    <sheetView workbookViewId="0">
      <selection activeCell="M46" sqref="M46"/>
    </sheetView>
  </sheetViews>
  <sheetFormatPr defaultRowHeight="14.5" x14ac:dyDescent="0.35"/>
  <cols>
    <col min="1" max="13" width="18.26953125" customWidth="1"/>
  </cols>
  <sheetData>
    <row r="1" spans="1:13" x14ac:dyDescent="0.35">
      <c r="A1" s="1" t="s">
        <v>0</v>
      </c>
      <c r="B1" s="1" t="s">
        <v>925</v>
      </c>
      <c r="C1" s="1" t="s">
        <v>32</v>
      </c>
      <c r="D1" s="1" t="s">
        <v>926</v>
      </c>
      <c r="E1" s="1" t="s">
        <v>927</v>
      </c>
      <c r="F1" s="1" t="s">
        <v>252</v>
      </c>
      <c r="G1" s="1" t="s">
        <v>928</v>
      </c>
      <c r="H1" s="1" t="s">
        <v>727</v>
      </c>
      <c r="I1" s="1" t="s">
        <v>929</v>
      </c>
      <c r="J1" s="1" t="s">
        <v>930</v>
      </c>
      <c r="K1" s="1" t="s">
        <v>931</v>
      </c>
      <c r="L1" s="1" t="s">
        <v>932</v>
      </c>
      <c r="M1" s="1" t="s">
        <v>933</v>
      </c>
    </row>
    <row r="2" spans="1:13" x14ac:dyDescent="0.35">
      <c r="A2" t="s">
        <v>961</v>
      </c>
      <c r="B2" t="s">
        <v>347</v>
      </c>
      <c r="C2" t="s">
        <v>256</v>
      </c>
      <c r="D2">
        <v>12</v>
      </c>
      <c r="E2" t="s">
        <v>654</v>
      </c>
      <c r="F2" t="s">
        <v>962</v>
      </c>
      <c r="G2" t="s">
        <v>229</v>
      </c>
      <c r="I2" t="s">
        <v>127</v>
      </c>
      <c r="J2" t="s">
        <v>229</v>
      </c>
      <c r="K2" t="s">
        <v>136</v>
      </c>
      <c r="L2" s="2">
        <v>46113</v>
      </c>
      <c r="M2">
        <v>50</v>
      </c>
    </row>
    <row r="3" spans="1:13" x14ac:dyDescent="0.35">
      <c r="A3" t="s">
        <v>963</v>
      </c>
      <c r="B3" t="s">
        <v>347</v>
      </c>
      <c r="C3" t="s">
        <v>384</v>
      </c>
      <c r="D3">
        <v>12</v>
      </c>
      <c r="E3" t="s">
        <v>656</v>
      </c>
      <c r="F3" t="s">
        <v>962</v>
      </c>
      <c r="G3" t="s">
        <v>229</v>
      </c>
      <c r="I3" t="s">
        <v>127</v>
      </c>
      <c r="J3" t="s">
        <v>229</v>
      </c>
      <c r="K3" t="s">
        <v>136</v>
      </c>
      <c r="L3" s="2">
        <v>46113</v>
      </c>
      <c r="M3">
        <v>50</v>
      </c>
    </row>
    <row r="4" spans="1:13" x14ac:dyDescent="0.35">
      <c r="A4" t="s">
        <v>964</v>
      </c>
      <c r="B4" t="s">
        <v>347</v>
      </c>
      <c r="C4" t="s">
        <v>965</v>
      </c>
      <c r="D4">
        <v>12</v>
      </c>
      <c r="E4" t="s">
        <v>658</v>
      </c>
      <c r="F4" t="s">
        <v>962</v>
      </c>
      <c r="G4" t="s">
        <v>229</v>
      </c>
      <c r="I4" t="s">
        <v>127</v>
      </c>
      <c r="J4" t="s">
        <v>229</v>
      </c>
      <c r="K4" t="s">
        <v>136</v>
      </c>
      <c r="L4" s="2">
        <v>46113</v>
      </c>
      <c r="M4">
        <v>50</v>
      </c>
    </row>
    <row r="5" spans="1:13" x14ac:dyDescent="0.35">
      <c r="A5" t="s">
        <v>966</v>
      </c>
      <c r="B5" t="s">
        <v>347</v>
      </c>
      <c r="C5" t="s">
        <v>967</v>
      </c>
      <c r="D5">
        <v>12</v>
      </c>
      <c r="E5" t="s">
        <v>660</v>
      </c>
      <c r="F5" t="s">
        <v>962</v>
      </c>
      <c r="G5" t="s">
        <v>229</v>
      </c>
      <c r="I5" t="s">
        <v>127</v>
      </c>
      <c r="J5" t="s">
        <v>229</v>
      </c>
      <c r="K5" t="s">
        <v>136</v>
      </c>
      <c r="L5" s="2">
        <v>46113</v>
      </c>
      <c r="M5">
        <v>50</v>
      </c>
    </row>
    <row r="6" spans="1:13" x14ac:dyDescent="0.35">
      <c r="A6" t="s">
        <v>968</v>
      </c>
      <c r="B6" t="s">
        <v>347</v>
      </c>
      <c r="C6" t="s">
        <v>969</v>
      </c>
      <c r="D6">
        <v>12</v>
      </c>
      <c r="E6" t="s">
        <v>662</v>
      </c>
      <c r="F6" t="s">
        <v>962</v>
      </c>
      <c r="G6" t="s">
        <v>229</v>
      </c>
      <c r="I6" t="s">
        <v>127</v>
      </c>
      <c r="J6" t="s">
        <v>229</v>
      </c>
      <c r="K6" t="s">
        <v>136</v>
      </c>
      <c r="L6" s="2">
        <v>46113</v>
      </c>
      <c r="M6">
        <v>50</v>
      </c>
    </row>
    <row r="7" spans="1:13" x14ac:dyDescent="0.35">
      <c r="A7" t="s">
        <v>970</v>
      </c>
      <c r="B7" t="s">
        <v>347</v>
      </c>
      <c r="C7" t="s">
        <v>714</v>
      </c>
      <c r="D7">
        <v>12</v>
      </c>
      <c r="E7" t="s">
        <v>664</v>
      </c>
      <c r="F7" t="s">
        <v>962</v>
      </c>
      <c r="G7" t="s">
        <v>229</v>
      </c>
      <c r="I7" t="s">
        <v>127</v>
      </c>
      <c r="J7" t="s">
        <v>229</v>
      </c>
      <c r="K7" t="s">
        <v>136</v>
      </c>
      <c r="L7" s="2">
        <v>46113</v>
      </c>
      <c r="M7">
        <v>50</v>
      </c>
    </row>
    <row r="8" spans="1:13" x14ac:dyDescent="0.35">
      <c r="A8" t="s">
        <v>971</v>
      </c>
      <c r="B8" t="s">
        <v>347</v>
      </c>
      <c r="C8" t="s">
        <v>972</v>
      </c>
      <c r="D8">
        <v>12</v>
      </c>
      <c r="E8" t="s">
        <v>670</v>
      </c>
      <c r="F8" t="s">
        <v>962</v>
      </c>
      <c r="G8" t="s">
        <v>229</v>
      </c>
      <c r="I8" t="s">
        <v>127</v>
      </c>
      <c r="J8" t="s">
        <v>229</v>
      </c>
      <c r="K8" t="s">
        <v>136</v>
      </c>
      <c r="L8" s="2">
        <v>46113</v>
      </c>
      <c r="M8">
        <v>50</v>
      </c>
    </row>
    <row r="9" spans="1:13" x14ac:dyDescent="0.35">
      <c r="A9" t="s">
        <v>973</v>
      </c>
      <c r="B9" t="s">
        <v>347</v>
      </c>
      <c r="C9" t="s">
        <v>184</v>
      </c>
      <c r="D9">
        <v>12</v>
      </c>
      <c r="E9" t="s">
        <v>639</v>
      </c>
      <c r="F9" t="s">
        <v>962</v>
      </c>
      <c r="G9" t="s">
        <v>229</v>
      </c>
      <c r="I9" t="s">
        <v>127</v>
      </c>
      <c r="J9" t="s">
        <v>229</v>
      </c>
      <c r="K9" t="s">
        <v>136</v>
      </c>
      <c r="L9" s="2">
        <v>46113</v>
      </c>
      <c r="M9">
        <v>50</v>
      </c>
    </row>
    <row r="10" spans="1:13" x14ac:dyDescent="0.35">
      <c r="A10" t="s">
        <v>974</v>
      </c>
      <c r="B10" t="s">
        <v>347</v>
      </c>
      <c r="C10" t="s">
        <v>975</v>
      </c>
      <c r="D10">
        <v>16</v>
      </c>
      <c r="E10" t="s">
        <v>641</v>
      </c>
      <c r="F10" t="s">
        <v>976</v>
      </c>
      <c r="G10" t="s">
        <v>229</v>
      </c>
      <c r="I10">
        <v>1.5</v>
      </c>
      <c r="J10" t="s">
        <v>229</v>
      </c>
      <c r="K10" t="s">
        <v>127</v>
      </c>
      <c r="L10" s="2">
        <v>46174</v>
      </c>
      <c r="M10">
        <v>80</v>
      </c>
    </row>
    <row r="11" spans="1:13" x14ac:dyDescent="0.35">
      <c r="A11" t="s">
        <v>977</v>
      </c>
      <c r="B11" t="s">
        <v>978</v>
      </c>
      <c r="D11">
        <v>13</v>
      </c>
      <c r="E11" t="s">
        <v>979</v>
      </c>
      <c r="F11" t="s">
        <v>962</v>
      </c>
      <c r="G11" t="s">
        <v>229</v>
      </c>
      <c r="H11" t="s">
        <v>980</v>
      </c>
      <c r="I11" t="s">
        <v>127</v>
      </c>
      <c r="J11" t="s">
        <v>229</v>
      </c>
      <c r="K11" t="s">
        <v>136</v>
      </c>
      <c r="L11" s="2">
        <v>46082</v>
      </c>
      <c r="M11">
        <v>30</v>
      </c>
    </row>
    <row r="12" spans="1:13" x14ac:dyDescent="0.35">
      <c r="A12" t="s">
        <v>981</v>
      </c>
      <c r="B12" t="s">
        <v>982</v>
      </c>
      <c r="D12">
        <v>10</v>
      </c>
      <c r="E12" t="s">
        <v>983</v>
      </c>
      <c r="F12" t="s">
        <v>984</v>
      </c>
      <c r="G12" t="s">
        <v>229</v>
      </c>
      <c r="H12" t="s">
        <v>980</v>
      </c>
      <c r="I12" t="s">
        <v>136</v>
      </c>
      <c r="J12" t="s">
        <v>230</v>
      </c>
      <c r="K12" t="s">
        <v>716</v>
      </c>
      <c r="L12" t="s">
        <v>127</v>
      </c>
      <c r="M12">
        <v>20</v>
      </c>
    </row>
    <row r="13" spans="1:13" x14ac:dyDescent="0.35">
      <c r="A13" t="s">
        <v>985</v>
      </c>
      <c r="B13" t="s">
        <v>986</v>
      </c>
      <c r="D13">
        <v>10</v>
      </c>
      <c r="E13" t="s">
        <v>987</v>
      </c>
      <c r="F13" t="s">
        <v>984</v>
      </c>
      <c r="G13" t="s">
        <v>229</v>
      </c>
      <c r="I13" t="s">
        <v>136</v>
      </c>
      <c r="J13" t="s">
        <v>230</v>
      </c>
      <c r="K13" t="s">
        <v>716</v>
      </c>
      <c r="L13" t="s">
        <v>127</v>
      </c>
      <c r="M13">
        <v>20</v>
      </c>
    </row>
    <row r="14" spans="1:13" x14ac:dyDescent="0.35">
      <c r="A14" t="s">
        <v>988</v>
      </c>
      <c r="B14" t="s">
        <v>989</v>
      </c>
      <c r="D14">
        <v>11</v>
      </c>
      <c r="E14" t="s">
        <v>990</v>
      </c>
      <c r="F14" t="s">
        <v>991</v>
      </c>
      <c r="G14" t="s">
        <v>230</v>
      </c>
      <c r="I14" t="s">
        <v>716</v>
      </c>
      <c r="J14" t="s">
        <v>230</v>
      </c>
      <c r="K14" t="s">
        <v>127</v>
      </c>
      <c r="L14" t="s">
        <v>127</v>
      </c>
      <c r="M14">
        <v>0</v>
      </c>
    </row>
    <row r="15" spans="1:13" x14ac:dyDescent="0.35">
      <c r="A15" t="s">
        <v>992</v>
      </c>
      <c r="B15" t="s">
        <v>989</v>
      </c>
      <c r="D15">
        <v>11</v>
      </c>
      <c r="E15" t="s">
        <v>993</v>
      </c>
      <c r="F15" t="s">
        <v>962</v>
      </c>
      <c r="G15" t="s">
        <v>230</v>
      </c>
      <c r="I15" t="s">
        <v>716</v>
      </c>
      <c r="J15" t="s">
        <v>230</v>
      </c>
      <c r="K15" t="s">
        <v>127</v>
      </c>
      <c r="L15" t="s">
        <v>127</v>
      </c>
      <c r="M15">
        <v>0</v>
      </c>
    </row>
    <row r="16" spans="1:13" x14ac:dyDescent="0.35">
      <c r="A16" t="s">
        <v>994</v>
      </c>
      <c r="B16" t="s">
        <v>989</v>
      </c>
      <c r="D16">
        <v>11</v>
      </c>
      <c r="E16" t="s">
        <v>995</v>
      </c>
      <c r="F16" t="s">
        <v>996</v>
      </c>
      <c r="G16" t="s">
        <v>230</v>
      </c>
      <c r="I16" t="s">
        <v>127</v>
      </c>
      <c r="J16" t="s">
        <v>230</v>
      </c>
      <c r="K16" t="s">
        <v>127</v>
      </c>
      <c r="L16" t="s">
        <v>127</v>
      </c>
      <c r="M16">
        <v>0</v>
      </c>
    </row>
    <row r="17" spans="1:13" x14ac:dyDescent="0.35">
      <c r="A17" t="s">
        <v>997</v>
      </c>
      <c r="B17" t="s">
        <v>989</v>
      </c>
      <c r="D17">
        <v>11</v>
      </c>
      <c r="E17" t="s">
        <v>998</v>
      </c>
      <c r="F17" t="s">
        <v>962</v>
      </c>
      <c r="G17" t="s">
        <v>230</v>
      </c>
      <c r="I17" t="s">
        <v>127</v>
      </c>
      <c r="J17" t="s">
        <v>230</v>
      </c>
      <c r="K17" t="s">
        <v>127</v>
      </c>
      <c r="L17" t="s">
        <v>127</v>
      </c>
      <c r="M17">
        <v>0</v>
      </c>
    </row>
  </sheetData>
  <autoFilter ref="A1:M1" xr:uid="{E6267322-DFF7-4A7A-99A0-A9A2EB22C410}"/>
  <pageMargins left="0.7" right="0.7" top="0.78740157499999996" bottom="0.78740157499999996" header="0.3" footer="0.3"/>
  <pageSetup paperSize="9" orientation="portrait" r:id="rId1"/>
  <legacy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BE9C6C-9E3C-4DE8-824E-067652917C5D}">
  <sheetPr codeName="List32"/>
  <dimension ref="A1:K16"/>
  <sheetViews>
    <sheetView workbookViewId="0">
      <selection activeCell="Y43" sqref="Y43"/>
    </sheetView>
  </sheetViews>
  <sheetFormatPr defaultRowHeight="14.5" x14ac:dyDescent="0.35"/>
  <sheetData>
    <row r="1" spans="1:11" x14ac:dyDescent="0.35">
      <c r="A1" s="1" t="s">
        <v>0</v>
      </c>
      <c r="B1" s="1" t="s">
        <v>1</v>
      </c>
      <c r="C1" s="1" t="s">
        <v>11</v>
      </c>
      <c r="D1" s="1" t="s">
        <v>89</v>
      </c>
      <c r="E1" s="1" t="s">
        <v>772</v>
      </c>
      <c r="F1" s="1" t="s">
        <v>217</v>
      </c>
      <c r="G1" s="1" t="s">
        <v>773</v>
      </c>
      <c r="H1" s="1" t="s">
        <v>329</v>
      </c>
      <c r="I1" s="1" t="s">
        <v>774</v>
      </c>
      <c r="J1" s="1" t="s">
        <v>775</v>
      </c>
      <c r="K1" s="1" t="s">
        <v>776</v>
      </c>
    </row>
    <row r="2" spans="1:11" x14ac:dyDescent="0.35">
      <c r="A2" t="s">
        <v>777</v>
      </c>
      <c r="B2" t="s">
        <v>778</v>
      </c>
      <c r="C2" t="s">
        <v>779</v>
      </c>
      <c r="D2" t="s">
        <v>780</v>
      </c>
      <c r="E2" t="s">
        <v>781</v>
      </c>
      <c r="F2">
        <v>1</v>
      </c>
      <c r="G2" t="s">
        <v>230</v>
      </c>
      <c r="I2" t="s">
        <v>782</v>
      </c>
      <c r="K2">
        <v>0</v>
      </c>
    </row>
    <row r="3" spans="1:11" x14ac:dyDescent="0.35">
      <c r="A3" t="s">
        <v>783</v>
      </c>
      <c r="B3" t="s">
        <v>784</v>
      </c>
      <c r="C3" t="s">
        <v>785</v>
      </c>
      <c r="D3" t="s">
        <v>780</v>
      </c>
      <c r="E3" t="s">
        <v>781</v>
      </c>
      <c r="F3">
        <v>100</v>
      </c>
      <c r="G3" t="s">
        <v>230</v>
      </c>
      <c r="I3" t="s">
        <v>782</v>
      </c>
      <c r="K3">
        <v>1</v>
      </c>
    </row>
    <row r="4" spans="1:11" x14ac:dyDescent="0.35">
      <c r="A4" t="s">
        <v>786</v>
      </c>
      <c r="B4" t="s">
        <v>787</v>
      </c>
      <c r="C4" t="s">
        <v>788</v>
      </c>
      <c r="D4" t="s">
        <v>780</v>
      </c>
      <c r="E4" t="s">
        <v>781</v>
      </c>
      <c r="F4">
        <v>1000</v>
      </c>
      <c r="G4" t="s">
        <v>230</v>
      </c>
      <c r="I4" t="s">
        <v>782</v>
      </c>
      <c r="K4">
        <v>2</v>
      </c>
    </row>
    <row r="5" spans="1:11" x14ac:dyDescent="0.35">
      <c r="A5" t="s">
        <v>789</v>
      </c>
      <c r="B5" t="s">
        <v>790</v>
      </c>
      <c r="C5" t="s">
        <v>791</v>
      </c>
      <c r="D5" t="s">
        <v>780</v>
      </c>
      <c r="E5" t="s">
        <v>792</v>
      </c>
      <c r="F5">
        <v>5</v>
      </c>
      <c r="G5" t="s">
        <v>230</v>
      </c>
      <c r="I5" t="s">
        <v>782</v>
      </c>
      <c r="K5">
        <v>3</v>
      </c>
    </row>
    <row r="6" spans="1:11" x14ac:dyDescent="0.35">
      <c r="A6" t="s">
        <v>793</v>
      </c>
      <c r="B6" t="s">
        <v>794</v>
      </c>
      <c r="C6" t="s">
        <v>795</v>
      </c>
      <c r="D6" t="s">
        <v>796</v>
      </c>
      <c r="E6" t="s">
        <v>797</v>
      </c>
      <c r="F6">
        <v>10</v>
      </c>
      <c r="G6" t="s">
        <v>230</v>
      </c>
      <c r="I6" t="s">
        <v>782</v>
      </c>
      <c r="K6">
        <v>100</v>
      </c>
    </row>
    <row r="7" spans="1:11" x14ac:dyDescent="0.35">
      <c r="A7" t="s">
        <v>798</v>
      </c>
      <c r="B7" t="s">
        <v>799</v>
      </c>
      <c r="C7" t="s">
        <v>800</v>
      </c>
      <c r="D7" t="s">
        <v>796</v>
      </c>
      <c r="E7" t="s">
        <v>797</v>
      </c>
      <c r="F7">
        <v>25</v>
      </c>
      <c r="G7" t="s">
        <v>230</v>
      </c>
      <c r="I7" t="s">
        <v>782</v>
      </c>
      <c r="K7">
        <v>101</v>
      </c>
    </row>
    <row r="8" spans="1:11" x14ac:dyDescent="0.35">
      <c r="A8" t="s">
        <v>801</v>
      </c>
      <c r="B8" t="s">
        <v>802</v>
      </c>
      <c r="C8" t="s">
        <v>803</v>
      </c>
      <c r="D8" t="s">
        <v>796</v>
      </c>
      <c r="E8" t="s">
        <v>797</v>
      </c>
      <c r="F8">
        <v>50</v>
      </c>
      <c r="G8" t="s">
        <v>230</v>
      </c>
      <c r="I8" t="s">
        <v>782</v>
      </c>
      <c r="K8">
        <v>102</v>
      </c>
    </row>
    <row r="9" spans="1:11" x14ac:dyDescent="0.35">
      <c r="A9" t="s">
        <v>804</v>
      </c>
      <c r="B9" t="s">
        <v>805</v>
      </c>
      <c r="C9" t="s">
        <v>806</v>
      </c>
      <c r="D9" t="s">
        <v>807</v>
      </c>
      <c r="E9" t="s">
        <v>808</v>
      </c>
      <c r="F9">
        <v>5</v>
      </c>
      <c r="G9" t="s">
        <v>230</v>
      </c>
      <c r="I9" t="s">
        <v>782</v>
      </c>
      <c r="K9">
        <v>200</v>
      </c>
    </row>
    <row r="10" spans="1:11" x14ac:dyDescent="0.35">
      <c r="A10" t="s">
        <v>809</v>
      </c>
      <c r="B10" t="s">
        <v>178</v>
      </c>
      <c r="C10" t="s">
        <v>810</v>
      </c>
      <c r="D10" t="s">
        <v>807</v>
      </c>
      <c r="E10" t="s">
        <v>808</v>
      </c>
      <c r="F10">
        <v>25</v>
      </c>
      <c r="G10" t="s">
        <v>230</v>
      </c>
      <c r="I10" t="s">
        <v>782</v>
      </c>
      <c r="K10">
        <v>201</v>
      </c>
    </row>
    <row r="11" spans="1:11" x14ac:dyDescent="0.35">
      <c r="A11" t="s">
        <v>811</v>
      </c>
      <c r="B11" t="s">
        <v>812</v>
      </c>
      <c r="C11" t="s">
        <v>813</v>
      </c>
      <c r="D11" t="s">
        <v>814</v>
      </c>
      <c r="E11" t="s">
        <v>815</v>
      </c>
      <c r="F11">
        <v>100</v>
      </c>
      <c r="G11" t="s">
        <v>230</v>
      </c>
      <c r="I11" t="s">
        <v>782</v>
      </c>
      <c r="K11">
        <v>300</v>
      </c>
    </row>
    <row r="12" spans="1:11" x14ac:dyDescent="0.35">
      <c r="A12" t="s">
        <v>816</v>
      </c>
      <c r="B12" t="s">
        <v>817</v>
      </c>
      <c r="C12" t="s">
        <v>818</v>
      </c>
      <c r="D12" t="s">
        <v>814</v>
      </c>
      <c r="E12" t="s">
        <v>815</v>
      </c>
      <c r="F12">
        <v>10000</v>
      </c>
      <c r="G12" t="s">
        <v>230</v>
      </c>
      <c r="I12" t="s">
        <v>782</v>
      </c>
      <c r="K12">
        <v>301</v>
      </c>
    </row>
    <row r="13" spans="1:11" x14ac:dyDescent="0.35">
      <c r="A13" t="s">
        <v>819</v>
      </c>
      <c r="B13" t="s">
        <v>820</v>
      </c>
      <c r="C13" t="s">
        <v>821</v>
      </c>
      <c r="D13" t="s">
        <v>822</v>
      </c>
      <c r="E13" t="s">
        <v>823</v>
      </c>
      <c r="F13">
        <v>1</v>
      </c>
      <c r="G13" t="s">
        <v>230</v>
      </c>
      <c r="I13" t="s">
        <v>782</v>
      </c>
      <c r="K13">
        <v>800</v>
      </c>
    </row>
    <row r="14" spans="1:11" x14ac:dyDescent="0.35">
      <c r="A14" t="s">
        <v>824</v>
      </c>
      <c r="B14" t="s">
        <v>825</v>
      </c>
      <c r="C14" t="s">
        <v>826</v>
      </c>
      <c r="D14" t="s">
        <v>822</v>
      </c>
      <c r="E14" t="s">
        <v>823</v>
      </c>
      <c r="F14">
        <v>50</v>
      </c>
      <c r="G14" t="s">
        <v>229</v>
      </c>
      <c r="I14" t="s">
        <v>782</v>
      </c>
      <c r="K14">
        <v>801</v>
      </c>
    </row>
    <row r="15" spans="1:11" x14ac:dyDescent="0.35">
      <c r="A15" t="s">
        <v>827</v>
      </c>
      <c r="B15" t="s">
        <v>828</v>
      </c>
      <c r="C15" t="s">
        <v>829</v>
      </c>
      <c r="D15" t="s">
        <v>830</v>
      </c>
      <c r="E15" t="s">
        <v>831</v>
      </c>
      <c r="F15">
        <v>1</v>
      </c>
      <c r="G15" t="s">
        <v>230</v>
      </c>
      <c r="I15" t="s">
        <v>782</v>
      </c>
      <c r="K15">
        <v>900</v>
      </c>
    </row>
    <row r="16" spans="1:11" x14ac:dyDescent="0.35">
      <c r="A16" t="s">
        <v>832</v>
      </c>
      <c r="B16" t="s">
        <v>833</v>
      </c>
      <c r="C16" t="s">
        <v>834</v>
      </c>
      <c r="D16" t="s">
        <v>830</v>
      </c>
      <c r="E16" t="s">
        <v>835</v>
      </c>
      <c r="F16">
        <v>1</v>
      </c>
      <c r="G16" t="s">
        <v>230</v>
      </c>
      <c r="I16" t="s">
        <v>782</v>
      </c>
      <c r="K16">
        <v>901</v>
      </c>
    </row>
  </sheetData>
  <pageMargins left="0.7" right="0.7" top="0.78740157499999996" bottom="0.78740157499999996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Listy</vt:lpstr>
      </vt:variant>
      <vt:variant>
        <vt:i4>43</vt:i4>
      </vt:variant>
      <vt:variant>
        <vt:lpstr>Pojmenované oblasti</vt:lpstr>
      </vt:variant>
      <vt:variant>
        <vt:i4>17</vt:i4>
      </vt:variant>
    </vt:vector>
  </HeadingPairs>
  <TitlesOfParts>
    <vt:vector size="60" baseType="lpstr">
      <vt:lpstr>Index</vt:lpstr>
      <vt:lpstr>ItemBases</vt:lpstr>
      <vt:lpstr>Rarities</vt:lpstr>
      <vt:lpstr>Affixes</vt:lpstr>
      <vt:lpstr>UniqueItems</vt:lpstr>
      <vt:lpstr>Consumables</vt:lpstr>
      <vt:lpstr>Enemies</vt:lpstr>
      <vt:lpstr>EnemyModules</vt:lpstr>
      <vt:lpstr>EnemyAbilities</vt:lpstr>
      <vt:lpstr>Abilities</vt:lpstr>
      <vt:lpstr>EnemyVariants</vt:lpstr>
      <vt:lpstr>LootTables</vt:lpstr>
      <vt:lpstr>Zones</vt:lpstr>
      <vt:lpstr>Locations</vt:lpstr>
      <vt:lpstr>Chunks</vt:lpstr>
      <vt:lpstr>Chests</vt:lpstr>
      <vt:lpstr>TerrainTypes</vt:lpstr>
      <vt:lpstr>SpawnPoints</vt:lpstr>
      <vt:lpstr>NPCs</vt:lpstr>
      <vt:lpstr>ShopInventory</vt:lpstr>
      <vt:lpstr>Cutscenes</vt:lpstr>
      <vt:lpstr>Dialogues</vt:lpstr>
      <vt:lpstr>FloatingDialogues</vt:lpstr>
      <vt:lpstr>Doors</vt:lpstr>
      <vt:lpstr>Levers</vt:lpstr>
      <vt:lpstr>PressurePlates</vt:lpstr>
      <vt:lpstr>Lootables</vt:lpstr>
      <vt:lpstr>Signs</vt:lpstr>
      <vt:lpstr>LoreEchoes</vt:lpstr>
      <vt:lpstr>TriggerAreas</vt:lpstr>
      <vt:lpstr>Quests</vt:lpstr>
      <vt:lpstr>QuestObjectives</vt:lpstr>
      <vt:lpstr>PopupMessages</vt:lpstr>
      <vt:lpstr>Talents</vt:lpstr>
      <vt:lpstr>TalentTrees</vt:lpstr>
      <vt:lpstr>StatusEffects</vt:lpstr>
      <vt:lpstr>GameplaySettings</vt:lpstr>
      <vt:lpstr>UITheme</vt:lpstr>
      <vt:lpstr>StatModifiers</vt:lpstr>
      <vt:lpstr>StatDescriptions</vt:lpstr>
      <vt:lpstr>CombatTextSettings</vt:lpstr>
      <vt:lpstr>CombatTextCategories</vt:lpstr>
      <vt:lpstr>Achievements</vt:lpstr>
      <vt:lpstr>ID_Affixes</vt:lpstr>
      <vt:lpstr>ID_Consumables</vt:lpstr>
      <vt:lpstr>ID_Cutscenes</vt:lpstr>
      <vt:lpstr>ID_Dialogues</vt:lpstr>
      <vt:lpstr>ID_Enemies</vt:lpstr>
      <vt:lpstr>ID_EnemyVariants</vt:lpstr>
      <vt:lpstr>ID_FloatingDialogues</vt:lpstr>
      <vt:lpstr>ID_Chests</vt:lpstr>
      <vt:lpstr>ID_ItemBases</vt:lpstr>
      <vt:lpstr>ID_LootTables</vt:lpstr>
      <vt:lpstr>ID_NPCs</vt:lpstr>
      <vt:lpstr>ID_Quests</vt:lpstr>
      <vt:lpstr>ID_ShopInventory</vt:lpstr>
      <vt:lpstr>ID_SpawnPoints</vt:lpstr>
      <vt:lpstr>ID_StatusEffects</vt:lpstr>
      <vt:lpstr>ID_UniqueItems</vt:lpstr>
      <vt:lpstr>ID_Zones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MatousMistni</dc:creator>
  <cp:lastModifiedBy>Matouš Hruška (Omnicom)</cp:lastModifiedBy>
  <dcterms:created xsi:type="dcterms:W3CDTF">2015-06-05T18:19:34Z</dcterms:created>
  <dcterms:modified xsi:type="dcterms:W3CDTF">2026-01-22T19:11:16Z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e19d756-792e-42a1-bcad-4cb9051ddd2d_Enabled">
    <vt:lpwstr>true</vt:lpwstr>
  </property>
  <property fmtid="{D5CDD505-2E9C-101B-9397-08002B2CF9AE}" pid="3" name="MSIP_Label_8e19d756-792e-42a1-bcad-4cb9051ddd2d_SetDate">
    <vt:lpwstr>2025-12-28T09:03:48Z</vt:lpwstr>
  </property>
  <property fmtid="{D5CDD505-2E9C-101B-9397-08002B2CF9AE}" pid="4" name="MSIP_Label_8e19d756-792e-42a1-bcad-4cb9051ddd2d_Method">
    <vt:lpwstr>Standard</vt:lpwstr>
  </property>
  <property fmtid="{D5CDD505-2E9C-101B-9397-08002B2CF9AE}" pid="5" name="MSIP_Label_8e19d756-792e-42a1-bcad-4cb9051ddd2d_Name">
    <vt:lpwstr>Confidential</vt:lpwstr>
  </property>
  <property fmtid="{D5CDD505-2E9C-101B-9397-08002B2CF9AE}" pid="6" name="MSIP_Label_8e19d756-792e-42a1-bcad-4cb9051ddd2d_SiteId">
    <vt:lpwstr>41eb501a-f671-4ce0-a5bf-b64168c3705f</vt:lpwstr>
  </property>
  <property fmtid="{D5CDD505-2E9C-101B-9397-08002B2CF9AE}" pid="7" name="MSIP_Label_8e19d756-792e-42a1-bcad-4cb9051ddd2d_ActionId">
    <vt:lpwstr>c3a7837d-c23c-4bb3-84cf-63658fefbce9</vt:lpwstr>
  </property>
  <property fmtid="{D5CDD505-2E9C-101B-9397-08002B2CF9AE}" pid="8" name="MSIP_Label_8e19d756-792e-42a1-bcad-4cb9051ddd2d_ContentBits">
    <vt:lpwstr>2</vt:lpwstr>
  </property>
  <property fmtid="{D5CDD505-2E9C-101B-9397-08002B2CF9AE}" pid="9" name="MSIP_Label_8e19d756-792e-42a1-bcad-4cb9051ddd2d_Tag">
    <vt:lpwstr>10, 3, 0, 1</vt:lpwstr>
  </property>
</Properties>
</file>