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COLISION" sheetId="1" r:id="rId4"/>
  </sheets>
  <definedNames>
    <definedName name="_xlnm._FilterDatabase" localSheetId="0" hidden="1">'VALUADO COLISION'!$A$4:$U$4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<sst xmlns="http://schemas.openxmlformats.org/spreadsheetml/2006/main" uniqueCount="9234">
  <si>
    <t>PRECIOS CON IVA</t>
  </si>
  <si>
    <t>Empresa</t>
  </si>
  <si>
    <t>Matrixxx Alm..</t>
  </si>
  <si>
    <t>P.LISTA</t>
  </si>
  <si>
    <t>MED. MAY.</t>
  </si>
  <si>
    <t>MAYOREO</t>
  </si>
  <si>
    <t>CODIGO</t>
  </si>
  <si>
    <t>DESCRIPCION</t>
  </si>
  <si>
    <t>FAMILIA</t>
  </si>
  <si>
    <t>SUBFAMILIA</t>
  </si>
  <si>
    <t>MARCA</t>
  </si>
  <si>
    <t>MODELO</t>
  </si>
  <si>
    <t>AÑO</t>
  </si>
  <si>
    <t>STOCK</t>
  </si>
  <si>
    <t>CTO. PROM.</t>
  </si>
  <si>
    <t>CTO. PROM. C\IVA</t>
  </si>
  <si>
    <t>TOT. CTO. PROM.</t>
  </si>
  <si>
    <t>PVP1</t>
  </si>
  <si>
    <t>%</t>
  </si>
  <si>
    <t>PVP2</t>
  </si>
  <si>
    <t>PVP3</t>
  </si>
  <si>
    <t>PVP4</t>
  </si>
  <si>
    <t>PVP5</t>
  </si>
  <si>
    <t>012-1214-03</t>
  </si>
  <si>
    <t>MANJ INT FD XPLO DEL/TRA 91-01 NGO I</t>
  </si>
  <si>
    <t>COLISION</t>
  </si>
  <si>
    <t>FORD</t>
  </si>
  <si>
    <t>DEPO</t>
  </si>
  <si>
    <t>1991-2001</t>
  </si>
  <si>
    <t>018-0643-02</t>
  </si>
  <si>
    <t>ESPEJO CV CHYN/SLVD 07-13 MAN CORR NGO D</t>
  </si>
  <si>
    <t>CHEVROLET</t>
  </si>
  <si>
    <t>RADEC</t>
  </si>
  <si>
    <t>2007-2013</t>
  </si>
  <si>
    <t>202-3007-02</t>
  </si>
  <si>
    <t>SALP TY HLUX 05-11 4X4 D</t>
  </si>
  <si>
    <t>TOYOTA</t>
  </si>
  <si>
    <t>2005-2011</t>
  </si>
  <si>
    <t>220-3007-00</t>
  </si>
  <si>
    <t>RAD TY HLUX 05-08 L4 2.7 LTS AUT</t>
  </si>
  <si>
    <t>2005-2008</t>
  </si>
  <si>
    <t>008-0615-04</t>
  </si>
  <si>
    <t>ALERON DEFENSA TRASERO  CHEYENNE/SILVERADO/CUSTOM 07-13 CROMADO S/HOYO P/SENSOR DER</t>
  </si>
  <si>
    <t>ALERON</t>
  </si>
  <si>
    <t>008-0615-08</t>
  </si>
  <si>
    <t>ALERON DEFENSA DELANTERO  CHEYENNE/SILVERADO 07-13 C/HOYO DER</t>
  </si>
  <si>
    <t>008-0629-00</t>
  </si>
  <si>
    <t>ALERON DEFENSA DELANTERO  LUV 97-01 NEGRO DER</t>
  </si>
  <si>
    <t>1997-2001</t>
  </si>
  <si>
    <t>008-0635-00</t>
  </si>
  <si>
    <t>ALERON DEFENSA DELANTERO  S-10/SONOMA 95-97 DER</t>
  </si>
  <si>
    <t>1995-1997</t>
  </si>
  <si>
    <t>008-0635-01</t>
  </si>
  <si>
    <t>ALERON DEFENSA DELANTERO  S-10/SONOMA 95-97 IZQ</t>
  </si>
  <si>
    <t>008-0635-02</t>
  </si>
  <si>
    <t>ALERON DEFENSA TRASERO  S-10/SONOMA 95-97 DER</t>
  </si>
  <si>
    <t>008-0635-03</t>
  </si>
  <si>
    <t>ALERON DEFENSA TRASERO  S-10/SONOMA 95-97 IZQ</t>
  </si>
  <si>
    <t>008-0804-00</t>
  </si>
  <si>
    <t>ALERON DEFENSA DELANTERO DS A-10 81-84 NACIONAL DER</t>
  </si>
  <si>
    <t>DATSUN</t>
  </si>
  <si>
    <t>1981-1984</t>
  </si>
  <si>
    <t>008-0804-01</t>
  </si>
  <si>
    <t>008-2305-02</t>
  </si>
  <si>
    <t>ALERON DEFENSA DELANTERO  D21 86-92/PATHFINDER 87-95 NEGRO AMER DER</t>
  </si>
  <si>
    <t>NISSAN</t>
  </si>
  <si>
    <t>1986-1992</t>
  </si>
  <si>
    <t>008-2305-06</t>
  </si>
  <si>
    <t>ALERON DEFENSA DELANTERO NS D21 94-08 CROMADO MEX DER</t>
  </si>
  <si>
    <t>008-2305-07</t>
  </si>
  <si>
    <t>ALERON DEFENSA DELANTERO  D21 94-08 CROMADO MEX IZQ</t>
  </si>
  <si>
    <t>1994-2008</t>
  </si>
  <si>
    <t>008-2305-09</t>
  </si>
  <si>
    <t>ALERON DEFENSA DELANTERO  D21 93-97 NEGRO AMER IZQ</t>
  </si>
  <si>
    <t>008-2305-11</t>
  </si>
  <si>
    <t>ALERON DEFENSA DELANTERO  D21 93-97 CROMADO AMER IZQ</t>
  </si>
  <si>
    <t>008-2326-04</t>
  </si>
  <si>
    <t>ALERON DEFENSA DELANTERO NS 720 92-93 NACIONAL DER</t>
  </si>
  <si>
    <t>1992-1993</t>
  </si>
  <si>
    <t>008-2326-05</t>
  </si>
  <si>
    <t>ALERON DEFENSA DELANTERO NS 720 92-93 NACIONAL IZQ</t>
  </si>
  <si>
    <t>008-3010-06</t>
  </si>
  <si>
    <t>ALERON DEFENSA DELANTERO  PICK UP 4X4 89-91 CROMADO DER</t>
  </si>
  <si>
    <t>1989-1991</t>
  </si>
  <si>
    <t>008-3010-07</t>
  </si>
  <si>
    <t>ALERON DEFENSA DELANTERO  PICK UP 4X4 89-91 CROMADO IZQ</t>
  </si>
  <si>
    <t>008-3104-03</t>
  </si>
  <si>
    <t>ALERON DEFENSA DELANTERO VW CARIBE IZQ/TRA 81-87 NACIONAL DER</t>
  </si>
  <si>
    <t>VOLKSWAGEN</t>
  </si>
  <si>
    <t>1981-1987</t>
  </si>
  <si>
    <t>00146</t>
  </si>
  <si>
    <t>ALMA FASCIA VOLKSWAGEN JETTA 99-07,DEL,HGO</t>
  </si>
  <si>
    <t>ALMA FASCIA</t>
  </si>
  <si>
    <t>MEXYTUL</t>
  </si>
  <si>
    <t>00214</t>
  </si>
  <si>
    <t>ALMA FASCIA CHEVROLET CHEVY 94-12,TRAS,REM</t>
  </si>
  <si>
    <t>207-0604-00</t>
  </si>
  <si>
    <t>ALMA FASCIA DELANTERA  AVEO 08-11 /G3 07-11</t>
  </si>
  <si>
    <t>2008-2011</t>
  </si>
  <si>
    <t>207-0604-01</t>
  </si>
  <si>
    <t>ALMA FASCIA TRA CV AVEO 08-16</t>
  </si>
  <si>
    <t>207-0604-02</t>
  </si>
  <si>
    <t>ALMA FASCIA DELANTERA CV AVEO 12-17</t>
  </si>
  <si>
    <t>207-0614-00</t>
  </si>
  <si>
    <t>ALMA FASCIA DELANTERA CV CHEVY 94-13 /MONZA 97-13</t>
  </si>
  <si>
    <t>207-0614-01</t>
  </si>
  <si>
    <t>ALMA FASCIA TRASERA  CHEVY 94-13 3P</t>
  </si>
  <si>
    <t>1994-2013</t>
  </si>
  <si>
    <t>207-0622-00</t>
  </si>
  <si>
    <t>ALMA FASCIA DELANTERA  EQUINOX 05-09</t>
  </si>
  <si>
    <t>2005-2009</t>
  </si>
  <si>
    <t>207-0648-01</t>
  </si>
  <si>
    <t>ALMA FASCIA DEL CHEVROLET UPLANDER 05-09</t>
  </si>
  <si>
    <t>207-0901-01</t>
  </si>
  <si>
    <t>ALMA FASCIA DELANTERA DG ATOS 01-04</t>
  </si>
  <si>
    <t>DODGE</t>
  </si>
  <si>
    <t>2001-2004</t>
  </si>
  <si>
    <t>207-0901-02</t>
  </si>
  <si>
    <t>ALMA FASCIA TRASERA DG ATOS 05-12</t>
  </si>
  <si>
    <t>207-0907-00</t>
  </si>
  <si>
    <t>ALMA FASCIA DELANTERA  DAKOTA 05-11</t>
  </si>
  <si>
    <t>207-1208-00</t>
  </si>
  <si>
    <t>ALMA FASCIA DELANTERA FD ECOSPORT 04-10</t>
  </si>
  <si>
    <t>207-1214-02</t>
  </si>
  <si>
    <t>ALMA FASCIA DELANTERA FD EXPLORER 02-05</t>
  </si>
  <si>
    <t>2002-2005</t>
  </si>
  <si>
    <t>207-1305-01</t>
  </si>
  <si>
    <t>ALMA FASCIA DELANTERA  ODYSSEY 99-04</t>
  </si>
  <si>
    <t>HONDA</t>
  </si>
  <si>
    <t>1994-2004</t>
  </si>
  <si>
    <t>207-2202-01</t>
  </si>
  <si>
    <t>ALMA FASCIA DELANTERA MT ENDEAVOR 04-10</t>
  </si>
  <si>
    <t>MITSUBISHI</t>
  </si>
  <si>
    <t>2004-2010</t>
  </si>
  <si>
    <t>207-2301-00</t>
  </si>
  <si>
    <t>ALMA FASCIA DELANTERA NS ALMERA 01-05</t>
  </si>
  <si>
    <t>2001-2005</t>
  </si>
  <si>
    <t>207-2316-02</t>
  </si>
  <si>
    <t>ALMA FASCIA TRASERA NS SENTRA 01-06</t>
  </si>
  <si>
    <t>2001-2006</t>
  </si>
  <si>
    <t>207-2316-06</t>
  </si>
  <si>
    <t>ALMA FASCIA DELANTERA  SENTRA 07-12</t>
  </si>
  <si>
    <t>2007-2012</t>
  </si>
  <si>
    <t>207-2318-00</t>
  </si>
  <si>
    <t>ALMA FASCIA TRASERA  TIIDA 07-16</t>
  </si>
  <si>
    <t>2007-2016</t>
  </si>
  <si>
    <t>207-2327-00</t>
  </si>
  <si>
    <t>ALMA FASCIA DELANTERA  MARCH 11-13</t>
  </si>
  <si>
    <t>2011-2013</t>
  </si>
  <si>
    <t>207-2401-00</t>
  </si>
  <si>
    <t>ALMA FASCIA DELANTERA  206 01-09</t>
  </si>
  <si>
    <t>PEUGEOT</t>
  </si>
  <si>
    <t>2001-2009</t>
  </si>
  <si>
    <t>207-3110-00</t>
  </si>
  <si>
    <t>ALMA FASCIA DELANTERA  GOL 08-12/SAVEIRO 10-13</t>
  </si>
  <si>
    <t>2008-2012</t>
  </si>
  <si>
    <t>207-3111-03</t>
  </si>
  <si>
    <t>ALMA FASCIA DELANTERA VW GOLF 00-07/JETTA 99-07</t>
  </si>
  <si>
    <t>207-3112-00</t>
  </si>
  <si>
    <t>ALMA FASCIA DELANTERA VW GOLF/JETTA 88-90 ANGOSTA</t>
  </si>
  <si>
    <t>207-3112-06</t>
  </si>
  <si>
    <t>ALMAFASCIA DELANTERA VW JETTA  11-13</t>
  </si>
  <si>
    <t>004-0642-00</t>
  </si>
  <si>
    <t>AMORTIGUADOR 5TA PUERTA CV SUBURBAN 94-06/TAHOE 95-05/YUKON 94-05/CD ESCALADE 99-06 DER/IZQ</t>
  </si>
  <si>
    <t>AMORTIGUADOR</t>
  </si>
  <si>
    <t>004-0718-00</t>
  </si>
  <si>
    <t>AMORTIGUADOR 5TA PUERTA  VOYAGER/CARAVAN/TOWN COUNTRY/GRAND CARAVAN/DG GRAND VOYAGER 01-07 DER/IZQ</t>
  </si>
  <si>
    <t>CHRYSLER</t>
  </si>
  <si>
    <t>2001-2007</t>
  </si>
  <si>
    <t>004-0901-01</t>
  </si>
  <si>
    <t>AMORTIGUADOR 5TA PUERTA  ATOS 00-12 DER</t>
  </si>
  <si>
    <t>2005-2012</t>
  </si>
  <si>
    <t>004-0901-02</t>
  </si>
  <si>
    <t>AMORTIGUADOR 5TA PUERTA  ATOS 00-12 IZQ</t>
  </si>
  <si>
    <t>004-0913-00</t>
  </si>
  <si>
    <t>AMORTIGUADOR COFRE  RAM 02-08 DER/IZQ</t>
  </si>
  <si>
    <t>2002-2008</t>
  </si>
  <si>
    <t>004-0918-00</t>
  </si>
  <si>
    <t>AMORTIGUADOR CAJUELA  STRATUS/CR CIRRUS/SEBRING 01-06/ CHARGER 06-10 C/SPOYLER DER/IZQ</t>
  </si>
  <si>
    <t>004-1209-04</t>
  </si>
  <si>
    <t>AMORTIGUADOR 5TA PUERTA  ESCAPE 08-12/MARINER 08-09 DER/IZQ</t>
  </si>
  <si>
    <t>004-1214-00</t>
  </si>
  <si>
    <t>AMORTIGUADOR VIDRIO 5TA PUERTA FD EXPLORER 91-01/NAVAJO 91-94</t>
  </si>
  <si>
    <t>004-1214-01</t>
  </si>
  <si>
    <t>AMORTIGUADOR 5TA PUERTA FD EXPLORER 91-03 NAVAJO/ 91-94</t>
  </si>
  <si>
    <t>1991-2003</t>
  </si>
  <si>
    <t>004-1214-02</t>
  </si>
  <si>
    <t>AMORTIGUADOR COFRE FD EXPLORER 91-01/MOUNTAINEER 96-01 DER/IZQ</t>
  </si>
  <si>
    <t>004-1217-01</t>
  </si>
  <si>
    <t>AMORTIGUADOR 5TA PUERTA  FIESTA 02-08 DER/IZQ</t>
  </si>
  <si>
    <t>004-1219-01</t>
  </si>
  <si>
    <t>AMORTIGUADOR 5TA PUERTA FD FOCUS 00-05 DER/IZQ</t>
  </si>
  <si>
    <t>2000-2005</t>
  </si>
  <si>
    <t>004-1301-03</t>
  </si>
  <si>
    <t>AMORTIGUADOR COFRE  ACCORD 03-07 DER/IZQ</t>
  </si>
  <si>
    <t>2003-2007</t>
  </si>
  <si>
    <t>004-1601-00</t>
  </si>
  <si>
    <t>AMORTIGUADOR 5TA PUERTA  CHEROKEE 84-96 TK DER/IZQ</t>
  </si>
  <si>
    <t>JEEP</t>
  </si>
  <si>
    <t>1984-1996</t>
  </si>
  <si>
    <t>004-1605-00</t>
  </si>
  <si>
    <t>AMORTIGUADOR COFRE  GRAND CHEROKEE 99-04 TK DER/IZQ</t>
  </si>
  <si>
    <t>1999-2004</t>
  </si>
  <si>
    <t>004-1605-02</t>
  </si>
  <si>
    <t>AMORTIGUADOR 5TA PUERTA JP GRAND CHEROKEE 93-98 TK DER</t>
  </si>
  <si>
    <t>1993-1998</t>
  </si>
  <si>
    <t>004-1605-03</t>
  </si>
  <si>
    <t>AMORTIGUADOR 5TA PUERTA JP GRAND CHEROKEE 93-98 TK IZQ</t>
  </si>
  <si>
    <t>004-1605-04</t>
  </si>
  <si>
    <t>AMORTIGUADOR VIDRIO 5TA PUERTA JP GRAND CHEROKEE 94-98 DER/IZQ</t>
  </si>
  <si>
    <t>004-1605-05</t>
  </si>
  <si>
    <t>AMORTIGUADOR 5TA PUERTA  GRAND CHEROKEE 99-05 DER/IZQ</t>
  </si>
  <si>
    <t>1999-2005</t>
  </si>
  <si>
    <t>004-1605-11</t>
  </si>
  <si>
    <t>AMORTIGUADOR VIDRIO 5TA PUERTA JP GRAND CHEROKEE 05-10 DER/IZQ</t>
  </si>
  <si>
    <t>2005-2010</t>
  </si>
  <si>
    <t>004-1607-00</t>
  </si>
  <si>
    <t>AMORTIGUADOR VIDRIO 5TA PUERTA  LIBERTY TRASERO 02-07 TW DER/IZQ</t>
  </si>
  <si>
    <t>2002-2007</t>
  </si>
  <si>
    <t>004-2316-00</t>
  </si>
  <si>
    <t>AMORTIGUADOR CAJUELA NS SENTRA 07-12 DER/IZQ</t>
  </si>
  <si>
    <t>004-2322-00</t>
  </si>
  <si>
    <t>AMORTIGUADOR 5TA PUERTA NS URVAN 02-15 DER/IZQ</t>
  </si>
  <si>
    <t>2000-2012</t>
  </si>
  <si>
    <t>004-3112-00</t>
  </si>
  <si>
    <t>AMORTIGUADOR COFRE  JETTA 93-98 TK DER/IZQ</t>
  </si>
  <si>
    <t>004-3112-03</t>
  </si>
  <si>
    <t>AMORTIGUADOR CAJUELA  JETTA 99-03 DER/IZQ</t>
  </si>
  <si>
    <t>1999-2003</t>
  </si>
  <si>
    <t>004-3112-06</t>
  </si>
  <si>
    <t>AMORTIGUADOR CAJUELA  JETTA 06-10 DER/IZQ</t>
  </si>
  <si>
    <t>2006-2010</t>
  </si>
  <si>
    <t>004-3115-00</t>
  </si>
  <si>
    <t>AMORTIGUADOR 5TA PUERTA  POINTER 97-09 DER/IZQ</t>
  </si>
  <si>
    <t>1997-2009</t>
  </si>
  <si>
    <t>SANG0101</t>
  </si>
  <si>
    <t>AMORTIGUADOR DEL DER HID (YOKOMITSU) MATIZ 03-05</t>
  </si>
  <si>
    <t>OPTIMO</t>
  </si>
  <si>
    <t>SG230094</t>
  </si>
  <si>
    <t>RESORTE GAS COFRE CHEVY C3 09-12 T153 AMORTIGUADOR</t>
  </si>
  <si>
    <t>ALDO</t>
  </si>
  <si>
    <t>SG230095</t>
  </si>
  <si>
    <t>RESORTE GAS CAJUELA CHEVY 94-12 T153</t>
  </si>
  <si>
    <t>214-0604-01</t>
  </si>
  <si>
    <t>ANTI-IMPACTO DELANTERO  AVEO 08-11</t>
  </si>
  <si>
    <t>ANTIMPACTO</t>
  </si>
  <si>
    <t>214-2318-00</t>
  </si>
  <si>
    <t>ANTI-IMPACTO DELANTERO  TIIDA 07-16</t>
  </si>
  <si>
    <t>214-3112-00</t>
  </si>
  <si>
    <t>ANTI-IMPACTO DELANTERO  GOLF/JETTA 99-07 NACIONAL</t>
  </si>
  <si>
    <t>1999-2007</t>
  </si>
  <si>
    <t>214-3112-02</t>
  </si>
  <si>
    <t>ANTI-IMPACTO DELANTERO  JETTA 11-14 BICENTENARIO</t>
  </si>
  <si>
    <t>2011-2014</t>
  </si>
  <si>
    <t>CGNN0152</t>
  </si>
  <si>
    <t>ANTIMPACTO DE FACIA TRASERA NISSAN TSURU III 92-17</t>
  </si>
  <si>
    <t>BFCPU03R</t>
  </si>
  <si>
    <t>BASE FARO CHEV PU 03-06 ALD DER 922</t>
  </si>
  <si>
    <t>BASE</t>
  </si>
  <si>
    <t>001-0801-00</t>
  </si>
  <si>
    <t>BASE DE FARO DS 620 73-80 DEPO DER</t>
  </si>
  <si>
    <t>BASE FARO</t>
  </si>
  <si>
    <t>1973-1980</t>
  </si>
  <si>
    <t>001-0801-01</t>
  </si>
  <si>
    <t>BASE DE FARO DS 620 73-80 DEPO IZQ</t>
  </si>
  <si>
    <t>001-2305-00</t>
  </si>
  <si>
    <t>BASE DE FARO  D21 94-07 MEX TW DER</t>
  </si>
  <si>
    <t>1994-2007</t>
  </si>
  <si>
    <t>001-2305-01</t>
  </si>
  <si>
    <t>BASE DE FARO  D21 94-07 MEX TW IZQ</t>
  </si>
  <si>
    <t>001-2305-02</t>
  </si>
  <si>
    <t>BASE DE FARO  D21 87-97 AMER PATA CORTA DEPO DER</t>
  </si>
  <si>
    <t>1987-1997</t>
  </si>
  <si>
    <t>001-2305-03</t>
  </si>
  <si>
    <t>BASE DE FARO  D21 87-97 AMER PATA CORTA DEPO IZQ</t>
  </si>
  <si>
    <t>001-2305-10</t>
  </si>
  <si>
    <t>BASE DE FARO  D21 94-07 MEX DER</t>
  </si>
  <si>
    <t>001-2305-11</t>
  </si>
  <si>
    <t>BASE DE FARO  D21 94-07 MEX IZQ</t>
  </si>
  <si>
    <t>001-2326-01</t>
  </si>
  <si>
    <t>BASE DE FARO NS 720 84-91 DEPO IZQ</t>
  </si>
  <si>
    <t>1984-1991</t>
  </si>
  <si>
    <t>001-3010-00</t>
  </si>
  <si>
    <t>BASE DE FARO  PICK UP 84-95 DEPO DER</t>
  </si>
  <si>
    <t>1984-1995</t>
  </si>
  <si>
    <t>014-0620-00</t>
  </si>
  <si>
    <t>BASE DE FARO  SILVERADO/CUSTOM 99-02/SUBURBAN/SONORA 00-06 TW DER</t>
  </si>
  <si>
    <t>1999-2002</t>
  </si>
  <si>
    <t>014-0620-01</t>
  </si>
  <si>
    <t>BASE DE FARO  SILVERADO/CUSTOM 99-02/SUBURBAN/SONORA 00-06 TW IZQ</t>
  </si>
  <si>
    <t>014-0643-00</t>
  </si>
  <si>
    <t>BASE DE FARO  CHEYENNE/CUSTOM 03-06/SUBURBAN 04-06 TW DER</t>
  </si>
  <si>
    <t>2003-2006</t>
  </si>
  <si>
    <t>014-0643-01</t>
  </si>
  <si>
    <t>BASE DE FARO  CHEYENNE/CUSTOM 03-06/SUBURBAN 04-06 TW IZQ</t>
  </si>
  <si>
    <t>BFCPU03L</t>
  </si>
  <si>
    <t>BASE FARO CHEV PU 03-06 ALD IZQ 922</t>
  </si>
  <si>
    <t>205-1210-00</t>
  </si>
  <si>
    <t>BIGOTERA FD ESCORT 97-02 4 PTA PLAST</t>
  </si>
  <si>
    <t>BIGOTERA</t>
  </si>
  <si>
    <t>205-1214-06</t>
  </si>
  <si>
    <t>BIGOTERA  EXPLORER 01-05 SPORT FIBRA</t>
  </si>
  <si>
    <t>205-1230-00</t>
  </si>
  <si>
    <t>BIGOTERA FD RANGER 93-97 PLASTICO</t>
  </si>
  <si>
    <t>1993-1997</t>
  </si>
  <si>
    <t>205-1230-04</t>
  </si>
  <si>
    <t>BIGOTERA  RANGER 01-04 PLASTICO</t>
  </si>
  <si>
    <t>205-1230-07</t>
  </si>
  <si>
    <t>BIGOTERA  RANGER 05-09 PLASTICO MEXICO</t>
  </si>
  <si>
    <t>BTFEX95P</t>
  </si>
  <si>
    <t>BIGOTERA EXPLORER 95-96 PLASTICO</t>
  </si>
  <si>
    <t>BTFRA04A</t>
  </si>
  <si>
    <t>BIGOTERA RANGER 04-09 SOLO USA</t>
  </si>
  <si>
    <t>006-2321-00</t>
  </si>
  <si>
    <t>BISAGRA COFRE  TSURU III 92-16 DER</t>
  </si>
  <si>
    <t>BISAGRA</t>
  </si>
  <si>
    <t>1992-2016</t>
  </si>
  <si>
    <t>006-2321-01</t>
  </si>
  <si>
    <t>BISAGRA COFRE  TSURU III 92-16 IZQ</t>
  </si>
  <si>
    <t>006-3111-00</t>
  </si>
  <si>
    <t>BISAGRA COFRE VW GOLF 93-99/JETTA 93-98 DER</t>
  </si>
  <si>
    <t>1993-1999</t>
  </si>
  <si>
    <t>006-3111-01</t>
  </si>
  <si>
    <t>BISAGRA COFRE VW GOLF 93-99/JETTA 93-98 IZQ</t>
  </si>
  <si>
    <t>009-0615-06</t>
  </si>
  <si>
    <t>BISEL CV CHEYENNE /SUBURBAN 89-91 DER</t>
  </si>
  <si>
    <t>BISEL</t>
  </si>
  <si>
    <t>009-0615-07</t>
  </si>
  <si>
    <t>BISEL CV CHEYENNE/SUBURBAN 89-91 IZQ</t>
  </si>
  <si>
    <t>009-0703-00</t>
  </si>
  <si>
    <t>BISEL CR CARAVAN/VOYAGER 87-90 CROMADO DER</t>
  </si>
  <si>
    <t>1987-1990</t>
  </si>
  <si>
    <t>009-0703-01</t>
  </si>
  <si>
    <t>BISEL  CARAVAN/VOYAGER 87-90 CROMADO IZQ</t>
  </si>
  <si>
    <t>009-1214-03</t>
  </si>
  <si>
    <t>BISEL  EXPLORER 95-01 CROMADO IZQ</t>
  </si>
  <si>
    <t>1995-2001</t>
  </si>
  <si>
    <t>009-1214-04</t>
  </si>
  <si>
    <t>BISEL  EXPLORER 91-94/RANGER 89-92 NEGRO DER</t>
  </si>
  <si>
    <t>1991-1994</t>
  </si>
  <si>
    <t>009-1214-05</t>
  </si>
  <si>
    <t>BISEL  EXPLORER 91-94/RANGER 89-92 NEGRO IZQ</t>
  </si>
  <si>
    <t>009-1230-04</t>
  </si>
  <si>
    <t>BISEL  RANGER 93-94 GRIS LARGO DER</t>
  </si>
  <si>
    <t>1993-1994</t>
  </si>
  <si>
    <t>009-1230-05</t>
  </si>
  <si>
    <t>BISEL  RANGER 93-94 GRIS LARGO IZQ</t>
  </si>
  <si>
    <t>009-1241-02</t>
  </si>
  <si>
    <t>BISEL  F-150/F-250 79 CROMADO FARO CUADRADO DER</t>
  </si>
  <si>
    <t>009-1241-03</t>
  </si>
  <si>
    <t>BISEL  F-150/F-250 79 CROMADO FARO CUADRADO IZQ</t>
  </si>
  <si>
    <t>009-1241-04</t>
  </si>
  <si>
    <t>BISEL  F-150/F-250 79 P/PINTAR FARO CUADRADO DER</t>
  </si>
  <si>
    <t>009-1241-05</t>
  </si>
  <si>
    <t>BISEL FORD F-100 ARGENTA RECT. 78-79 NEGRA PINTADA</t>
  </si>
  <si>
    <t>009-1241-06</t>
  </si>
  <si>
    <t>BISEL  F-150/F-250 80-86 CROMADO DER</t>
  </si>
  <si>
    <t>1980-1986</t>
  </si>
  <si>
    <t>009-1241-07</t>
  </si>
  <si>
    <t>BISEL  F-150/F-250 80-86 CROMADO IZQ</t>
  </si>
  <si>
    <t>009-2321-08</t>
  </si>
  <si>
    <t>BISEL  TSURU III 94-96/01-16 DER</t>
  </si>
  <si>
    <t>1994-1996</t>
  </si>
  <si>
    <t>009-3010-00</t>
  </si>
  <si>
    <t>BISEL  PICK UP 79-81 P/PINTAR C/CUARTO FARO REDONDO DER</t>
  </si>
  <si>
    <t>1979-1981</t>
  </si>
  <si>
    <t>009-3010-01</t>
  </si>
  <si>
    <t>BISEL  PICK UP 79-81 P/PINTAR C/CUARTO FARO REDONDO IZQ</t>
  </si>
  <si>
    <t>009-3010-02</t>
  </si>
  <si>
    <t>BISEL TY PICK UP 82-83 P/PINTAR C/CUARTO FARO CUADRADO DER</t>
  </si>
  <si>
    <t>009-3010-03</t>
  </si>
  <si>
    <t>BISEL  PICK UP 82-83 P/PINTAR C/CUARTO FARO CUADRADO IZQ</t>
  </si>
  <si>
    <t>1982-1983</t>
  </si>
  <si>
    <t>009-3010-06</t>
  </si>
  <si>
    <t>BISEL  PICK UP 89-91 CROMADO DER</t>
  </si>
  <si>
    <t>009-3010-08</t>
  </si>
  <si>
    <t>BISEL TY PICK UP 89-91 CROMADO 4X4 DER</t>
  </si>
  <si>
    <t>009-3010-09</t>
  </si>
  <si>
    <t>BISEL  PICK UP 89-91 CROMADO 4X4 IZQ</t>
  </si>
  <si>
    <t>009-3010-14</t>
  </si>
  <si>
    <t>BISEL  PICK UP 92-95 CROMADO 4X4 DER</t>
  </si>
  <si>
    <t>1992-1995</t>
  </si>
  <si>
    <t>009-3010-15</t>
  </si>
  <si>
    <t>BISEL  PICK UP 92-95 CROMADO 4X4 IZQ</t>
  </si>
  <si>
    <t>009-3015-01</t>
  </si>
  <si>
    <t>BISEL TY TACOMA 05-11 IZQ</t>
  </si>
  <si>
    <t>009-3015-02</t>
  </si>
  <si>
    <t>BISEL TY TACOMA 95-97 4X4 DER</t>
  </si>
  <si>
    <t>009-3015-03</t>
  </si>
  <si>
    <t>BISEL TY TACOMA 95-97 4X4 IZQ</t>
  </si>
  <si>
    <t>009-3015-04</t>
  </si>
  <si>
    <t>BISEL  TACOMA 95-96 NORMAL DER</t>
  </si>
  <si>
    <t>1995-1996</t>
  </si>
  <si>
    <t>BDVO87L</t>
  </si>
  <si>
    <t>BISEL VOYAGER/CARAVAN 87-90 CROMADO IZQ</t>
  </si>
  <si>
    <t>CBFN0101</t>
  </si>
  <si>
    <t xml:space="preserve">BISEL NEGRO DE FARO INF DER NISSAN	TS-III 1992 - 2017	</t>
  </si>
  <si>
    <t>CBFN0102</t>
  </si>
  <si>
    <t>BISEL NEGRO DE FARO INF IZQUIERDO TSURU III 92-17</t>
  </si>
  <si>
    <t>CBRN0121</t>
  </si>
  <si>
    <t>BISEL CROMADO DE FARO INF DER (TAIWAN) NISSAN	TS-III	1992	2017</t>
  </si>
  <si>
    <t>CBRN0122</t>
  </si>
  <si>
    <t>BISEL CROMADO DE FARO INF IZQ (TAIWAN) NISSAN TS-III 1992-2017</t>
  </si>
  <si>
    <t>CBTN0702</t>
  </si>
  <si>
    <t>BISEL DE FARO AUXILIAR CROMO IZQ (SENCILLA/DOBLE CABINA) NP300/FRONTIER 16-17</t>
  </si>
  <si>
    <t>IBJN0101</t>
  </si>
  <si>
    <t>BISEL GRIS DE FARO INF DER TSURU III 1992-2017</t>
  </si>
  <si>
    <t>IBJN0102</t>
  </si>
  <si>
    <t>BISEL GRIS DE FARO INF IZQ TSURU III 1992-2017</t>
  </si>
  <si>
    <t>005-2305-00</t>
  </si>
  <si>
    <t>BRAZO DEFENSA NS D21 DELANTERO 94-08 MEX DER</t>
  </si>
  <si>
    <t>BRAZO</t>
  </si>
  <si>
    <t>005-2305-01</t>
  </si>
  <si>
    <t>BRAZO DEFENSA NS D21 DELANTERO 94-08 MEX IZQ</t>
  </si>
  <si>
    <t>005-2305-02</t>
  </si>
  <si>
    <t>BRAZO DEFENSA NS D21 DELANTERO 86-92 /PATHFINDER 87-95 AMER DER</t>
  </si>
  <si>
    <t>005-2305-03</t>
  </si>
  <si>
    <t>BRAZO DEFENSA  D21 DELANTERO 86-92 /PATHFINDER 87-95 AMER IZQ</t>
  </si>
  <si>
    <t>005-3010-01</t>
  </si>
  <si>
    <t>BRAZO DEFENSA TY PICK UP DELANTERO 84-86 NORMAL IZQ</t>
  </si>
  <si>
    <t>1984-1986</t>
  </si>
  <si>
    <t>005-3117-00</t>
  </si>
  <si>
    <t>BRAZO DEFENSA  SEDAN DELANTERO/TRASERO 77-03</t>
  </si>
  <si>
    <t>1977-2003</t>
  </si>
  <si>
    <t>HLRN0101</t>
  </si>
  <si>
    <t>BRAZO LIMPIADOR DER (TAIWAN ) NISSAN TS-III 1992-2017</t>
  </si>
  <si>
    <t>HLRN0102</t>
  </si>
  <si>
    <t>BRAZO LIMPIADOR IZQ (TAIWAN) NISSAN) TS-III 1992-2017</t>
  </si>
  <si>
    <t>001-0615-05</t>
  </si>
  <si>
    <t>JGO CABLES TAPA CV CHEYENNE 78-91</t>
  </si>
  <si>
    <t>CABLES</t>
  </si>
  <si>
    <t>1978-1991</t>
  </si>
  <si>
    <t>016-0615-01</t>
  </si>
  <si>
    <t>JGO CALAVERAS  CHEYENNE/CUSTOM/SIERRA 92-98/SUBURBAN 92-99 TRANSPARENTE/ROJO EE</t>
  </si>
  <si>
    <t>CALAVERA</t>
  </si>
  <si>
    <t>1992-1998</t>
  </si>
  <si>
    <t>017-0201-04</t>
  </si>
  <si>
    <t>CALAVERA  A3 04-06 S/ARNES S/FOCO DEPO DER</t>
  </si>
  <si>
    <t>AUDI</t>
  </si>
  <si>
    <t>2004-2006</t>
  </si>
  <si>
    <t>017-0201-05</t>
  </si>
  <si>
    <t>CALAVERA  A3 04-06 S/ARNES S/FOCO DEPO IZQ</t>
  </si>
  <si>
    <t>017-0301-42</t>
  </si>
  <si>
    <t>CALAVERA EXTERIOR BW SERIES 3 10-12 DEPO DER</t>
  </si>
  <si>
    <t>BMW</t>
  </si>
  <si>
    <t>2010-2012</t>
  </si>
  <si>
    <t>017-0601-13</t>
  </si>
  <si>
    <t>CALAVERA CV ASTRA 00-03 4 PUERTAS AMBAR/BLANCO/ROJO DEPO IZQ</t>
  </si>
  <si>
    <t>2000-2003</t>
  </si>
  <si>
    <t>017-0604-02</t>
  </si>
  <si>
    <t>CALAVERA  AVEO 08-11 C/FOCO DEPO DER</t>
  </si>
  <si>
    <t>017-0604-03</t>
  </si>
  <si>
    <t>CALAVERA CV AVEO 08-11 C/ FOCO DEPO IZQ</t>
  </si>
  <si>
    <t>017-0604-04</t>
  </si>
  <si>
    <t>CALAVERA  AVEO 04-07 DEPO DER</t>
  </si>
  <si>
    <t>2004-2007</t>
  </si>
  <si>
    <t>017-0604-05</t>
  </si>
  <si>
    <t>CALAVERA  AVEO 04-07 DEPO IZQ</t>
  </si>
  <si>
    <t>017-0611-00</t>
  </si>
  <si>
    <t>CALAVERA EXTERIOR CV CAVALIER 95-99 DEPO DER</t>
  </si>
  <si>
    <t>1995-1999</t>
  </si>
  <si>
    <t>017-0614-02</t>
  </si>
  <si>
    <t>CALAVERA  CHEVY 94-02 5 PUERTAS DEPO DER</t>
  </si>
  <si>
    <t>1994-2002</t>
  </si>
  <si>
    <t>017-0614-03</t>
  </si>
  <si>
    <t>CALAVERA  CHEVY 94-02 5 PUERTAS DEPO IZQ</t>
  </si>
  <si>
    <t>017-0614-04</t>
  </si>
  <si>
    <t>CALAVERA  CHEVY 01-03 3 PUERTAS ABOMBADA DEPO DER</t>
  </si>
  <si>
    <t>2001-2003</t>
  </si>
  <si>
    <t>017-0614-05</t>
  </si>
  <si>
    <t>CALAVERA  CHEVY 01-03 3 PUERTAS ABOMBADA DEPO IZQ</t>
  </si>
  <si>
    <t>017-0614-07</t>
  </si>
  <si>
    <t>CALAVERA  CHEVY 01-03 5 PUERTAS ABOMBADA DEPO IZQ</t>
  </si>
  <si>
    <t>017-0614-09</t>
  </si>
  <si>
    <t>CALAVERA CV CHEVY/MONZA 01-03 4 PUERTAS ABOMBADA DEPO IZQ</t>
  </si>
  <si>
    <t>017-0614-10</t>
  </si>
  <si>
    <t>CALAVERA  CHEVY C2 04-08 3 PUERTAS DEPO DER</t>
  </si>
  <si>
    <t>2004-2008</t>
  </si>
  <si>
    <t>017-0614-11</t>
  </si>
  <si>
    <t>CALAVERA  CHEVY C2 04-08 3 PUERTAS DEPO IZQ</t>
  </si>
  <si>
    <t>017-0614-13</t>
  </si>
  <si>
    <t>CALAVERA  CHEVY/MONZA 04-08 C2 4 PUERTAS DEPO IZQ</t>
  </si>
  <si>
    <t>017-0614-18</t>
  </si>
  <si>
    <t>CALAVERA  CHEVY C2 04-08 5 PUERTAS S/CAJUELA DEPO DER</t>
  </si>
  <si>
    <t>017-0614-19</t>
  </si>
  <si>
    <t>CALAVERA  CHEVY C2 04-08 5 PUERTAS S/CAJUELA DEPO IZQ</t>
  </si>
  <si>
    <t>017-0614-28</t>
  </si>
  <si>
    <t>CALAVERA  CHEVY C3 09-12 5 PUERTAS DEPO DER</t>
  </si>
  <si>
    <t>2009-2012</t>
  </si>
  <si>
    <t>017-0614-29</t>
  </si>
  <si>
    <t>CALAVERA  CHEVY C3 09-12 5 PUERTAS DEPO IZQ</t>
  </si>
  <si>
    <t>017-0614-30</t>
  </si>
  <si>
    <t>CALAVERA  CHEVY C3 09-12 4 PUERTAS DEPO DER</t>
  </si>
  <si>
    <t>017-0614-31</t>
  </si>
  <si>
    <t>CALAVERA CV CHEVY C3 09-12 4 PUERTAS DEPO IZQ</t>
  </si>
  <si>
    <t>017-0614-32</t>
  </si>
  <si>
    <t>CALAVERA  CHEVY C3 09-12 3 PUERTAS DEPO DER</t>
  </si>
  <si>
    <t>017-0614-33</t>
  </si>
  <si>
    <t>CALAVERA  CHEVY C3 09-12 3 PUERTAS DEPO IZQ</t>
  </si>
  <si>
    <t>017-0614-62</t>
  </si>
  <si>
    <t>CALAVERA  CHEVY/MONZA 97-00 NAC DER</t>
  </si>
  <si>
    <t>1997-2000</t>
  </si>
  <si>
    <t>017-0614-63</t>
  </si>
  <si>
    <t>CALAVERA  CHEVY/MONZA 97-00 NAC IZQ</t>
  </si>
  <si>
    <t>017-0614-67</t>
  </si>
  <si>
    <t>CALAVERA CV CHEVY 01-03 5 PUERTAS ABOMBADA TYC IZQ</t>
  </si>
  <si>
    <t>017-0614-68</t>
  </si>
  <si>
    <t>CALAVERA CV CHEVY C3 09-11 5 PUERTAS TYC DER</t>
  </si>
  <si>
    <t>017-0614-73</t>
  </si>
  <si>
    <t>CALAVERA  CHEVY C3 09-11 4 PUERTAS TYC IZQ</t>
  </si>
  <si>
    <t>2009-2011</t>
  </si>
  <si>
    <t>017-0615-02</t>
  </si>
  <si>
    <t>CALAVERA CV CHEYENNE/CUSTOM/SIERRA 92-98/SUBURBAN 92-99 DEPO DER</t>
  </si>
  <si>
    <t>017-0615-03</t>
  </si>
  <si>
    <t>CALAVERA  CHEYENNE/CUSTOM/SIERRA 92-98/SUBURBAN 92-99 DEPO IZQ</t>
  </si>
  <si>
    <t>017-0615-04</t>
  </si>
  <si>
    <t>CALAVERA CV CHEYENNE/CUSTOM/SIERRA 89-91 MICA F/CROMADO DEPO DER</t>
  </si>
  <si>
    <t>017-0615-05</t>
  </si>
  <si>
    <t>CALAVERA CV CHEYENNE/CUSTOM/SIERRA 89-91 MICA F/CROMADO DEPO IZQ</t>
  </si>
  <si>
    <t>017-0615-20</t>
  </si>
  <si>
    <t>CALAVERA  CHEYENNE/SILVERADO/CUSTOM 14-15 C/ARNES TYC DER</t>
  </si>
  <si>
    <t>2014-2017</t>
  </si>
  <si>
    <t>017-0615-21</t>
  </si>
  <si>
    <t>CALAVERA  CHEYENNE/SILVERADO/CUSTOM 14-15 C/ARNES TYC IZQ</t>
  </si>
  <si>
    <t>017-0615-24</t>
  </si>
  <si>
    <t>CALAVERA CV CHEYENNE/SILVERADO 14-17 DEPO DER</t>
  </si>
  <si>
    <t>017-0616-00</t>
  </si>
  <si>
    <t>CALAVERA CV COLORADO/CANYON 04-12 DEPO DER</t>
  </si>
  <si>
    <t>2004-2012</t>
  </si>
  <si>
    <t>017-0616-06</t>
  </si>
  <si>
    <t>CALAVERA CV COLORADO 13-14 TYC DER</t>
  </si>
  <si>
    <t>2013-2014</t>
  </si>
  <si>
    <t>017-0616-07</t>
  </si>
  <si>
    <t>CALAVERA CV COLORADO 13-14 TYC IZQ</t>
  </si>
  <si>
    <t>017-0617-03</t>
  </si>
  <si>
    <t>CALAVERA  CORSA 03-08 4 PUERTAS S/ARNES DEPO IZQ</t>
  </si>
  <si>
    <t>2003-2008</t>
  </si>
  <si>
    <t>017-0617-06</t>
  </si>
  <si>
    <t>CALAVERA  CV CORSA 03-08 M/ROSA D</t>
  </si>
  <si>
    <t>017-0617-07</t>
  </si>
  <si>
    <t>CALAVERA  CORSA 03-08 MICA ROSA DEPO IZQ</t>
  </si>
  <si>
    <t>017-0620-06</t>
  </si>
  <si>
    <t>CALAVERA CV SILVERADO 05-06/CUSTOM 05-07 F/NEGRO DEPO DER</t>
  </si>
  <si>
    <t>2005-2006</t>
  </si>
  <si>
    <t>017-0629-00</t>
  </si>
  <si>
    <t>CALAVERA  LUV 97-01 DEPO DER</t>
  </si>
  <si>
    <t>017-0629-03</t>
  </si>
  <si>
    <t>CALAVERA  LUV 02-05 DEPO IZQ</t>
  </si>
  <si>
    <t>017-0629-04</t>
  </si>
  <si>
    <t>CALAVERA  LUV 97-06 ESTACAS DEPO DER/IZQ</t>
  </si>
  <si>
    <t>1997-2006</t>
  </si>
  <si>
    <t>017-0630-02</t>
  </si>
  <si>
    <t>CALAVERA  MALIBU 04-07 DEPO DER</t>
  </si>
  <si>
    <t>017-0630-10</t>
  </si>
  <si>
    <t>CALAVERA EXTERIOR  MALIBU 08-11 LS/LT DEPO DER</t>
  </si>
  <si>
    <t>017-0630-11</t>
  </si>
  <si>
    <t>CALAVERA EXTERIOR  MALIBU 08-11 LS/LT DEPO IZQ</t>
  </si>
  <si>
    <t>017-0630-12</t>
  </si>
  <si>
    <t>CALAVERA  MALIBU 11-12 LEDS DEPO DER</t>
  </si>
  <si>
    <t>2011-2012</t>
  </si>
  <si>
    <t>017-0630-13</t>
  </si>
  <si>
    <t>CALAVERA  MALIBU 11-12 LEDS DEPO IZQ</t>
  </si>
  <si>
    <t>017-0635-00</t>
  </si>
  <si>
    <t>CALAVERA  S-10/SONOMA 95-03 DEPO DER</t>
  </si>
  <si>
    <t>1995-2003</t>
  </si>
  <si>
    <t>017-0635-01</t>
  </si>
  <si>
    <t>CALAVERA  S-10/SONOMA 95-03 DEPO IZQ</t>
  </si>
  <si>
    <t>017-0637-00</t>
  </si>
  <si>
    <t>CALAVERA  SIERRA 07-11 DEPO DER</t>
  </si>
  <si>
    <t>GMC</t>
  </si>
  <si>
    <t>2007-2011</t>
  </si>
  <si>
    <t>017-0637-01</t>
  </si>
  <si>
    <t>CALAVERA  SIERRA 07-11 DEPO IZQ</t>
  </si>
  <si>
    <t>017-0642-02</t>
  </si>
  <si>
    <t>CALAVERA  SUBURBAN/TAHOE 07-13 DEPO DER</t>
  </si>
  <si>
    <t>017-0645-00</t>
  </si>
  <si>
    <t>CALAVERA CV TORNADO 04-11 LINEA ANTERIOR DEPO DER</t>
  </si>
  <si>
    <t>2004-2011</t>
  </si>
  <si>
    <t>017-0645-04</t>
  </si>
  <si>
    <t>CALAVERA  CHEYENNE/SILVERADO/CUSTOM 07-13 C/ARNES DEPO DER</t>
  </si>
  <si>
    <t>017-0645-05</t>
  </si>
  <si>
    <t>CALAVERA CV CHEYENE/SILERADO C/ARNES DEPO IZQ</t>
  </si>
  <si>
    <t>017-0645-15</t>
  </si>
  <si>
    <t>CALAVERA  TORNADO 11-16 S/ARNES DEPO IZQ</t>
  </si>
  <si>
    <t>2011-2016</t>
  </si>
  <si>
    <t>017-0646-00</t>
  </si>
  <si>
    <t>CALAVERA  TRACKER 05-07 CROMADO C/ARNES DEPO DER</t>
  </si>
  <si>
    <t>2005-2007</t>
  </si>
  <si>
    <t>017-0646-03</t>
  </si>
  <si>
    <t>CALAVERA  TRACKER 99-04 C/ARNES DEPO IZQ</t>
  </si>
  <si>
    <t>017-0647-00</t>
  </si>
  <si>
    <t>CALAVERA CV TRAIL BLAZER 02-09 DEPO DER</t>
  </si>
  <si>
    <t>2002-2009</t>
  </si>
  <si>
    <t>017-0648-00</t>
  </si>
  <si>
    <t>CALAVERA CV UPLANDER/MONTANA 05-09 SV-6 97-03 S/ARNES DEPO DER</t>
  </si>
  <si>
    <t>017-0650-00</t>
  </si>
  <si>
    <t>CALAVERA  VENTURE 97-05 DEPO DER</t>
  </si>
  <si>
    <t>1997-2005</t>
  </si>
  <si>
    <t>017-0651-03</t>
  </si>
  <si>
    <t>CALAVERA CV YUKON 07-13 DEPO IZQ</t>
  </si>
  <si>
    <t>017-0652-01</t>
  </si>
  <si>
    <t>CALAVERA CV ZAFIRA 02-05 AMBAR/BLANCO/ROJO DEPO IZQ</t>
  </si>
  <si>
    <t>017-0666-00</t>
  </si>
  <si>
    <t>CALAVERA  SPARK 11-13 S/FOCO DEPO DER</t>
  </si>
  <si>
    <t>017-0666-01</t>
  </si>
  <si>
    <t>CALAVERA  SPARK 11-13 S/FOCO DEPO IZQ</t>
  </si>
  <si>
    <t>017-0666-08</t>
  </si>
  <si>
    <t>CALAVERA  SPARK 13-15 DEPO DER</t>
  </si>
  <si>
    <t>2013-2015</t>
  </si>
  <si>
    <t>017-0670-02</t>
  </si>
  <si>
    <t>CALAVERA CV SONIC 14 5 PUERTAS DEPO DER</t>
  </si>
  <si>
    <t>017-0670-03</t>
  </si>
  <si>
    <t>CALAVERA CV SONIC 14 5 PUERTAS DEPO IZQ</t>
  </si>
  <si>
    <t>017-0670-09</t>
  </si>
  <si>
    <t>CALAVERA CV SONIC 12-16 4PTA I</t>
  </si>
  <si>
    <t>2012-2016</t>
  </si>
  <si>
    <t>017-0679-01</t>
  </si>
  <si>
    <t>CALAVERA CV TRAX 13-16 ORIGINAL  S/CAJA</t>
  </si>
  <si>
    <t>017-0679-04</t>
  </si>
  <si>
    <t>CALAVERA CV TRAX 13-16 DEPO DER</t>
  </si>
  <si>
    <t>2013-2016</t>
  </si>
  <si>
    <t>017-0703-03</t>
  </si>
  <si>
    <t>CALAVERA  VOYAGER/CARAVAN 91-95 LISA DEPO IZQ</t>
  </si>
  <si>
    <t>1991-1995</t>
  </si>
  <si>
    <t>017-0703-04</t>
  </si>
  <si>
    <t>CALAVERA  VOYAGER/CARAVAN 01-03 DEPO DER</t>
  </si>
  <si>
    <t>017-0703-05</t>
  </si>
  <si>
    <t>CALAVERA  VOYAGER/CARAVAN 01-03 DEPO IZQ</t>
  </si>
  <si>
    <t>017-0703-06</t>
  </si>
  <si>
    <t>CALAVERA  VOYAGER/CARAVAN 84-90 DEPO DER</t>
  </si>
  <si>
    <t>1984-1990</t>
  </si>
  <si>
    <t>017-0703-07</t>
  </si>
  <si>
    <t>CALAVERA  VOYAGER/CARAVAN 84-90 DEPO IZQ</t>
  </si>
  <si>
    <t>017-0703-10</t>
  </si>
  <si>
    <t>CALAVERA  CARAVAN/VOYAGER 04-08/TOWN COUNTRY 04-07 C/DOS FOCOS DEPO DER</t>
  </si>
  <si>
    <t>017-0703-11</t>
  </si>
  <si>
    <t>CALAVERA  CARAVAN/VOYAGER 04-08/TOWN COUNTRY 04-07 C/DOS FOCOS DEPO IZQ</t>
  </si>
  <si>
    <t>017-0712-02</t>
  </si>
  <si>
    <t>CALAVERA  PT CRUISER 06-10 DEPO DER</t>
  </si>
  <si>
    <t>017-0712-03</t>
  </si>
  <si>
    <t>CALAVERA  PT CRUISER 06-10 DEPO IZQ</t>
  </si>
  <si>
    <t>017-0716-02</t>
  </si>
  <si>
    <t>CALAVERA  TOWN COUNTRY 08-10 DEPO DER</t>
  </si>
  <si>
    <t>2008-2010</t>
  </si>
  <si>
    <t>017-0716-03</t>
  </si>
  <si>
    <t>CALAVERA  TOWN COUNTRY 08-10 DEPO IZQ</t>
  </si>
  <si>
    <t>017-0901-02</t>
  </si>
  <si>
    <t>CALAVERA DG ATOS 02-04 S/ARNES DEPO DER</t>
  </si>
  <si>
    <t>017-0901-03</t>
  </si>
  <si>
    <t>CALAVERA DG ATOS 02-04 S/ARNES DEPO IZQ</t>
  </si>
  <si>
    <t>017-0902-00</t>
  </si>
  <si>
    <t>CALAVERA  ATTITUDE 06-11 DEPO DER</t>
  </si>
  <si>
    <t>2006-2011</t>
  </si>
  <si>
    <t>017-0902-01</t>
  </si>
  <si>
    <t>CALAVERA DG ATTITUDE 06-11 DEPO IZQ</t>
  </si>
  <si>
    <t>017-0903-02</t>
  </si>
  <si>
    <t>CALAVERA  AVENGER 08-11 DEPO DER</t>
  </si>
  <si>
    <t>017-0903-03</t>
  </si>
  <si>
    <t>CALAVERA  AVENGER 08-11 DEPO IZQ</t>
  </si>
  <si>
    <t>017-0903-04</t>
  </si>
  <si>
    <t>CALAVERA  AVENGER 11-13 DEPO DER</t>
  </si>
  <si>
    <t>017-0903-05</t>
  </si>
  <si>
    <t>CALAVERA  AVENGER 11-13 DEPO IZQ</t>
  </si>
  <si>
    <t>017-0906-00</t>
  </si>
  <si>
    <t>CALAVERA  CHARGER 06-08 DEPO DER</t>
  </si>
  <si>
    <t>2006-2008</t>
  </si>
  <si>
    <t>017-0906-01</t>
  </si>
  <si>
    <t>CALAVERA  CHARGER 06-08 DEPO IZQ</t>
  </si>
  <si>
    <t>017-0907-04</t>
  </si>
  <si>
    <t>CALAVERA  DAKOTA 87-96 F/NEGRO DEPO DER</t>
  </si>
  <si>
    <t>1987-1996</t>
  </si>
  <si>
    <t>017-0907-05</t>
  </si>
  <si>
    <t>CALAVERA  DAKOTA 87-96 F/NEGRO DEPO IZQ</t>
  </si>
  <si>
    <t>017-0907-06</t>
  </si>
  <si>
    <t>CALAVERA  DAKOTA 97-04 DEPO DER</t>
  </si>
  <si>
    <t>1997-2004</t>
  </si>
  <si>
    <t>017-0907-07</t>
  </si>
  <si>
    <t>CALAVERA  DAKOTA 97-04 DEPO IZQ</t>
  </si>
  <si>
    <t>017-0910-00</t>
  </si>
  <si>
    <t>CALAVERA DG H-100 03-05 DEPO DER/IZQ</t>
  </si>
  <si>
    <t>2003-2005</t>
  </si>
  <si>
    <t>017-0910-06</t>
  </si>
  <si>
    <t>CALAVERA  H-100 06-10 DEPO DER</t>
  </si>
  <si>
    <t>017-0910-07</t>
  </si>
  <si>
    <t>CALAVERA  H-100 06-10 DEPO IZQ</t>
  </si>
  <si>
    <t>017-0910-10</t>
  </si>
  <si>
    <t>CALAVERA  H-100 VAN 10-13 C/ARNES S/FOCOS DEPO DER</t>
  </si>
  <si>
    <t>2010-2013</t>
  </si>
  <si>
    <t>017-0910-11</t>
  </si>
  <si>
    <t>CALAVERA  H-100 VAN 10-13 C/ARNES S/FOCOS DEPO IZQ</t>
  </si>
  <si>
    <t>017-0911-00</t>
  </si>
  <si>
    <t>CALAVERA INTERIOR DG JOURNEY 09-10 C/FOCO TYC DER</t>
  </si>
  <si>
    <t>2009-2010</t>
  </si>
  <si>
    <t>017-0911-03</t>
  </si>
  <si>
    <t>CALAVERA EXTERIOR DG JOURNEY 11-16 C/FOCO TYC IZQ</t>
  </si>
  <si>
    <t>017-0912-04</t>
  </si>
  <si>
    <t>CALAVERA  NEON 03-05 DEPO DER</t>
  </si>
  <si>
    <t>017-0912-05</t>
  </si>
  <si>
    <t>CALAVERA  NEON 03-05 DEPO IZQ</t>
  </si>
  <si>
    <t>017-0913-04</t>
  </si>
  <si>
    <t>CALAVERA  NEW RAM 13-14 F/CROMADO DEPO DER</t>
  </si>
  <si>
    <t>017-0913-05</t>
  </si>
  <si>
    <t>CALAVERA  NEW RAM 13-14 F/CROMADO DEPO IZQ</t>
  </si>
  <si>
    <t>017-0913-06</t>
  </si>
  <si>
    <t>CALAVERA  NEW RAM 13-14 DEPO DER</t>
  </si>
  <si>
    <t>017-0913-07</t>
  </si>
  <si>
    <t>CALAVERA  NEW RAM 13-14 DEPO IZQ</t>
  </si>
  <si>
    <t>017-0916-01</t>
  </si>
  <si>
    <t>CALAVERA  RAM 81-93 F/CROMADO NACIONAL IZQ</t>
  </si>
  <si>
    <t>1981-1993</t>
  </si>
  <si>
    <t>017-0916-02</t>
  </si>
  <si>
    <t>CALAVERA  RAM 81-93 F/NEGRO NACIONAL DER</t>
  </si>
  <si>
    <t>017-0916-03</t>
  </si>
  <si>
    <t>CALAVERA  RAM 81-93 F/NEGRO NACIONAL IZQ</t>
  </si>
  <si>
    <t>017-0916-06</t>
  </si>
  <si>
    <t>CALAVERA  RAM 50 87-93/L200 87-96 F/CROMADO DEPO DER</t>
  </si>
  <si>
    <t>1987-1993</t>
  </si>
  <si>
    <t>017-0916-07</t>
  </si>
  <si>
    <t>CALAVERA  RAM 50 87-93/L200 87-96 F/CROMADO DEPO IZQ</t>
  </si>
  <si>
    <t>017-0916-12</t>
  </si>
  <si>
    <t>CALAVERA  RAM 02-06 DEPO DER</t>
  </si>
  <si>
    <t>2002-2006</t>
  </si>
  <si>
    <t>017-0916-13</t>
  </si>
  <si>
    <t>CALAVERA  RAM 02-06 DEPO IZQ</t>
  </si>
  <si>
    <t>017-0916-16</t>
  </si>
  <si>
    <t>CALAVERA DG RAM 07-08 DEPO DER</t>
  </si>
  <si>
    <t>2007-2008</t>
  </si>
  <si>
    <t>017-0916-17</t>
  </si>
  <si>
    <t>CALAVERA DG RAM 07-08 DEPO IZQ</t>
  </si>
  <si>
    <t>017-0916-18</t>
  </si>
  <si>
    <t>CALAVERA  RAM 09-12 DEPO DER</t>
  </si>
  <si>
    <t>017-0916-19</t>
  </si>
  <si>
    <t>CALAVERA  RAM 09-12 DEPO IZQ</t>
  </si>
  <si>
    <t>017-0918-00</t>
  </si>
  <si>
    <t>CALAVERA  STRATUS 01-06 DEPO DER</t>
  </si>
  <si>
    <t>017-0918-02</t>
  </si>
  <si>
    <t>CALAVERA  STRATUS 95-00 DEPO DER</t>
  </si>
  <si>
    <t>1995-2000</t>
  </si>
  <si>
    <t>017-0918-03</t>
  </si>
  <si>
    <t>CALAVERA  STRATUS 95-00 DEPO IZQ</t>
  </si>
  <si>
    <t>017-1103-00</t>
  </si>
  <si>
    <t>CALAVERA  STRADA 07-09 DEPO DER</t>
  </si>
  <si>
    <t>FIAT</t>
  </si>
  <si>
    <t>2007-2009</t>
  </si>
  <si>
    <t>017-1103-01</t>
  </si>
  <si>
    <t>CALAVERA  STRADA 07-09 DEPO IZQ</t>
  </si>
  <si>
    <t>017-1103-02</t>
  </si>
  <si>
    <t>CALAVERA EXTERIOR  STRADA 07-13 DEPO DER</t>
  </si>
  <si>
    <t>017-1105-00</t>
  </si>
  <si>
    <t>CALAVERA  500 09-12 DEPO DER</t>
  </si>
  <si>
    <t>017-1105-01</t>
  </si>
  <si>
    <t>CALAVERA FT 500 09-12 DEPO IZQ</t>
  </si>
  <si>
    <t>017-1106-00</t>
  </si>
  <si>
    <t>CALAVERA  DUCATO CARGO VAN/MANAGER 08-13 DEPO DER</t>
  </si>
  <si>
    <t>2008-2013</t>
  </si>
  <si>
    <t>017-1205-00</t>
  </si>
  <si>
    <t>CALAVERA FD COURIER 01-12 DEPO DER</t>
  </si>
  <si>
    <t>2001-2012</t>
  </si>
  <si>
    <t>017-1205-01</t>
  </si>
  <si>
    <t>CALAVERA FD COURIER 01-12 DEPO IZQ</t>
  </si>
  <si>
    <t>017-1208-02</t>
  </si>
  <si>
    <t>CALAVERA  ECOSPORT 08-12 DEPO DER</t>
  </si>
  <si>
    <t>017-1208-03</t>
  </si>
  <si>
    <t>CALAVERA  ECOSPORT 08-12 DEPO IZQ</t>
  </si>
  <si>
    <t>017-1208-10</t>
  </si>
  <si>
    <t>CALAVERA  ECOSPORT 08-12 DEPO HUMO DER</t>
  </si>
  <si>
    <t>017-1208-11</t>
  </si>
  <si>
    <t>CALAVERA  ECOSPORT 08-12 DEPO HUMO IZQ</t>
  </si>
  <si>
    <t>017-1208-12</t>
  </si>
  <si>
    <t>CALAVERA EXTERIOR  ECOSPORT 13-16 DEPO DER</t>
  </si>
  <si>
    <t>017-1208-13</t>
  </si>
  <si>
    <t>CALAVERA EXTERIOR  ECOSPORT 13-16 DEPO IZQ</t>
  </si>
  <si>
    <t>017-1209-00</t>
  </si>
  <si>
    <t>CALAVERA FD ESCAPE 01-07 D</t>
  </si>
  <si>
    <t>017-1209-01</t>
  </si>
  <si>
    <t>CALAVERA FD ESCAPE 01-07 DEPO IZQ</t>
  </si>
  <si>
    <t>017-1209-10</t>
  </si>
  <si>
    <t>CALAVERA EXTERIOR  ESCAPE 13-15 DEPO DER</t>
  </si>
  <si>
    <t>017-1209-13</t>
  </si>
  <si>
    <t>CALAVERA INTERIOR FD ESCAPE 13-14 C/ARNES TYC IZQ</t>
  </si>
  <si>
    <t>017-1210-02</t>
  </si>
  <si>
    <t>CALAVERA  ESCORT 99-02 4 PUERTAS DEPO DER</t>
  </si>
  <si>
    <t>017-1210-03</t>
  </si>
  <si>
    <t>CALAVERA  ESCORT 99-02 4 PUERTAS DEPO IZQ</t>
  </si>
  <si>
    <t>017-1213-14</t>
  </si>
  <si>
    <t>CALAVERA  EXPEDITION 07-13 DEPO DER</t>
  </si>
  <si>
    <t>017-1214-02</t>
  </si>
  <si>
    <t>CALAVERA  EXPLORER 95-97 DEPO DER</t>
  </si>
  <si>
    <t>017-1214-07</t>
  </si>
  <si>
    <t>CALAVERA  EXPLORER 02-05 DEPO IZQ</t>
  </si>
  <si>
    <t>017-1214-08</t>
  </si>
  <si>
    <t>CALAVERA  EXPLORER 01-04 SPORT DEPO DER</t>
  </si>
  <si>
    <t>017-1214-33</t>
  </si>
  <si>
    <t>CALAVERA FD EXPLORER 06-10 SPORT TRAC S/ARNES S/FOCO DEPO IZQ</t>
  </si>
  <si>
    <t>017-1214-34</t>
  </si>
  <si>
    <t>CALAVERA FD EXPLORER 01-05 SPORT TRAC S/ARNES S/FOCO DEPO DER</t>
  </si>
  <si>
    <t>017-1214-35</t>
  </si>
  <si>
    <t>CALAVERA  EXPLORER 01-05 SPORT TRAC S/ARNES S/FOCO DEPO IZQ</t>
  </si>
  <si>
    <t>017-1215-04</t>
  </si>
  <si>
    <t>CALAVERA  F-150/F-250 04-09 AMBAR/BLANCO/ROJO DEPO DER</t>
  </si>
  <si>
    <t>2004-2009</t>
  </si>
  <si>
    <t>017-1215-14</t>
  </si>
  <si>
    <t>CALAVERA  F-150/F-250 00-04 CAJA CALIFORNIA S/ARNES S/FOCO DEPO DER</t>
  </si>
  <si>
    <t>2000-2004</t>
  </si>
  <si>
    <t>017-1215-15</t>
  </si>
  <si>
    <t>CALAVERA  F-150/F-250 00-04 CAJA CALIFORNIA S/ARNES S/FOCO DEPO IZQ</t>
  </si>
  <si>
    <t>017-1217-02</t>
  </si>
  <si>
    <t>CALAVERA  FIESTA 03-07 5 PUERTAS CLARA S/ARNES DEPO DER</t>
  </si>
  <si>
    <t>017-1217-03</t>
  </si>
  <si>
    <t>CALAVERA  FIESTA 03-07 5 PUERTAS CLARA S/ARNES DEPO IZQ</t>
  </si>
  <si>
    <t>017-1217-07</t>
  </si>
  <si>
    <t>CALAVERA  FIESTA/IKON 04-07 4 PUERTAS BLANCO/ROJO S/ARNES IZQ</t>
  </si>
  <si>
    <t>017-1217-10</t>
  </si>
  <si>
    <t>CALAVERA  FIESTA 05-10 4 PUERTAS BLANCO S/ARNES S/FOCO DEPO DER</t>
  </si>
  <si>
    <t>017-1217-11</t>
  </si>
  <si>
    <t>CALAVERA  FIESTA 05-10 4 PUERTAS BLANCO S/ARNES S/FOCO DEPO IZQ</t>
  </si>
  <si>
    <t>017-1217-16</t>
  </si>
  <si>
    <t>CALAVERA  FIESTA 11-13 DEPO DER</t>
  </si>
  <si>
    <t>017-1217-17</t>
  </si>
  <si>
    <t>CALAVERA  FIESTA 11-13 DEPO IZQ</t>
  </si>
  <si>
    <t>017-1217-22</t>
  </si>
  <si>
    <t>CALAVERA INTERIOR  FIESTA 14-16 4 PUERTAS C/ARNES TYC DER</t>
  </si>
  <si>
    <t>2014-2016</t>
  </si>
  <si>
    <t>017-1217-23</t>
  </si>
  <si>
    <t>CALAVERA INTERIOR  FIESTA 14-16 4 PUERTAS C/ARNES TYC IZQ</t>
  </si>
  <si>
    <t>017-1219-00</t>
  </si>
  <si>
    <t>CALAVERA  FOCUS 00-04 DEPO DER</t>
  </si>
  <si>
    <t>017-1219-02</t>
  </si>
  <si>
    <t>CALAVERA  FOCUS 00-04 5P S/ARNES DEPO DER</t>
  </si>
  <si>
    <t>017-1219-03</t>
  </si>
  <si>
    <t>CALAVERA  FOCUS 00-04 5P S/ARNES DEPO IZQ</t>
  </si>
  <si>
    <t>017-1219-07</t>
  </si>
  <si>
    <t>CALAVERA  FOCUS 05-07 EUROPEO DEPO IZQ</t>
  </si>
  <si>
    <t>017-1219-10</t>
  </si>
  <si>
    <t>CALAVERA  FOCUS 07-11 4 PUERTAS DEPO DER</t>
  </si>
  <si>
    <t>017-1219-37</t>
  </si>
  <si>
    <t>CALAVERA EXTERIOR FD FOCUS 15-16 4 PUERTAS C/ARNES TYC IZQ</t>
  </si>
  <si>
    <t>2015-2016</t>
  </si>
  <si>
    <t>017-1221-04</t>
  </si>
  <si>
    <t>CALAVERA  FUSION 10-12 DEPO DER</t>
  </si>
  <si>
    <t>017-1221-05</t>
  </si>
  <si>
    <t>CALAVERA  FUSION 10-12 DEPO IZQ</t>
  </si>
  <si>
    <t>017-1221-06</t>
  </si>
  <si>
    <t>CALAVERA FD FUSION 06-09 DEPO DER</t>
  </si>
  <si>
    <t>2006-2009</t>
  </si>
  <si>
    <t>017-1223-02</t>
  </si>
  <si>
    <t>CALAVERA FD GRAND MARQUIS 95-97 DEPO DER</t>
  </si>
  <si>
    <t>017-1224-02</t>
  </si>
  <si>
    <t>CALAVERA FD FIESTA/IKON 01-03 AMBAR/BLANCO/ROJO?</t>
  </si>
  <si>
    <t>017-1224-03</t>
  </si>
  <si>
    <t>CALAVERA  FIESTA/IKON 01-03 AMBAR/BLANCO/ROJO DEPO IZQ</t>
  </si>
  <si>
    <t>017-1226-02</t>
  </si>
  <si>
    <t>CALAVERA  LOBO 04-07 DEPO DER</t>
  </si>
  <si>
    <t>017-1226-03</t>
  </si>
  <si>
    <t>CALAVERA FD LOBO 04-07 DEPO IZQ</t>
  </si>
  <si>
    <t>017-1226-04</t>
  </si>
  <si>
    <t>CALAVERA  LOBO 04-08 4X4 DEPO DER</t>
  </si>
  <si>
    <t>017-1226-05</t>
  </si>
  <si>
    <t>CALAVERA  LOBO 04-08 4X4 DEPO IZQ</t>
  </si>
  <si>
    <t>017-1228-06</t>
  </si>
  <si>
    <t>CALAVERA  MUSTANG 05-09 DEPO DER</t>
  </si>
  <si>
    <t>017-1228-07</t>
  </si>
  <si>
    <t>CALAVERA  MUSTANG 05-09 DEPO IZQ</t>
  </si>
  <si>
    <t>017-1230-00</t>
  </si>
  <si>
    <t>CALAVERA  RANGER 01-04 LISA BLANCO/ROJO DEPO DER</t>
  </si>
  <si>
    <t>017-1230-01</t>
  </si>
  <si>
    <t>CALAVERA  RANGER 01-04 LISA BLANCO/ROJO DEPO IZQ</t>
  </si>
  <si>
    <t>017-1230-03</t>
  </si>
  <si>
    <t>CALAVERA  RANGER 93-97 DEPO IZQ</t>
  </si>
  <si>
    <t>017-1230-08</t>
  </si>
  <si>
    <t>CALAVERA  RANGER 00 BLANCO/ROJO DEPO DER</t>
  </si>
  <si>
    <t>017-1230-09</t>
  </si>
  <si>
    <t>CALAVERA  RANGER 00 BLANCO/ROJO DEPO IZQ</t>
  </si>
  <si>
    <t>017-1230-12</t>
  </si>
  <si>
    <t>CALAVERA  RANGER 05-09 S/ARNES DEPO DER</t>
  </si>
  <si>
    <t>017-1230-13</t>
  </si>
  <si>
    <t>CALAVERA  RANGER 05-09 S/ARNES DEPO IZQ</t>
  </si>
  <si>
    <t>017-1230-39</t>
  </si>
  <si>
    <t>CALAVERA  RANGER 10-12 DEPO IZQ</t>
  </si>
  <si>
    <t>017-1230-46</t>
  </si>
  <si>
    <t>CALAVERA  RANGER 13-16 DEPO DER</t>
  </si>
  <si>
    <t>017-1230-47</t>
  </si>
  <si>
    <t>CALAVERA FD RANGER 13-17 DEPO IZQ</t>
  </si>
  <si>
    <t>2013-2017</t>
  </si>
  <si>
    <t>017-1241-00</t>
  </si>
  <si>
    <t>CALAVERA  F-150/F-250 80-86 DEPO DER</t>
  </si>
  <si>
    <t>017-1241-02</t>
  </si>
  <si>
    <t>CALAVERA FD F-150/F-250 92-96 DEPO DER</t>
  </si>
  <si>
    <t>1992-1996</t>
  </si>
  <si>
    <t>017-1241-03</t>
  </si>
  <si>
    <t>CALAVERA FD F-150/F-250 92-96 DEPO IZQ</t>
  </si>
  <si>
    <t>017-1301-00</t>
  </si>
  <si>
    <t>CALAVERA INTERIOR  ACCORD 01-02 4 PUERTAS BLANCO/ROJO DEPO DER</t>
  </si>
  <si>
    <t>2001-2002</t>
  </si>
  <si>
    <t>017-1301-01</t>
  </si>
  <si>
    <t>CALAVERA INTERIOR  ACCORD 01-02 4 PUERTAS BLANCO/ROJO DEPO IZQ</t>
  </si>
  <si>
    <t>017-1301-02</t>
  </si>
  <si>
    <t>CALAVERA EXTERIOR  ACCORD 01-02 4 PUERTAS BLANCO/ROJO DEPO DER</t>
  </si>
  <si>
    <t>017-1301-03</t>
  </si>
  <si>
    <t>CALAVERA EXTERIOR  ACCORD 01-02 4 PUERTAS BLANCO/ROJO DEPO IZQ</t>
  </si>
  <si>
    <t>017-1301-10</t>
  </si>
  <si>
    <t>CALAVERA EXTERIOR  ACCORD 98-00 4 PUERTAS ROJO DEPO DER</t>
  </si>
  <si>
    <t>1998-2000</t>
  </si>
  <si>
    <t>017-1301-11</t>
  </si>
  <si>
    <t>CALAVERA EXTERIOR  ACCORD 98-00 4 PUERTAS ROJO DEPO IZQ</t>
  </si>
  <si>
    <t>017-1301-13</t>
  </si>
  <si>
    <t>CALAVERA EXTERIOR HD ACCORD 03-04 4 PUERTAS BLANCO/ROJO DEPO IZQ</t>
  </si>
  <si>
    <t>2003-2004</t>
  </si>
  <si>
    <t>017-1301-24</t>
  </si>
  <si>
    <t>CALAVERA  ACCORD 06-07 4 PUERTAS ROJO LEDS DEPO DER</t>
  </si>
  <si>
    <t>2006-2007</t>
  </si>
  <si>
    <t>017-1301-60</t>
  </si>
  <si>
    <t>CALAVERA  ACCORD 08-12 4 PUERTAS S/ARNES C/FOCO DEPO DER</t>
  </si>
  <si>
    <t>017-1301-62</t>
  </si>
  <si>
    <t>CALAVERA  ACCORD 08-12 C/FOCO 2 PUERTAS DEPO DER</t>
  </si>
  <si>
    <t>017-1301-63</t>
  </si>
  <si>
    <t>CALAVERA  ACCORD 08-12 C/FOCO 2 PUERTAS DEPO IZQ</t>
  </si>
  <si>
    <t>017-1301-72</t>
  </si>
  <si>
    <t>CALAVERA EXTERIOR  ACCORD 13 4 PUERTAS DEPO DER</t>
  </si>
  <si>
    <t>017-1301-73</t>
  </si>
  <si>
    <t>CALAVERA EXTERIOR  ACCORD 13 4 PUERTAS DEPO IZQ</t>
  </si>
  <si>
    <t>017-1302-15</t>
  </si>
  <si>
    <t>CALAVERA EXTERIOR  CIVIC 03-05 4 PUERTAS DEPO IZQ</t>
  </si>
  <si>
    <t>017-1302-45</t>
  </si>
  <si>
    <t>CALAVERA EXTERIOR  CIVIC 09-11 4 PUERTAS S/FOCO DEPO IZQ</t>
  </si>
  <si>
    <t>017-1302-73</t>
  </si>
  <si>
    <t>CALAVERA  CIVIC 12 DEPO IZQ</t>
  </si>
  <si>
    <t>017-1302-78</t>
  </si>
  <si>
    <t>CALAVERA INTERIOR  CIVIC 13-14 4 PUERTAS DEPO DER</t>
  </si>
  <si>
    <t>017-1302-79</t>
  </si>
  <si>
    <t>CALAVERA INTERIOR  CIVIC 13-14 4 PUERTAS DEPO IZQ</t>
  </si>
  <si>
    <t>017-1302-80</t>
  </si>
  <si>
    <t>CALAVERA EXTERIOR  CIVIC 13 4 PUERTAS DEPO DER</t>
  </si>
  <si>
    <t>017-1302-81</t>
  </si>
  <si>
    <t>CALAVERA EXTERIOR  CIVIC 13 4 PUERTAS DEPO IZQ</t>
  </si>
  <si>
    <t>017-1303-04</t>
  </si>
  <si>
    <t>CALAVERA  CR-V 07-11 DEPO DER</t>
  </si>
  <si>
    <t>017-1303-05</t>
  </si>
  <si>
    <t>CALAVERA  CR-V 07-11 DEPO IZQ</t>
  </si>
  <si>
    <t>017-1304-00</t>
  </si>
  <si>
    <t>CALAVERA  FIT 06-07 S/ARNES DEPO DER</t>
  </si>
  <si>
    <t>017-1304-01</t>
  </si>
  <si>
    <t>CALAVERA  FIT 06-07 S/ARNES DEPO IZQ</t>
  </si>
  <si>
    <t>017-1304-06</t>
  </si>
  <si>
    <t>CALAVERA HD FIT 09-12 DEPO DER</t>
  </si>
  <si>
    <t>017-1305-26</t>
  </si>
  <si>
    <t>CALAVERA INTERIOR  ODYSSEY 11-13 DEPO DER</t>
  </si>
  <si>
    <t>017-1305-27</t>
  </si>
  <si>
    <t>CALAVERA INTERIOR  ODYSSEY 11-13 DEPO IZQ</t>
  </si>
  <si>
    <t>017-1305-30</t>
  </si>
  <si>
    <t>CALAVERA EXTERIOR  ODYSSEY 11-13 DEPO DER</t>
  </si>
  <si>
    <t>017-1305-31</t>
  </si>
  <si>
    <t>CALAVERA EXTERIOR  ODYSSEY 11-13 DEPO IZQ</t>
  </si>
  <si>
    <t>017-1305-32</t>
  </si>
  <si>
    <t>CALAVERA EXTERIOR  ODYSSEY 14-16 DEPO DER</t>
  </si>
  <si>
    <t>017-1305-33</t>
  </si>
  <si>
    <t>CALAVERA EXTERIOR  ODYSSEY 14-16 DEPO IZQ</t>
  </si>
  <si>
    <t>017-1309-00</t>
  </si>
  <si>
    <t>CALAVERA HD ELEMENT 03-08 S/FOCO DEPO DER</t>
  </si>
  <si>
    <t>017-1310-00</t>
  </si>
  <si>
    <t>CALAVERA HD CITY 11 DEPO DER</t>
  </si>
  <si>
    <t>017-1310-06</t>
  </si>
  <si>
    <t>CALAVERA EXTERIOR HD CITY 14-16 DEPO DER</t>
  </si>
  <si>
    <t>017-1310-08</t>
  </si>
  <si>
    <t>CALAVERA INTERIOR HD CITY 14-16 DER</t>
  </si>
  <si>
    <t>017-1313-00</t>
  </si>
  <si>
    <t>CALAVERA INTERIOR  HR-V 16-17 TYC DER</t>
  </si>
  <si>
    <t>2016-2017</t>
  </si>
  <si>
    <t>017-1501-01</t>
  </si>
  <si>
    <t>CALAVERA  LUV 88-96/AMIGO 89-94/RODEO 91-97 F/CROMADO DEPO IZQ</t>
  </si>
  <si>
    <t>ISUZU</t>
  </si>
  <si>
    <t>1988-1996</t>
  </si>
  <si>
    <t>017-1601-02</t>
  </si>
  <si>
    <t>CALAVERA  CHEROKEE 97-01 DEPO DER</t>
  </si>
  <si>
    <t>017-1601-03</t>
  </si>
  <si>
    <t>CALAVERA  CHEROKEE 97-01 DEPO IZQ</t>
  </si>
  <si>
    <t>017-1604-02</t>
  </si>
  <si>
    <t>CALAVERA JP COMPASS 07-11 TYC DER</t>
  </si>
  <si>
    <t>017-1605-04</t>
  </si>
  <si>
    <t>CALAVERA  GRAND CHEROKEE 05-10 DEPO DER</t>
  </si>
  <si>
    <t>017-1605-05</t>
  </si>
  <si>
    <t>CALAVERA  GRAND CHEROKEE 05-10 DEPO IZQ</t>
  </si>
  <si>
    <t>017-1605-08</t>
  </si>
  <si>
    <t>CALAVERA  GRAND CHEROKEE 07-10 DEPO DER</t>
  </si>
  <si>
    <t>2007-2010</t>
  </si>
  <si>
    <t>017-1605-09</t>
  </si>
  <si>
    <t>CALAVERA  GRAND CHEROKEE 07-10 DEPO IZQ</t>
  </si>
  <si>
    <t>017-1605-25</t>
  </si>
  <si>
    <t>CALAVERA EXTERIOR JP GRAND CHEROKEE 14-15 FILO NEGRO DEPO IZQ</t>
  </si>
  <si>
    <t>017-1607-01</t>
  </si>
  <si>
    <t>CALAVERA JP LIBERTY 02-04 DEPO IZQ</t>
  </si>
  <si>
    <t>2002-2004</t>
  </si>
  <si>
    <t>017-1607-03</t>
  </si>
  <si>
    <t>CALAVERA  LIBERTY 05-07 C/PROTECTOR DEPO IZQ</t>
  </si>
  <si>
    <t>017-1607-04</t>
  </si>
  <si>
    <t>CALAVERA JP LIBERTY 05-07 DEPO DER</t>
  </si>
  <si>
    <t>017-1607-05</t>
  </si>
  <si>
    <t>CALAVERA JP LIBERTY 05-07 DEPO IZQ</t>
  </si>
  <si>
    <t>017-1607-12</t>
  </si>
  <si>
    <t>CALAVERA  LIBERTY 08-12 S/ARES S/FOCO DEPO DER</t>
  </si>
  <si>
    <t>017-1607-13</t>
  </si>
  <si>
    <t>CALAVERA  LIBERTY 08-12 S/ARNES S/FOCO DEPO IZQ</t>
  </si>
  <si>
    <t>017-1608-01</t>
  </si>
  <si>
    <t>CALAVERA JP PATRIOT 07-16 DEPO IZQ</t>
  </si>
  <si>
    <t>017-1609-00</t>
  </si>
  <si>
    <t>CALAVERA JEEP WGLR DER 07-09</t>
  </si>
  <si>
    <t>2007-2015</t>
  </si>
  <si>
    <t>017-1609-01</t>
  </si>
  <si>
    <t>CALAVERA JP WRANGLER 07-15 TYC IZQ</t>
  </si>
  <si>
    <t>017-1609-03</t>
  </si>
  <si>
    <t>CALAVERA  WRANGLER 07-13 DEPO IZQ</t>
  </si>
  <si>
    <t>017-1609-04</t>
  </si>
  <si>
    <t>CALAVERA JP WRANGLER 91-06 DEPO DER</t>
  </si>
  <si>
    <t>1991-2006</t>
  </si>
  <si>
    <t>017-1609-05</t>
  </si>
  <si>
    <t>CALAVERA JP WRANGLER 91-06 DEPO IZQ</t>
  </si>
  <si>
    <t>017-1901-00</t>
  </si>
  <si>
    <t>CALAVERA  3 06-09 4 PUERTAS DEPO DER</t>
  </si>
  <si>
    <t>MAZDA</t>
  </si>
  <si>
    <t>017-1901-43</t>
  </si>
  <si>
    <t>CALAVERA EXTERIOR MZ 3 14-17 4 PUERTAS P/FOCO DEPO IZQ</t>
  </si>
  <si>
    <t>017-1901-47</t>
  </si>
  <si>
    <t>CALAVERA EXTERIOR MZ 3 14-16 5 PUERTA DEPO IZQ</t>
  </si>
  <si>
    <t>017-1902-15</t>
  </si>
  <si>
    <t>CALAVERA MZ 6 09-13 TYC IZQ</t>
  </si>
  <si>
    <t>2009-2013</t>
  </si>
  <si>
    <t>017-1905-01</t>
  </si>
  <si>
    <t xml:space="preserve">	CALAVERA MZ PICK UP 86-93 F/NEGRO DEPO IZQ</t>
  </si>
  <si>
    <t>1986-1993</t>
  </si>
  <si>
    <t>017-2002-11</t>
  </si>
  <si>
    <t>CALAVERA MC CLASE C 11-13 LEDS DEPO IZQ</t>
  </si>
  <si>
    <t>MERCEDES</t>
  </si>
  <si>
    <t>017-2205-10</t>
  </si>
  <si>
    <t>CALAVERA EXTERIOR  LANCER 10-11 DEPO DER</t>
  </si>
  <si>
    <t>2010-2011</t>
  </si>
  <si>
    <t>017-2205-11</t>
  </si>
  <si>
    <t>CALAVERA EXTERIOR  LANCER 10-11 DEPO IZQ</t>
  </si>
  <si>
    <t>017-2208-04</t>
  </si>
  <si>
    <t>CALAVERA  OUTLANDER 04-06 LIMITED DEPO DER</t>
  </si>
  <si>
    <t>017-2208-05</t>
  </si>
  <si>
    <t>CALAVERA  OUTLANDER 04-06 LIMITED DEPO IZQ</t>
  </si>
  <si>
    <t>017-2208-09</t>
  </si>
  <si>
    <t>CALAVERA INTERIOR MT OUTLANDER 07-10 TYC IZQ</t>
  </si>
  <si>
    <t>017-2208-10</t>
  </si>
  <si>
    <t>CALAVERA MT OUTLANDER 14-15 DEPO DER</t>
  </si>
  <si>
    <t>2014-2015</t>
  </si>
  <si>
    <t>017-2302-00</t>
  </si>
  <si>
    <t>CALAVERA  ALTIMA 00-01 BLANCO/ROJO DEPO DER</t>
  </si>
  <si>
    <t>2000-2001</t>
  </si>
  <si>
    <t>017-2302-01</t>
  </si>
  <si>
    <t>CALAVERA  ALTIMA 00-01 BLANCO/ROJO DEPO IZQ</t>
  </si>
  <si>
    <t>017-2302-03</t>
  </si>
  <si>
    <t>CALAVERA  ALTIMA 02-04 TRANSPARENTE/ROJO DEPO IZQ</t>
  </si>
  <si>
    <t>017-2302-05</t>
  </si>
  <si>
    <t>CALAVERA  ALTIMA 05-06 DEPO IZQ</t>
  </si>
  <si>
    <t>017-2302-12</t>
  </si>
  <si>
    <t>CALAVERA  ALTIMA 07-10 4 PUERTAS C/FOCO DEPO DER</t>
  </si>
  <si>
    <t>017-2302-13</t>
  </si>
  <si>
    <t>CALAVERA  ALTIMA 07-10 4 PUERTAS C/FOCO DEPO IZQ</t>
  </si>
  <si>
    <t>017-2302-14</t>
  </si>
  <si>
    <t>CALAVERA  ALTIMA 08-12 2 PUERTAS DEPO DER</t>
  </si>
  <si>
    <t>017-2302-15</t>
  </si>
  <si>
    <t>CALAVERA  ALTIMA 08-12 2 PUERTAS DEPO IZQ</t>
  </si>
  <si>
    <t>017-2302-35</t>
  </si>
  <si>
    <t>CALAVERA  ALTIMA 10-12 DEPO IZQ</t>
  </si>
  <si>
    <t>017-2305-00</t>
  </si>
  <si>
    <t>CALAVERA NS D21 94-01 MEX DEPO DER</t>
  </si>
  <si>
    <t>1994-2001</t>
  </si>
  <si>
    <t>017-2305-01</t>
  </si>
  <si>
    <t>CALAVERA NS D21 94-01 DEPO IZQ</t>
  </si>
  <si>
    <t>017-2305-03</t>
  </si>
  <si>
    <t>CALAVERA NS D21 87-97 LARGA C/HOUSING DEPO IZQ</t>
  </si>
  <si>
    <t>017-2305-04</t>
  </si>
  <si>
    <t>CALAVERA  D21 94-08/D22 09-15 ESTACAS DEPO DER</t>
  </si>
  <si>
    <t>017-2305-05</t>
  </si>
  <si>
    <t>CALAVERA  D21 94-08/D22 09-15 ESTACAS DEPO IZQ</t>
  </si>
  <si>
    <t>017-2305-07</t>
  </si>
  <si>
    <t>CALAVERA  D21 02-07/D22 08-15 DEPO IZQ</t>
  </si>
  <si>
    <t>017-2307-00</t>
  </si>
  <si>
    <t>CALAVERA NS FRONTIER 01-15 DEPO DER</t>
  </si>
  <si>
    <t>2001-2015</t>
  </si>
  <si>
    <t>017-2307-01</t>
  </si>
  <si>
    <t>CALAVERA NS FRONTIER 01-15 DEPO IZQ</t>
  </si>
  <si>
    <t>017-2307-02</t>
  </si>
  <si>
    <t>CALAVERA  FRONTIER 05-15 DEPO DER</t>
  </si>
  <si>
    <t>2005-2015</t>
  </si>
  <si>
    <t>017-2307-03</t>
  </si>
  <si>
    <t>CALAVERA  FRONTIER 05-15 DEPO IZQ</t>
  </si>
  <si>
    <t>017-2308-00</t>
  </si>
  <si>
    <t>CALAVERA NS ISHIVAN  87-93 DEPO DER</t>
  </si>
  <si>
    <t>017-2313-16</t>
  </si>
  <si>
    <t>CALAVERA NS PATHFINDER 05-12 C/ARNES C/FOCO DEPO DER</t>
  </si>
  <si>
    <t>017-2313-17</t>
  </si>
  <si>
    <t>CALAVERA  PATHFINDER 05-12 C/ARNES C/FOCO DEPO IZQ</t>
  </si>
  <si>
    <t>017-2314-02</t>
  </si>
  <si>
    <t>CALAVERA  PLATINA 07-10 BLANCO/ROJO S/ARNES DEPO DER</t>
  </si>
  <si>
    <t>017-2314-03</t>
  </si>
  <si>
    <t>CALAVERA  PLATINA 07-10 BLANCO/ROJO S/ARNES DEPO IZQ</t>
  </si>
  <si>
    <t>017-2316-01</t>
  </si>
  <si>
    <t>CALAVERA NS SENTRA 96-99 DEPO IZQ</t>
  </si>
  <si>
    <t>1996-1999</t>
  </si>
  <si>
    <t>017-2316-02</t>
  </si>
  <si>
    <t>CALAVERA  SENTRA 01-03 DEPO DER</t>
  </si>
  <si>
    <t>017-2316-05</t>
  </si>
  <si>
    <t>CALAVERA  SENTRA 04-06 HUMO/ROJO DEPO IZQ</t>
  </si>
  <si>
    <t>017-2316-06</t>
  </si>
  <si>
    <t>CALAVERA  SENTRA 00 BLANCO/ROJO DEPO DER</t>
  </si>
  <si>
    <t>017-2316-07</t>
  </si>
  <si>
    <t>CALAVERA  SENTRA 00 BLANCO/ROJO DEPO IZQ</t>
  </si>
  <si>
    <t>017-2316-08</t>
  </si>
  <si>
    <t>CALAVERA  SENTRA 04-06 NORMAL ROJO DEPO DER</t>
  </si>
  <si>
    <t>017-2316-09</t>
  </si>
  <si>
    <t>CALAVERA  SENTRA 04-06 NORMAL ROJO DEPO IZQ</t>
  </si>
  <si>
    <t>017-2316-25</t>
  </si>
  <si>
    <t>CALAVERA  SENTRA 07-11 SER NEGRO C/ARNES C/FOCO DEPO IZQ</t>
  </si>
  <si>
    <t>017-2316-33</t>
  </si>
  <si>
    <t>CALAVERA EXTERIOR  SENTRA 13-16 DEPO IZQ</t>
  </si>
  <si>
    <t>017-2316-34</t>
  </si>
  <si>
    <t>CALAVERA INTERIOR  SENTRA 13-16 DEPO DER</t>
  </si>
  <si>
    <t>017-2316-38</t>
  </si>
  <si>
    <t>CALAVERA EXTERIOR NS SENTRA 17 DEPO DER</t>
  </si>
  <si>
    <t>017-2318-02</t>
  </si>
  <si>
    <t>CALAVERA  TIIDA 07-16 4 PUERTAS DEPO DER</t>
  </si>
  <si>
    <t>2007-2018</t>
  </si>
  <si>
    <t>017-2318-03</t>
  </si>
  <si>
    <t>CALAVERA  TIIDA 07-16 4 PUERTAS DEPO IZQ</t>
  </si>
  <si>
    <t>017-2318-05</t>
  </si>
  <si>
    <t>CALAVERA  TIIDA 07-13 5 PUERTAS DEPO IZQ</t>
  </si>
  <si>
    <t>017-2321-04</t>
  </si>
  <si>
    <t>CALAVERA NS TSURU I GUAYIN DEPO DER</t>
  </si>
  <si>
    <t>1984-1987</t>
  </si>
  <si>
    <t>017-2321-07</t>
  </si>
  <si>
    <t>CALAVERA NS TSURU II 88-89 DEPO IZQ</t>
  </si>
  <si>
    <t>1988-1989</t>
  </si>
  <si>
    <t>017-2321-08</t>
  </si>
  <si>
    <t>CALAVERA  TSURU II 90-91 DEPO DER</t>
  </si>
  <si>
    <t>1990-1991</t>
  </si>
  <si>
    <t>017-2321-10</t>
  </si>
  <si>
    <t>CALAVERA  TSURU III 92-93 DEPO DER</t>
  </si>
  <si>
    <t>017-2321-11</t>
  </si>
  <si>
    <t>CALAVERA  TSURU III 92-93 DEPO IZQ</t>
  </si>
  <si>
    <t>017-2321-12</t>
  </si>
  <si>
    <t>CALAVERA  TSURU III 94-96 DEPO DER</t>
  </si>
  <si>
    <t>017-2321-20</t>
  </si>
  <si>
    <t>CALAVERA  TSURU III 05-16 DEPO DER</t>
  </si>
  <si>
    <t>2005-2016</t>
  </si>
  <si>
    <t>017-2321-21</t>
  </si>
  <si>
    <t>CALAVERA  TSURU III 05-16 DEPO IZQ</t>
  </si>
  <si>
    <t>017-2321-26</t>
  </si>
  <si>
    <t>CALAVERA  TSURU III 97-00 NACIONAL DER</t>
  </si>
  <si>
    <t>017-2321-27</t>
  </si>
  <si>
    <t>CALAVERA  TSURU III 97-00 NACIONAL IZQ</t>
  </si>
  <si>
    <t>017-2322-02</t>
  </si>
  <si>
    <t>CALAVERA  URVAN 02-13 C/ARNES DEPO DER</t>
  </si>
  <si>
    <t>2002-2013</t>
  </si>
  <si>
    <t>017-2322-10</t>
  </si>
  <si>
    <t>CALAVERA  URVAN 14-16 TYC DER</t>
  </si>
  <si>
    <t>017-2322-12</t>
  </si>
  <si>
    <t>CALAVERA NS URVAN 14-15 S/ARNES CN NAC DER</t>
  </si>
  <si>
    <t>017-2322-16</t>
  </si>
  <si>
    <t>CALAVERA  URVAN 14-16 S/ARNES DEPO DER</t>
  </si>
  <si>
    <t>017-2322-17</t>
  </si>
  <si>
    <t>CALAVERA NS URVAN 14-16 S/ARNES DEPO I</t>
  </si>
  <si>
    <t>017-2323-00</t>
  </si>
  <si>
    <t>CALAVERA  X-TERRA 00-04 DEPO DER</t>
  </si>
  <si>
    <t>017-2323-04</t>
  </si>
  <si>
    <t>CALAVERA  X-TERRA 05-09 DEPO DER</t>
  </si>
  <si>
    <t>017-2323-05</t>
  </si>
  <si>
    <t>CALAVERA  X-TERRA 05-09 DEPO IZQ</t>
  </si>
  <si>
    <t>017-2324-00</t>
  </si>
  <si>
    <t>CALAVERA  X-TRAIL 08-10 S/FOCO DEPO DER</t>
  </si>
  <si>
    <t>017-2324-01</t>
  </si>
  <si>
    <t>CALAVERA  X-TRAIL 08-10 S/FOCO DEPO IZQ</t>
  </si>
  <si>
    <t>017-2324-04</t>
  </si>
  <si>
    <t>CALAVERA NS X-TRAIL 02-07 C/ARNES TYC DER</t>
  </si>
  <si>
    <t>017-2326-10</t>
  </si>
  <si>
    <t>CALAVERA  MARCH 11-13 DEPO DER</t>
  </si>
  <si>
    <t>017-2326-11</t>
  </si>
  <si>
    <t>CALAVERA  MARCH 11-13 DEPO IZQ</t>
  </si>
  <si>
    <t>017-2327-00</t>
  </si>
  <si>
    <t>CALAVERA  MARCH 14-16 S/ARNES TYC DER</t>
  </si>
  <si>
    <t>017-2327-01</t>
  </si>
  <si>
    <t>CALAVERA  MARCH 14-16 S/ARNES TYC IZQ</t>
  </si>
  <si>
    <t>017-2402-03</t>
  </si>
  <si>
    <t>CALAVERA PG 207 12-13 DEPO IZQ</t>
  </si>
  <si>
    <t>2012-2013</t>
  </si>
  <si>
    <t>017-2402-06</t>
  </si>
  <si>
    <t>CALAVERA PG 207 CC 10-11 S/ARNES TYC DER</t>
  </si>
  <si>
    <t>017-2404-04</t>
  </si>
  <si>
    <t>CALAVERA  307 03-04 3 Y 5 PUERTAS DEPO DER</t>
  </si>
  <si>
    <t>017-2404-05</t>
  </si>
  <si>
    <t>CALAVERA  307 03-04 3 Y 5 PUERTAS DEPO IZQ</t>
  </si>
  <si>
    <t>017-2407-02</t>
  </si>
  <si>
    <t>CALAVERA PG PARTNER 04-06 S/ARNES DER</t>
  </si>
  <si>
    <t>017-2501-00</t>
  </si>
  <si>
    <t>CALAVERA PT G3 06-08 DEPO DER</t>
  </si>
  <si>
    <t>PONTIAC</t>
  </si>
  <si>
    <t>017-2501-01</t>
  </si>
  <si>
    <t>CALAVERA PT G3 06-08 DEPO IZQ</t>
  </si>
  <si>
    <t>017-2506-00</t>
  </si>
  <si>
    <t>CALAVERA  MATIZ 04-05 DEPO DER</t>
  </si>
  <si>
    <t>2004-2005</t>
  </si>
  <si>
    <t>017-2604-02</t>
  </si>
  <si>
    <t>CALAVERA  RN MEGANE 02-06 3Y5P D</t>
  </si>
  <si>
    <t>RENAULT</t>
  </si>
  <si>
    <t>017-2704-02</t>
  </si>
  <si>
    <t>CALAVERA EXTERIOR  IBIZA 03-09 DEPO DER</t>
  </si>
  <si>
    <t>SEAT</t>
  </si>
  <si>
    <t>2003-2009</t>
  </si>
  <si>
    <t>017-2704-03</t>
  </si>
  <si>
    <t>CALAVERA EXTERIOR  IBIZA 03-09 DEPO IZQ</t>
  </si>
  <si>
    <t>017-2704-05</t>
  </si>
  <si>
    <t>CALAVERA EXTERIOR ST IBIZA 01-02 TYC IZQ</t>
  </si>
  <si>
    <t>017-2704-08</t>
  </si>
  <si>
    <t>CALAVERA  IBIZA 09-12 5 PUERTAS S/FOCO DEPO DER</t>
  </si>
  <si>
    <t>017-2704-09</t>
  </si>
  <si>
    <t>CALAVERA  IBIZA 09-12 5 PUERTAS S/FOCO DEPO IZQ</t>
  </si>
  <si>
    <t>017-2705-00</t>
  </si>
  <si>
    <t>CALAVERA EXTERIOR  LEON 10-11 S/FOCO DEPO DER</t>
  </si>
  <si>
    <t>017-2705-01</t>
  </si>
  <si>
    <t>CALAVERA EXTERIOR  LEON 10-11 S/FOCO DEPO IZQ</t>
  </si>
  <si>
    <t>017-2705-04</t>
  </si>
  <si>
    <t>CALAVERA EXTERIOR  LEON 01-06 DEPO DER</t>
  </si>
  <si>
    <t>017-2706-00</t>
  </si>
  <si>
    <t>CALAVERA  TOLEDO 01-05 DEPO DER</t>
  </si>
  <si>
    <t>017-2706-01</t>
  </si>
  <si>
    <t>CALAVERA  TOLEDO 01-05 DEPO IZQ</t>
  </si>
  <si>
    <t>017-2903-04</t>
  </si>
  <si>
    <t>CALAVERA  SWIFT 09-11 S/ARNES S/FOCO DEPO DER</t>
  </si>
  <si>
    <t>SUZUKI</t>
  </si>
  <si>
    <t>017-2903-05</t>
  </si>
  <si>
    <t>CALAVERA  SWIFT 09-11 S/ARNES S/FOCO DEPO IZQ</t>
  </si>
  <si>
    <t>017-2903-09</t>
  </si>
  <si>
    <t>CALAVERA  SWIFT 12-13 DEPO IZQ</t>
  </si>
  <si>
    <t>017-3001-15</t>
  </si>
  <si>
    <t>CALAVERA TY 4 RUNNER 06-08 C/FOCO DEPO IZQ</t>
  </si>
  <si>
    <t>017-3005-04</t>
  </si>
  <si>
    <t>CALAVERA  HIACE 14-15 DEPO DER</t>
  </si>
  <si>
    <t>017-3007-03</t>
  </si>
  <si>
    <t>CALAVERA  HILUX 05-11 S/ARNES DEPO IZQ</t>
  </si>
  <si>
    <t>017-3007-08</t>
  </si>
  <si>
    <t>CALAVERA  HILUX 12-14 DEPO DER</t>
  </si>
  <si>
    <t>2012-2014</t>
  </si>
  <si>
    <t>017-3007-09</t>
  </si>
  <si>
    <t>CALAVERA  HILUX 12-14 DEPO IZQ</t>
  </si>
  <si>
    <t>017-3007-10</t>
  </si>
  <si>
    <t>CALAVERA TY HILUX 16-17 DER</t>
  </si>
  <si>
    <t>017-3007-11</t>
  </si>
  <si>
    <t>CALAVERA  HILUX 16-17 IZQ</t>
  </si>
  <si>
    <t>017-3008-00</t>
  </si>
  <si>
    <t>CALAVERA TY FJCRUSIER  08-13 D</t>
  </si>
  <si>
    <t>017-3010-00</t>
  </si>
  <si>
    <t>CALAVERA  PICK UP 79-83 F/CROMADO DEPO DER</t>
  </si>
  <si>
    <t>1979-1983</t>
  </si>
  <si>
    <t>017-3010-01</t>
  </si>
  <si>
    <t>CALAVERA  PICK UP 79-83 F/CROMADO DEPO IZQ</t>
  </si>
  <si>
    <t>017-3010-04</t>
  </si>
  <si>
    <t>CALAVERA  PICK UP 84-88 NORMAL/4X4 F/NEGRO DEPO DER</t>
  </si>
  <si>
    <t>1984-1988</t>
  </si>
  <si>
    <t>017-3010-05</t>
  </si>
  <si>
    <t>CALAVERA  PICK UP 84-88 NORMAL/4X4 F/NEGRO DEPO IZQ</t>
  </si>
  <si>
    <t>017-3010-06</t>
  </si>
  <si>
    <t>CALAVERA TOYOTA PICK UP 84-88 NORMAL/4X4 F/CROMADO DEPO DER</t>
  </si>
  <si>
    <t>017-3010-07</t>
  </si>
  <si>
    <t>CALAVERA TOYOTA PICKUP 84-88 NORMAL/4X4 F/CROMADO DEPO IZQ</t>
  </si>
  <si>
    <t>017-3010-08</t>
  </si>
  <si>
    <t>CALAVERA  PICK UP 79-83 F/NEGRO DEPO DER</t>
  </si>
  <si>
    <t>017-3010-09</t>
  </si>
  <si>
    <t>CALAVERA  PICK UP 79-83 F/NEGRO DEPO IZQ</t>
  </si>
  <si>
    <t>017-3010-10</t>
  </si>
  <si>
    <t>CALAVERA  TOYOTA PICK UP 89-95 NORMAL/4X4 LISA DEPO DER</t>
  </si>
  <si>
    <t>1989-1995</t>
  </si>
  <si>
    <t>017-3010-11</t>
  </si>
  <si>
    <t>CALAVERA  TOYOTA PICK UP 89-95 NORMAL/4X4 LISA DEPO IZQ</t>
  </si>
  <si>
    <t>017-3011-05</t>
  </si>
  <si>
    <t>CALAVERA TY RAV 4 04-05 DEPO IZQ</t>
  </si>
  <si>
    <t>017-3011-12</t>
  </si>
  <si>
    <t>CALAVERA  RAV 4 06-08 S/ARNES S/FOCO DEPO DER</t>
  </si>
  <si>
    <t>017-3011-14</t>
  </si>
  <si>
    <t>CALAVERA  RAV 4 09-11 3 FRANJA ROJO S/FOCO DEPO DER</t>
  </si>
  <si>
    <t>017-3011-15</t>
  </si>
  <si>
    <t>CALAVERA  RAV 4 09-11 3 FRANJA ROJO S/FOCO DEPO IZQ</t>
  </si>
  <si>
    <t>017-3011-18</t>
  </si>
  <si>
    <t>CALAVERA EXTERIOR  RAV 4 13-14 DEPO DER</t>
  </si>
  <si>
    <t>017-3011-19</t>
  </si>
  <si>
    <t>CALAVERA EXTERIOR  RAV 4 13-14 DEPO IZQ</t>
  </si>
  <si>
    <t>017-3015-02</t>
  </si>
  <si>
    <t>CALAVERA  TACOMA 01-04 NORMAL Y 4X4 C/ARNES DEPO DER</t>
  </si>
  <si>
    <t>017-3015-03</t>
  </si>
  <si>
    <t>CALAVERA  TACOMA 01-04 NORMAL Y 4X4 C/ARNES DEPO IZQ</t>
  </si>
  <si>
    <t>017-3015-05</t>
  </si>
  <si>
    <t>CALAVERA  TACOMA 05-08 NORMAL Y 4X4 DEPO IZQ</t>
  </si>
  <si>
    <t>017-3015-16</t>
  </si>
  <si>
    <t>CALAVERA TY TACOMA 09-15 C/FOCO DEPO DER</t>
  </si>
  <si>
    <t>2009-2015</t>
  </si>
  <si>
    <t>017-3015-18</t>
  </si>
  <si>
    <t>CALAVERA TY TACOMA 16-17 NEGRO/ROJO DEPO DER</t>
  </si>
  <si>
    <t>017-3015-22</t>
  </si>
  <si>
    <t>CALAVERA TY TACOMA 16 ROJO/CROMO DEPO DER</t>
  </si>
  <si>
    <t>017-3025-02</t>
  </si>
  <si>
    <t>CALAVERA  AVANZA 12-13 DEPO DER</t>
  </si>
  <si>
    <t>017-3025-03</t>
  </si>
  <si>
    <t>CALAVERA  AVANZA 12-13 DEPO IZQ</t>
  </si>
  <si>
    <t>017-3102-00</t>
  </si>
  <si>
    <t>CALAVERA  BEETLE 98-05 DEPO DER</t>
  </si>
  <si>
    <t>1998-2005</t>
  </si>
  <si>
    <t>017-3102-01</t>
  </si>
  <si>
    <t>CALAVERA  BEETLE 98-05 DEPO IZQ</t>
  </si>
  <si>
    <t>017-3102-03</t>
  </si>
  <si>
    <t>CALAVERA  BEETLE 06-10 DEPO IZQ</t>
  </si>
  <si>
    <t>017-3103-02</t>
  </si>
  <si>
    <t>CALAVERA EXTERIOR  BORA 08-10 DEPO DER</t>
  </si>
  <si>
    <t>017-3103-04</t>
  </si>
  <si>
    <t>CALAVERA EXTERIOR  BORA 05-07 DEPO DER</t>
  </si>
  <si>
    <t>017-3103-05</t>
  </si>
  <si>
    <t>CALAVERA EXTERIOR  BORA 05-07 DEPO IZQ</t>
  </si>
  <si>
    <t>017-3103-06</t>
  </si>
  <si>
    <t>CALAVERA  BORA 05 DEPO DER</t>
  </si>
  <si>
    <t>017-3103-07</t>
  </si>
  <si>
    <t>CALAVERA  BORA 05 DEPO IZQ</t>
  </si>
  <si>
    <t>017-3103-08</t>
  </si>
  <si>
    <t>CALAVERA INTERIOR  BORA 05-07 DEPO DER</t>
  </si>
  <si>
    <t>017-3103-09</t>
  </si>
  <si>
    <t>CALAVERA INTERIOR  BORA 05-07 DEPO IZQ</t>
  </si>
  <si>
    <t>017-3103-11</t>
  </si>
  <si>
    <t>CALAVERA INTERIOR  BORA 08-10 DEPO IZQ</t>
  </si>
  <si>
    <t>017-3107-02</t>
  </si>
  <si>
    <t>CALAVERA  CROSSFOX/LUPO 10-12 CROMADO TYC DER</t>
  </si>
  <si>
    <t>017-3107-03</t>
  </si>
  <si>
    <t>CALAVERA  CROSSFOX/LUPO 10-12 CROMADO TYC IZQ</t>
  </si>
  <si>
    <t>017-3107-06</t>
  </si>
  <si>
    <t>CALAVERA  CROSSFOX 11-14 CLARA DEPO DER</t>
  </si>
  <si>
    <t>017-3107-07</t>
  </si>
  <si>
    <t>CALAVERA  CROSSFOX 11-14 CLARA DEPO IZQ</t>
  </si>
  <si>
    <t>017-3108-02</t>
  </si>
  <si>
    <t>CALAVERA  DERBY 01-09 DEPO DER</t>
  </si>
  <si>
    <t>017-3110-00</t>
  </si>
  <si>
    <t>CALAVERA  GOL 08-12 5 PUERTAS S/FOCO DEPO DER</t>
  </si>
  <si>
    <t>017-3110-01</t>
  </si>
  <si>
    <t>CALAVERA VW GOL 08-12 5 PUERTAS S/FOCO DEPO IZQ</t>
  </si>
  <si>
    <t>017-3110-04</t>
  </si>
  <si>
    <t>CALAVERA  GOL 08-13 4 PUERTAS S/FOCO TYC DER</t>
  </si>
  <si>
    <t>017-3110-06</t>
  </si>
  <si>
    <t>CALAVERA VW GOL 09-11 5 PUERTAS TYC DER</t>
  </si>
  <si>
    <t>017-3110-07</t>
  </si>
  <si>
    <t>CALAVERA VW GOL 09-11 5 PUERTAS TYC IZQ</t>
  </si>
  <si>
    <t>017-3110-16</t>
  </si>
  <si>
    <t>CALAVERA  GOL 13-16 5 PUERTAS CLARA DEPO DER</t>
  </si>
  <si>
    <t>017-3110-17</t>
  </si>
  <si>
    <t>CALAVERA  GOL 13-16 5 PUERTAS CLARA DEPO IZQ</t>
  </si>
  <si>
    <t>017-3110-18</t>
  </si>
  <si>
    <t>CALAVERA  GOL 13-16 5 PUERTAS HUMO DEPO DER</t>
  </si>
  <si>
    <t>017-3110-19</t>
  </si>
  <si>
    <t>CALAVERA  GOL 13-16 5 PUERTAS HUMO DEPO IZQ</t>
  </si>
  <si>
    <t>017-3110-20</t>
  </si>
  <si>
    <t>CALAVERA VW GOL 08-12 4 PUERTAS DER</t>
  </si>
  <si>
    <t>017-3110-26</t>
  </si>
  <si>
    <t>CALAVERA EXTERIOR VW GOL 13-16 4 PUERTAS S/ARNES OBSCURO TYC DER</t>
  </si>
  <si>
    <t>017-3110-28</t>
  </si>
  <si>
    <t>CALAVERA INTERIOR VW GOL 13-16 4 PUERTAS S/ARNES TYC DER</t>
  </si>
  <si>
    <t>017-3111-02</t>
  </si>
  <si>
    <t>CALAVERA VW GOLF 88-92 HELLA DER</t>
  </si>
  <si>
    <t>1988-1992</t>
  </si>
  <si>
    <t>017-3111-03</t>
  </si>
  <si>
    <t>CALAVERA VW GOLF 88-92 HELLA IZQ</t>
  </si>
  <si>
    <t>017-3111-10</t>
  </si>
  <si>
    <t>CALAVERA  GOLF/A4 00-04 S/ARNES S/FOCO DEPO DER</t>
  </si>
  <si>
    <t>017-3111-11</t>
  </si>
  <si>
    <t>CALAVERA  GOLF/A4 00-04 S/ARNES S/FOCO DEPO IZQ</t>
  </si>
  <si>
    <t>017-3111-13</t>
  </si>
  <si>
    <t>CALAVERA  GOLF 93-99 S/FOCO DEPO IZQ</t>
  </si>
  <si>
    <t>017-3112-02</t>
  </si>
  <si>
    <t>CALAVERA VW JETTA 88-92 DEPO DER</t>
  </si>
  <si>
    <t>017-3112-10</t>
  </si>
  <si>
    <t>CALAVERA INTERIOR  JETTA 93-98 AMBAR/ROJO DEPO DER</t>
  </si>
  <si>
    <t>017-3112-11</t>
  </si>
  <si>
    <t>CALAVERA INTERIOR  JETTA 93-98 AMBAR/ROJO DEPO IZQ</t>
  </si>
  <si>
    <t>017-3112-12</t>
  </si>
  <si>
    <t>CALAVERA EXTERIOR VW JETTA 93-98 DEPO DER</t>
  </si>
  <si>
    <t>017-3112-13</t>
  </si>
  <si>
    <t>CALAVERA EXTERIOR  JETTA 93-98 DEPO IZQ</t>
  </si>
  <si>
    <t>017-3112-14</t>
  </si>
  <si>
    <t>CALAVERA INTERIOR VW JETTA 93-98 HUMO/ROJO DEPO DER</t>
  </si>
  <si>
    <t>017-3112-18</t>
  </si>
  <si>
    <t>CALAVERA VW JETTA 03-07 NACIONAL DER</t>
  </si>
  <si>
    <t>017-3112-36</t>
  </si>
  <si>
    <t>CALAVERA  JETTA/A4 99-03 S/ARNES S/FOC DEPO DER</t>
  </si>
  <si>
    <t>017-3112-37</t>
  </si>
  <si>
    <t>CALAVERA  JETTA/A4 99-03 S/ARNES S/FOCO DEPO IZQ</t>
  </si>
  <si>
    <t>017-3112-38</t>
  </si>
  <si>
    <t>CALAVERA EXTERIOR  JETTA 08-13 S/ARNES S/FOCO DEPO DER</t>
  </si>
  <si>
    <t>2008-2014</t>
  </si>
  <si>
    <t>017-3112-39</t>
  </si>
  <si>
    <t>CALAVERA EXTERIOR  JETTA 08-13 S/ARNES S/FOCO DEPO IZQ</t>
  </si>
  <si>
    <t>017-3112-48</t>
  </si>
  <si>
    <t>CALAVERA INTERIOR  JETTA 11-13 NUEVO DEPO DER</t>
  </si>
  <si>
    <t>017-3112-49</t>
  </si>
  <si>
    <t>CALAVERA INTERIOR  JETTA 11-13 NUEVO DEPO IZQ</t>
  </si>
  <si>
    <t>017-3112-54</t>
  </si>
  <si>
    <t>CALAVERA INTERIOR VW JETTA 11-12 NUEVO TYC DER</t>
  </si>
  <si>
    <t>017-3112-55</t>
  </si>
  <si>
    <t>CALAVERA INTERIOR VW JETTA 11-12 NUEVO TYC IZQ</t>
  </si>
  <si>
    <t>017-3112-60</t>
  </si>
  <si>
    <t>CALAVERA EXTERIOR  JETTA 11-14 DEPO DER</t>
  </si>
  <si>
    <t>017-3112-62</t>
  </si>
  <si>
    <t>CALAVERA EXTERIOR VW JETTA 15-16 TYC DER</t>
  </si>
  <si>
    <t>017-3112-64</t>
  </si>
  <si>
    <t>CALAVERA INTERIOR  JETTA 15-16 TYC DER</t>
  </si>
  <si>
    <t>017-3112-65</t>
  </si>
  <si>
    <t>CALAVERA INTERIOR  JETTA 15-16 TYC IZQ</t>
  </si>
  <si>
    <t>017-3112-66</t>
  </si>
  <si>
    <t>CALAVERA INTERIOR VW JETTA CLASICO 08-14 S/ARNES OBSCURO TYC DER</t>
  </si>
  <si>
    <t>017-3113-03</t>
  </si>
  <si>
    <t>CALAVERA  LUPO 04-09/CROSSFOX 07-09 DEPO IZQ</t>
  </si>
  <si>
    <t>017-3115-09</t>
  </si>
  <si>
    <t>CALAVERA  POINTER 00-05 BLANCO/ROJO DEPO IZQ</t>
  </si>
  <si>
    <t>017-3115-10</t>
  </si>
  <si>
    <t>CALAVERA  POINTER 06-09 DEPO DER</t>
  </si>
  <si>
    <t>017-3115-11</t>
  </si>
  <si>
    <t>CALAVERA  POINTER 06-09 DEPO IZQ</t>
  </si>
  <si>
    <t>017-3115-22</t>
  </si>
  <si>
    <t>CALAVERA  POINTER PICK UP 02-05 S/ARNES ROJO BLANCO ARTEB DER</t>
  </si>
  <si>
    <t>017-3115-23</t>
  </si>
  <si>
    <t>CALAVERA VW POINTER PICK UP 02-05 S/ASNES ROJO BLANCO ARTEB IZQ</t>
  </si>
  <si>
    <t>017-3122-00</t>
  </si>
  <si>
    <t>CALAVERA  DERBY VAN 97-09 DEPO DER</t>
  </si>
  <si>
    <t>017-3122-01</t>
  </si>
  <si>
    <t>CALAVERA  DERBY VAN 97-09 DEPO IZQ</t>
  </si>
  <si>
    <t>017-3123-01</t>
  </si>
  <si>
    <t>CALAVERA VW TRANSPORTER 10-13 CARGA DEPO IZQ</t>
  </si>
  <si>
    <t>017-3125-00</t>
  </si>
  <si>
    <t>CALAVERA VW AMAROK 10-13 DEPO DER</t>
  </si>
  <si>
    <t>017-3125-01</t>
  </si>
  <si>
    <t>CALAVERA VW AMAROK 10-13 DEPO IZQ</t>
  </si>
  <si>
    <t>017-3127-00</t>
  </si>
  <si>
    <t>CALAVERA  SAVEIRO 10-13 DEPO DER</t>
  </si>
  <si>
    <t>017-3127-04</t>
  </si>
  <si>
    <t>CALAVERA  SAVEIRO 10-14 HUMO DEPO DER</t>
  </si>
  <si>
    <t>2010-2014</t>
  </si>
  <si>
    <t>017-3132-00</t>
  </si>
  <si>
    <t>CALAVERA  VENTO 14-15 DEPO DER</t>
  </si>
  <si>
    <t>017-3132-01</t>
  </si>
  <si>
    <t>CALAVERA VW VENTO 14-15 DEPO I</t>
  </si>
  <si>
    <t>017-3134-02</t>
  </si>
  <si>
    <t>CALAVERA VW CADDY 14-16 2 PUERTAS DEPO DER</t>
  </si>
  <si>
    <t>017-3134-03</t>
  </si>
  <si>
    <t>CALAVERA VW CADDY 14-15 2 PUERTAS DEPO IZQ</t>
  </si>
  <si>
    <t>017-3301-00</t>
  </si>
  <si>
    <t>CALAVERA  HM H3 06-11 D</t>
  </si>
  <si>
    <t>HUMMER</t>
  </si>
  <si>
    <t>0420</t>
  </si>
  <si>
    <t>CALAVERA CHEVROLET  CAVALIER 00-02 IZQ, EXTERIOR</t>
  </si>
  <si>
    <t>2000-2002</t>
  </si>
  <si>
    <t>CALAVERA CHEVROLET AVEO 08-11 DER, TYC</t>
  </si>
  <si>
    <t>CALAVERA TOYOTA PU 84-88,IZQ,FILO CROM,TYC</t>
  </si>
  <si>
    <t>CALAVERA TOYOTA PU 84-88,DER,FILO CROM,TYC</t>
  </si>
  <si>
    <t>CALAVERA VOLKSWAGEN DERBY 01-09,IZQ,ROJO,BLANCO,REM</t>
  </si>
  <si>
    <t>CALAVERA VOLKSWAGEN GOL 09-13 DER, CLARA, 5 PTAS, 3PTAS</t>
  </si>
  <si>
    <t>CALAVERA VOLKSWAGEN GOL 09-13 IZQ,CLARA, 5 PTAS, 3 PTAS</t>
  </si>
  <si>
    <t>CALAVERA CHEVROLET ASTRA 04-06 DER, ROJO, BLANCO, CLARA, 5 PTAS, 3 PTAS TYC</t>
  </si>
  <si>
    <t>11-11820005B3</t>
  </si>
  <si>
    <t>CALAVERA TOYOTA PU 78-83 CROM (TODAS) C/ARNES TYC# DER  2017.01.30</t>
  </si>
  <si>
    <t>1978-1883</t>
  </si>
  <si>
    <t>11-11830005B3</t>
  </si>
  <si>
    <t>CALAVERA TOYOTA PU 78-83 CROM (TODAS) C/ARNES TYC# IZQ  2017.01.30</t>
  </si>
  <si>
    <t>11-1347-36-1A</t>
  </si>
  <si>
    <t>CALAVERA TOYOTA PU 84-88 CROM (TODAS) C/ARNES TYC DER  2016.12.20</t>
  </si>
  <si>
    <t>1884-1888</t>
  </si>
  <si>
    <t>11-1348-36-1A</t>
  </si>
  <si>
    <t>CALAVERA TOYOTA PU 84-88 CROM (TODAS) C/ARNES TYC IZQ  2016.12.20</t>
  </si>
  <si>
    <t>11-1374-00-6B</t>
  </si>
  <si>
    <t>CALAVERA TOYOTA PU 84-88 PINTADA (TODAS) C/ARNES ALD TYC DER  2017.03.16</t>
  </si>
  <si>
    <t>11-1375-00-6B</t>
  </si>
  <si>
    <t>CALAVERA TOYOTA PU 84-88 PINTADA (TODAS) C/ARNES ALD TYC IZQ  2017.03.06</t>
  </si>
  <si>
    <t>11-14210005B3</t>
  </si>
  <si>
    <t>CALAVERA MITSUBISHI PU L200/ RAM 50 79-86 TYC# DER  2016.10.23</t>
  </si>
  <si>
    <t>1979-1986</t>
  </si>
  <si>
    <t>11-14220005B3</t>
  </si>
  <si>
    <t>CALAVERA MITSUBISHI PU L200/ RAM 50 79-86 TYC# IZQ  2016.10.23</t>
  </si>
  <si>
    <t>11-1482-B0-6B</t>
  </si>
  <si>
    <t>CALAVERA NISSAN PU D21/ D22 02-15 ROJO/BCO C/ARNES ALD TYC T154 DER  2017.01.01</t>
  </si>
  <si>
    <t>2002-2015</t>
  </si>
  <si>
    <t>11-1482-B1-6B</t>
  </si>
  <si>
    <t>CALAVERA NISSAN PU D21/ D22 02-15 ROJO/BCO S/ARNES ALD TYC T154 DER  2017.04.23</t>
  </si>
  <si>
    <t>11-1483-00-6B</t>
  </si>
  <si>
    <t>CALAVERA NISSAN PU D21 94-01 AMBAR/ROJO/BCO C/ARNES ALD TYC T154 IZQ  2016.11.29</t>
  </si>
  <si>
    <t>11-1483-01-6B</t>
  </si>
  <si>
    <t>CALAVERA NISSAN PU D21 94-01 AMBAR/ROJO/BCO S/ARNES TYC T154 IZQ  2016.11.17</t>
  </si>
  <si>
    <t>11-1505-01-6B</t>
  </si>
  <si>
    <t>CALAVERA MAZDA PU 86-93 PINTADA S/ARNES TYC DER  2017.05.28</t>
  </si>
  <si>
    <t>1886-1993</t>
  </si>
  <si>
    <t>11-1505-64-6B</t>
  </si>
  <si>
    <t>CALAVERA MAZDA PU 86-93 CROM C/ARNES TYC DER  2017.05.28</t>
  </si>
  <si>
    <t>11-1506-01-6B</t>
  </si>
  <si>
    <t>CALAVERA MAZDA PU 86-93 PINTADA S/ARNES TYC IZQ  2017.05.28</t>
  </si>
  <si>
    <t>11-1506-64-6B</t>
  </si>
  <si>
    <t>CALAVERA MAZDA PU 86-93 CROM C/ARNES TYC IZQ  2017.05.14</t>
  </si>
  <si>
    <t>11-15120005B3</t>
  </si>
  <si>
    <t>CALAVERA NISSAN PU D21/ D22 94-15/ NP300 16-17 ESTAQUITAS C/ARNES ALD TYC# T154 IZQ  2017.01.22</t>
  </si>
  <si>
    <t>1994-2015</t>
  </si>
  <si>
    <t>11-1546-00-6B</t>
  </si>
  <si>
    <t>CALAVERA MITSUBISHI PU L200/ RAM 50 87-96 CROM C/ARNES TYC DER  2016.12.11</t>
  </si>
  <si>
    <t>11-1546A015B3</t>
  </si>
  <si>
    <t>CALAVERA MITSUBISHI PU L200/ RAM 50 87-96 NEGRA C/ARNES TYC# DER  2017.01.01</t>
  </si>
  <si>
    <t>11-1547-00-6B</t>
  </si>
  <si>
    <t>CALAVERA MITSUBISHI PU L200/ RAM 50 87-96 CROM C/ARNES TYC IZQ  2016.01.10</t>
  </si>
  <si>
    <t>11-1547A015B3</t>
  </si>
  <si>
    <t>CALAVERA MITSUBISHI PU L200/ RAM 50 87-96 NEGRA C/ARNES TYC# IZQ  2017.01.01</t>
  </si>
  <si>
    <t>11-1654-00-1A</t>
  </si>
  <si>
    <t>CALAVERA TOYOTA PU 89-95 LISA C/ARNES ALD TYC DER  2017.02.15</t>
  </si>
  <si>
    <t>11-16540005B3</t>
  </si>
  <si>
    <t>CALAVERA TOYOTA PU 89-95 (JAP) C/ARNES ALD TYC# DER  2017.01.01</t>
  </si>
  <si>
    <t>11-1655-00-1A</t>
  </si>
  <si>
    <t>CALAVERA TOYOTA PU 89-95 LISA C/ARNES ALD TYC IZQ  2017.02.15</t>
  </si>
  <si>
    <t>11-16550005B3</t>
  </si>
  <si>
    <t>CALAVERA TOYOTA PU 89-95 (JAP) C/ARNES ALD TYC# IZQ  2017.01.01</t>
  </si>
  <si>
    <t>11-3067-01-1A</t>
  </si>
  <si>
    <t>CALAVERA VOYAGER/ CARAVAN 96-00/ DURANGO 98-03 S/ARNES ALD TYC DER</t>
  </si>
  <si>
    <t>11-3189-01-1A</t>
  </si>
  <si>
    <t>CALAVERA FORD PU 97-04 S/ARNES ALD TYC DER  2017.04.03</t>
  </si>
  <si>
    <t>11-3190-01-1A</t>
  </si>
  <si>
    <t>CALAVERA FORD PU 97-04 S/ARNES ALD TYC IZQ  2017.03.16</t>
  </si>
  <si>
    <t>11-3217-01-1A</t>
  </si>
  <si>
    <t>CALAVERA SENTRA 96-99 ROJO/AMBAR S/ARNES TYC DER  2016.06.13</t>
  </si>
  <si>
    <t>11-3217-D0-6B</t>
  </si>
  <si>
    <t>CALAVERA SENTRA 00 ROJO/BCO C/ARNES TYC DER</t>
  </si>
  <si>
    <t>11-3219-01-1A</t>
  </si>
  <si>
    <t>CALAVERA TOYOTA PU T100 93-98 S/ARNES TYC DER  2017.05.14</t>
  </si>
  <si>
    <t>11-3220-01-1A</t>
  </si>
  <si>
    <t>CALAVERA TOYOTA PU T100 93-98 S/ARNES TYC IZQ  2017.03.16</t>
  </si>
  <si>
    <t>11-3238-01-1A</t>
  </si>
  <si>
    <t>CALAVERA MAZDA PU 94-00 S/ARNES TYC IZQ  2016.11.17</t>
  </si>
  <si>
    <t>1994-2000</t>
  </si>
  <si>
    <t>11-3239-01-1A</t>
  </si>
  <si>
    <t>CALAVERA DODGE PU 94-02 RAM S/ARNES ALD TYC DER  2017.01.22</t>
  </si>
  <si>
    <t>11-3240-01-1A</t>
  </si>
  <si>
    <t>CALAVERA DODGE PU 94-02 RAM S/ARNES ALD TYC IZQ  2016.12.11</t>
  </si>
  <si>
    <t>11-3267-01-1A</t>
  </si>
  <si>
    <t>CALAVERA FORD PU 80-86 S/ARNES TYC DER  2017.03.06</t>
  </si>
  <si>
    <t>11-3268-01-1A</t>
  </si>
  <si>
    <t>CALAVERA FORD PU 80-86 S/ARNES TYC IZQ  2017.04.03</t>
  </si>
  <si>
    <t>11-5074-B1-6B</t>
  </si>
  <si>
    <t>CALAVERA FRONTIER 01-07 OSCURA S/ARNES TYC IZQ  2017.03.16</t>
  </si>
  <si>
    <t>11-5076-01-1A</t>
  </si>
  <si>
    <t>CALAVERA RANGER 98-99 S/ARNES TYC IZQ  2017.04.03</t>
  </si>
  <si>
    <t>1998-1999</t>
  </si>
  <si>
    <t>11-5146-01-1A</t>
  </si>
  <si>
    <t>CALAVERA EXPEDITION 97-02 S/ARNES TYC IZQ</t>
  </si>
  <si>
    <t>1997-2002</t>
  </si>
  <si>
    <t>11-5173-01-1A</t>
  </si>
  <si>
    <t>CALAVERA FORD PU 97-00 SPORT SIDE TYC DER  2017.08.27</t>
  </si>
  <si>
    <t>11-5174-01-1A</t>
  </si>
  <si>
    <t>CALAVERA FORD PU 97-00 SPORT SIDE TYC IZQ  2017.06.18</t>
  </si>
  <si>
    <t>11-5235-01-1A</t>
  </si>
  <si>
    <t>CALAVERA ESCORT 97-98 4P S/ARNES TYC DER</t>
  </si>
  <si>
    <t>1997-1998</t>
  </si>
  <si>
    <t>11-5236-01-1A</t>
  </si>
  <si>
    <t>CALAVERA ESCORT 97-98 4P S/ARNES TYC IZQ  2016.03.27</t>
  </si>
  <si>
    <t>11-5351-01-1A</t>
  </si>
  <si>
    <t>CALAVERA PATHFINDER 99-04 S/ARNES TYC DER  2016.11.17</t>
  </si>
  <si>
    <t>11-5352-01-1A</t>
  </si>
  <si>
    <t>CALAVERA PATHFINDER 99-04 S/ARNES TYC IZQ  2016.06.13</t>
  </si>
  <si>
    <t>11-5451-01-1A</t>
  </si>
  <si>
    <t>CALAVERA RANGER 01-04 S/ARNES TYC DER  2016.10.09</t>
  </si>
  <si>
    <t>11-5452-01-1A</t>
  </si>
  <si>
    <t>CALAVERA RANGER 01-04 S/ARNES TYC IZQ  2016.10.02</t>
  </si>
  <si>
    <t>11-5492-01-1A</t>
  </si>
  <si>
    <t>CALAVERA ESCAPE 01-07 S/ARNES TYC IZQ</t>
  </si>
  <si>
    <t>11-5535-00-1A</t>
  </si>
  <si>
    <t>CALAVERA TACOMA 01-04 C/ARNES TYC DER  2017.06.04</t>
  </si>
  <si>
    <t>11-5536-00-1A</t>
  </si>
  <si>
    <t>CALAVERA TACOMA 01-04 C/ARNES TYC IZQ</t>
  </si>
  <si>
    <t>11-5934-01-1A</t>
  </si>
  <si>
    <t>CALAVERA DE FORD 08-04 LOBO S/ARNES TYC IZQ</t>
  </si>
  <si>
    <t>11-5943-01-1A</t>
  </si>
  <si>
    <t>CALAVERA COLORADO/ CANYON 04-12 TYC DER  2017.03.06</t>
  </si>
  <si>
    <t>11-6063-00-1A</t>
  </si>
  <si>
    <t>CALAVERA TACOMA 05-08 C/ARNES TYC DER  2017.04.03</t>
  </si>
  <si>
    <t>11-6064-00-1A</t>
  </si>
  <si>
    <t>CALAVERA TACOMA 05-08 C/ARNES TYC IZQ  2016.11.25</t>
  </si>
  <si>
    <t>11-6094-01-1A</t>
  </si>
  <si>
    <t>CALAVERA FOCUS 05-07 4P SOLO USA S/ARNES 7071 IZQ  2017.04.03</t>
  </si>
  <si>
    <t>11-6096-01-6B</t>
  </si>
  <si>
    <t>CALAVERA FRONTIER 05-15 S/ARNES TYC IZQ 2017.04.23</t>
  </si>
  <si>
    <t>11-6119-00-1A</t>
  </si>
  <si>
    <t>CALAVERA PATHFINDER 05-12 C/ARNES TYC DER  2016.03.27</t>
  </si>
  <si>
    <t>11-6120-00-1A</t>
  </si>
  <si>
    <t>CALAVERA PATHFINDER 05-12 C/ARNES TYC IZQ  2016.05.01</t>
  </si>
  <si>
    <t>11-6177-01-1A</t>
  </si>
  <si>
    <t>CALAVERA ACCORD 06-07 4P S/ARNES TYC DER</t>
  </si>
  <si>
    <t>11-6178-01-1A</t>
  </si>
  <si>
    <t>CALAVERA ACCORD 06-07 4P S/ARNES TYC IZQ</t>
  </si>
  <si>
    <t>11-6220-00-1A</t>
  </si>
  <si>
    <t>CALAVERA SENTRA 07-12 CLARA C/ARNES ALD TYC T155 IZQ</t>
  </si>
  <si>
    <t>11-6287-00-1A</t>
  </si>
  <si>
    <t>CALAVERA AVENGER 08-11 C/FOCOS TYC DER  2016.07.17</t>
  </si>
  <si>
    <t>11-6299-00-1A</t>
  </si>
  <si>
    <t>CALAVERA WRANGLER 07-15 C/ARNES TYC DER  2016.10.09</t>
  </si>
  <si>
    <t>11-6300-00-1A</t>
  </si>
  <si>
    <t>CALAVERA WRANGLER 07-15 C/ARNES TYC IZQ  2016.07.17</t>
  </si>
  <si>
    <t>11-6309-00-1</t>
  </si>
  <si>
    <t>CALAVERA DODGE PU 09-16 C/2 FOCOS TYC DER</t>
  </si>
  <si>
    <t>2009-2016</t>
  </si>
  <si>
    <t>11-6310-00-1A</t>
  </si>
  <si>
    <t>CALAVERA DODGE PU 09-16 C/2 FOCOS TYC IZQ</t>
  </si>
  <si>
    <t>11-6315-01-6B</t>
  </si>
  <si>
    <t>CALAVERA FORD PU 09-14 FILO CROMADO S/ARNES ALD TYC DER  2016.12.20</t>
  </si>
  <si>
    <t>2009-2014</t>
  </si>
  <si>
    <t>11-6315-B1-1A</t>
  </si>
  <si>
    <t>CALAVERA FORD PU 09-14 FILO NEGRO S/ARNES TYC DER  2017.03.06</t>
  </si>
  <si>
    <t>11-6316-B1-1A</t>
  </si>
  <si>
    <t>CALAVERA FORD PU 09-14 FILO NEGRO S/ARNES TYC IZQ  2017.04.13</t>
  </si>
  <si>
    <t>11-6333-00-1A</t>
  </si>
  <si>
    <t>CALAVERA AVEO 08-11 C/ARNES ALD TYC T155 DER  2016.10.09</t>
  </si>
  <si>
    <t>11-6334-00-1A</t>
  </si>
  <si>
    <t>CALAVERA AVEO 08-11 C/ARNES ALD TYC T155 IZQ  2016.11.06</t>
  </si>
  <si>
    <t>11-6342-01-6B</t>
  </si>
  <si>
    <t>CALAVERA FUSION 10-12 S/ARNES TYC IZQ</t>
  </si>
  <si>
    <t>11-6381-A0-1A</t>
  </si>
  <si>
    <t>CALAVERA FIESTA 13 5P C/ARNES TYC DER  2015.07.20</t>
  </si>
  <si>
    <t>11-6383-A5-1A</t>
  </si>
  <si>
    <t>CALAVERA FIESTA 11-13 4P C/FOCOS TYC DER  2016.09.22</t>
  </si>
  <si>
    <t>11-6437-00-1A</t>
  </si>
  <si>
    <t>CALAVERA AVENGER 12-14 C/FOCOS TYC DER  2014.10.22</t>
  </si>
  <si>
    <t>11-6438-00-1A</t>
  </si>
  <si>
    <t>CALAVERA AVENGER 12-14 C/FOCOS TYC IZQ  2015.12.20</t>
  </si>
  <si>
    <t>11-6501-B0-1A</t>
  </si>
  <si>
    <t>CALAVERA EXPLORER 11-15 CLARA C/ARNES TYC DER  2015.06.29</t>
  </si>
  <si>
    <t>2011-2015</t>
  </si>
  <si>
    <t>11-6502-B0-1A</t>
  </si>
  <si>
    <t>CALAVERA EXPLORER 11-15 CLARA C/ARNES TYC IZQ  2015.06.29</t>
  </si>
  <si>
    <t>11-6550-00-1A</t>
  </si>
  <si>
    <t>CALAVERA SENTRA 13-16 EXT C/ARNES TYC T155 IZQ  2017.04.30</t>
  </si>
  <si>
    <t>11-6567-00-1A</t>
  </si>
  <si>
    <t>CALAVERA PATHFINDER 13-16 EXT C/FOCOS TYC DER  2016.11.17</t>
  </si>
  <si>
    <t>11-6568-00-1A</t>
  </si>
  <si>
    <t>CALAVERA PATHFINDER 13-16 EXT C/FOCOS TYC IZQ  2014.09.01</t>
  </si>
  <si>
    <t>11-6587-A0-1A</t>
  </si>
  <si>
    <t>CALAVERA FOCUS 12-14 4P EXT C/ARNES TYC DER</t>
  </si>
  <si>
    <t>11-6609-00-1A</t>
  </si>
  <si>
    <t>CALAVERA NISSAN NV2500 13-14 C/ARNES TYC DER 2015.08.16</t>
  </si>
  <si>
    <t>11-6610-00-1A</t>
  </si>
  <si>
    <t>CALAVERA NISSAN NV2500 13-14 C/ARNES TYC IZQ 2015.04.13</t>
  </si>
  <si>
    <t>11-6699-A0-1A</t>
  </si>
  <si>
    <t>CALAVERA CHEV PU 14-17 C/ARNES TYC DER</t>
  </si>
  <si>
    <t>11-6785-A0-1A</t>
  </si>
  <si>
    <t>CALAVERA COLORADO 16-17 C/ARNES TYC DER  2017.06.11</t>
  </si>
  <si>
    <t>11-6787-A0-1A</t>
  </si>
  <si>
    <t>CALAVERA FORD PU 15-16 F150/250 C/FOCOS TYC DER  2017.06.11</t>
  </si>
  <si>
    <t>11-6788-A0-1A</t>
  </si>
  <si>
    <t>CALAVERA FORD PU 15-16 F150/250 C/FOCOS TYC IZQ  2017.06.25</t>
  </si>
  <si>
    <t>11-6789-A0-1A</t>
  </si>
  <si>
    <t>CALAVERA FORD PU 15-16 KING RANCH LEDS TYC DER  2017.06.04</t>
  </si>
  <si>
    <t>11-6790-A0-1A</t>
  </si>
  <si>
    <t>CALAVERA FORD PU 15-16 KING RANCH LEDS TYC IZQ  2017.06.04</t>
  </si>
  <si>
    <t>11-6801-00-1N</t>
  </si>
  <si>
    <t>CALAVERA PASSAT 12-15 EXT C/ARNES TYC DER</t>
  </si>
  <si>
    <t>2012-2015</t>
  </si>
  <si>
    <t>11-6849-00-1N</t>
  </si>
  <si>
    <t>CALAVERA TACOMA 16 CLARA C/FOCOS TYC DER  2016.11.17</t>
  </si>
  <si>
    <t>11-6849-A0-1N</t>
  </si>
  <si>
    <t>CALAVERA TACOMA 16 OSCURA C/FOCOS TYC DER  2016.11.25</t>
  </si>
  <si>
    <t>11-6850-00-1N</t>
  </si>
  <si>
    <t>CALAVERA TACOMA 16 CLARA C/FOCOS TYC IZQ  2016.11.17</t>
  </si>
  <si>
    <t>11-6850-A0-1N</t>
  </si>
  <si>
    <t>CALAVERA TACOMA 16 OSCURA C/FOCOS TYC IZQ  2016.11.17</t>
  </si>
  <si>
    <t>11-6850-B0-1N</t>
  </si>
  <si>
    <t>CALAVERA TACOMA 16 CROMADA HUMO C/FOCOS TYC IZQ  2016.11.17</t>
  </si>
  <si>
    <t>11-71420085B3</t>
  </si>
  <si>
    <t>CALAVERA DATSUN PU 620 73-80 C/ARNES TYC# DER  2017.04.03</t>
  </si>
  <si>
    <t>11-71430085B3</t>
  </si>
  <si>
    <t>CALAVERA DATSUN PU 620 73-80 C/ARNES TYC# IZQ  2017.04.03</t>
  </si>
  <si>
    <t>11-A172-01-2B</t>
  </si>
  <si>
    <t>CALAVERA POLO 03-07 5P ROJO/BCO S/ARNES TYC ****8 IZQ  2015.08.16</t>
  </si>
  <si>
    <t>11-A551-01-6B</t>
  </si>
  <si>
    <t>CALAVERA HILUX 06-11 S/ARNES TYC DER  2016.11.29</t>
  </si>
  <si>
    <t>11-A6330015B3</t>
  </si>
  <si>
    <t>CALAVERA OPTRA 06-10 C/ARNES TYC# CN DER</t>
  </si>
  <si>
    <t>11-B035A015B3</t>
  </si>
  <si>
    <t>CALAVERA FOCUS 07-11 4P S/ARNES CN DER  2016.10.26</t>
  </si>
  <si>
    <t>11-B036A015B3</t>
  </si>
  <si>
    <t>CALAVERA FOCUS 07-11 4P S/ARNES CN IZQ  2016.10.26</t>
  </si>
  <si>
    <t>11-B1530015B3</t>
  </si>
  <si>
    <t>CALAVERA CHEVY 01-03 5P/ PU ABOMBADA S/ARNES TYC# CN T153 DER  2017.01.16</t>
  </si>
  <si>
    <t>11-B1540015B3</t>
  </si>
  <si>
    <t>CALAVERA CHEVY 01-03 5P/ PU ABOMBADA  S/ARNES TYC# CN T153 IZQ  2017.01.16</t>
  </si>
  <si>
    <t>11-B1550015B3</t>
  </si>
  <si>
    <t>CALAVERA CHEVY 01-03 3P ABOMBADA S/ARNES TYC# CN T153 DER</t>
  </si>
  <si>
    <t>11-B2200005B3</t>
  </si>
  <si>
    <t>CALAVERA ATTITUDE 06-11 S/ARNES TYC# T155 IZQ</t>
  </si>
  <si>
    <t>11-B223-01-2B</t>
  </si>
  <si>
    <t>CALAVERA AVANZA 07-11 S/ARNES TYC DER  2016.12.20</t>
  </si>
  <si>
    <t>11-B224-01-2B</t>
  </si>
  <si>
    <t>CALAVERA AVANZA 07-11 S/ARNES TYC IZQ</t>
  </si>
  <si>
    <t>11-B339-01-6B</t>
  </si>
  <si>
    <t>CALAVERA ECOSPORT 04-07 CLARA S/ARNES TYC DER</t>
  </si>
  <si>
    <t>11-B340-A1-6B</t>
  </si>
  <si>
    <t>CALAVERA ECOSPORT 04-07 HUMO S/ARNES TYC IZQ</t>
  </si>
  <si>
    <t>11-B3690015B3</t>
  </si>
  <si>
    <t>CALAVERA CHEVY C2 04-08 3P C/ARNES TYC# CN T153 DER  2016.10.26</t>
  </si>
  <si>
    <t>11-B3700015B3</t>
  </si>
  <si>
    <t>CALAVERA CHEVY C2 04-08 3P C/ARNES TYC# CN T153 IZQ  2016.10.26</t>
  </si>
  <si>
    <t>11-B5020015B3</t>
  </si>
  <si>
    <t>CALAVERA CHEVY C2 04-08 5P C/ARNES TYC# CN T153 IZQ  2016.08.08</t>
  </si>
  <si>
    <t>11-B514-01-6B</t>
  </si>
  <si>
    <t>CALAVERA RANGER 05-09 HUMO S/ARNES ALD TYC IZQ  2017.02.15</t>
  </si>
  <si>
    <t>11-B515-01-6B</t>
  </si>
  <si>
    <t>CALAVERA FIESTA 05-10 4P ALD TYC DER</t>
  </si>
  <si>
    <t>11-B585-00-6B</t>
  </si>
  <si>
    <t>CALAVERA TSURU III 97-00 C/ARNES TYC T155 DER</t>
  </si>
  <si>
    <t>11-B585-C0-6B</t>
  </si>
  <si>
    <t>CALAVERA TSURU III 05-17 C/ARNES ALD TYC T155 DER</t>
  </si>
  <si>
    <t>2005-2017</t>
  </si>
  <si>
    <t>11-B586-A0-6B</t>
  </si>
  <si>
    <t xml:space="preserve">CALAVERA TSURU III 01-04 FILO NEGRO C/ARNES TYC T155 IZQ	</t>
  </si>
  <si>
    <t>11-B586-C0-6B</t>
  </si>
  <si>
    <t>CALAVERA TSURU III 05-17 C/ARNES ALD TYC T155 IZQ</t>
  </si>
  <si>
    <t>11-B599-01-6B</t>
  </si>
  <si>
    <t xml:space="preserve">CALAVERA ASTRA 04-06 4P ROJO/ BCO S/ARNES ALD DER	</t>
  </si>
  <si>
    <t>11-B602-01-6B</t>
  </si>
  <si>
    <t>CALAVERA ASTRA 04-06 3/ 5P ROJO/ BCO CLARA S/ARNES TYC IZQ</t>
  </si>
  <si>
    <t>11-B827-01-2B</t>
  </si>
  <si>
    <t>CALAVERA SPARK 11-12 S/ARNES TYC T155 DER  2016.08.14</t>
  </si>
  <si>
    <t>11-B828-01-2B</t>
  </si>
  <si>
    <t>CALAVERA SPARK 11-12 S/ARNES TYC T155 IZQ  2016.12.07</t>
  </si>
  <si>
    <t>11-B861-00-1A</t>
  </si>
  <si>
    <t>CALAVERA JETTA BICENTENARIO 11-14 EXT S/ARNES TYC T155 DER</t>
  </si>
  <si>
    <t>11-B907-01-2B</t>
  </si>
  <si>
    <t>CALAVERA BMW SERIE 1 08-11 S/ARNES TYC DER</t>
  </si>
  <si>
    <t>11-C018-01-2B</t>
  </si>
  <si>
    <t>CALAVERA HILUX 12-15 S/ARNES TYC IZQ  2017.09.03</t>
  </si>
  <si>
    <t>11-C154-05-2B</t>
  </si>
  <si>
    <t>CALAVERA AVANZA 12-15 C/ARNES S/FOCOS TYC IZQ  2016.11.29</t>
  </si>
  <si>
    <t>11-C323-A5-2B</t>
  </si>
  <si>
    <t>CALAVERA XTRAIL 02-07 ROJO/BCO C/ARNES TYC DER  2016.11.06</t>
  </si>
  <si>
    <t>11-C324-A5-2B</t>
  </si>
  <si>
    <t>CALAVERA XTRAIL 02-07 ROJO/BCO C/ARNES TYC IZQ  2017.03.16</t>
  </si>
  <si>
    <t>11-C380-01-2B</t>
  </si>
  <si>
    <t>CALAVERA GOLF 15-16 EXT S/ARNES TYC IZQ  2016.07.31</t>
  </si>
  <si>
    <t>11-C408-05-2B</t>
  </si>
  <si>
    <t>CALAVERA RANGER 13-16 C/ARNES TYC IZQ  2016.12.07</t>
  </si>
  <si>
    <t>11-C513-01-9B</t>
  </si>
  <si>
    <t>CALAVERA ECOSPORT 13-16 S/ARNES TYC DER  2017.08.06</t>
  </si>
  <si>
    <t>11-C514-01-9B</t>
  </si>
  <si>
    <t>CALAVERA ECOSPORT 13-16 S/ARNES TYC IZQ  2017.03.16</t>
  </si>
  <si>
    <t>11-C655-01-2B</t>
  </si>
  <si>
    <t>CALAVERA VENTO 14-15 S/ARNES TYC T155 DER  2017.03.16</t>
  </si>
  <si>
    <t>2104-2015</t>
  </si>
  <si>
    <t>11-C657-05-2B</t>
  </si>
  <si>
    <t>CALAVERA NISSAN PU NP300/ FRONTIER 16-17 C/ARNES TYC T156 DER  2017.09.03</t>
  </si>
  <si>
    <t>11-C658-05-2B</t>
  </si>
  <si>
    <t>CALAVERA NISSAN PU NP300/ FRONTIER 16-17 C/ARNES TYC T156 IZQ  2017.06.04</t>
  </si>
  <si>
    <t>11-C749-05-2B</t>
  </si>
  <si>
    <t>CALAVERA ATTITUDE 15-17 C/ARNES TYC T155 DER  2017.06.04</t>
  </si>
  <si>
    <t>2015-2017</t>
  </si>
  <si>
    <t>11-C962-05-2B</t>
  </si>
  <si>
    <t>CALAVERA HILUX 16-17 C/ARNES TYC IZQ  2017.04.30</t>
  </si>
  <si>
    <t>11-E078-05-2B</t>
  </si>
  <si>
    <t>CALAVERA AVANZA 16-17 TYC 171020 IZQ  2017.10.17</t>
  </si>
  <si>
    <t>CALAVERA VOLKSWAGEN GOLF 93-98,DER,HGO</t>
  </si>
  <si>
    <t>CALAVERA CHEVROLET TORNADO 11-16 DER, TYC</t>
  </si>
  <si>
    <t>CALAVERA CHEVROLET TORNADO 11-16 IZQ, TYC</t>
  </si>
  <si>
    <t>CALAVERA VOLKSWAGEN GOLF 10-13 DER, EXTERIOR, GTI,TYC</t>
  </si>
  <si>
    <t>CALAVERA VOLKSWAGEN GOLF 10-13 IZQ, EXTERIOR, GTI, TYC</t>
  </si>
  <si>
    <t>CALAVERA VOLKSWAGEN SAVEIRO 10-15 DER, TYC</t>
  </si>
  <si>
    <t>2010-2015</t>
  </si>
  <si>
    <t>CALAVERA VOLKSWAGEN GOL 09-13 DER, CLARA, 4 PTAS</t>
  </si>
  <si>
    <t>CALAVERA CHEVROLET VENTURE 97-05 DER, TYC</t>
  </si>
  <si>
    <t>CALAVERA DODGE ATOS 02-04 DER, TYC</t>
  </si>
  <si>
    <t>CALAVERA DODGE ATOS 02-04 IZQ, TYC</t>
  </si>
  <si>
    <t>CALAVERA TOYOTA PICK-UP 84-88, FILO NEGRO,TYC</t>
  </si>
  <si>
    <t>CALAVERA FORD RANGER 00-00 DER, TYC</t>
  </si>
  <si>
    <t>CALAVERA FORD RANGER 00-00 IZQ, TYC</t>
  </si>
  <si>
    <t>CALAVERA FORD ECOSPORT 08-12 DER, CLARA, OEM</t>
  </si>
  <si>
    <t>17-5424-A0-1A</t>
  </si>
  <si>
    <t>CALAVERA FOCUS 12-14 4P INT C/FOCO TYC IZQ</t>
  </si>
  <si>
    <t>17-5489-00-1A</t>
  </si>
  <si>
    <t>CALAVERA FIESTA 14-16 4P INT C/ARNES TYC DER  2016.11.17</t>
  </si>
  <si>
    <t>2013-</t>
  </si>
  <si>
    <t>17-A255A015B3</t>
  </si>
  <si>
    <t>CALAVERA JETTA CLASICO 08-14 INT OSCURA S/ARNES ALD TYC# T155 DER 2016.12.07</t>
  </si>
  <si>
    <t>17-A256A015B3</t>
  </si>
  <si>
    <t>CALAVERA JETTA CLASICO 08-14 INT OSCURA S/ARNES ALD TYC# T155 IZQ 2016.12.07</t>
  </si>
  <si>
    <t>17-A324-00-9A</t>
  </si>
  <si>
    <t>CALAVERA JETTA BICENTENARIO 11-14 INT C/ARNES TYC T155 IZQ</t>
  </si>
  <si>
    <t>CALAVERA CHEVROLET CAVALIER 00-02,DER,EXTERIOR,TYC</t>
  </si>
  <si>
    <t>CALAVERA NISSAN TIIDA 07-15,IZQ,5 PTAS,TYC</t>
  </si>
  <si>
    <t>CALAVERA NISSAN TIIDA 07-15,DER,5 PTAS,TYC</t>
  </si>
  <si>
    <t>CALAVERA CHEVROLET ASTRA 00-03,IZQ,AMBAR,ROJO,BLANCO,CLARA,5 PTAS,3 PTAS,TYC</t>
  </si>
  <si>
    <t>CALAVERA CHEVROLET BLAZER 95-01,IZQ,TYC</t>
  </si>
  <si>
    <t>CALAVERA CHEVROLET BLAZER 95-01,DER,EEY</t>
  </si>
  <si>
    <t>CALAVERA CHEVROLET CHEVY C2 04-08,IZQ,4 PTAS,HGO</t>
  </si>
  <si>
    <t xml:space="preserve">CALAVERA POINTER 03-05 SW CLARA S/ARNES ARTEB T153 IZQ	</t>
  </si>
  <si>
    <t xml:space="preserve">CALAVERA POINTER 03-05 SW CLARA S/ARNES ARTEB T153 DER	</t>
  </si>
  <si>
    <t>CALAVERA CHEVROLET S10 82-94,IZQ,FILO NEG,TYC</t>
  </si>
  <si>
    <t>1982-1994</t>
  </si>
  <si>
    <t>CALAVERA CHEVROLET S10 82-94,DER,FILO NEG,TYC</t>
  </si>
  <si>
    <t>CALAVERA CHEVROLET UPLANDER 05-09,IZQ,TYC</t>
  </si>
  <si>
    <t>CALAVERA CHEVROLET UPLANDER 05-09,DER,TYC</t>
  </si>
  <si>
    <t>CALAVERA DODGE ATOS 05-12,DER,REM</t>
  </si>
  <si>
    <t>CALAVERA FORD ECOSPORT 04-07,DER,TYC</t>
  </si>
  <si>
    <t>CALAVERA FORD PU 97-04,IZQ,TYC</t>
  </si>
  <si>
    <t>CALAVERA FORD PU 97-04,DER,TYC</t>
  </si>
  <si>
    <t>CALAVERA FORD RANGER 01-04,IZQ,TYC</t>
  </si>
  <si>
    <t>CALAVERA FORD RANGER 01-04,DER,TYC</t>
  </si>
  <si>
    <t>CALAVERA TOYOTA TACOMA 05-08 IZQ, TYC</t>
  </si>
  <si>
    <t>CALAVERA TOYOTA TACOMA 05-08 DER, TYC</t>
  </si>
  <si>
    <t>CALAVERA NISSAN TSURU III 05-15 IZQ  MEXYTUL</t>
  </si>
  <si>
    <t>CALAVERA FORD ECOSPORT 08-10 IZQ, OSCURO,TYC</t>
  </si>
  <si>
    <t>CALAVERA FORD ECOSPORT 08-10 DER, OSCURO, TYC</t>
  </si>
  <si>
    <t>909 422 201</t>
  </si>
  <si>
    <t>CALAVERA VW SEDAN TIPO EUROPA HELLA</t>
  </si>
  <si>
    <t>HELLA</t>
  </si>
  <si>
    <t>CALAVERA NISSAN PU D21 02-15,IZQ,ROJO,BLANCO,TYC</t>
  </si>
  <si>
    <t>CALAVERA NISSAN PU 720 84-93,DER,FILO NEG,TYC</t>
  </si>
  <si>
    <t>1984-1993</t>
  </si>
  <si>
    <t>CALAVERA TOYOTA TACOMA 01-04 IZQ TYC</t>
  </si>
  <si>
    <t>CALAVERA TOYOTA TACOMA 01-04 DER, TYC</t>
  </si>
  <si>
    <t>CALAVERA NISSAN SENTRA 96-99,IZQ,AMBAR,ROJO,TYC</t>
  </si>
  <si>
    <t>CALAVERA NISSAN SENTRA 01-03,DER,TYC</t>
  </si>
  <si>
    <t>CALAVERA NISSAN SENTRA 96-99,DER,AMBAR,ROJO,TYC</t>
  </si>
  <si>
    <t>CVNPU16L</t>
  </si>
  <si>
    <t>CALAVERA NISSAN PU NP300/FRONTIER 16-17 C/ARNES 678</t>
  </si>
  <si>
    <t>CVNPU16R</t>
  </si>
  <si>
    <t>CALAVERA DE NISSAN PU NP300/FRONTIER 16-17 C/ARNES 678</t>
  </si>
  <si>
    <t>CVVSV07R</t>
  </si>
  <si>
    <t>CALAVERA SPORTVAN 07-09 EXT S/ARNES 288 DER 2017.10.10</t>
  </si>
  <si>
    <t>CVVSV07RI</t>
  </si>
  <si>
    <t xml:space="preserve">CALAVERA SPORTVAN 07-09 INT S/ARNES 288 DER	</t>
  </si>
  <si>
    <t>FCGV0222</t>
  </si>
  <si>
    <t>CALAVERA IZQUIERDA CLARA (ROJO/BLANCO) POINTER VAGONETA 00-03</t>
  </si>
  <si>
    <t>FCHC0101</t>
  </si>
  <si>
    <t>CALAVERA DER C/ARNES CHEVY POP/JOY 3 PTAS 94-00</t>
  </si>
  <si>
    <t>FCHC0102</t>
  </si>
  <si>
    <t>CALAVERA IZQ C/ARNES CHEVY POP/JOY 3 PTAS 94-00</t>
  </si>
  <si>
    <t>FCHN0222</t>
  </si>
  <si>
    <t>CALAVERA IZQUIERDA ESTACAS D21 C/ARNES 94-14</t>
  </si>
  <si>
    <t>1994-2014</t>
  </si>
  <si>
    <t>FCHN0241</t>
  </si>
  <si>
    <t>CALAVERA DER NISSAN D21 94-14 ESTACA S/ARNES (BLANCO/ROJO</t>
  </si>
  <si>
    <t>FCHN0242</t>
  </si>
  <si>
    <t>CALAVERA IZQ NISSAN D21 94-14 ESTACA S/ARNES (BLANCO/ROJO</t>
  </si>
  <si>
    <t>FCHN0611</t>
  </si>
  <si>
    <t>CALAVERA DER NISSAN 720 1984-1993  (AMBAR/ROJO) FILO CROMO (CIB)</t>
  </si>
  <si>
    <t>FCHN0612</t>
  </si>
  <si>
    <t>CALAVERA IZQ NISSAN 720 1984-1993 (AMBAR/ROJO) FILO CROMO (CIB)</t>
  </si>
  <si>
    <t>FCHV0122</t>
  </si>
  <si>
    <t>CALAVERA IZQUIERDA EXT(AMBAR/ROJO) JETTA 93-98</t>
  </si>
  <si>
    <t>FCHV0202</t>
  </si>
  <si>
    <t>CALAVERA IZQUIERDA 5PTAS (ROJO/BLANCO) CIB POINTER 00-05</t>
  </si>
  <si>
    <t>FCHV0501</t>
  </si>
  <si>
    <t>CALAVERA DER VW DERBY 98-00(ROJO/AMBAR/BLANCO) (CIB)</t>
  </si>
  <si>
    <t>FCHV0502</t>
  </si>
  <si>
    <t>CALAVERA IZQ VW DERBY 98-00 (ROJO/AMBAR/BLANCO) (CIB)</t>
  </si>
  <si>
    <t>FCNC0111</t>
  </si>
  <si>
    <t>CALAVERA DERECHA S/ARNES POP/JOY CHEVY 3PTAS 01-03</t>
  </si>
  <si>
    <t>FCNC0312</t>
  </si>
  <si>
    <t>CALAVERA IZQUIERDA C/ARNES SEDAN CHEVY C-2 4PTAS</t>
  </si>
  <si>
    <t>FCNC0321</t>
  </si>
  <si>
    <t>CALAVERA DERECHA C/ARNES (ROJO/BLANCO) CHEVY C-2 5PTAS 04-08</t>
  </si>
  <si>
    <t>FCNC0322</t>
  </si>
  <si>
    <t>CALAVERA IZQUIERDA C/ARNES (ROJO/BLANCO) CHEVY C-2 5PTAS 04-08</t>
  </si>
  <si>
    <t>FCNC0413</t>
  </si>
  <si>
    <t>CALAVERA DER CV TORNADO 11-17 OSCURA (ROJO/HUMO) (DIFORZA)</t>
  </si>
  <si>
    <t>2011-2017</t>
  </si>
  <si>
    <t>FCNC0601</t>
  </si>
  <si>
    <t>CALAVERA DER 3PTAS (ROJO/BLANCO) CHEVY C-3 09-12</t>
  </si>
  <si>
    <t>FCNC0801</t>
  </si>
  <si>
    <t>CALAVERA DERECHA SPARK 2011-2012 C/ARNES (ROJO,AMBAR,BLANCO)</t>
  </si>
  <si>
    <t>FCNC0802</t>
  </si>
  <si>
    <t>CALAVERA IZQUIERDA SPARK 2011-2012 C/ARNES (ROJO,AMBAR,BLANCO)</t>
  </si>
  <si>
    <t>FCNC0811</t>
  </si>
  <si>
    <t>CALAVERA DERECHA SPARK 2013-2017 C/ARNES (ROJO,BLANCO, BLANCO)</t>
  </si>
  <si>
    <t>FCNC0812</t>
  </si>
  <si>
    <t>CALAVERA IZQ CV SPARK CLASSIC 13-17  C/ARNES (ROJO/BLANCO/BLANCO) (FORCETEC)</t>
  </si>
  <si>
    <t>FCNC9901</t>
  </si>
  <si>
    <t>CALAVERA DER CV AVEO 07-11  F/CROMADO C/MICAS ROJAS (FORCETEC)</t>
  </si>
  <si>
    <t>FCNF0412</t>
  </si>
  <si>
    <t>CALAVERA IZQ FORD RANGER 10-12 (BLANCO/ROJO) (DIFORZA)</t>
  </si>
  <si>
    <t>DIFORZA</t>
  </si>
  <si>
    <t>FCNF1003</t>
  </si>
  <si>
    <t>CALAVERA DER FORD ECOSPORT 04-07 OSCURA (ROJO/HUMO) (DIFORZA)</t>
  </si>
  <si>
    <t>FCNF1004</t>
  </si>
  <si>
    <t>CALAVERA IZQ OSCURA FORD ECOSPORT 04-07 (ROJO/HUMO) (DIFORZA)</t>
  </si>
  <si>
    <t>FCNF1501</t>
  </si>
  <si>
    <t>CALAVERA DER FORD KA 02-08 (BLANCO/ROJO/ROSA) (DIFORZA)</t>
  </si>
  <si>
    <t>FCNF1502</t>
  </si>
  <si>
    <t>CALAVERA IZQ FORD KA 02-08 (BLANCO/ROJO/ROSA) (DIFORZA)</t>
  </si>
  <si>
    <t>FCNK0121</t>
  </si>
  <si>
    <t>CALAVERA DER CH/DG ATOS 05-12 (ROJO/FILO BLANCO) (FORCETEC)</t>
  </si>
  <si>
    <t>FCNK1412</t>
  </si>
  <si>
    <t>CALAVERA IZQ DODGE H-100 06-10 (BLANCO/ROJO/AMBAR) (FORCETEC)</t>
  </si>
  <si>
    <t>FCNK1421</t>
  </si>
  <si>
    <t>CALAVERA DER CH/DG H-100 VAN 10-14 (ROJO/BLANCO/BLANCO) (DIFORZA)</t>
  </si>
  <si>
    <t>FCNK1422</t>
  </si>
  <si>
    <t>CALAVERA IZQ DODGE H-100 VAN 2010-2014  (ROJO/BLANCO/BLANCO) (DIFORZA)</t>
  </si>
  <si>
    <t>FCNN0112</t>
  </si>
  <si>
    <t>CALAVERA IZQ NISSAN TSURU 01-04 C/ARNES C/FILO ROJO (ROJO/BLANCO/BLANCO) (DIFORZA)</t>
  </si>
  <si>
    <t>FCNN0151</t>
  </si>
  <si>
    <t>CALAVERA DERECHA C/ARNES C/FILO ROJO TSURU-III 05-17</t>
  </si>
  <si>
    <t>FCNN0152</t>
  </si>
  <si>
    <t>CALAVERA IZQUIERDA C/ARNES C/FILO ROJO TSURU III 05-17</t>
  </si>
  <si>
    <t>FCNN0202</t>
  </si>
  <si>
    <t>CALAVERA IZQ D21 02-16 C/ARNES (BLANCO/ROJO/BLANCO) (NP300 08-15</t>
  </si>
  <si>
    <t>2002-2016</t>
  </si>
  <si>
    <t>FCNN0211</t>
  </si>
  <si>
    <t>CALAVERA DERECHA C/ARNES D21 94-01</t>
  </si>
  <si>
    <t>FCNN0212</t>
  </si>
  <si>
    <t>CALAVERA IZQ C/ARNES CORTA (AMBAR/ROJA/BLANCO) D21 94-01</t>
  </si>
  <si>
    <t>FCNN0401</t>
  </si>
  <si>
    <t>CALAVERA DER (BLANCO/ROJO) NISSAN URVAN 2002-2012</t>
  </si>
  <si>
    <t>2002-2012</t>
  </si>
  <si>
    <t>FCNN0411</t>
  </si>
  <si>
    <t>CALAVERA DERECHA (ROJO/BLANCO) NV350 13-15 URVAN</t>
  </si>
  <si>
    <t>FCNN0501</t>
  </si>
  <si>
    <t>CALAVERA DER NISSAN TSURU III  C/ARNES (AMBAR/ROJO/BLANCO)</t>
  </si>
  <si>
    <t>FCNN0502</t>
  </si>
  <si>
    <t>TS-II   1990-1991 CALAVERA IZQ C/ARNES (AMBAR/ROJO/BLANCO)</t>
  </si>
  <si>
    <t>FCNN0701</t>
  </si>
  <si>
    <t>CALAVERA DERECHA NP300/FRONTIER 16-17 C/ARNES (ROJO/BLANCO) (SENCILLA/DOBLE CAB)</t>
  </si>
  <si>
    <t>FCNN0702</t>
  </si>
  <si>
    <t>CALAVERA IZQ NP300 FRONTIER 16-17 C/ARNES (ROJO/BLANCO) (SENCILLA/DOBLE CABINA)</t>
  </si>
  <si>
    <t>FCNR0401</t>
  </si>
  <si>
    <t>CALAVERA DER RENAULT DUSTER 13-16  (ROJO/BLANCO/ROSA) (DIFORZA)</t>
  </si>
  <si>
    <t>FCNR0402</t>
  </si>
  <si>
    <t>CALAVERA IZQ RENAULT  DUSTER 2013-2016 (ROJO/BLANCO/ROSA)</t>
  </si>
  <si>
    <t>FCNT0401</t>
  </si>
  <si>
    <t>CALAVERA DERECHA /ROJO/BLANCO) TOY HIACE 05-13</t>
  </si>
  <si>
    <t>2005-2013</t>
  </si>
  <si>
    <t>FCNT0402</t>
  </si>
  <si>
    <t>CALAVERA IZQUIERDA (ROJO/BLANCO) TOY HIACE 05-13</t>
  </si>
  <si>
    <t>FCNV0131</t>
  </si>
  <si>
    <t>CALAVERA DERECHA DOBLE BLANCA (ROJO/BLANCO) JETTA A4 04-07</t>
  </si>
  <si>
    <t>FCNV0132</t>
  </si>
  <si>
    <t>CALAVERA IZQUIERDA DOBLE BLANCA (ROJO/BLANCO) JETTA A4</t>
  </si>
  <si>
    <t>FCNV0152</t>
  </si>
  <si>
    <t>CALAVERA IZQUIERDA EXT (ROJO/BLANCO) FORCETEC JETTA CLASICO 08-15</t>
  </si>
  <si>
    <t>FCNV0231</t>
  </si>
  <si>
    <t>CALAVERA DER CLARA (ROJO/BLANCO) POINTER VAGONETA 00-03</t>
  </si>
  <si>
    <t>FCNV0232</t>
  </si>
  <si>
    <t>CALAVERA IZQ CLARA (ROJO/BLANCO) POINTER VAGONETA 00-03</t>
  </si>
  <si>
    <t>FCNV0241</t>
  </si>
  <si>
    <t>CALAVERA DERECHA CLARA (ROJO/BLANCO) POINTER VAGONETA 04-05</t>
  </si>
  <si>
    <t>FCNV0242</t>
  </si>
  <si>
    <t>CALAVERA IZQUIERDA CLARA (ROJO/BLANCO) POINTER VAGONETA 04-05</t>
  </si>
  <si>
    <t>FCNV0602</t>
  </si>
  <si>
    <t>CALAVERA IZQUIERDA CLARA (ROJO/BLANCO) 5PTAS GOL HBACK 08-12</t>
  </si>
  <si>
    <t>FCNV0671</t>
  </si>
  <si>
    <t>CALAVERA DER VW GOL H-BACK 13-16 CLARA 5PTAS (ROJO/BLANCO) (</t>
  </si>
  <si>
    <t>FCNV0672</t>
  </si>
  <si>
    <t>CALAVERA IZQ VW GOL H-BACK 13-16 CLARA 5PTAS (ROJO/BLANCO) (</t>
  </si>
  <si>
    <t>FCNV0673</t>
  </si>
  <si>
    <t>CALAVERA DER VW GOL H-BACK 13-16 OSCURA 5PTAS (ROJO/HUMO) (D</t>
  </si>
  <si>
    <t>FCNV0674</t>
  </si>
  <si>
    <t>CALAVERA IZQ VW GOL H-BACK 13-16 OSCURA 5PTAS (ROJO/HOMO) (D</t>
  </si>
  <si>
    <t>FCNV4001</t>
  </si>
  <si>
    <t>CALAVERA DERECHA C/ARNES (ROJO/BLANCO) AMAROK 10-17</t>
  </si>
  <si>
    <t>2010-2017</t>
  </si>
  <si>
    <t>FCVC2611</t>
  </si>
  <si>
    <t>CALAVERA DER CV SILVERADO 99-02 S/ARNES (SIERRA) (ROJO/AMBAR/BLANCO) (VISION)</t>
  </si>
  <si>
    <t>FCVN2701</t>
  </si>
  <si>
    <t>CALAVERA DERECHA S/ARNES FRONTIER PRO-4X 05-17</t>
  </si>
  <si>
    <t>FCVN2702</t>
  </si>
  <si>
    <t>CALAVERA IZQ S/ARNES (ROJO/BLANCO/BLANCO) (VISION) FRONTIER PRO-4X 05-17</t>
  </si>
  <si>
    <t>FCVT0211</t>
  </si>
  <si>
    <t>COROLA CALAVERA DER EXT S/ARNES (ROJO/ROSA) (VISION)</t>
  </si>
  <si>
    <t>FCVT0212</t>
  </si>
  <si>
    <t>CALAVERA IZQ  EXT TY COROLLA 05-08  S/ARNES (ROJO/ROSA) (VISION)</t>
  </si>
  <si>
    <t>JCVNT392P</t>
  </si>
  <si>
    <t>CALAVERA TSURU III 92-17 PERFORMANCE JGO ****</t>
  </si>
  <si>
    <t>1992-2017</t>
  </si>
  <si>
    <t>VW-00092</t>
  </si>
  <si>
    <t>CALAVERAS DE JETTA A5 HUMO (2PZAS)</t>
  </si>
  <si>
    <t>AUTOMAGIC</t>
  </si>
  <si>
    <t>208-2015</t>
  </si>
  <si>
    <t>VW-00094</t>
  </si>
  <si>
    <t>CALAVERA HUMO GOLF A4 99-05 JGO</t>
  </si>
  <si>
    <t>CEFC0111</t>
  </si>
  <si>
    <t>CANTONERA DELANTERA DER CHEVY 94-03</t>
  </si>
  <si>
    <t>CANTONERA</t>
  </si>
  <si>
    <t>CG09</t>
  </si>
  <si>
    <t>CANTONERA CHEVY C2 DELANTERA IZQ</t>
  </si>
  <si>
    <t>CG12</t>
  </si>
  <si>
    <t>CANTONERA TRASERA IZQUIERDA CHEVY C2</t>
  </si>
  <si>
    <t>CNNF1001</t>
  </si>
  <si>
    <t>CANTONERA DE FACIA DEL DER ECOSPORT 04-07</t>
  </si>
  <si>
    <t>CNNF1002</t>
  </si>
  <si>
    <t>CANTONERA DE FACIA DEL IZQ ECOSPORT 04-07</t>
  </si>
  <si>
    <t>CNNF1003</t>
  </si>
  <si>
    <t>CANTONERA DE FACIA TRAS DER ECOSPORT 04-07</t>
  </si>
  <si>
    <t>CNNF1004</t>
  </si>
  <si>
    <t>CANTONERA DE FACIA TRAS IZQ ECOSPORT 04-07</t>
  </si>
  <si>
    <t>CNNF1011</t>
  </si>
  <si>
    <t>CANTONERA SALP DER ECOSPORT 04-07</t>
  </si>
  <si>
    <t>CNNF1012</t>
  </si>
  <si>
    <t>CANTONERA SALP IZQ ECOSPORT 04-07</t>
  </si>
  <si>
    <t>CNNF1014</t>
  </si>
  <si>
    <t>CANTONERA COSTADO TRAS IZQ ECOSPORT 04-07</t>
  </si>
  <si>
    <t>VW-00108</t>
  </si>
  <si>
    <t>CANTONERA CORRUGADAS GOLF/JETTA A3 (4 PZAS)</t>
  </si>
  <si>
    <t>VW-00307</t>
  </si>
  <si>
    <t>CANTONERA DEL DER  91-92 JETTA/GOLF 91-92</t>
  </si>
  <si>
    <t>VW-00308</t>
  </si>
  <si>
    <t>CANTONERA DEL IZQ  91-92 JETTA/GOLF 91-92</t>
  </si>
  <si>
    <t>VW-00309</t>
  </si>
  <si>
    <t>CANTONERA TRAS DER  91-92 JETTA/GOLF 91-92</t>
  </si>
  <si>
    <t>VW-00310</t>
  </si>
  <si>
    <t>CANTONERA TRAS IZQ  91-92 JETTA/GOLF 91-92</t>
  </si>
  <si>
    <t>CERN0151</t>
  </si>
  <si>
    <t>CA?UELA DE PUERTA DEL EXT DER (TAIWAN)    TS-III</t>
  </si>
  <si>
    <t>CERN0152</t>
  </si>
  <si>
    <t>CA?UELA DE PUERTA DEL EXT IZQ (TAIWAN)   TS-III</t>
  </si>
  <si>
    <t>CERN0161</t>
  </si>
  <si>
    <t>CA?UELA DE PUERTA TRAS EXT DER (TAIWAN)  TS-III</t>
  </si>
  <si>
    <t>CERN0162</t>
  </si>
  <si>
    <t>CA?UELA DE PUERTA TRAS EXT IZQ (TAIWAN)  TS-III</t>
  </si>
  <si>
    <t>002-0615-00</t>
  </si>
  <si>
    <t>CHAPA COFRE CV CHEYENNE/CUSTOM/SIERRA 81-91 TW</t>
  </si>
  <si>
    <t>CHAPA</t>
  </si>
  <si>
    <t>1981-1991</t>
  </si>
  <si>
    <t>002-0616-00</t>
  </si>
  <si>
    <t>CHAPA COFRE  COLORADO/CANYON 04-11</t>
  </si>
  <si>
    <t>002-2306-00</t>
  </si>
  <si>
    <t>CHAPA COFRE  D22 09-13 MEX</t>
  </si>
  <si>
    <t>002-2316-03</t>
  </si>
  <si>
    <t>CHAPA COFRE  SENTRA 95-00</t>
  </si>
  <si>
    <t>002-2321-08</t>
  </si>
  <si>
    <t>CHAPA PUERTA  TSURU III DELANTERA 92-16 TW DER</t>
  </si>
  <si>
    <t>002-2321-10</t>
  </si>
  <si>
    <t>CHAPA PUERTA  TSURU III TRASERA 92-16 TW DER</t>
  </si>
  <si>
    <t>002-2321-11</t>
  </si>
  <si>
    <t>CHAPA PUERTA NS TSURU III TRASERA 92-16 TW IZQ</t>
  </si>
  <si>
    <t>002-3007-01</t>
  </si>
  <si>
    <t>CHAPA COFRE TY HILUX 05-08</t>
  </si>
  <si>
    <t>002-3010-07</t>
  </si>
  <si>
    <t>CHAPA PUERTA TY PICK UP 89-95 IZQ</t>
  </si>
  <si>
    <t>002-3112-01</t>
  </si>
  <si>
    <t>CHAPA PUERTA VW GOLF/JETTA DELANTERA 88-92 TW IZQ</t>
  </si>
  <si>
    <t>CHCCAE04</t>
  </si>
  <si>
    <t>CHAPA COFRE AVEO 04-11/ PONTIAC G3 07-11  2016.09.04</t>
  </si>
  <si>
    <t>224-0699-00</t>
  </si>
  <si>
    <t>CILINDRO PUERTA CV CHEYENNE/CUSTOM 65-98</t>
  </si>
  <si>
    <t>CILINDRO</t>
  </si>
  <si>
    <t>HYRN0100</t>
  </si>
  <si>
    <t>CILINDRO DE PUERTA (CHAPA) JGO 2 PZAS TSURU III 92-07</t>
  </si>
  <si>
    <t>201-0604-00</t>
  </si>
  <si>
    <t>COFRE  AVEO 08-11/G3 07-11</t>
  </si>
  <si>
    <t>COFRE</t>
  </si>
  <si>
    <t>201-0604-01</t>
  </si>
  <si>
    <t>COFRE  AVEO 04-07</t>
  </si>
  <si>
    <t>201-0614-00</t>
  </si>
  <si>
    <t>COFRE  CHEVY 94-00/MONZA 97-00 LINEAS</t>
  </si>
  <si>
    <t>201-0614-01</t>
  </si>
  <si>
    <t>COFRE CV CHEVY/MONZA 01-03 C/LINEAS</t>
  </si>
  <si>
    <t>201-0614-03</t>
  </si>
  <si>
    <t>COFRE CV CHEVY C2/MONZA 04-08</t>
  </si>
  <si>
    <t>201-0614-06</t>
  </si>
  <si>
    <t>COFRE  CHEVY C3 09-12 C3</t>
  </si>
  <si>
    <t>201-0615-01</t>
  </si>
  <si>
    <t>COFRE CV CHEYENNE/CUSTOM/SIERRA 81-91</t>
  </si>
  <si>
    <t>201-0615-02</t>
  </si>
  <si>
    <t>COFRE  CHEYENNE/CUSTOM/SIERRA 92-98/SUBURBAN 92-99/HEAVY DUTY 98-06</t>
  </si>
  <si>
    <t>201-0616-04</t>
  </si>
  <si>
    <t>COFRE  COLORADO 13-15</t>
  </si>
  <si>
    <t>201-0620-00</t>
  </si>
  <si>
    <t>COFRE CV CUSTOM/SILVERADO 03-07/SUBURBAN 04-06</t>
  </si>
  <si>
    <t>201-0620-01</t>
  </si>
  <si>
    <t>COFRE CV CUSTOM/SILVERADO 99-02/SUBURBAN/SONORA 00-06</t>
  </si>
  <si>
    <t>201-0630-03</t>
  </si>
  <si>
    <t>COFRE  MALIBU 08-12</t>
  </si>
  <si>
    <t>201-0643-01</t>
  </si>
  <si>
    <t>COFRE  SILVERADO 06-07</t>
  </si>
  <si>
    <t>201-0907-03</t>
  </si>
  <si>
    <t>COFRE DG DAKOTA 04-07</t>
  </si>
  <si>
    <t>201-0910-01</t>
  </si>
  <si>
    <t>COFRE  H-100 10-14</t>
  </si>
  <si>
    <t>201-0920-00</t>
  </si>
  <si>
    <t>COFRE DG VERNA 04-06</t>
  </si>
  <si>
    <t>201-1209-01</t>
  </si>
  <si>
    <t>COFRE  ESCAPE 08-12</t>
  </si>
  <si>
    <t>201-1217-00</t>
  </si>
  <si>
    <t>COFRE  FIESTA/IKON 00-02/COURIER 01-12</t>
  </si>
  <si>
    <t>201-1217-01</t>
  </si>
  <si>
    <t>COFRE FD FIESTA 03-07 NAC</t>
  </si>
  <si>
    <t>201-1217-03</t>
  </si>
  <si>
    <t>COFRE  FIESTA 08-10</t>
  </si>
  <si>
    <t>201-1230-01</t>
  </si>
  <si>
    <t>COFRE  RANGER 93-97</t>
  </si>
  <si>
    <t>201-1230-04</t>
  </si>
  <si>
    <t>COFRE  RANGER 05-09 METAL</t>
  </si>
  <si>
    <t>201-1230-05</t>
  </si>
  <si>
    <t>COFRE  RANGER 13-16</t>
  </si>
  <si>
    <t>201-1232-00</t>
  </si>
  <si>
    <t>COFRE  F-350/SUPER DUTY/EXCURSION 99-07</t>
  </si>
  <si>
    <t>201-1303-04</t>
  </si>
  <si>
    <t>COFRE  CR-V 12-14</t>
  </si>
  <si>
    <t>201-1604-00</t>
  </si>
  <si>
    <t>COFRE  COMPASS 07-11</t>
  </si>
  <si>
    <t>201-2314-00</t>
  </si>
  <si>
    <t>COFRE  PLATINA 02-10</t>
  </si>
  <si>
    <t>2002-2010</t>
  </si>
  <si>
    <t>201-2316-01</t>
  </si>
  <si>
    <t>COFRE  SENTRA 01-03</t>
  </si>
  <si>
    <t>201-2316-03</t>
  </si>
  <si>
    <t>COFRE  SENTRA 07-12</t>
  </si>
  <si>
    <t>201-2317-00</t>
  </si>
  <si>
    <t>COFRE NS ROGUE 08-14</t>
  </si>
  <si>
    <t>201-2318-00</t>
  </si>
  <si>
    <t>COFRE  TIIDA 07-16</t>
  </si>
  <si>
    <t>2007-2017</t>
  </si>
  <si>
    <t>201-2321-00</t>
  </si>
  <si>
    <t>COFRE  TSURU III 92-16</t>
  </si>
  <si>
    <t>201-2321-01</t>
  </si>
  <si>
    <t>COFRE  TSURU II 88-91 GUAYIN</t>
  </si>
  <si>
    <t>1988-1991</t>
  </si>
  <si>
    <t>201-2321-03</t>
  </si>
  <si>
    <t>COFRE NS TSURU III 92-16</t>
  </si>
  <si>
    <t>201-2322-00</t>
  </si>
  <si>
    <t>COFRE  URVAN 14-16</t>
  </si>
  <si>
    <t>201-2324-00</t>
  </si>
  <si>
    <t>COFRE  X-TRAIL 02-07</t>
  </si>
  <si>
    <t>201-2327-01</t>
  </si>
  <si>
    <t>COFRE  MARCH 14-16</t>
  </si>
  <si>
    <t>201-2330-01</t>
  </si>
  <si>
    <t>COFRE  VERSA 15-17</t>
  </si>
  <si>
    <t>201-2350-00</t>
  </si>
  <si>
    <t>COFRE  D23/NP300 16-17</t>
  </si>
  <si>
    <t>201-2506-00</t>
  </si>
  <si>
    <t>COFRE PT MATIZ 06-15 G2</t>
  </si>
  <si>
    <t>2006-2015</t>
  </si>
  <si>
    <t>201-2606-00</t>
  </si>
  <si>
    <t>COFRE  SANDERO 10-12</t>
  </si>
  <si>
    <t>201-3002-04</t>
  </si>
  <si>
    <t>COFRE TY CAMRY 12-14</t>
  </si>
  <si>
    <t>201-3007-00</t>
  </si>
  <si>
    <t>COFRE DE HILUX TY 05-11</t>
  </si>
  <si>
    <t>201-3010-01</t>
  </si>
  <si>
    <t>COFRE  PICK UP 84-88 NORMAL/4X4</t>
  </si>
  <si>
    <t>201-3015-04</t>
  </si>
  <si>
    <t>COFRE  TACOMA 12-15 C/TURBO</t>
  </si>
  <si>
    <t>201-3103-00</t>
  </si>
  <si>
    <t>COFRE VW BORA 05-10</t>
  </si>
  <si>
    <t>201-3107-00</t>
  </si>
  <si>
    <t>COFRE VW CROSSFOX 10-13</t>
  </si>
  <si>
    <t>201-3110-00</t>
  </si>
  <si>
    <t>COFRE  GOL 08-12/SAVEIRO 10-13</t>
  </si>
  <si>
    <t>201-3110-01</t>
  </si>
  <si>
    <t>COFRE  GOL 13-17</t>
  </si>
  <si>
    <t>201-3112-01</t>
  </si>
  <si>
    <t>COFRE  JETTA 93-98</t>
  </si>
  <si>
    <t>201-3112-05</t>
  </si>
  <si>
    <t>COFRE  JETTA 08-13</t>
  </si>
  <si>
    <t>201-3114-00</t>
  </si>
  <si>
    <t>COFRE VW PASSAT 02-05</t>
  </si>
  <si>
    <t>201-3114-02</t>
  </si>
  <si>
    <t>COFRE  PASSAT 06-11</t>
  </si>
  <si>
    <t>201-3132-00</t>
  </si>
  <si>
    <t>COFRE  VENTO 13-14</t>
  </si>
  <si>
    <t>CCJC1700</t>
  </si>
  <si>
    <t>COFRE OPTRA 06-10 (COLOR/GRIS) (SIMYI)</t>
  </si>
  <si>
    <t>CCJN0200</t>
  </si>
  <si>
    <t>COFRE NISSAN D21 94-07(COLOR/GRIS) (SIMYI)</t>
  </si>
  <si>
    <t>CCJT0710</t>
  </si>
  <si>
    <t>COFRE HILUX 12-15 S/HOYO P/TOMA AIRE (COLOR/GRIS) (SIMYI)</t>
  </si>
  <si>
    <t>CCJV0130</t>
  </si>
  <si>
    <t>COFRE JETTA A4 1999-2007</t>
  </si>
  <si>
    <t>CCMN0100</t>
  </si>
  <si>
    <t>COFRE NISSAN TSURU III 1992-2017 COLOR NEGRO</t>
  </si>
  <si>
    <t>CCRN2700</t>
  </si>
  <si>
    <t>COFRE NISSAN FRONTIER 98-00 (XTERRA 00-01) (AP)</t>
  </si>
  <si>
    <t>CCRN3220</t>
  </si>
  <si>
    <t>COFRE METAL NISSAN ALTIMA 02-04</t>
  </si>
  <si>
    <t>CCRN3250</t>
  </si>
  <si>
    <t>COFRE DE METAL AP)ALTIMA NISSAN 2002-2004</t>
  </si>
  <si>
    <t>CFEX02A</t>
  </si>
  <si>
    <t>COFRE EXPLORER 02-05 ALUMINIO ****8  2012.08.19</t>
  </si>
  <si>
    <t>CFFI00</t>
  </si>
  <si>
    <t>COFRE FIESTA 00-02/ IKON 01-07/ COURIER 01-10 ALD1  2015.12.28</t>
  </si>
  <si>
    <t>CFFI08</t>
  </si>
  <si>
    <t>COFRE FIESTA 08-10 4P  2016.06.06</t>
  </si>
  <si>
    <t>CFFI11</t>
  </si>
  <si>
    <t>COFRE FIESTA 11-12  2016.09.30</t>
  </si>
  <si>
    <t>CFFO07</t>
  </si>
  <si>
    <t>COFRE FOCUS 07-08  2015.09.20</t>
  </si>
  <si>
    <t>CFFO09</t>
  </si>
  <si>
    <t>COFRE FOCUS 09-11 (EUROPA TYPE)   2016.12.25</t>
  </si>
  <si>
    <t>CFRA93</t>
  </si>
  <si>
    <t>COFRE RANGER 93-97  2016.04.24</t>
  </si>
  <si>
    <t>FD204-02AX</t>
  </si>
  <si>
    <t>COFRE RANGER 13-16 MS   2016.11.07</t>
  </si>
  <si>
    <t>228-0604-00</t>
  </si>
  <si>
    <t>CONDENSADOR DE AIRE CV AVEO/G3 09-16 L4 1.6 LTS</t>
  </si>
  <si>
    <t>CONDENSADOR</t>
  </si>
  <si>
    <t>228-0912-00</t>
  </si>
  <si>
    <t>CONDENSADOR DE AIRE DG NEON 00-05</t>
  </si>
  <si>
    <t>228-1209-03</t>
  </si>
  <si>
    <t>CONDENSADOR DE AIRE  ESCAPE 09-12 L4/V6 2.5/3.0 LTS</t>
  </si>
  <si>
    <t>228-3005-00</t>
  </si>
  <si>
    <t>CONDENSADOR DE AIRE TY HIACE L4 2.5/2.7/3.0 LTS 05 C/SECADOR</t>
  </si>
  <si>
    <t>228-3112-00</t>
  </si>
  <si>
    <t>CONDENSADOR DE AIRE  JETTA 99-15</t>
  </si>
  <si>
    <t>1999-2015</t>
  </si>
  <si>
    <t>013-0604-02</t>
  </si>
  <si>
    <t>CUARTO FRONTAL  AVEO 04-07 AMBAR DEPO DER</t>
  </si>
  <si>
    <t>CUARTO</t>
  </si>
  <si>
    <t>013-0604-03</t>
  </si>
  <si>
    <t>CUARTO FRONTAL  AVEO 04-07 AMBAR DEPO IZQ</t>
  </si>
  <si>
    <t>013-0610-01</t>
  </si>
  <si>
    <t>CUARTO LATERAL CV CAPTIVA 08-11 DEPO IZQ</t>
  </si>
  <si>
    <t>2008-2015</t>
  </si>
  <si>
    <t>013-0610-02</t>
  </si>
  <si>
    <t>CUARTO REFLEJANTE TRASERO CV CAPTIVA 08-11 TYC DER</t>
  </si>
  <si>
    <t>013-0611-12</t>
  </si>
  <si>
    <t>CUARTO PUNTA CV CAVALIER 00-02 DEPO DER</t>
  </si>
  <si>
    <t>013-0615-00</t>
  </si>
  <si>
    <t>CUARTO LATERAL CV CHEYENNE/SUBURBAN/SIERRA 81-91 CROMADO DEPO DER</t>
  </si>
  <si>
    <t>013-0615-01</t>
  </si>
  <si>
    <t>CUARTO LATERAL CV CHEYENNE/SUBURBAN/SIERRA 81-91 CROMADO DEPO IZQ</t>
  </si>
  <si>
    <t>013-0615-02</t>
  </si>
  <si>
    <t>CUARTO FRONTAL CV CHEYENNE/SUBURBAN/SIERRA 89-91 DEPO DER</t>
  </si>
  <si>
    <t>013-0615-03</t>
  </si>
  <si>
    <t>CUARTO FRONTAL CV CHEYENNE/SUBURBAN/SIERRA 89-91 DEPO IZQ</t>
  </si>
  <si>
    <t>013-0615-04</t>
  </si>
  <si>
    <t>CUARTO FRONTAL  CHEYENNE/SUBURBAN/SIERRA 92-93 DEPO DER</t>
  </si>
  <si>
    <t>013-0615-05</t>
  </si>
  <si>
    <t>CUARTO FRONTAL  CHEYENNE/SUBURBAN/SIERRA 92-93 DEPO IZQ</t>
  </si>
  <si>
    <t>013-0615-06</t>
  </si>
  <si>
    <t>CUARTO FRONTAL  CV CHEYENNE/SIER 94-98 D</t>
  </si>
  <si>
    <t>013-0615-07</t>
  </si>
  <si>
    <t>CUARTO FRONTAL CV CHEYENNE/SIER 94-98 I</t>
  </si>
  <si>
    <t>013-0615-17</t>
  </si>
  <si>
    <t>CUARTO PUNTA  CHEYENNE/SUBURBAN SUPERIOR 94-95 DEPO IZQ</t>
  </si>
  <si>
    <t>1994-1995</t>
  </si>
  <si>
    <t>013-0615-22</t>
  </si>
  <si>
    <t>CUARTO PUNTA  CHEYENNE INFERIOR 88-93 DEPO DER</t>
  </si>
  <si>
    <t>1988-1993</t>
  </si>
  <si>
    <t>013-0615-23</t>
  </si>
  <si>
    <t>CUARTO PUNTA  CHEYENNE INFERIOR 88-93 DEPO IZQ</t>
  </si>
  <si>
    <t>013-0615-24</t>
  </si>
  <si>
    <t>CUARTO PUNTA  CHEYENNE SUPERIOR 88-93 DEPO DER</t>
  </si>
  <si>
    <t>013-0615-25</t>
  </si>
  <si>
    <t>CUARTO PUNTA  CHEYENNE SUPERIOR 88-93 DEPO IZQ</t>
  </si>
  <si>
    <t>013-0616-06</t>
  </si>
  <si>
    <t>CUARTO FRONT CV COLORADO IZ/PU 2004-2008</t>
  </si>
  <si>
    <t>013-0617-03</t>
  </si>
  <si>
    <t>CUARTO TRASERO  CORSA 00-02 5 PUERTAS ROJO S/FOCO DEPO IZQ</t>
  </si>
  <si>
    <t>013-0620-12</t>
  </si>
  <si>
    <t>CUARTO FRONTAL  SILVERADO 03-06/CUSTOM 03-07/SUBURBAN 04-06 DEPO DER</t>
  </si>
  <si>
    <t>013-0620-13</t>
  </si>
  <si>
    <t>CUARTO FRONTAL  SILVERADO 03-06/CUSTOM 03-07/SUBURBAN 04-06 DEPO IZQ</t>
  </si>
  <si>
    <t>013-0620-15</t>
  </si>
  <si>
    <t>CUARTO FRONTAL CV CUSTOM 92-98/HEAVY DUTY 98-06 DEPO IZQ</t>
  </si>
  <si>
    <t>013-0620-18</t>
  </si>
  <si>
    <t>CUARTO PUNTA  CUSTOM 92-98/HEAVY DUTY 98-06 DEPO DER</t>
  </si>
  <si>
    <t>013-0620-19</t>
  </si>
  <si>
    <t>CUARTO PTA CV CSTM 92-98/HDTY 98-06 I</t>
  </si>
  <si>
    <t>013-0625-04</t>
  </si>
  <si>
    <t>CUARTO LATERAL CV HHR 06-09 AMBAR TYC DER</t>
  </si>
  <si>
    <t>013-0629-02</t>
  </si>
  <si>
    <t>CUARTO PUNTA  LUV 04-06 CRISTAL DEPO DER</t>
  </si>
  <si>
    <t>013-0629-12</t>
  </si>
  <si>
    <t>CUARTO LATERAL  LUV 97-03AMBAR TYC DER/IZQ</t>
  </si>
  <si>
    <t>1997-2003</t>
  </si>
  <si>
    <t>013-0631-01</t>
  </si>
  <si>
    <t>CUARTO TRASERO CV MERIVA 04-07 DEPO IZQ</t>
  </si>
  <si>
    <t>013-0635-15</t>
  </si>
  <si>
    <t>CUARTO PUNTA  S-10/SONOMA 82-94/BLAZER 83-94 AMBAR DEPO IZQ</t>
  </si>
  <si>
    <t>013-0643-00</t>
  </si>
  <si>
    <t>CUARTO PUNTA CV SIERRA 88-93 AMBAR DEPO DER</t>
  </si>
  <si>
    <t>013-0648-00</t>
  </si>
  <si>
    <t>CUARTO  UPLANDER/MONTANA 05-09 DEPO DER</t>
  </si>
  <si>
    <t>013-0648-01</t>
  </si>
  <si>
    <t>CUARTO  UPLANDER/MONTANA 05-09 DEPO IZQ</t>
  </si>
  <si>
    <t>013-0715-00</t>
  </si>
  <si>
    <t>CUARTO FRONTAL CR SPIRIT 90-95/NEW YORKER 90-93/LEBARON 90-94 BLANCO DEPO DER</t>
  </si>
  <si>
    <t>1990-1995</t>
  </si>
  <si>
    <t>013-0715-01</t>
  </si>
  <si>
    <t>CUARTO FRONTAL CR SPIRIT 90-95/NEW YORKER 90-93/LEBARON 90-94 BLANCO DEPO IZQ</t>
  </si>
  <si>
    <t>013-0716-10</t>
  </si>
  <si>
    <t>CUARTO FRONTAL  TOWN COUNTRY EXTERIOR 98-00 BLANCO TYC DER</t>
  </si>
  <si>
    <t>013-0801-00</t>
  </si>
  <si>
    <t>CUARTO FRONTAD DS 620 73-80 DEPO DER</t>
  </si>
  <si>
    <t>013-0804-02</t>
  </si>
  <si>
    <t>CUARTO LATERAL DS A-10 79-84 DEPO DER/IZQ</t>
  </si>
  <si>
    <t>013-0907-00</t>
  </si>
  <si>
    <t>CUARTO PUNTA  DAKOTA 91-96 BICOLOR DEPO DER</t>
  </si>
  <si>
    <t>1991-1996</t>
  </si>
  <si>
    <t>013-0907-01</t>
  </si>
  <si>
    <t>CUARTO PUNTA  DAKOTA 91-96 BICOLOR DEPO IZQ</t>
  </si>
  <si>
    <t>013-0910-00</t>
  </si>
  <si>
    <t>CUARTO PUNTA  H-100 03-05 BICOLOR C/FOCO DEPO DER</t>
  </si>
  <si>
    <t>013-0910-01</t>
  </si>
  <si>
    <t>CUARTO PUNTA  H-100 03-05 BICOLOR C/FOCO DEPO IZQ</t>
  </si>
  <si>
    <t>013-0912-04</t>
  </si>
  <si>
    <t>CUARTO LATERAL DG NEON 00-05 DEPO DER</t>
  </si>
  <si>
    <t>013-0916-05</t>
  </si>
  <si>
    <t>CUARTO FRONTAL DG RAM 90-93 DEPO IZQ</t>
  </si>
  <si>
    <t>013-0916-16</t>
  </si>
  <si>
    <t>CUARTO FRONTAL DG RAM 50 87-93/L200 87-96 AMBAR DEPO DER</t>
  </si>
  <si>
    <t>013-0916-17</t>
  </si>
  <si>
    <t>CUARTO FRONTAL DG RAM 50 87-93/L200 87-96 AMBAR DEPO IZQ</t>
  </si>
  <si>
    <t>013-0916-18</t>
  </si>
  <si>
    <t>CUARTO PUNTA DG RAM 00-02DEPO DER</t>
  </si>
  <si>
    <t>013-0916-19</t>
  </si>
  <si>
    <t>CUARTO PUNTA  RAM 00-02DEPO IZQ</t>
  </si>
  <si>
    <t>013-1209-02</t>
  </si>
  <si>
    <t>CUARTO REFLEJANTE FASCIA TRASERA FD ESCAPE 13-16 DEPO DER</t>
  </si>
  <si>
    <t>013-1214-04</t>
  </si>
  <si>
    <t>CUARTO PUNTA  EXPLORER 91-94/RANGER 89-92 DEPO DER</t>
  </si>
  <si>
    <t>013-1215-00</t>
  </si>
  <si>
    <t>CUARTO PUNTA  F-150 97-04/EXPEDITION 97-02/LOBO 97-03 TORNILLO DEPO DER</t>
  </si>
  <si>
    <t>013-1215-01</t>
  </si>
  <si>
    <t>CUARTO PUNTA  F-150 97-04/EXPEDITION 97-02/LOBO 97-03 TORNILLO DEPO IZQ</t>
  </si>
  <si>
    <t>013-1215-03</t>
  </si>
  <si>
    <t>CUARTO PUNTA  F-150/F-250 05-09 HARLEY BICOLOR DEPO IZQ</t>
  </si>
  <si>
    <t>013-1219-03</t>
  </si>
  <si>
    <t>CUARTO LATERAL  FOCUS 05-07/MONDEO 04-07 BLANCO DEPO DER/IZQ</t>
  </si>
  <si>
    <t>013-1223-06</t>
  </si>
  <si>
    <t>CUARTO PUNTA FD GRAND MARQUIS 98-02 AMBAR/BLANCO C/1 FOCO DEPO DER</t>
  </si>
  <si>
    <t>013-1225-00</t>
  </si>
  <si>
    <t>CUARTO LATERAL  KA 01-08/TRAIT 07-12 BLANCO TYC DER/IZQ</t>
  </si>
  <si>
    <t>2001-2008</t>
  </si>
  <si>
    <t>013-1226-00</t>
  </si>
  <si>
    <t>CUARTO PUNTA FD F-150 97-04/EXPEDITION 97-02/LOBO 97-03 PIJA DEPO IZQ</t>
  </si>
  <si>
    <t>013-1226-01</t>
  </si>
  <si>
    <t>013-1228-00</t>
  </si>
  <si>
    <t>CUARTO PUNTA  MUSTANG 94-98 DEPO DER</t>
  </si>
  <si>
    <t>1994-1998</t>
  </si>
  <si>
    <t>013-1228-01</t>
  </si>
  <si>
    <t>CUARTO PUNTA  MUSTANG 94-98 DEPO IZQ</t>
  </si>
  <si>
    <t>013-1228-07</t>
  </si>
  <si>
    <t>CUARTO FRONTAL  MUSTANG 05-09 DEPO IZQ</t>
  </si>
  <si>
    <t>013-1228-19</t>
  </si>
  <si>
    <t>CUARTO LATERAL  MUSTANG 10-12 DEPO IZQ</t>
  </si>
  <si>
    <t>013-1230-01</t>
  </si>
  <si>
    <t>CUARTO PUNTA  RANGER 93-97 DEPO IZQ</t>
  </si>
  <si>
    <t>013-1230-06</t>
  </si>
  <si>
    <t>CUARTO PUNTA  RANGER 01-04 DEPO DER</t>
  </si>
  <si>
    <t>013-1230-07</t>
  </si>
  <si>
    <t>CUARTO PUNTA  RANGER 01-04 DEPO IZQ</t>
  </si>
  <si>
    <t>013-1230-08</t>
  </si>
  <si>
    <t>CUARTO FRONTAL  RANGER 83-88/BRONCO II 84-88 DEPO DER</t>
  </si>
  <si>
    <t>1983-1988</t>
  </si>
  <si>
    <t>013-1230-09</t>
  </si>
  <si>
    <t>CUARTO FRONTAL  RANGER 83-88/BRONCO II 84-88 DEPO IZQ</t>
  </si>
  <si>
    <t>013-1232-02</t>
  </si>
  <si>
    <t>CUARTO FRONTAL  F-350/SUPER DUTY/EXCURSION 02-04 BICOLOR DEPO DER</t>
  </si>
  <si>
    <t>013-1235-01</t>
  </si>
  <si>
    <t>CUARTO PUNTA FD TOPAZ/GHIA 88-94 DEPO IZQ</t>
  </si>
  <si>
    <t>1988-1994</t>
  </si>
  <si>
    <t>013-1239-07</t>
  </si>
  <si>
    <t>CUARTO FRONTAL FD F-150/F-250/F-350 92-96 AMBAR DEPO IZQ</t>
  </si>
  <si>
    <t>013-1241-00</t>
  </si>
  <si>
    <t>CUARTO PUNTA  F-150/F-250 87-91 CROMADO DEPO DER</t>
  </si>
  <si>
    <t>1987-1991</t>
  </si>
  <si>
    <t>013-1241-01</t>
  </si>
  <si>
    <t>CUARTO PUNTA FD F-150/F-250 87-91 CROMADO DEPO IZQ</t>
  </si>
  <si>
    <t>013-1241-02</t>
  </si>
  <si>
    <t>CUARTO PUNTA  F-150/F-250 87-91 NEGRO DEPO DER</t>
  </si>
  <si>
    <t>013-1241-03</t>
  </si>
  <si>
    <t>CUARTO PUNTA  F-150/F-250 87-91 NEGRO DEPO IZQ</t>
  </si>
  <si>
    <t>013-1241-10</t>
  </si>
  <si>
    <t>CUARTO LATERAL  F-150/F-250 80-86 AMBAR DEPO DER</t>
  </si>
  <si>
    <t>013-1241-13</t>
  </si>
  <si>
    <t>CUARTO FRONTAL  F-150/F-250 80-86 DEPO DER/IZQ</t>
  </si>
  <si>
    <t>013-1243-00</t>
  </si>
  <si>
    <t>CUARTO LATERAL  F-150/F-250 73-79 DEPO DER/IZQ</t>
  </si>
  <si>
    <t>1973-1979</t>
  </si>
  <si>
    <t>013-1301-11</t>
  </si>
  <si>
    <t>CUARTO FRONTAL  ACCORD 96-97 AMBAR DEPO IZQ</t>
  </si>
  <si>
    <t>1996-1997</t>
  </si>
  <si>
    <t>013-1302-25</t>
  </si>
  <si>
    <t>CUARTO REFLEJANTE TRASERO  CIVIC 13-14 DEPO IZQ</t>
  </si>
  <si>
    <t>013-1303-07</t>
  </si>
  <si>
    <t>CUARTO DEFENSA TRASERA HD CR-V 10-11 I</t>
  </si>
  <si>
    <t>013-1303-08</t>
  </si>
  <si>
    <t>CUARTO TRASERO  CR-V 02-04 DEPO DER</t>
  </si>
  <si>
    <t>013-1303-09</t>
  </si>
  <si>
    <t>CUARTO TRASERO  CR-V 02-04 DEPO IZQ</t>
  </si>
  <si>
    <t>013-1303-10</t>
  </si>
  <si>
    <t>CUARTO TRASERO  CR-V 10-11 DEPO DER</t>
  </si>
  <si>
    <t>013-1313-00</t>
  </si>
  <si>
    <t>CUARTO REFLEJANTE TRASERO  HR-V 16 TYC DER</t>
  </si>
  <si>
    <t>013-1313-01</t>
  </si>
  <si>
    <t>CUARTO REFLEJANTE TRASERO  HR-V 16 TYC IZQ</t>
  </si>
  <si>
    <t>013-1501-00</t>
  </si>
  <si>
    <t>CUARTO PUNTA IZ AMIGO/RODEO 98-99 DEPO DER</t>
  </si>
  <si>
    <t>013-1502-01</t>
  </si>
  <si>
    <t>CUARTO FRONTAL  LUV 74-82 DEPO IZQ</t>
  </si>
  <si>
    <t>1974-1982</t>
  </si>
  <si>
    <t>013-1502-04</t>
  </si>
  <si>
    <t>CUARTO PUNTA  LUV 88-96 FILO NEGRO DEPO DER</t>
  </si>
  <si>
    <t>013-1502-05</t>
  </si>
  <si>
    <t>CUARTO PUNTA  LUV 88-96 FILO NEGRO DEPO IZQ</t>
  </si>
  <si>
    <t>013-1502-10</t>
  </si>
  <si>
    <t>CUARTO FRONTAL  LUV 04-05 BLANCO DEPO DER</t>
  </si>
  <si>
    <t>013-1502-11</t>
  </si>
  <si>
    <t>CUARTO FRONTAL  LUV 04-05 BLANCO DEPO IZQ</t>
  </si>
  <si>
    <t>013-1601-00</t>
  </si>
  <si>
    <t>CUARTO PUNTA  CHEROKEE 84-96/COMANCHE 86-92 DEPO DER</t>
  </si>
  <si>
    <t>013-1601-01</t>
  </si>
  <si>
    <t>CUARTO PUNTA  CHEROKEE 84-96/COMANCHE 86-92 DEPO IZQ</t>
  </si>
  <si>
    <t>013-1601-06</t>
  </si>
  <si>
    <t>CUARTO PUNTA  CHEROKEE 97-01 AMBAR DEPO DER</t>
  </si>
  <si>
    <t>013-1601-07</t>
  </si>
  <si>
    <t>CUARTO PUNTA  CHEROKEE 97-01 AMBAR DEPO IZQ</t>
  </si>
  <si>
    <t>013-1605-00</t>
  </si>
  <si>
    <t>CUARTO PUNTA  GRAND CHEROKEE 93-98 DEPO DER</t>
  </si>
  <si>
    <t>013-1605-03</t>
  </si>
  <si>
    <t>CUARTO FRONTAL  GRAND CHEROKEE 93-98 DEPO IZQ</t>
  </si>
  <si>
    <t>013-1607-02</t>
  </si>
  <si>
    <t>CUARTO FRONTAL JP LIBERTY 05-07 DEPO DER</t>
  </si>
  <si>
    <t>013-1607-03</t>
  </si>
  <si>
    <t>CUARTO FRONTAL JP LIBERTY 05-07 DEPO IZQ</t>
  </si>
  <si>
    <t>013-1607-05</t>
  </si>
  <si>
    <t>CUARTO LATERAL  LIBERTY 05-07 DEPO IZQ</t>
  </si>
  <si>
    <t>013-1609-02</t>
  </si>
  <si>
    <t>CUARTO LATERAL  WRANGLER 07-13 AMBAR DEPO DER</t>
  </si>
  <si>
    <t>013-1609-03</t>
  </si>
  <si>
    <t>CUARTO LATERAL  WRANGLER 07-13 AMBAR DEPO IZQ</t>
  </si>
  <si>
    <t>013-1609-04</t>
  </si>
  <si>
    <t>CUARTO FRONTAL  WRANGLER 01-06 DEPO DER</t>
  </si>
  <si>
    <t>013-1901-03</t>
  </si>
  <si>
    <t>CUARTO DEFENSA TRASERO MZ 3 10-13 REFLEJANTE ROJO 4 PUERTAS DER/5 PUERTAS IZQ</t>
  </si>
  <si>
    <t>013-1901-09</t>
  </si>
  <si>
    <t>CUARTO REFLEJANTE TRASERO MZ 3 14-16 5 PUERTAS ROJO TYC IZQ</t>
  </si>
  <si>
    <t>013-1905-04</t>
  </si>
  <si>
    <t>CUARTO PUNTA  PICK UP 94-97 BICOLOR DEPO DER</t>
  </si>
  <si>
    <t>1994-1997</t>
  </si>
  <si>
    <t>013-1905-10</t>
  </si>
  <si>
    <t>CUARTO FRONTAL  PICK UP 94-97 AMBAR DEPO DER/IZQ</t>
  </si>
  <si>
    <t>013-1905-11</t>
  </si>
  <si>
    <t>CUARTO FRONTAL  PICK UP 86-93 DEPO DER/IZQ</t>
  </si>
  <si>
    <t>013-2205-00</t>
  </si>
  <si>
    <t>CUARTO LATERAL MT LANCER 08-10 DEPO DER/IZQ</t>
  </si>
  <si>
    <t>013-2302-03</t>
  </si>
  <si>
    <t>CUARTO FRONTAL  ALTIMA 93-97 BLANCO DEPO IZQ</t>
  </si>
  <si>
    <t>013-2305-00</t>
  </si>
  <si>
    <t>CUARTO PUNTA  D21 94-08 CROMADO DEPO DER</t>
  </si>
  <si>
    <t>013-2305-01</t>
  </si>
  <si>
    <t>CUARTO PUNTA  D21 94-08 CROMADO DEPO IZQ</t>
  </si>
  <si>
    <t>013-2305-03</t>
  </si>
  <si>
    <t>CUARTO PUNTA NS D21 94-08 GRIS DEPO IZQ</t>
  </si>
  <si>
    <t>013-2305-04</t>
  </si>
  <si>
    <t>CUARTO PUNTA  D21 90-08 BICOLOR FILO CROMADO DEPO DER</t>
  </si>
  <si>
    <t>1990-2008</t>
  </si>
  <si>
    <t>013-2305-05</t>
  </si>
  <si>
    <t>CUARTO PUNTA  D21 90-08 BICOLOR FILO CROMADO DEPO IZQ</t>
  </si>
  <si>
    <t>013-2305-06</t>
  </si>
  <si>
    <t>CUARTO PUNTA  D21 87-89 AMBAR P/PINTAR DEPO DER</t>
  </si>
  <si>
    <t>1987-1989</t>
  </si>
  <si>
    <t>013-2305-07</t>
  </si>
  <si>
    <t>CUARTO PUNTA  D21 87-89 AMBAR P/PINTAR DEPO IZQ</t>
  </si>
  <si>
    <t>013-2305-08</t>
  </si>
  <si>
    <t>CUARTO PUNTA  D21 87-89/PATHFINDER 87-95 P/PINTAR BICOLOR DEPO DER</t>
  </si>
  <si>
    <t>013-2305-09</t>
  </si>
  <si>
    <t>CUARTO PUNTA  D21 87-89/PATHFINDER 87-95 P/PINTAR BICOLOR DEPO IZQ</t>
  </si>
  <si>
    <t>013-2305-10</t>
  </si>
  <si>
    <t>CUARTO PUNTA  D21 90-08 BICOLOR P/PINTAR DEPO DER</t>
  </si>
  <si>
    <t>013-2305-11</t>
  </si>
  <si>
    <t>CUARTO PUNTA  D21 90-08 BICOLOR P/PINTAR DEPO IZQ</t>
  </si>
  <si>
    <t>013-2305-12</t>
  </si>
  <si>
    <t>CUARTO FRONTAL  D21 02-08 BLANCO DEPO DER</t>
  </si>
  <si>
    <t>013-2305-13</t>
  </si>
  <si>
    <t>CUARTO FRONTAL  D21 02-08 BLANCO DEPO IZQ</t>
  </si>
  <si>
    <t>013-2305-14</t>
  </si>
  <si>
    <t>CUARTO PUNTA  D21 87-89/PATHFINDER 87-95 CROMADO BICOLOR DEPO DER</t>
  </si>
  <si>
    <t>013-2305-15</t>
  </si>
  <si>
    <t>CUARTO PUNTA  D21 87-89/PATHFINDER 87-95 CROMADO BICOLOR DEPO IZQ</t>
  </si>
  <si>
    <t>013-2313-16</t>
  </si>
  <si>
    <t>CUARTO PUNTA NS PATHFINDER 96-98 FILO NEGRO DEPO DER</t>
  </si>
  <si>
    <t>1996-1998</t>
  </si>
  <si>
    <t>013-2316-01</t>
  </si>
  <si>
    <t>CUARTO PUNTA  SENTRA 96-99 DEPO IZQ</t>
  </si>
  <si>
    <t>013-2316-02</t>
  </si>
  <si>
    <t>CUARTO PUNTA  SENTRA 00 EDICION ESPECIAL DEPO DER</t>
  </si>
  <si>
    <t>013-2316-03</t>
  </si>
  <si>
    <t>CUARTO PUNTA  SENTRA 00 EDICION ESPECIAL DEPO IZQ</t>
  </si>
  <si>
    <t>013-2316-10</t>
  </si>
  <si>
    <t>CUARTO DEFENSA  SENTRA TRASERO 13-14 DEPO DER</t>
  </si>
  <si>
    <t>013-2316-11</t>
  </si>
  <si>
    <t>CUARTO DEFENSA  SENTRA TRASERO 13-14 DEPO IZQ</t>
  </si>
  <si>
    <t>013-2318-00</t>
  </si>
  <si>
    <t>CUARTO LATERAL NS TIIDA 07-13 NAC DER/IZQ</t>
  </si>
  <si>
    <t>013-2321-00</t>
  </si>
  <si>
    <t>CUARTO FRONTAL  TSURU I 84-85 GUAYIN/SAMURAI CHICO DEPO DER</t>
  </si>
  <si>
    <t>1984-1985</t>
  </si>
  <si>
    <t>013-2321-01</t>
  </si>
  <si>
    <t>CUARTO FRONTAL  TSURU I 84-85 GUAYIN/SAMURAI CHICO DEPO IZQ</t>
  </si>
  <si>
    <t>013-2321-02</t>
  </si>
  <si>
    <t>CUARTO FRONTAL  TSURU I 86-87 GUAYIN/SAMURAI GRANDE DEPO DER</t>
  </si>
  <si>
    <t>1986-1987</t>
  </si>
  <si>
    <t>013-2321-03</t>
  </si>
  <si>
    <t>CUARTO FRONTAL  TSURU I 86-87 GUAYIN/SAMURAI GRANDE DEPO IZQ</t>
  </si>
  <si>
    <t>013-2321-04</t>
  </si>
  <si>
    <t>CUARTO FRONTAL  TSURU II 88-91 AUSTERO DEPO DER</t>
  </si>
  <si>
    <t>013-2321-05</t>
  </si>
  <si>
    <t>CUARTO FRONTAL  TSURU II 88-91 AUSTERO DEPO IZQ</t>
  </si>
  <si>
    <t>013-2321-06</t>
  </si>
  <si>
    <t>CUARTO FRONTAL  TSURU II 89-91 LUJO/D21 94-01 DEPO DER</t>
  </si>
  <si>
    <t>013-2321-07</t>
  </si>
  <si>
    <t>CUARTO FRONTAL NS TSURU II 89-91 LUJO/D21 94-01 DEPO IZQ</t>
  </si>
  <si>
    <t>013-2321-08</t>
  </si>
  <si>
    <t>CUARTO PUNTA  TSURU I 84 GUAYIN DEPO DER</t>
  </si>
  <si>
    <t>013-2321-11</t>
  </si>
  <si>
    <t>CUARTO PUNTA  TSURU I 85-87 GUAYIN CLARO DEPO IZQ</t>
  </si>
  <si>
    <t>1985-1987</t>
  </si>
  <si>
    <t>013-2321-12</t>
  </si>
  <si>
    <t>CUARTO PUNTA NS TSURU II 88-89 GUAYIN CLARO DEPO DER</t>
  </si>
  <si>
    <t>013-2321-13</t>
  </si>
  <si>
    <t>CUARTO PUNTA  TSURU II 88-89 GUAYIN CLARO DEPO IZQ</t>
  </si>
  <si>
    <t>013-2321-14</t>
  </si>
  <si>
    <t>CUARTO PUNTA NS TSURU II 90-91 GUAYIN AMBAR DEPO DER</t>
  </si>
  <si>
    <t>013-2321-15</t>
  </si>
  <si>
    <t>CUARTO PUNTA NS TSURU II 90-91 GUAYIN AMBAR DEPO IZQ</t>
  </si>
  <si>
    <t>013-2321-18</t>
  </si>
  <si>
    <t>CUARTO PUNTA  TSURU III 92-93 DEPO DER</t>
  </si>
  <si>
    <t>013-2321-21</t>
  </si>
  <si>
    <t>CUARTO PUNTA  TSURU III 94-96 DEPO IZQ</t>
  </si>
  <si>
    <t>013-2321-22</t>
  </si>
  <si>
    <t>CUARTO PUNTA  TSURU III 97-00 AMBAR DEPO DER</t>
  </si>
  <si>
    <t>013-2321-23</t>
  </si>
  <si>
    <t>CUARTO PUNTA  TSURU III 97-00 AMBAR DEPO IZQ</t>
  </si>
  <si>
    <t>013-2321-26</t>
  </si>
  <si>
    <t>CUARTO PUNTA  TSURU III 01-16 DEPO DER</t>
  </si>
  <si>
    <t>2001-2016</t>
  </si>
  <si>
    <t>013-2321-27</t>
  </si>
  <si>
    <t>CUARTO PUNTA  TSURU III 01-16 DEPO IZQ</t>
  </si>
  <si>
    <t>013-2321-28</t>
  </si>
  <si>
    <t>CUARTO LATERAL  TSURU III 92-12 AMBAR DEPO DER/IZQ</t>
  </si>
  <si>
    <t>1992-2012</t>
  </si>
  <si>
    <t>013-2321-29</t>
  </si>
  <si>
    <t>CUARTO TRASERO  TSURU III 92-12 ROJO DEPO DER/IZQ</t>
  </si>
  <si>
    <t>013-2322-00</t>
  </si>
  <si>
    <t>CUARTO PUNTA  URVAN 02-06 BLANCO DEPO DER</t>
  </si>
  <si>
    <t>013-2322-01</t>
  </si>
  <si>
    <t>CUARTO PUNTA NS URVAN 02-06 BLANCO DEPO IZQ</t>
  </si>
  <si>
    <t>013-2322-04</t>
  </si>
  <si>
    <t>CUARTO PUNTA  URVAN 07-13 DEPO DER</t>
  </si>
  <si>
    <t>013-2322-05</t>
  </si>
  <si>
    <t>CUARTO PUNTA  URVAN 07-13 DEPO IZQ</t>
  </si>
  <si>
    <t>013-2322-07</t>
  </si>
  <si>
    <t>CUARTO FRONTAL  URVAN 00-01 AMBAR DEPO IZQ</t>
  </si>
  <si>
    <t>013-2322-10</t>
  </si>
  <si>
    <t>CUARTO PUNTA NS URVAN 00-01 BICOLOR DEPO DER</t>
  </si>
  <si>
    <t>013-2322-11</t>
  </si>
  <si>
    <t>CUARTO PUNTA  URVAN 00-01 BICOLOR DEPO IZQ</t>
  </si>
  <si>
    <t>013-2324-00</t>
  </si>
  <si>
    <t>CUARTO PUNTA NS X-TRAIL 02-07  DEPO DER</t>
  </si>
  <si>
    <t>013-2326-00</t>
  </si>
  <si>
    <t>CUARTO FRONTAL NS 720 81-93 DEPO DER</t>
  </si>
  <si>
    <t>013-2326-01</t>
  </si>
  <si>
    <t>CUARTO FRONTAL NS 720 81-93 DEPO IZQ</t>
  </si>
  <si>
    <t>013-2326-05</t>
  </si>
  <si>
    <t>CUARTO PUNTA NS 720 81-91 NEGRO DEPO IZQ</t>
  </si>
  <si>
    <t>013-2326-06</t>
  </si>
  <si>
    <t>CUARTO PUNTA  720 92-93 CROMADO DEPO DER</t>
  </si>
  <si>
    <t>013-2326-07</t>
  </si>
  <si>
    <t>CUARTO PUNTA  720 92-93 CROMADO DEPO IZQ</t>
  </si>
  <si>
    <t>013-2326-10</t>
  </si>
  <si>
    <t>CUARTO PUNTA  720 92-93 NEGRO DEPO DER</t>
  </si>
  <si>
    <t>013-2326-11</t>
  </si>
  <si>
    <t>CUARTO PUNTA NS 720 92-93 NEGRO DEPO IZQ</t>
  </si>
  <si>
    <t>013-2401-00</t>
  </si>
  <si>
    <t>CUARTO LATERAL  206 00-08 BLANCO DEPO DER/IZQ</t>
  </si>
  <si>
    <t>2000-2008</t>
  </si>
  <si>
    <t>013-2506-00</t>
  </si>
  <si>
    <t>CUARTO FRONTAL  MATIZ 04-05 AMBAR DEPO DER</t>
  </si>
  <si>
    <t>013-2506-01</t>
  </si>
  <si>
    <t>CUARTO FRONTAL  MATIZ 04-05 AMBAR DEPO IZQ</t>
  </si>
  <si>
    <t>013-2607-00</t>
  </si>
  <si>
    <t>CUARTO LATERAL RN TRAFIC 07-13/TIIDA 07-16/CLIO 02-10/KANGOO 04-15 BLANCO DER/IZQ</t>
  </si>
  <si>
    <t>013-2704-02</t>
  </si>
  <si>
    <t>CUARTO LATERAL  IBIZA 03-09/CORBODA 03/LEON 04-08 DEPO DER/IZQ</t>
  </si>
  <si>
    <t>013-3010-04</t>
  </si>
  <si>
    <t>CUARTO PUNTA TY PICK UP 84-88 F/NEGRO DEPO DER</t>
  </si>
  <si>
    <t>013-3010-05</t>
  </si>
  <si>
    <t>CUARTO PUNTA TY PICK UP 84-88 F/NEGRO DEPO IZQ</t>
  </si>
  <si>
    <t>013-3010-07</t>
  </si>
  <si>
    <t>CUARTO PUNTA  PICK UP 84-88/4 RUNNER 87-89 F/CROMADO DEPO IZQ</t>
  </si>
  <si>
    <t>013-3010-08</t>
  </si>
  <si>
    <t>CUARTO PUNTA  PICK UP 89-91 F/GRIS LISO DEPO DER</t>
  </si>
  <si>
    <t>013-3010-09</t>
  </si>
  <si>
    <t>CUARTO PUNTA  PICK UP 89-91 F/GRIS LISO DEPO IZQ</t>
  </si>
  <si>
    <t>013-3010-14</t>
  </si>
  <si>
    <t>CUARTO PUNTA  PICK UP 89-91 4X4 F/CROMADO DEPO DER</t>
  </si>
  <si>
    <t>013-3010-15</t>
  </si>
  <si>
    <t>CUARTO PUNTA  PICK UP 89-91 4X4 F/CROMADO DEPO IZQ</t>
  </si>
  <si>
    <t>013-3010-16</t>
  </si>
  <si>
    <t>CUARTO PUNTA  PICK UP 92-95 F/NEGRO LISO DEPO DER</t>
  </si>
  <si>
    <t>013-3010-21</t>
  </si>
  <si>
    <t>CUARTO FRONTAL  PICK UP 84-88 NORMAL/4X4/4 RUNNER 84-89 AMBAR DEPO IZQ</t>
  </si>
  <si>
    <t>013-3010-22</t>
  </si>
  <si>
    <t>CUARTO FRONTAL  PICK UP 89-95 NORMAL ECONOMICO DEPO DER</t>
  </si>
  <si>
    <t>013-3010-23</t>
  </si>
  <si>
    <t>CUARTO FRONTAL  PICK UP 89-95 NORMAL ECONOMICO DEPO IZQ</t>
  </si>
  <si>
    <t>013-3010-24</t>
  </si>
  <si>
    <t>CUARTO PUNTA  PICK UP 92-95 NORMAL F/CROMADO DEPO DER</t>
  </si>
  <si>
    <t>013-3010-25</t>
  </si>
  <si>
    <t>CUARTO PUNTA  PICK UP 92-95 NORMAL F/CROMADO DEPO IZQ</t>
  </si>
  <si>
    <t>013-3010-27</t>
  </si>
  <si>
    <t>CUARTO PUNTA  PICK UP 92-95 4X4 DEPO IZQ</t>
  </si>
  <si>
    <t>013-3011-06</t>
  </si>
  <si>
    <t>CUARTO PUNTA  RAV 4 98-00 BICOLOR DEPO DER</t>
  </si>
  <si>
    <t>013-3011-07</t>
  </si>
  <si>
    <t>CUARTO PUNTA  RAV 4 98-00 BICOLOR DEPO IZQ</t>
  </si>
  <si>
    <t>013-3011-12</t>
  </si>
  <si>
    <t>CUARTO FRONTAL  RAV 4 01-03 S/FOCO DEPO DER</t>
  </si>
  <si>
    <t>013-3011-13</t>
  </si>
  <si>
    <t>CUARTO FRONTAL  RAV 4 01-03 S/FOCO DEPO IZQ</t>
  </si>
  <si>
    <t>013-3012-03</t>
  </si>
  <si>
    <t>CUARTO PUNTA TY SIENNA 98-00 DEPO IZQ</t>
  </si>
  <si>
    <t>013-3014-00</t>
  </si>
  <si>
    <t>CUARTO FRONTAL  T100 93-98 AMBAR DEPO DER</t>
  </si>
  <si>
    <t>013-3015-00</t>
  </si>
  <si>
    <t>CUARTO FRONTAL  TACOMA 95-00 NORMAL/4X4 AMBAR DEPO DER</t>
  </si>
  <si>
    <t>013-3015-01</t>
  </si>
  <si>
    <t>CUARTO FRONTAL  TACOMA 95-00 NORMAL/4X4 AMBAR DEPO IZQ</t>
  </si>
  <si>
    <t>013-3015-02</t>
  </si>
  <si>
    <t>CUARTO PUNTA TY TACOMA 95-97 4X4 F/GRIS DEPO DER</t>
  </si>
  <si>
    <t>013-3015-03</t>
  </si>
  <si>
    <t>CUARTO PUNTA TY TACOMA 95-97 4X4 F/GRIS DEPO IZQ</t>
  </si>
  <si>
    <t>013-3015-08</t>
  </si>
  <si>
    <t>CUARTO PUNTA  TACOMA 98-00 NORMAL F/GRIS DEPO DER</t>
  </si>
  <si>
    <t>013-3015-09</t>
  </si>
  <si>
    <t>CUARTO PUNTA  TACOMA 98-00 NORMAL F/GRIS DEPO IZQ</t>
  </si>
  <si>
    <t>013-3015-12</t>
  </si>
  <si>
    <t>CUARTO FRONTAL  TACOMA 01-04 C/FOCO DEPO DER</t>
  </si>
  <si>
    <t>013-3015-13</t>
  </si>
  <si>
    <t>CUARTO FRONTAL  TACOMA 01-04 C/FOCO DEPO IZQ</t>
  </si>
  <si>
    <t>013-3015-23</t>
  </si>
  <si>
    <t>CUARTO PUNTA TY TACOMA 01-04 F/CROMADO C/FOCO DEPO IZQ</t>
  </si>
  <si>
    <t>013-3111-01</t>
  </si>
  <si>
    <t>CUARTO FRONTAL EXTERIOR  GOLF 93-99/JETTA 93-98 DEPO IZQ</t>
  </si>
  <si>
    <t>013-3111-02</t>
  </si>
  <si>
    <t>CUARTO FRONTAL INTERIOR  GOLF 93-99/JETTA 93-98 DEPO DER</t>
  </si>
  <si>
    <t>013-3111-05</t>
  </si>
  <si>
    <t>CUARTO LATERAL VW GOLF 93-99/JETTA 93-98 AMBAR DEPO IZQ</t>
  </si>
  <si>
    <t>013-3111-06</t>
  </si>
  <si>
    <t>CUARTO FRONTAL  GOLF 87-92/JETTA 87-90 DEPO DER/IZQ</t>
  </si>
  <si>
    <t>1987-1992</t>
  </si>
  <si>
    <t>013-3111-07</t>
  </si>
  <si>
    <t>CUARTO LATERAL  GOLF/JETTA 99-07/PASSAT 01-05/EXEO 11 BLANCO DEPO DER/IZQ</t>
  </si>
  <si>
    <t>013-3112-02</t>
  </si>
  <si>
    <t>CUARTO LATERAL VW JETTA 99-07 AMBAR DEPO DER</t>
  </si>
  <si>
    <t>013-3112-04</t>
  </si>
  <si>
    <t>CUARTO LATERAL  JETTA 88-92 AMBAR DEPO DER</t>
  </si>
  <si>
    <t>013-3112-06</t>
  </si>
  <si>
    <t>CUARTO FRONTAL  GOLF/JETTA 91-92 AMBAR DEPO DER</t>
  </si>
  <si>
    <t>1991-1992</t>
  </si>
  <si>
    <t>013-3112-07</t>
  </si>
  <si>
    <t>CUARTO FRONTAL  GOLF/JETTA 91-92 AMBAR DEPO IZQ</t>
  </si>
  <si>
    <t>013-3112-12</t>
  </si>
  <si>
    <t>CUARTO FRONTAL VW JETTA 08-13 CLASICO NAC DER</t>
  </si>
  <si>
    <t>013-3112-25</t>
  </si>
  <si>
    <t>CUARTO REFLEJANTE TRASERO VW JETTA 15-17 IZQ</t>
  </si>
  <si>
    <t>013-3114-16</t>
  </si>
  <si>
    <t>CUARTO FRONTAL  PASSAT 09-11 DEPO DER</t>
  </si>
  <si>
    <t>013-3114-17</t>
  </si>
  <si>
    <t>CUARTO FRONTAL  PASSAT 09-11 DEPO IZQ</t>
  </si>
  <si>
    <t>013-3116-00</t>
  </si>
  <si>
    <t>CUARTO FRONTAL  POLO 13 DEPO DER</t>
  </si>
  <si>
    <t>013-3116-01</t>
  </si>
  <si>
    <t>CUARTO FRONTAL  POLO 13 DEPO IZQ</t>
  </si>
  <si>
    <t>013-3806-00</t>
  </si>
  <si>
    <t>CUARTO PUNTA FR FL 360 10-14 DEPO DER</t>
  </si>
  <si>
    <t>FREIGHTLINER</t>
  </si>
  <si>
    <t>013-4001-01</t>
  </si>
  <si>
    <t>CUARTO PUNTA HN DUTRO 07-11 DEPO IZQ</t>
  </si>
  <si>
    <t>HINO</t>
  </si>
  <si>
    <t>016-0615-03</t>
  </si>
  <si>
    <t>JGO CUARTO  CHEYENNE SUPERIOR/INFERIOR 96-98/SIERRA 94-98/SUBURBAN 96-99 CRISTAL TW</t>
  </si>
  <si>
    <t>016-1230-03</t>
  </si>
  <si>
    <t>JGO CUARTO  RANGER 98-04 BLANCO DEPO</t>
  </si>
  <si>
    <t>1998-2004</t>
  </si>
  <si>
    <t>016-1239-00</t>
  </si>
  <si>
    <t>JGO CUARTO  F-150/F-250/F-350 92-98 CRISTAL DEPO</t>
  </si>
  <si>
    <t>03157</t>
  </si>
  <si>
    <t>CUARTO FRONTAL VOLKSWAGEN PASSAT 06-10 DER, AMBAR, TYC</t>
  </si>
  <si>
    <t>CUARTO ESQUINA VOLKSWAGEN DERBY 98-01 DER, BLANCO, ARG</t>
  </si>
  <si>
    <t>CUARTO ESQUINA VOLKSWAGEN DERBY 98-01 IQZ, BLANCO ARG</t>
  </si>
  <si>
    <t>12-11590005B3</t>
  </si>
  <si>
    <t>CUARTO FRONTAL NISSAN PU 720 81-93 BICOLOR ALD TYC# DER  2017.04.03</t>
  </si>
  <si>
    <t>12-1243-B0-6B</t>
  </si>
  <si>
    <t>CUARTO FRONTAL MAZDA PU 86-93 ALD TYC LH=RH  2017.01.22</t>
  </si>
  <si>
    <t>12-1583-00-1A</t>
  </si>
  <si>
    <t>CUARTO FRONTAL PATHFINDER 96-98 TYC DER  2015.02.24</t>
  </si>
  <si>
    <t>12-1584-00-1A</t>
  </si>
  <si>
    <t>CUARTO FRONTAL PATHFINDER 96-98 TYC IZQ  2017.01.22</t>
  </si>
  <si>
    <t>12-1595-01-1A</t>
  </si>
  <si>
    <t>CUARTO FRONTAL GOLF GTI/ JETTA 91-92 AMBAR TYC DER</t>
  </si>
  <si>
    <t>12-1596-01-1A</t>
  </si>
  <si>
    <t>CUARTO FRONTAL GOLF GTI/ JETTA 91-92 AMBAR TYC IZQ</t>
  </si>
  <si>
    <t>12-1597-01-1A</t>
  </si>
  <si>
    <t>CUARTO FRONTAL MAZDA PU 94-97 AMBAR TYC LH=RH  2015.11.08</t>
  </si>
  <si>
    <t>12-5056-01-1A</t>
  </si>
  <si>
    <t>CUARTO FRONTAL Y PUNTA RANGER 98-04 ALD TYC IZQ</t>
  </si>
  <si>
    <t>12-5095-00-1A</t>
  </si>
  <si>
    <t>CUARTO FRONTAL BEETLE 98-05 BICOLOR ALD TYC LH=RH</t>
  </si>
  <si>
    <t>12-70660005B3</t>
  </si>
  <si>
    <t>CUARTO FRONTAL NISSAN PU D21 94-00/ TSURU II 89-91 LUJO AMBAR ALD TYC# T154 DER  2017.04.22</t>
  </si>
  <si>
    <t>12-72580005B3</t>
  </si>
  <si>
    <t>CUARTO FRONTAL LUV 81-05 AMBAR TYC# DER</t>
  </si>
  <si>
    <t>CUARTO ESQUINA CHEVROLET LUV 88-95 DER, AMBAR, FILO NEGRO,TYC</t>
  </si>
  <si>
    <t>CUARTO TRAS MAZDA CX-7 10-12 IZQ C/REFLEJANTE</t>
  </si>
  <si>
    <t>CUARTO FRONTAL VOLKSWAGEN JETTA 93-98 DER,</t>
  </si>
  <si>
    <t>15-5017-01-1A</t>
  </si>
  <si>
    <t>CUARTO FRONTAL GOLF/ JETTA 93-98 REFLEJANTE INT ALD TYC DER</t>
  </si>
  <si>
    <t>15-5018-01-1A</t>
  </si>
  <si>
    <t>CUARTO FRONTAL GOLF/ JETTA 93-98 REFLEJANTE INT ALD TYC IZQ</t>
  </si>
  <si>
    <t>17-1100-01-1A</t>
  </si>
  <si>
    <t>CUARTO PUNTA EXPLORER 91-94/ RANGER 89-92 AMBAR ALD TYC DER  2017.04.23</t>
  </si>
  <si>
    <t>17-1101-01-1A</t>
  </si>
  <si>
    <t>CUARTO PUNTA EXPLORER 91-94/ RANGER 89-92 AMBAR ALD TYC IZQ  2016.11.06</t>
  </si>
  <si>
    <t>17-1124-01-1A</t>
  </si>
  <si>
    <t>CUARTO PUNTA FORD PU 92-96 BCO ALD TYC DER  2017.03.25</t>
  </si>
  <si>
    <t>17-1125-01-1A</t>
  </si>
  <si>
    <t>CUARTO PUNTA FORD PU 92-96 BCO ALD TYC IZQ  2017.03.06</t>
  </si>
  <si>
    <t>17-5381-00-1A</t>
  </si>
  <si>
    <t>CUARTO TRAS TRAX 13-16/ TERRAIN 11-16 REFLEJANTE TYC T154 DER 2017.10.10</t>
  </si>
  <si>
    <t>17-5493-00-1A</t>
  </si>
  <si>
    <t>CUARTO TRAS OUTLANDER 14-15 REFLEJANTE/ REVERSA TYC DER</t>
  </si>
  <si>
    <t>17-5507-00-9A</t>
  </si>
  <si>
    <t>CUANRTO TRAS FIESTA 14-16 4P REFLEJANTE TYC DER</t>
  </si>
  <si>
    <t>17-5591-00-9N</t>
  </si>
  <si>
    <t>CUARTO TRAS FOCUS 12-16 5P REFLEJANTE TYC DER  2016.11.17</t>
  </si>
  <si>
    <t>17-5592-00-9N</t>
  </si>
  <si>
    <t>CUARTO TRAS FOCUS 12-16 5P REFLEJANTE TYC IZQ  2016.11.17</t>
  </si>
  <si>
    <t>18-1250-00-1B</t>
  </si>
  <si>
    <t>CUARTO PUNTA TOYOTA PU 84-88 2WWD/4 RUNNER 84-86 AMBAR</t>
  </si>
  <si>
    <t>18-1250-34-1A</t>
  </si>
  <si>
    <t>CUARTO PUNTA TOYOTA PU 84-88 2WD/ 4RUNNER 84-86 AMBAR CROM ALD TYC DER  2017.02.15</t>
  </si>
  <si>
    <t>18-1251-34-1A</t>
  </si>
  <si>
    <t>CUARTO PUNTA TOYOTA PU 84-88 2WD/ 4RUNNER 84-86 AMBAR CROM ALD TYC IZQ  2016.11.29</t>
  </si>
  <si>
    <t>18-1326-00-6B</t>
  </si>
  <si>
    <t>CUARTO PUNTA MAZDA PU 86-93 BCO TYC DER  2016.09.22</t>
  </si>
  <si>
    <t>18-1327-00-6B</t>
  </si>
  <si>
    <t>CUARTO PUNTA MAZDA PU 86-93 BCO TYC IZQ  2016.09.22</t>
  </si>
  <si>
    <t>18-1328-00-6B</t>
  </si>
  <si>
    <t>CUARTO PUNTA MAZDA PU 86-93 AMBAR TYC DER  2016.11.06</t>
  </si>
  <si>
    <t>18-1329-00-6B</t>
  </si>
  <si>
    <t>CUARTO PUNTA MAZDA PU 86-93 AMBAR TYC IZQ  2017.03.06</t>
  </si>
  <si>
    <t>18-13620005B3</t>
  </si>
  <si>
    <t>CUARTO PUNTA MITSUBISHI PU L200/ RAM 50 87-96 CROM BICOLOR TYC# DER  2016.11.17</t>
  </si>
  <si>
    <t>18-13623805B3</t>
  </si>
  <si>
    <t>CUARTO PUNTA MITSUBISHI PU L200/ RAM 50 87-96 NEGRO BICOLOR TYC# DER  2016.11.06</t>
  </si>
  <si>
    <t>18-13630005B3</t>
  </si>
  <si>
    <t>CUARTO PUNTA MITSUBISHI PU L200/ RAM 50 87-96 CROM BICOLOR TYC# IZQ  2016.07.03</t>
  </si>
  <si>
    <t>18-13633805B3</t>
  </si>
  <si>
    <t>CUARTO PUNTA MITSUBISHI PU L200/ RAM 50 87-96 NEGRO BICOLOR TYC# IZQ  2016.11.06</t>
  </si>
  <si>
    <t>18-1449-34-6B</t>
  </si>
  <si>
    <t>CUARTO PUNTA TOYOTA PU 89-95 CROM 4WD TYC DER  2017.01.22</t>
  </si>
  <si>
    <t>18-1450-00-6B</t>
  </si>
  <si>
    <t xml:space="preserve">CUARTO PUNTA TOYOTA PU 89-95 NEGRO 4WD TYC IZQ	</t>
  </si>
  <si>
    <t>18-1450-34-6B</t>
  </si>
  <si>
    <t>CUARTO PUNTA TOYOTA PU 89-95 CROM 4WD TYC IZQ  2017.01.22</t>
  </si>
  <si>
    <t>18-1476-40-6B</t>
  </si>
  <si>
    <t>CUARTO PUNTA TOYOTA PU 89-95 CROM 2WD TYC DER  2016.12.20</t>
  </si>
  <si>
    <t>18-1476-66-1A</t>
  </si>
  <si>
    <t>CUARTO PUNTA TOYOTA PU 89-95 CROM LISO 2WD ALD TYC DER  2017.02.15</t>
  </si>
  <si>
    <t>18-1477-40-6B</t>
  </si>
  <si>
    <t>CUARTO PUNTA TOYOTA PU 89-95 CROM 2WD TYC IZQ  2016.12.20</t>
  </si>
  <si>
    <t>18-1477-66-1A</t>
  </si>
  <si>
    <t>CUARTO PUNTA TOYOTA PU 89-95 CROM LISO 2WD ALD TYC IZQ  2017.04.13</t>
  </si>
  <si>
    <t>18-1486-00-1A</t>
  </si>
  <si>
    <t>CUARTO PUNTA MAZDA PU 86-93 BICOLOR TYC DER  2017.04.23</t>
  </si>
  <si>
    <t>18-1487-00-1A</t>
  </si>
  <si>
    <t>CUARTO PUNTA MAZDA PU 86-93 BICOLOR TYC IZQ  2017.04.23</t>
  </si>
  <si>
    <t>18-1534-01-1A</t>
  </si>
  <si>
    <t>CUARTO PUNTA FORD PU 87-91 NEGRO TYC DER  2016.11.17</t>
  </si>
  <si>
    <t>18-1535-01-1A</t>
  </si>
  <si>
    <t>CUARTO PUNTA FORD PU 87-91 NEGRO TYC IZQ  2016.09.22</t>
  </si>
  <si>
    <t>18-1853-00-1A</t>
  </si>
  <si>
    <t>CUARTO PUNTA TSURU III 92-93 TYC T155 DER  2016.11.06</t>
  </si>
  <si>
    <t>18-1853-B0-6B</t>
  </si>
  <si>
    <t>CUARTO PUNTA TSURU III 97-00 AMBAR TYC T155 DER  2017.03.16</t>
  </si>
  <si>
    <t>18-1854-00-1A</t>
  </si>
  <si>
    <t>CUARTO PUNTA TSURU III 92-93 TYC T155 IZQ  2016.12.07</t>
  </si>
  <si>
    <t>18-1854-B0-6B</t>
  </si>
  <si>
    <t>CUARTO PUNTA TSURU III 97-00 AMBAR TYC T155 IZQ  2017.03.16</t>
  </si>
  <si>
    <t>18-1863-00-6B</t>
  </si>
  <si>
    <t>CUARTO PUNTA TSURU III 94-96 TYC T155 DER</t>
  </si>
  <si>
    <t>18-1864-00-6B</t>
  </si>
  <si>
    <t>CUARTO PUNTA TSURU III 94-96 TYC T155 IZQ</t>
  </si>
  <si>
    <t>18-1928-01-1A</t>
  </si>
  <si>
    <t>CUARTO PUNTA ESCORT 94-96 TYC DER  2017.01.22</t>
  </si>
  <si>
    <t>18-1929-01-1A</t>
  </si>
  <si>
    <t>CUARTO PUNTA ESCORT 94-96 TYC IZQ  2017.02.15</t>
  </si>
  <si>
    <t>18-3044-00-1A</t>
  </si>
  <si>
    <t>CUARTO PUNTA MAZDA MPV 89-95 BICOLOR TYC ****8 DER  2012.05.13</t>
  </si>
  <si>
    <t>18-3045-00-1A</t>
  </si>
  <si>
    <t>CUARTO PUNTA MAZDA MPV 89-95 BICOLOR TYC ****8 IZQ  2013.10.27</t>
  </si>
  <si>
    <t>18-3078-01-1A</t>
  </si>
  <si>
    <t>CUARTO PUNTA DODGE PU 94-02 RAM ALD TYC IZQ  2016.11.06</t>
  </si>
  <si>
    <t>18-31789205B3</t>
  </si>
  <si>
    <t>CUARTO PUNTA ISUZU PU/ LUV 88-95 CROM AMBAR TYC# DER</t>
  </si>
  <si>
    <t>18-31799205B3</t>
  </si>
  <si>
    <t>CUARTO PUNTA ISUZU PU/ LUV 88-95 CROM AMBAR TYC# IZQ</t>
  </si>
  <si>
    <t>18-3195-00-1A</t>
  </si>
  <si>
    <t>CUARTO PUNTA TACOMA 95-96 PINT 2WD TYC DER  2016.07.27</t>
  </si>
  <si>
    <t>18-3195-36-1A</t>
  </si>
  <si>
    <t>CUARTO PUNTA TACOMA 95-96 CROM 2WD TYC DER  2016.11.25</t>
  </si>
  <si>
    <t>18-3196-00-1A</t>
  </si>
  <si>
    <t>CUARTO PUNTA TACOMA 95-96 PINT 2WD TYC IZQ  2016.07.31</t>
  </si>
  <si>
    <t>18-3196-36-1A</t>
  </si>
  <si>
    <t>CUARTO PUNTA TACOMA 95-96 CROM 2WD TYC IZQ  2016.11.06</t>
  </si>
  <si>
    <t>18-3199-00-1A</t>
  </si>
  <si>
    <t>CUARTO DE PTA ASTRO SAFARI 95-05 DER</t>
  </si>
  <si>
    <t>18-3461-01-1A</t>
  </si>
  <si>
    <t>CUARTO PUNTA MAZDA PU 94-97 BICOLOR TYC DER  2016.12.20</t>
  </si>
  <si>
    <t>18-3462-01-1A</t>
  </si>
  <si>
    <t>CUARTO PUNTA MAZDA PU 94-97 BICOLOR TYC IZQ  2017.04.13</t>
  </si>
  <si>
    <t>18-5017-00-1A</t>
  </si>
  <si>
    <t>CUARTO LATERAL FACIA GOLF/ JETTA 93-98 AMBAR ALD TYC DER  2016.11.29</t>
  </si>
  <si>
    <t>18-5018-00-1A</t>
  </si>
  <si>
    <t>CUARTO LATERAL FACIA GOLF/ JETTA 93-98 AMBAR ALD TYC IZQ  2016.11.06</t>
  </si>
  <si>
    <t>18-5395-01-1A</t>
  </si>
  <si>
    <t>CUARTO PUNTA MAZDA PU 98-00 TYC DER  2016.07.03</t>
  </si>
  <si>
    <t>18-5396-01-1A</t>
  </si>
  <si>
    <t>CUARTO PUNTA MAZDA PU 98-00 TYC IZQ  2016.06.26</t>
  </si>
  <si>
    <t>18-5399-01-1A</t>
  </si>
  <si>
    <t>CUARTO LATERAL FACIA GOLF/ JETTA 99-07 AMBAR ALD TYC DER 2017.12.04</t>
  </si>
  <si>
    <t>18-5400-01-1A</t>
  </si>
  <si>
    <t>CUARTO LATERAL FACIA GOLF/ JETTA 99-07 AMBAR ALD TYC IZQ</t>
  </si>
  <si>
    <t>18-5419-05-2B</t>
  </si>
  <si>
    <t xml:space="preserve">CUARTO PUNTA BMW SERIE 3 99-02 CLARO TYC DER	</t>
  </si>
  <si>
    <t>18-5420-05-2B</t>
  </si>
  <si>
    <t>CUARTO PUNTA BMW SERIE 3 99-02 CLARO TYC IZQ</t>
  </si>
  <si>
    <t>18-5705-01-1A</t>
  </si>
  <si>
    <t>CUARTO PUNTA EXPLORER 02-05 TYC DER  2016.11.06</t>
  </si>
  <si>
    <t>18-5706-01-1A</t>
  </si>
  <si>
    <t>CUARTO PUNTA EXPLORER 02-05 TYC IZQ  2016.11.06</t>
  </si>
  <si>
    <t>18-5715-00-1A</t>
  </si>
  <si>
    <t>CUARTO PUNTA TACOMA 01-04 FILO NEGRO TYC DER  2016.12.20</t>
  </si>
  <si>
    <t>18-5715-A0-1A</t>
  </si>
  <si>
    <t>CUARTO PUNTA TACOMA 01-04 FILO CROM C/FOCO TYC DER  2017.02.07</t>
  </si>
  <si>
    <t>18-5716-00-1A</t>
  </si>
  <si>
    <t>CUARTO PUNTA TACOMA 01-04 FILO NEGRO TYC IZQ  2016.12.20</t>
  </si>
  <si>
    <t>18-5716-A0-1A</t>
  </si>
  <si>
    <t>CUARTO PUNTA TACOMA 01-04 FILO CROM C/FOCO TYC IZQ  2016.11.06</t>
  </si>
  <si>
    <t>18-5917-A1-1A</t>
  </si>
  <si>
    <t>CUARTO PUNTA BMW SERIE 3 02-05 AMBAR FILO CLARO TYC DER</t>
  </si>
  <si>
    <t>18-6044-01-1A</t>
  </si>
  <si>
    <t>CUARTO PUNTA FORD PU F150/ F250 05-09 AMBAR TYC IZQ  2017.02.19</t>
  </si>
  <si>
    <t>18-A0770005B3</t>
  </si>
  <si>
    <t>CUARTO PUNTA TSURU III 01-17 ALD TYC# T155 DER  2016.10.26</t>
  </si>
  <si>
    <t>18-A3670015B3</t>
  </si>
  <si>
    <t>CUARTO PUNTA URVAN 02-06 BCO TYC# CN DER  2017.06.10</t>
  </si>
  <si>
    <t>18-A3680015B3</t>
  </si>
  <si>
    <t>CUARTO PUNTA URVAN 02-06 BCO TYC# CN IZQ  2016.10.26</t>
  </si>
  <si>
    <t>CUARTO FRONTAL IZQ CHEVROLET SUBURBAN 04-06 /PICK-UP 03-06</t>
  </si>
  <si>
    <t>CUARTO FRONTAL DER, CHEVROLET SUBURBAN 04-06/ PICK-UP 03-06</t>
  </si>
  <si>
    <t>CUARTO FRONTAL CHEVROLET S10 82-94,IZQ,TYC</t>
  </si>
  <si>
    <t>CUARTO FRONTAL CHEVROLET S10 95-97,IZQ,TYC</t>
  </si>
  <si>
    <t>CUARTO FRONTAL CHEVROLET S10 82-94,DER,TYC</t>
  </si>
  <si>
    <t>CUARTO FRONTAL CHEVROLET S10 95-97,DER,TYC</t>
  </si>
  <si>
    <t>CUARTO FRONTAL CHEVROLET S10 98-04,IZQ,AMBAR,TYC</t>
  </si>
  <si>
    <t>CUARTO FRONTAL CHEVROLET S10 98-04,DER,AMBAR,TYC</t>
  </si>
  <si>
    <t>CUARTO FRONTAL JEEP CHEROKEE 97-01,IZQ,AMBAR,TYC</t>
  </si>
  <si>
    <t>CUARTO FRONTAL JEEP CHEROKEE 97-01,DER,AMBAR,TYC</t>
  </si>
  <si>
    <t>CUARTO FRONTAL VOLKSWAGEN GOLF 93-98,IZQ,CON REFLEJANTE,TYC</t>
  </si>
  <si>
    <t>CUARTO FRONTAL VOLKSWAGEN GOLF 93-98,DER,CON REFLEJANTE,TYC</t>
  </si>
  <si>
    <t>CUARTO ESQUINA CHEVROLET PU CHEYENNE 94-95 IZQ, SUPERIOR, TYC</t>
  </si>
  <si>
    <t>CUARTO ESQUINA CHEVROLET PU CHEYENNE 94-95 DER, INFERIOR ,TYC</t>
  </si>
  <si>
    <t>CUARTO ESQUINA CHEVROLET PU CHEYENNE 96-98,IZQ,INFERIOR,TYC</t>
  </si>
  <si>
    <t>CUARTO ESQUINA CHEVROLET PU CHEYENNE 96-98,DER,INFERIOR,TYC</t>
  </si>
  <si>
    <t>CUARTO ESQUINA CHEVROLET PU CHEYENNE 96-98,IZQ,SUPERIOR,TYC</t>
  </si>
  <si>
    <t>CUARTO ESQUINA CHEVROLET PU CHEYENNE 96-98,DER,SUPERIOR,TYC</t>
  </si>
  <si>
    <t>CUARTO ESQUINA CHEVROLET S10 82-94,IZQ,TYC</t>
  </si>
  <si>
    <t>CUARTO ESQUINA CHEVROLET S10 82-94,DER,TYC</t>
  </si>
  <si>
    <t>CUARTO ESQUINA CHEVROLET PU 92-98,IZQ,AMBAR,CUSTOM,TYC</t>
  </si>
  <si>
    <t>CUARTO ESQUINA CHEVROLET PU 92-98,DER,AMBAR,CUSTOM,TYC</t>
  </si>
  <si>
    <t>CUARTO ESQUINA CHEVROLET TRACKER 90-98,IZQ,TYC</t>
  </si>
  <si>
    <t>CUARTO ESQUINA CHEVROLET TRACKER 90-98,DER,TYC</t>
  </si>
  <si>
    <t>CUARTO ESQUINA JEEP CHEROKEE 97-01,IZQ,TYC</t>
  </si>
  <si>
    <t>CUARTO ESQUINA JEEP CHEROKEE 97-01,DER,TYC</t>
  </si>
  <si>
    <t>CUARTO ESQUINA DODGE PU RAM 00-02,IZQ,LISO,TYC</t>
  </si>
  <si>
    <t>CUARTO ESQUINA DODGE PU RAM 00-02,DER,LISO,TYC</t>
  </si>
  <si>
    <t>CUARTO ESQUINA DODGE VOYAGER 84-86,IZQ,TYC</t>
  </si>
  <si>
    <t>CUARTO ESQUINA DODGE VOYAGER 84-86,DER,TYC</t>
  </si>
  <si>
    <t>CUARTO ESQUINA FORD MUSTANG 94-98,IZQ,TYC</t>
  </si>
  <si>
    <t>CUARTO ESQUINA FORD PU F-150 05-09,IZQ,AMBAR,TYC</t>
  </si>
  <si>
    <t>CUARTO ESQUINA FORD PU F-150 05-09,DER,AMBAR,TYC</t>
  </si>
  <si>
    <t>CUARTO ESQUINA FORD RANGER 89-92,IZQ,TYC</t>
  </si>
  <si>
    <t>CUARTO ESQUINA FORD RANGER 89-92,DER,TYC</t>
  </si>
  <si>
    <t>CUARTO ESQUINA FORD WINDSTAR 95-97,IZQ,AMBAR,BLANCO,TYC</t>
  </si>
  <si>
    <t>CUARTO ESQUINA FORD WINDSTAR 98-98,DER,AMBAR,TYC</t>
  </si>
  <si>
    <t>CUARTO ESQUINA NISSAN PU D21 86-89,IZQ,AMBAR,AMERICANA,TYC</t>
  </si>
  <si>
    <t>CUARTO ESQUINA NISSAN PU D21 86-89,DER,AMBAR,AMERICANA,TYC</t>
  </si>
  <si>
    <t>CUARTO ESQUINA TOYOTA TACOMA 01-04,IZQ,FILO NEG,TYC</t>
  </si>
  <si>
    <t>312-1547L4</t>
  </si>
  <si>
    <t>CUARTO PUNTA TACOMA 01-04 FILO ROJO DEPO4 IZQ</t>
  </si>
  <si>
    <t>312-1547R4</t>
  </si>
  <si>
    <t>CUARTO PUNTA TACOMA 01-04 FILO ROJO DEPO4 DER</t>
  </si>
  <si>
    <t>316-1609L</t>
  </si>
  <si>
    <t>CUARTO FRONTAL PROTEGE 323 95-96 AMBAR DEPO4 IZQ</t>
  </si>
  <si>
    <t>316-1609R</t>
  </si>
  <si>
    <t>CUARTO FRONTAL PROTEGE 323 95-96 AMBAR DEPO4 DER</t>
  </si>
  <si>
    <t>CUARTO ESQUINA CHEVROLET PU CHEYENNE 94-95 DER, SUPERIOR, TYC</t>
  </si>
  <si>
    <t>CUARTO ESQUINA VOLKSWAGEN DERBY 95-97 DER, BLANCO, TYC</t>
  </si>
  <si>
    <t>FAVV0100</t>
  </si>
  <si>
    <t>CUARTO LAT CRISTAL DER/IZQ BLANCO GOLF JETTA</t>
  </si>
  <si>
    <t>FAVV0101</t>
  </si>
  <si>
    <t>CUARTO LAT FACIA DEL DER AMBAR VISION GOLF/JETTA</t>
  </si>
  <si>
    <t>FONN0101</t>
  </si>
  <si>
    <t>CUARTO ESQ DER TSURU III 01-17 BLANCO (EMP/2PZS) (FORCET</t>
  </si>
  <si>
    <t>FQNN0101</t>
  </si>
  <si>
    <t>CUARTO ESQ DER NISSAN TSURU III 01-17 BLANCO (EMP/2PZS.) (FORCETEC)</t>
  </si>
  <si>
    <t>FQNN0102</t>
  </si>
  <si>
    <t>CUARTO ESQ IZQ NISSAN TSURU III 01-07 BLANCO (EMP/2PZS.) (FORCETEC)</t>
  </si>
  <si>
    <t>FQVK0311</t>
  </si>
  <si>
    <t>CUARTO ESQ DERECHO LISO C/MICA AMBAR PICK-UP RAM 00-02</t>
  </si>
  <si>
    <t>FQVK0312</t>
  </si>
  <si>
    <t>CUARTO ESQ IZQUIERDO LISO C/MICA PICK-UP RAM 00-02</t>
  </si>
  <si>
    <t>FTHV3110</t>
  </si>
  <si>
    <t>CUARTO LAT DER/IZQ HUMO (TAIWAN) JETTA/GOLF A3 93-98</t>
  </si>
  <si>
    <t>206-0615-03</t>
  </si>
  <si>
    <t>DEFENSA DELANTERA  CHEYENNE/SIERRA 92-98/SUBURBAN 92-99 CROMADA C/BARRENO</t>
  </si>
  <si>
    <t>DEFENSA</t>
  </si>
  <si>
    <t>206-0615-06</t>
  </si>
  <si>
    <t>DEFENSA TRASERA CV CHEYENNE/SUBURBAN/SIERRA 89-91 CROMADO S/BARRENO</t>
  </si>
  <si>
    <t>206-0615-10</t>
  </si>
  <si>
    <t>DEFENSA DELANTERA  CHEYENNE/SILVERADO INFERIOR 07-13 PLASTICO</t>
  </si>
  <si>
    <t>206-0620-02</t>
  </si>
  <si>
    <t>DEFENSA DELANTERA  SILVERADO/CUSTOM 99-02/SUBURBAN/SONORA 00-06 CROMADO</t>
  </si>
  <si>
    <t>206-0620-04</t>
  </si>
  <si>
    <t>DEFENSA DELANTERA  SILVERADO/CUSTOM/SIERRA 03-06/SUBURBAN 04-06 P/PINTAR</t>
  </si>
  <si>
    <t>206-0620-05</t>
  </si>
  <si>
    <t>DEFENSA TRASERA  SILVERADO/CUSTOM/SIERRA 99-06/SUBURBAN 00-06 CROMADA P/MOLDURA</t>
  </si>
  <si>
    <t>1999-2006</t>
  </si>
  <si>
    <t>206-0620-06</t>
  </si>
  <si>
    <t>DEFENSA DELANTERA  SILVERADO/CUSTOM 99-02 P/PINTAR</t>
  </si>
  <si>
    <t>206-0620-07</t>
  </si>
  <si>
    <t>DEFENSA TRASERA  SILVERADO/CUSTOM/SIERRA/SUBURBAN 99-06 P/PINTAR P/MOLDURA</t>
  </si>
  <si>
    <t>206-0639-00</t>
  </si>
  <si>
    <t>DEFENSA DELANTERA  SILVERADO 07-13 CROMADO C/HOYO</t>
  </si>
  <si>
    <t>206-0639-04</t>
  </si>
  <si>
    <t>DEFENSA DELANTERA  SILVERADO 07-13 P/PINTAR C/HOYO</t>
  </si>
  <si>
    <t>206-0913-05</t>
  </si>
  <si>
    <t>DEFENSA DELANTERA  NEW RAM 09-12 P/PINTAR C/HOYO P/FARO</t>
  </si>
  <si>
    <t>206-0913-06</t>
  </si>
  <si>
    <t>DEFENSA DELANTERA  NEW RAM 09-12 P/PINTAR S/HOYO P/FARO</t>
  </si>
  <si>
    <t>206-0913-07</t>
  </si>
  <si>
    <t>DEFENSA DELANTERA DG RAM 13-14 P/PINTAR</t>
  </si>
  <si>
    <t>206-0916-11</t>
  </si>
  <si>
    <t>DEFENSA DELANTERA DG RAM 02-08 CROMADA</t>
  </si>
  <si>
    <t>206-0916-34</t>
  </si>
  <si>
    <t>DEFENSA DELANTERA DG RAM 14-17 S/HOYO P/SENSOR P/PINTAR</t>
  </si>
  <si>
    <t>206-1215-01</t>
  </si>
  <si>
    <t>DEFENSA DELANTERA  F-150/F-250 99-09/LOBO 99-03/EXPEDITION 99-02 CROMADO</t>
  </si>
  <si>
    <t>1999-2009</t>
  </si>
  <si>
    <t>206-1215-03</t>
  </si>
  <si>
    <t>DEFENSA DELANTERA  F-150/F-250 99-09/LOBO 99-03 P/PINTAR</t>
  </si>
  <si>
    <t>206-1230-07</t>
  </si>
  <si>
    <t>DEFENSA DELANTERA FD RANGER 98-04 P/PINTAR S/BARRENO</t>
  </si>
  <si>
    <t>206-1230-11</t>
  </si>
  <si>
    <t>DEFENSA DELANTERA  RANGER 05-09 MEX/RANGER 01-05 AMERICANA CROMADA 4X4</t>
  </si>
  <si>
    <t>206-1230-12</t>
  </si>
  <si>
    <t>DEFENSA DELANTERA FD RANGER 05-09 MEX/RANGER 01-05 AMERICANA P/PINTAR 4X4</t>
  </si>
  <si>
    <t>206-1232-04</t>
  </si>
  <si>
    <t>DEFENSA DELANTERA  F-350/SUPER DUTY 05-06 NEGRA C/HOYO P/MOLDURA</t>
  </si>
  <si>
    <t>206-1232-05</t>
  </si>
  <si>
    <t>DEFENSA DELANTERA  F-350/SUPER DUTY 05-06 NEGRA S/HOYO P/MOLDURA</t>
  </si>
  <si>
    <t>206-1239-02</t>
  </si>
  <si>
    <t>DEFENSA DELANTERA  F-150/F-250/F-350 92-98 P/PINTAR S/BARRENO</t>
  </si>
  <si>
    <t>206-1239-04</t>
  </si>
  <si>
    <t>DEFENSA DELANTERA  F-350/SUPER DUTY 08-10 P/PINTAR</t>
  </si>
  <si>
    <t>206-2304-00</t>
  </si>
  <si>
    <t>DEFENSA DELANTERA  ARMADA/TITAN 04-13</t>
  </si>
  <si>
    <t>2004-2013</t>
  </si>
  <si>
    <t>206-2305-00</t>
  </si>
  <si>
    <t>DEFENSA DELANTERA  D21 94-08 MEXICO CROMADO</t>
  </si>
  <si>
    <t>206-2305-03</t>
  </si>
  <si>
    <t>DEFENSA DELANTERA  D21 94-08 MEXICO P/PINTAR</t>
  </si>
  <si>
    <t>206-2305-06</t>
  </si>
  <si>
    <t>DEFENSA DELANTERA  D21 93-97 AMERICANA P/PINTAR</t>
  </si>
  <si>
    <t>206-2305-07</t>
  </si>
  <si>
    <t>DEFENSA DELANTERA NS D21 86-92 AMERICANA/PATHFINDER 87-95 P/PINTAR</t>
  </si>
  <si>
    <t>206-2326-02</t>
  </si>
  <si>
    <t>DEFENSA DELANTERA  720 84-93 NEGRA</t>
  </si>
  <si>
    <t>206-3001-03</t>
  </si>
  <si>
    <t>DEFENSA DELANTERA  4 RUNNER SR5 96-97 CROMADO</t>
  </si>
  <si>
    <t>206-3010-00</t>
  </si>
  <si>
    <t>DEFENSA DELANTERA  PICK UP 89-95 CROMADO</t>
  </si>
  <si>
    <t>206-3010-01</t>
  </si>
  <si>
    <t>DEFENSA DELANTERA  PICK UP 89-95 P/PINTAR</t>
  </si>
  <si>
    <t>206-3117-05</t>
  </si>
  <si>
    <t>DEFENSA DELANTERA VW SEDAN 77-03 CROMADO ANCHA CADENZA NACIONAL</t>
  </si>
  <si>
    <t>206-3117-06</t>
  </si>
  <si>
    <t>DEFENSA TRASERA  SEDAN 77-03 CROMADO ANCHA CADENZA NACIONAL</t>
  </si>
  <si>
    <t>206-3117-09</t>
  </si>
  <si>
    <t>DEFENSA DELANTERA  SEDAN 77-03 BCO ANCHA POP NACIONAL</t>
  </si>
  <si>
    <t>206-3117-10</t>
  </si>
  <si>
    <t>DEFENSA TRASERA  SEDAN 77-03 BLANCO ANCHA POP NACIONAL</t>
  </si>
  <si>
    <t>CDTN0712</t>
  </si>
  <si>
    <t>DEFENSA TRASERA CROMADA NP300 FRONTIER 16-17</t>
  </si>
  <si>
    <t>CDTN0722</t>
  </si>
  <si>
    <t>DEFENSA TRASERA NEGRA COMPLETA NP300 2016-2018</t>
  </si>
  <si>
    <t>DDFEO08F</t>
  </si>
  <si>
    <t>DEFENSA DEL ECOSPORT 08-12 P/FARO NIEBLA 5662  2016.09.23</t>
  </si>
  <si>
    <t>DDFES97</t>
  </si>
  <si>
    <t>DEFENSA DEL ESCORT 97-02 TYGP  2016.09.02</t>
  </si>
  <si>
    <t>DDFEX11IF</t>
  </si>
  <si>
    <t>DEFENSA DEL EXPLORER 11-15 INF P/FARO NIEBLA  PAT USA 922  2017.02.19</t>
  </si>
  <si>
    <t>DDFEX91CB</t>
  </si>
  <si>
    <t>DEFENSA DEL EXPLORER 91-94/ RANGER 89-92 CROMADA C/BARR  2016.02.25</t>
  </si>
  <si>
    <t>DDFEX91PB</t>
  </si>
  <si>
    <t>DEFENSA DEL EXPLORER 91-94/ RANGER 89-92 PINTADA C/BARR ****</t>
  </si>
  <si>
    <t>DDFFO08</t>
  </si>
  <si>
    <t>DEFENSA DEL FOCUS 08-11 SOLO USA PAT USA 6104 922  2017.07.02</t>
  </si>
  <si>
    <t>DDFRA01C</t>
  </si>
  <si>
    <t>DEFENSA DEL RANGER 01-04 CROMADA  2017.05.07</t>
  </si>
  <si>
    <t>DDM314</t>
  </si>
  <si>
    <t>DEFENSA DEL MAZDA 3 14-16 T155 922 2017.05.28</t>
  </si>
  <si>
    <t>DDNFR01F</t>
  </si>
  <si>
    <t>DEFENSA DEL FRONTIER 01-07 GRIS P/FARO NIEBLA ALD</t>
  </si>
  <si>
    <t>DDNPU08F</t>
  </si>
  <si>
    <t>DEFENSA DEL NISSAN PU D22 08-11/ FRONTIER 01-04 P/FARO NIEBLA T154 2017.04.03</t>
  </si>
  <si>
    <t>DDNSE07F</t>
  </si>
  <si>
    <t>DEFENSA DEL SENTRA 07-09 P/FARO NIEBLA T155  2017.04.03</t>
  </si>
  <si>
    <t>DDVCF08</t>
  </si>
  <si>
    <t>DEFENSA DEL CROSSFOX 08-09 P/PINTAR P/FARO NIEBLA 5662  2015.11.10</t>
  </si>
  <si>
    <t>DDVGO87C</t>
  </si>
  <si>
    <t>DEFENSA DEL GOLF/ JETTA 87-91 C/MOLD CROMADA  2017.08.06</t>
  </si>
  <si>
    <t>DDVGO87P</t>
  </si>
  <si>
    <t>DEFENSA DEL GOLF/ JETTA 87-91 C/MOLD NEGRA  2015.10.18</t>
  </si>
  <si>
    <t>DDVGO92</t>
  </si>
  <si>
    <t>DEFENSA DEL GOLF GTI/ JETTA 92 ANCHA C/SPOILER ALD 776  2017.07.02</t>
  </si>
  <si>
    <t>DDVJE08CF</t>
  </si>
  <si>
    <t>DEFENSA DEL JETTA CLASICO 08-14 C/PARR CENT C/TAPAS P/FARO NIEBLA T155  2016.09.04</t>
  </si>
  <si>
    <t>DDVPL03C</t>
  </si>
  <si>
    <t>DEFENSA DEL POLO 03-07 C/MOLD C/PARR 776  2017.09.27</t>
  </si>
  <si>
    <t>DTCAE08</t>
  </si>
  <si>
    <t>DEFENSA TRAS AVEO 08-17/ PONTIAC G3 07-09 ALD1 T155  2016.12.25</t>
  </si>
  <si>
    <t>DTCCH043</t>
  </si>
  <si>
    <t>DEFENSA TRAS CHEVY C2 04-08 3P ALD1 T153  2015.12.28</t>
  </si>
  <si>
    <t>DTCCH093</t>
  </si>
  <si>
    <t>DEFENSA TRAS CHEVY C3 09-12 3P T153  2017.07.23</t>
  </si>
  <si>
    <t>DTCCH094</t>
  </si>
  <si>
    <t>DEFENSA TRAS CHEVY C3 09-12 4P ALD1 T153  2015.12.28</t>
  </si>
  <si>
    <t>DTCCH095</t>
  </si>
  <si>
    <t>DEFENSA TRAS CHEVY C3 09-12 5P T153  2016.11.07</t>
  </si>
  <si>
    <t>DTFRA93CC</t>
  </si>
  <si>
    <t>DEFENSA TRAS RANGER 93-12/ MAZDA 98-10 CROMADA COMPLETA  2016.10.02</t>
  </si>
  <si>
    <t>DTFRA93P</t>
  </si>
  <si>
    <t>DEFENSA TRAS RANGER 93-12/ MAZDA 98-10 NEGRA S/HULES</t>
  </si>
  <si>
    <t>FD204-24A</t>
  </si>
  <si>
    <t>DEFENSA DEL RANGER 13-16 P/PINTAR MS</t>
  </si>
  <si>
    <t>026-0614-01</t>
  </si>
  <si>
    <t>DEPOSITO LIMPIABRISAS  CHEVY 94-12</t>
  </si>
  <si>
    <t>DEPOSITO</t>
  </si>
  <si>
    <t>1994-2012</t>
  </si>
  <si>
    <t>026-0633-00</t>
  </si>
  <si>
    <t>DEPOSITO RECUPERADOR  OPTRA L4 2.0L 06-09</t>
  </si>
  <si>
    <t>026-0639-06</t>
  </si>
  <si>
    <t>DEPOSITO RECUPERADOR  SILVERADO 88-98 4.3L 5.0L 5.7L 7.4L INCLUYE TAPON</t>
  </si>
  <si>
    <t>1988-1998</t>
  </si>
  <si>
    <t>026-0666-00</t>
  </si>
  <si>
    <t>DEPOSITO RECUPERADOR  SPARK/MATIZ 06-10</t>
  </si>
  <si>
    <t>026-0716-00</t>
  </si>
  <si>
    <t>DEPOSITO RECUPERADOR CV SILVERADO 99-07</t>
  </si>
  <si>
    <t>026-0912-00</t>
  </si>
  <si>
    <t>DEPOSITO RECUPERADOR DG NEON L4 2.0L 00-05</t>
  </si>
  <si>
    <t>026-1239-00</t>
  </si>
  <si>
    <t>DEPOSITO RECUPERADOR  F-350 05-07 SUPERDUTY V8 5.4L 6.0L Y V10 6.8L INCLUYE TAPON</t>
  </si>
  <si>
    <t>026-1248-00</t>
  </si>
  <si>
    <t>DEPOSITO RECUPERADOR FD F-450 99-04 V10 6.8L/ V8 7.3L DIESEL</t>
  </si>
  <si>
    <t>026-1301-00</t>
  </si>
  <si>
    <t>DEPOSITO RECUPERADOR  ACCORD 98-02 2.3L</t>
  </si>
  <si>
    <t>1998-2002</t>
  </si>
  <si>
    <t>026-1302-01</t>
  </si>
  <si>
    <t>DEPOSITO RECUPERADOR  CIVIC L4 1.7L 01-05</t>
  </si>
  <si>
    <t>026-1303-01</t>
  </si>
  <si>
    <t>DEPOSITO RECUPERADOR HD CR-V 02-06 2.4L</t>
  </si>
  <si>
    <t>026-1304-01</t>
  </si>
  <si>
    <t>DEPOSITO RECUPERADOR  FIT 07-08 1.5L</t>
  </si>
  <si>
    <t>026-2314-02</t>
  </si>
  <si>
    <t>DEPOSITO LIMPIABRISAS  PLATINA 00-04</t>
  </si>
  <si>
    <t>026-2318-01</t>
  </si>
  <si>
    <t>DEPOSITO RECUPERADOR  TIIDA 07-11 IMP</t>
  </si>
  <si>
    <t>026-2506-01</t>
  </si>
  <si>
    <t>DEPOSITO RECUPERADOR  MATIZ L4 1.0L 06-11</t>
  </si>
  <si>
    <t>026-2704-00</t>
  </si>
  <si>
    <t>DEPOSITO RECUPERADOR  IBIZA L4 1.6L 03-10 VW POLO L4 1.6L 03-07</t>
  </si>
  <si>
    <t>026-3112-01</t>
  </si>
  <si>
    <t>DEPOSITO LIMPIABRISAS  JETTA 99-04</t>
  </si>
  <si>
    <t>026-3112-02</t>
  </si>
  <si>
    <t>DEPOSITO RECUPERADOR  JETTA CLASICO 99-06</t>
  </si>
  <si>
    <t>DLFPU04</t>
  </si>
  <si>
    <t>DEPOSITO LIMPIAPARABRISAS FORD PU 04-08/ LC MARK 06-08 C/TAPA C/MOTOR</t>
  </si>
  <si>
    <t>DRCAE07</t>
  </si>
  <si>
    <t>DEPOSITO RECUPERADOR AVEO 07-17/ PONTIAC G3 09-10 T155  2015.11.15</t>
  </si>
  <si>
    <t>DRCCO02</t>
  </si>
  <si>
    <t>DEPOSITO RECUPERADOR CORSA 02-08/ TORNADO  03-09 S/TAPA  2016.11.06</t>
  </si>
  <si>
    <t>DRCMT06</t>
  </si>
  <si>
    <t>DEPOSITO RECUPERADOR MATIZ 06-15 1L T155</t>
  </si>
  <si>
    <t>DRCOP06</t>
  </si>
  <si>
    <t>DEPOSITO RECUPERADOR OPTRA 06-10 2L</t>
  </si>
  <si>
    <t>DRCSO12</t>
  </si>
  <si>
    <t>DEPOSITO RECUPERADOR SONIC 12-16 1.4/1.8L T155  2017.04.13</t>
  </si>
  <si>
    <t>DRDJO09</t>
  </si>
  <si>
    <t>DEPOSITO RECUPERADOR JOURNEY 09-10 3.5L/ 11-16 3.6L  2016.12.07</t>
  </si>
  <si>
    <t>DRMTLA08T</t>
  </si>
  <si>
    <t>DEPOSITO RECUPERADOR LANCER 08-14 C/TURBO</t>
  </si>
  <si>
    <t>DRNPU86</t>
  </si>
  <si>
    <t>DEPOSITO RECUPERADOR NISSAN PU D21 86-94/ PATHFINDER 86-95  2015.12.20</t>
  </si>
  <si>
    <t>DRNPU94</t>
  </si>
  <si>
    <t>DEPOSITO RECUPERADOR NISSAN PU D21 94-08 T154  2015.11.08</t>
  </si>
  <si>
    <t>DRNSE00</t>
  </si>
  <si>
    <t>DEPOSITO RECUPERADOR SENTRA 00-06/ XTRAIL 01-07 T155</t>
  </si>
  <si>
    <t>DRNSE07</t>
  </si>
  <si>
    <t>DEPOSITO RECUPERADOR SENTRA 07-12 T155  2015.11.08</t>
  </si>
  <si>
    <t>DRNSE13</t>
  </si>
  <si>
    <t>DEPOSITO RECUPERADOR SENTRA 13-16 T155  2016.06.19</t>
  </si>
  <si>
    <t>DRNT392</t>
  </si>
  <si>
    <t>DEPOSITO RECUPERADOR TSURU III 92-17/ SENTRA 96-99 T155  2015.11.08</t>
  </si>
  <si>
    <t>DRNTI07</t>
  </si>
  <si>
    <t>DEPOSITO RECUPERADOR TIIDA 07-17 T155  2017.03.16</t>
  </si>
  <si>
    <t>DRNUR08</t>
  </si>
  <si>
    <t>DEPOSITO RECUPERADOR URVAN 08-16 2.5L 678 288</t>
  </si>
  <si>
    <t>DRTAV07</t>
  </si>
  <si>
    <t>DEPOSITO RECUPERADOR AVANZA 07-11 C/TAPA 170929  2017.09.27</t>
  </si>
  <si>
    <t>DRTHI05</t>
  </si>
  <si>
    <t>DEPOSITO RECUPERADOR HIACE 05-11 4C 2.4L  2016.12.20</t>
  </si>
  <si>
    <t>DRTT1093</t>
  </si>
  <si>
    <t>DEPOSITO RECUPERADOR TOYOTA PU T100 93-98   2015.08.09</t>
  </si>
  <si>
    <t>DRTTA95</t>
  </si>
  <si>
    <t>DEPOSITO RECUPERADOR TACOMA PU 95-04  2017.03.16</t>
  </si>
  <si>
    <t>DRVGO84</t>
  </si>
  <si>
    <t>DEPOSITO RECUPERADOR JETTA/ GOLF 84-98 1.8/ 2L/ DERBY 95-98/ PASSAT 93-96/ POINTER 02-08/ IBIZA 01-02 C/SENSOR 678 288 T153</t>
  </si>
  <si>
    <t>DRVJE05</t>
  </si>
  <si>
    <t>DEPOSITO RECUPERADOR JETTA 05-17 1.8/1.9/2.0/2.5L/ GOLF 09-14/ PASSAT 06-08 2.0L 12-16/ BEETLE 12-15/ CADDY 12-16/ TOURAN 03-15/ AUDI A3 03-13 3.2/2.0L/ AUDI TT 08-15 T155  2017.04.13</t>
  </si>
  <si>
    <t>DRVJE08</t>
  </si>
  <si>
    <t>DEPOSITO RECUPERADOR JETTA CLASICO 08-14 1.8L/ BICENTENARIO 11-14/ BORA  05-10/ PASSAT 06-15/ TIGUAN 09-13/ AUDI A3/ TT 09-13/ LEON 05-10 T155</t>
  </si>
  <si>
    <t>DRVJE09</t>
  </si>
  <si>
    <t>DEPOSITO RECUPERADOR JETTA 09-17 GLI 1.4/2L/ PASSAT 06-10 3.6L 09-10 2L CC 09-16/ CADDY 12-16/ AUDI A3 10-13 2L/ AUDI Q3 12-16 T155  2017.04.13</t>
  </si>
  <si>
    <t>DRVJE84</t>
  </si>
  <si>
    <t>DEPOSITO RECUPERADOR JETTA/ GOLF 84-98 1.8/ 2L/ DERBY 95-98/ PASSAT 93-96/ POINTER 02-08/ IBIZA 01-02 C/SENSOR T153</t>
  </si>
  <si>
    <t>DRVLU04</t>
  </si>
  <si>
    <t>DEPOSITO RECUPERADOR VENTO 14-17/ LUPO/ POLO 03-16/ SPORT VAN 04-09/ IBIZA 09-16/ TOLEDO 13-16/ AUDI A1 11-14  678 288 T155</t>
  </si>
  <si>
    <t>VW-00119</t>
  </si>
  <si>
    <t>DIRECCIONAL DEL  DER JETTA CLASICO 08-13</t>
  </si>
  <si>
    <t>DIRECCIONAL</t>
  </si>
  <si>
    <t>VW-00120</t>
  </si>
  <si>
    <t>DIRECCIONAL DEL IZQ  JETTA CLASICO 08-13</t>
  </si>
  <si>
    <t>007-0901-03</t>
  </si>
  <si>
    <t>ELEVADOR CRISTAL DG ATOS DELANTERA 00-11 ELECTRICO C/MOTOR IZQ</t>
  </si>
  <si>
    <t>ELEVADOR</t>
  </si>
  <si>
    <t>2000-2011</t>
  </si>
  <si>
    <t>007-1230-05</t>
  </si>
  <si>
    <t>ELEVADOR CRISTAL  RANGER 93-99 MANUAL IZQ</t>
  </si>
  <si>
    <t>007-1302-04</t>
  </si>
  <si>
    <t>ELEVADOR CRISTAL  CIVIC TRASERO 01-06 ELECTRICO C/MOTOR DER</t>
  </si>
  <si>
    <t>007-1905-00</t>
  </si>
  <si>
    <t>ELEVADOR CRISTAL  PICK UP 86-93 MANUAL DER</t>
  </si>
  <si>
    <t>007-2305-00</t>
  </si>
  <si>
    <t>ELEVADOR CRISTAL  D21 DELANTERO 86-08 MANUAL DER</t>
  </si>
  <si>
    <t>1986-2008</t>
  </si>
  <si>
    <t>007-2318-00</t>
  </si>
  <si>
    <t>ELEVADOR CRISTAL  TIIDA DELANTERA 07-16 ELECTRICO C/MOTOR 2PIN DER</t>
  </si>
  <si>
    <t>007-2318-01</t>
  </si>
  <si>
    <t>ELEVADOR CRISTAL  TIIDA DELANTERA 07-16 ELECTRICO C/MOTOR 6PIN IZQ</t>
  </si>
  <si>
    <t>007-2321-04</t>
  </si>
  <si>
    <t>ELEVADOR CRISTAL  TSURU III DELANTERO 92-16 4 PUERTAS MANUAL DER</t>
  </si>
  <si>
    <t>007-2321-05</t>
  </si>
  <si>
    <t>ELEVADOR CRISTAL  TSURU III DELANTERO 92-16 4 PUERTAS MANUAL IZQ</t>
  </si>
  <si>
    <t>007-3010-03</t>
  </si>
  <si>
    <t>ELEVADOR CRISTAL  PICK UP 84-88 NORMAL 4X4 S/ALETA IZQ</t>
  </si>
  <si>
    <t>007-3010-04</t>
  </si>
  <si>
    <t>ELEVADOR CRIST TY PU 89-97 NORMAL/4X4 S/AL D</t>
  </si>
  <si>
    <t>007-3010-09</t>
  </si>
  <si>
    <t>ELEVADOR CRISTAL  PICK UP 84-88 NORMAL 4X4 C/ALETA IZQ</t>
  </si>
  <si>
    <t>007-3112-00</t>
  </si>
  <si>
    <t>ELEVADOR CRISTAL VW GOLF/JETTA DELANTERO 88-92 MANUAL DER</t>
  </si>
  <si>
    <t>007-3112-01</t>
  </si>
  <si>
    <t>ELEVADOR CRISTAL VW GOLF/JETTA DELANTERO 88-92 MANUAL IZQ</t>
  </si>
  <si>
    <t>007-3112-02</t>
  </si>
  <si>
    <t>ELEVADOR CRISTAL VW GOLF/JETTA DELANTERO 88-92 MANUAL NACIONAL DER</t>
  </si>
  <si>
    <t>007-3112-12</t>
  </si>
  <si>
    <t>ELEVADOR CRISTAL VW JETTA TRASERO 87-92/GOLF 88-92 MANUAL DER</t>
  </si>
  <si>
    <t>007-3112-13</t>
  </si>
  <si>
    <t>ELEVADOR CRISTAL VW JETTA TRASERO 87-92/GOLF 88-92 MANUAL IZQ</t>
  </si>
  <si>
    <t>80700-50A10</t>
  </si>
  <si>
    <t>ELEVADOR CRISTAL TSURU II 88-91 DEL DER</t>
  </si>
  <si>
    <t>80700-50Y15</t>
  </si>
  <si>
    <t>ELEVADOR CRISTAL TSURU III 92-17 DEL DER  2015.05.10</t>
  </si>
  <si>
    <t>8070087G00</t>
  </si>
  <si>
    <t>ELEVADOR CRISTAL NISSAN PU D21 94-08 ALD DER  2016.09.23</t>
  </si>
  <si>
    <t>80701-50Y15</t>
  </si>
  <si>
    <t>ELEVADOR CRISTAL TSURU III 92-17 DEL IZQ  2015.10.18</t>
  </si>
  <si>
    <t>8070101W00</t>
  </si>
  <si>
    <t>ELEVADOR CRISTAL NISSAN PU 720 81-93 ALD IZQ  2016.10.23</t>
  </si>
  <si>
    <t>82700-50Y15</t>
  </si>
  <si>
    <t>ELEVADOR CRISTAL TSURU III 92-17 TRAS DER  2015.09.13</t>
  </si>
  <si>
    <t>82701-50Y15</t>
  </si>
  <si>
    <t>ELEVADOR CRISTAL TSURU III 92-17 TRAS IZQ</t>
  </si>
  <si>
    <t>ELEVADOR CRISTAL CHEVY 94-12 4P MANUAL DEL  IZQ</t>
  </si>
  <si>
    <t>ELEVADOR CRISTAL CHEVY 94-12 4P MANUAL DEL DER</t>
  </si>
  <si>
    <t>ELEVADOR CRISTAL CHEVY 94-12 3P MANUAL IZQ</t>
  </si>
  <si>
    <t>ELEVADOR CRISTAL CHEVY 94-12 3P MANUAL DER  2013.11.03</t>
  </si>
  <si>
    <t>001-0615-01</t>
  </si>
  <si>
    <t>ESPEJO LUNA CHEV.SLVD/SIER 07-13 C/DIRECC C/BAS IZQ</t>
  </si>
  <si>
    <t>ESPEJO</t>
  </si>
  <si>
    <t>001-0643-05</t>
  </si>
  <si>
    <t>ESPEJO LUNA CHYN/SLV 99-06 C/DIR C/BA ORIGINAL IZQ</t>
  </si>
  <si>
    <t>018-0601-00</t>
  </si>
  <si>
    <t>ESPEJO  ASTRA 00-03 C/CONTROL P/PINTAR DER</t>
  </si>
  <si>
    <t>018-0601-01</t>
  </si>
  <si>
    <t>ESPEJO  ASTRA 00-03 C/CONTROL P/PINTAR IZQ</t>
  </si>
  <si>
    <t>018-0601-02</t>
  </si>
  <si>
    <t>ESPEJO  ASTRA 00-03 ELECTRICO C/DESEMPA?ANTE P/PINTAR DER</t>
  </si>
  <si>
    <t>018-0601-03</t>
  </si>
  <si>
    <t>ESPEJO  ASTRA 00-03 ELECTRICO C/DESEMPA?ANTE P/PINTAR IZQ</t>
  </si>
  <si>
    <t>018-0601-08</t>
  </si>
  <si>
    <t>ESPEJO CV ASTRA 04-08 C/CONTROL NEGRO CDTI 1.9 16V/CDTI 1.9 DER</t>
  </si>
  <si>
    <t>018-0603-00</t>
  </si>
  <si>
    <t>ESPEJO  AVALANCHE 02-06 ELECTRICO C/DESEMPA?ANTE P/PINTAR DER</t>
  </si>
  <si>
    <t>018-0604-04</t>
  </si>
  <si>
    <t>ESPEJO  AVEO 08-16 C/CONTROL NEGRO DER</t>
  </si>
  <si>
    <t>018-0604-06</t>
  </si>
  <si>
    <t>ESPEJO  AVEO 08-10 ELECTRICO C/DESEMPA?ANTE NEGRO DER</t>
  </si>
  <si>
    <t>2008-2016</t>
  </si>
  <si>
    <t>018-0604-07</t>
  </si>
  <si>
    <t>ESPEJO  AVEO 08-10 ELECTRICO C/DESEMPA?ANTE NEGRO IZQ</t>
  </si>
  <si>
    <t>018-0604-08</t>
  </si>
  <si>
    <t>ESPEJO  AVEO 12-15 C/CONTROL P/PINTAR DER</t>
  </si>
  <si>
    <t>2008-2017</t>
  </si>
  <si>
    <t>018-0604-09</t>
  </si>
  <si>
    <t>ESPEJO  AVEO 12-15 C/CONTROL P/PINTAR IZQ</t>
  </si>
  <si>
    <t>018-0604-14</t>
  </si>
  <si>
    <t>ESPEJO CV AVEO 08-17 C/CONTROL CORRUGADO DER</t>
  </si>
  <si>
    <t>018-0604-15</t>
  </si>
  <si>
    <t>ESPEJO CV AVEO 08-17 C/CONTROL CORRUGADO IZQ</t>
  </si>
  <si>
    <t>018-0610-00</t>
  </si>
  <si>
    <t>ESPEJO  CAPTIVA 08-12/SN VUE 08-10 ELECTRICO DER</t>
  </si>
  <si>
    <t>018-0610-01</t>
  </si>
  <si>
    <t>ESPEJO  CAPTIVA 08-12/SN VUE 08-10 ELECTRICO IZQ</t>
  </si>
  <si>
    <t>018-0611-09</t>
  </si>
  <si>
    <t>ESPEJO CV CVLR 95-05 2PTA C/BA MAN NG I</t>
  </si>
  <si>
    <t>1995-2005</t>
  </si>
  <si>
    <t>018-0614-00</t>
  </si>
  <si>
    <t>ESPEJO CV CHEVY 94-03/C2 04-08/MONZA 97-08 C/CONTROL NEGRO DER</t>
  </si>
  <si>
    <t>1994-2003</t>
  </si>
  <si>
    <t>018-0614-16</t>
  </si>
  <si>
    <t>ESPEJO  CHEVY C3 09-12 C/CONTROL P/PINTAR C/ADAPTADOR P/ 94-08 DER</t>
  </si>
  <si>
    <t>018-0615-04</t>
  </si>
  <si>
    <t>ESPEJO CV CHEYENNE/CUSTOM 92-98 MANUAL C/BASE ACERO INOXIDABLE WT/BASE/LS/SL/SLE/SLT DER</t>
  </si>
  <si>
    <t>018-0615-05</t>
  </si>
  <si>
    <t>ESPEJO CV CHEYENNE/CUSTOM 92-98 MANUAL C/BASE ACERO INOXIDABLE WT/BASE/LS/SL/SLE/SLT IZQ</t>
  </si>
  <si>
    <t>018-0615-14</t>
  </si>
  <si>
    <t>ESPEJO  CHEYENNE/SUBURBAN/TAHOE 07-13 ELECTRICO C/DESEMPA?ANTE ABATIBLE C/DIRECCIONAL CROMADO DER</t>
  </si>
  <si>
    <t>018-0615-15</t>
  </si>
  <si>
    <t>ESPEJO  CHEYENNE/SUBURBAN/TAHOE 07-13 ELECTRICO C/DESEMPA?ANTE ABATIBLE C/DIRRECCIONAL CROMADO IZQ</t>
  </si>
  <si>
    <t>018-0615-24</t>
  </si>
  <si>
    <t>ESPEJO  CHEYENNE/SILVERADO 14-16 MANUAL P/PINTAR DER</t>
  </si>
  <si>
    <t>018-0615-25</t>
  </si>
  <si>
    <t>ESPEJO  CHEYENNE/SILVERADO 14-16 MANUAL P/PINTAR IZQ</t>
  </si>
  <si>
    <t>018-0616-02</t>
  </si>
  <si>
    <t>ESPEJO CV COLORADO/CANYON 04-12 ELECTRICO CORRUGADO NEGRO DER</t>
  </si>
  <si>
    <t>018-0616-03</t>
  </si>
  <si>
    <t>ESPEJO  COLORADO/CANYON 04-12 ELECTRICO CORRUGADO NEGRO IZQ</t>
  </si>
  <si>
    <t>018-0616-06</t>
  </si>
  <si>
    <t>ESPEJO CV COLORADO/CANYON 04-12 ELECTRICO P/PINTAR DER</t>
  </si>
  <si>
    <t>018-0616-07</t>
  </si>
  <si>
    <t>ESPEJO CV COLORADO/CANYON 04-12 ELECTRICO P/PINTAR IZQ</t>
  </si>
  <si>
    <t>018-0616-14</t>
  </si>
  <si>
    <t>ESPEJO  COLORADO 13-14 ELECTRICO C/DIRECCIONAL P/PINTAR DER</t>
  </si>
  <si>
    <t>018-0616-15</t>
  </si>
  <si>
    <t>ESPEJO  COLORADO 13-14 ELECTRICO C/DIRECCIONAL P/PINTAR IZQ</t>
  </si>
  <si>
    <t>018-0617-04</t>
  </si>
  <si>
    <t>ESPEJO  CORSA 02-08/TORNADO 04-10 C/CONTROL CORRUGADO NEGRO DER</t>
  </si>
  <si>
    <t>018-0617-05</t>
  </si>
  <si>
    <t>ESPEJO  CORSA 02-08/TORNADO 04-10 C/CONTROL CORRUGADO NEGRO IZQ</t>
  </si>
  <si>
    <t>018-0617-06</t>
  </si>
  <si>
    <t>ESPEJO  CORSA 02-08/TORNADO 04-10 ELECTRICO P/PINTAR DER</t>
  </si>
  <si>
    <t>018-0617-07</t>
  </si>
  <si>
    <t>ESPEJO  CORSA 02-08/TORNADO 04-10 ELECTRICO P/PINTAR IZQ</t>
  </si>
  <si>
    <t>018-0617-08</t>
  </si>
  <si>
    <t>ESPEJO  CORSA 02-08/TORNADO 04-10 C/CONTROL P/PINTAR DER</t>
  </si>
  <si>
    <t>018-0617-09</t>
  </si>
  <si>
    <t>ESPEJO  CORSA 02-08/TORNADO 04-10 C/CONTROL P/PINTAR IZQ</t>
  </si>
  <si>
    <t>018-0620-01</t>
  </si>
  <si>
    <t>ESPEJO  CHEYENNE/SILVERADO 99-06 MANUAL CROMADO IZQ</t>
  </si>
  <si>
    <t>018-0620-03</t>
  </si>
  <si>
    <t>ESPEJO  CHEYENNE/SILVERADO/SUBURBAN/SIERRA 99-06 ELECTRICO CROMADO IZQ</t>
  </si>
  <si>
    <t>018-0620-04</t>
  </si>
  <si>
    <t>ESPEJO  CHEYENNE/SILVERADO 99-06 MANUAL P/PINTAR DER</t>
  </si>
  <si>
    <t>018-0620-07</t>
  </si>
  <si>
    <t>ESPEJO  CHEYENNE/SILVERADO/SIERRA 99-06 ELECTRICO C/LUZ INFERIOR CORRUGADO NEGRO IZQ</t>
  </si>
  <si>
    <t>018-0620-11</t>
  </si>
  <si>
    <t>ESPEJO  CHEYENNE/SILVERADO 99-06 MANUAL CORRUGADO S/CONCHA NEGRO IZQ</t>
  </si>
  <si>
    <t>018-0622-01</t>
  </si>
  <si>
    <t>ESPEJO CV EQUINOX 05-10/SN VUE 02-07 ELECTRICO NEGRO IZQ</t>
  </si>
  <si>
    <t>018-0629-03</t>
  </si>
  <si>
    <t>ESPEJO CV LUV 97-06 MANUAL CROMADO IZQ</t>
  </si>
  <si>
    <t>018-0630-02</t>
  </si>
  <si>
    <t>ESPEJO  MALIBU 97-03 MANUAL NEGRO DER</t>
  </si>
  <si>
    <t>018-0630-03</t>
  </si>
  <si>
    <t>ESPEJO  MALIBU 97-03 C/CONTROL NEGRO IZQ</t>
  </si>
  <si>
    <t>018-0630-06</t>
  </si>
  <si>
    <t>ESPEJO  MALIBU 04-07 ELECTRICO S/DESEMPA?ANTE CORRUGADO NEGRO DER</t>
  </si>
  <si>
    <t>018-0630-07</t>
  </si>
  <si>
    <t>ESPEJO  MALIBU 04-07 ELECTRICO S/DESEMPA?ANTE CORRUGADO NEGRO IZQ</t>
  </si>
  <si>
    <t>018-0635-08</t>
  </si>
  <si>
    <t>ESPEJO  S-10/BLAZER/SONOMA 98-04/BRAVADA 98-01 ELECTRICO NEGRO DER</t>
  </si>
  <si>
    <t>018-0635-09</t>
  </si>
  <si>
    <t>ESPEJO CV S-10/BLAZER/SONOMA 98-04/BRAVADA 98-01 ELECTRICO NEGRO IZQ</t>
  </si>
  <si>
    <t>018-0635-12</t>
  </si>
  <si>
    <t>ESPEJO CV S-10/SONOMA 82-94 CHICO AMERICANO MANUAL NEGRO HIGH/TIMBERLINE/EL/SLS/GT/SPORT/BASE/SLE DER</t>
  </si>
  <si>
    <t>018-0635-13</t>
  </si>
  <si>
    <t>ESPEJO CV S-10/SONOMA 82-94 CHICO AMERICANO MANUAL NEGRO HIGH/TIMBERLINE/EL/SLS/GT/SPORT/BASE/SLE IZQ</t>
  </si>
  <si>
    <t>018-0635-19</t>
  </si>
  <si>
    <t>ESPEJO  S-10/BLAZER/SONOMA/BRAVADA 95-97MANUAL NEGRO GV IZQ</t>
  </si>
  <si>
    <t>018-0639-16</t>
  </si>
  <si>
    <t>ESPEJO CV SILVERADO 3500 07-13 MANUAL DOBLE LUNA NEGRO XFE/WT/HYBRID/LTZ/BASE/LT/DENALI/SLE/SLT DER</t>
  </si>
  <si>
    <t>018-0639-17</t>
  </si>
  <si>
    <t>ESPEJO CV SILVERADO 3500 07-13 MANUAL DOBLE LUNA NEGRO XFE/WT/HYBRID/LTZ/BASE/LT/DENALI/SLE/SLT IZQ</t>
  </si>
  <si>
    <t>018-0642-01</t>
  </si>
  <si>
    <t>ESPEJO CV SUBURBAN/SILVERADO 92-98 ELECTRICO NEGRO LIMITED/BASE/LS/Z71/SL/SLE /SLT IZQ</t>
  </si>
  <si>
    <t>018-0645-04</t>
  </si>
  <si>
    <t>ESPEJO CV TORNADO 11-16 C/CONTROL NEGRO DER</t>
  </si>
  <si>
    <t>018-0645-07</t>
  </si>
  <si>
    <t>ESPEJO  TORNADO 11-16 ELECTRICO NEGRO IZQ</t>
  </si>
  <si>
    <t>018-0646-02</t>
  </si>
  <si>
    <t>ESPEJO  TRACKER 99-04 ELECTRICO NEGRO DER</t>
  </si>
  <si>
    <t>018-0646-04</t>
  </si>
  <si>
    <t>ESPEJO  TRACKER 05-09 ELECTRICO NEGRO DER</t>
  </si>
  <si>
    <t>018-0647-00</t>
  </si>
  <si>
    <t>ESPEJO CV TRAIL BLAZER 02-08 MAN NG SLE/SLT D</t>
  </si>
  <si>
    <t>018-0650-00</t>
  </si>
  <si>
    <t>ESPEJO CV VENTURE 97-04 ELECTRICO NEGRO DER</t>
  </si>
  <si>
    <t>018-0665-02</t>
  </si>
  <si>
    <t>ESPEJO  CRUZE 10-13 ELECTRICO DER</t>
  </si>
  <si>
    <t>018-0665-05</t>
  </si>
  <si>
    <t>ESPEJO  CRUZE 10-13 ELECTRICO C/DESEMPA?ANTE IZQ</t>
  </si>
  <si>
    <t>018-0666-02</t>
  </si>
  <si>
    <t>ESPEJO  SPARK 11-13 C/CONTROL P/PINTAR DER</t>
  </si>
  <si>
    <t>018-0666-04</t>
  </si>
  <si>
    <t>ESPEJO  SPARK 11-14 ELECTRICO P/PINTAR DER</t>
  </si>
  <si>
    <t>018-0666-05</t>
  </si>
  <si>
    <t>ESPEJO  SPARK 11-14 ELECTRICO P/PINTAR IZQ</t>
  </si>
  <si>
    <t>018-0666-06</t>
  </si>
  <si>
    <t>ESPEJO  SPARK 11-14 C/CONTROL CORRUGADO DER</t>
  </si>
  <si>
    <t>018-0670-00</t>
  </si>
  <si>
    <t>ESPEJO  SONIC 12-16 C/CONTROL P/PINTAR DER</t>
  </si>
  <si>
    <t>018-0670-01</t>
  </si>
  <si>
    <t>ESPEJO  SONIC 12-16 C/CONTROL P/PINTAR IZQ</t>
  </si>
  <si>
    <t>018-0679-02</t>
  </si>
  <si>
    <t>ESPEJO  TRAX 13-15 ELECTRICO P/PINTAR DER</t>
  </si>
  <si>
    <t>018-0703-00</t>
  </si>
  <si>
    <t>ESPEJO  CARAVAN/VOYAGER 96-00 MANUAL NEGRO DER</t>
  </si>
  <si>
    <t>1996-2000</t>
  </si>
  <si>
    <t>018-0703-01</t>
  </si>
  <si>
    <t>ESPEJO  CARAVAN/VOYAGER 96-00 MANUAL NEGRO IZQ</t>
  </si>
  <si>
    <t>018-0703-10</t>
  </si>
  <si>
    <t>ESPEJO  CARAVAN/VOYAGER 96-00 ELECTRICO NEGRO DER</t>
  </si>
  <si>
    <t>018-0703-11</t>
  </si>
  <si>
    <t>ESPEJO  CARAVAN/VOYAGER 96-00 ELECTRICO NEGRO IZQ</t>
  </si>
  <si>
    <t>018-0703-12</t>
  </si>
  <si>
    <t>ESPEJO  CARAVAN/VOYAGER 01-08 ELECTRICO NEGRO DER</t>
  </si>
  <si>
    <t>018-0703-13</t>
  </si>
  <si>
    <t>ESPEJO  CARAVAN/VOYAGER 01-08 ELECTRICO NEGRO IZQ</t>
  </si>
  <si>
    <t>018-0703-14</t>
  </si>
  <si>
    <t>ESPEJO  CARAVAN/VOYAGER 01-08 MANUAL NEGRO DER</t>
  </si>
  <si>
    <t>018-0703-15</t>
  </si>
  <si>
    <t>ESPEJO  CARAVAN/VOYAGER 01-08 MANUAL NEGRO IZQ</t>
  </si>
  <si>
    <t>018-0901-00</t>
  </si>
  <si>
    <t>ESPEJO  ATOS 00-12C/CONTROL NEGRO DER</t>
  </si>
  <si>
    <t>018-0901-03</t>
  </si>
  <si>
    <t>ESPEJO DG CHARGER 06-10/300 C 05-10 ELECTRICO CROMADO IZQ</t>
  </si>
  <si>
    <t>018-0902-00</t>
  </si>
  <si>
    <t>ESPEJO  ATTITUDE 06-11 C/CONTROL NEGRO PW DER</t>
  </si>
  <si>
    <t>018-0902-05</t>
  </si>
  <si>
    <t>ESPEJO DG ATTITUDE 06-11 C/CONTROL NEGRO GV IZQ</t>
  </si>
  <si>
    <t>018-0902-06</t>
  </si>
  <si>
    <t>ESPEJO  ATTITUDE 06-11 C/CONTROL P/PINTAR DER</t>
  </si>
  <si>
    <t>018-0903-00</t>
  </si>
  <si>
    <t>ESPEJO  AVENGER 08-13 ELECTRICO CORRUGADO NEGRO DER</t>
  </si>
  <si>
    <t>018-0903-02</t>
  </si>
  <si>
    <t>ESPEJO  AVENGER 08-13 ELECTRICO C/DESEMPA?ANTE CORRUGADO NEGRO DER</t>
  </si>
  <si>
    <t>018-0903-03</t>
  </si>
  <si>
    <t>ESPEJO  AVENGER 08-13 ELECTRICO C/DESEMPA?ANTE CORRUGADO NEGRO IZQ</t>
  </si>
  <si>
    <t>018-0907-12</t>
  </si>
  <si>
    <t>ESPEJO  DAKOTA 05-07 MANUAL NEGRO DER</t>
  </si>
  <si>
    <t>018-0907-13</t>
  </si>
  <si>
    <t>ESPEJO  DAKOTA 05-07 MANUAL NEGRO IZQ</t>
  </si>
  <si>
    <t>018-0907-16</t>
  </si>
  <si>
    <t>ESPEJO  DAKOTA 08-12 ELECTRICO C/DESEMPA?ANTE ABATIBLE NEGRO DER</t>
  </si>
  <si>
    <t>018-0908-16</t>
  </si>
  <si>
    <t>ESPEJO  DURANGO 11-13 ELECTRICO C/DESEMPA?ANTE P/PINTAR DER</t>
  </si>
  <si>
    <t>018-0908-17</t>
  </si>
  <si>
    <t>ESPEJO  DURANGO 11-13 ELECTRICO C/DESEMPA?ANTE P/PINTAR IZQ</t>
  </si>
  <si>
    <t>018-0910-02</t>
  </si>
  <si>
    <t>ESPEJO  H-100 06-10 MANUAL NEGRO DER</t>
  </si>
  <si>
    <t>018-0910-03</t>
  </si>
  <si>
    <t>ESPEJO  H-100 06-10 MANUAL NEGRO IZQ</t>
  </si>
  <si>
    <t>018-0911-00</t>
  </si>
  <si>
    <t>ESPEJO  JOURNEY 09-16 ELECTRICO CORRUGADO NEGRO DER</t>
  </si>
  <si>
    <t>018-0911-01</t>
  </si>
  <si>
    <t>ESPEJO DG JOURNEY 09-16 ELECTRICO C/DESEMPA?ANTE CORRUGADO NEGRO SE IZQ</t>
  </si>
  <si>
    <t>018-0911-02</t>
  </si>
  <si>
    <t>ESPEJO DG JOURNEY 09-16 ELECTRICO C/DESEMPA?ANTE P/PINTAR  DER</t>
  </si>
  <si>
    <t>018-0911-03</t>
  </si>
  <si>
    <t>ESPEJO  JOURNEY 09-16 ELECTRICO C/DESEMPA?ANTE P/PINTAR IZQ</t>
  </si>
  <si>
    <t>018-0912-00</t>
  </si>
  <si>
    <t>ESPEJO  NEON 00-05 ELECTRICO NEGRO DER</t>
  </si>
  <si>
    <t>018-0912-01</t>
  </si>
  <si>
    <t>ESPEJO  NEON 00-05 ELECTRICO NEGRO IZQ</t>
  </si>
  <si>
    <t>018-0912-06</t>
  </si>
  <si>
    <t>ESPEJO  NEON 00-05 MANUAL NEGRO DER</t>
  </si>
  <si>
    <t>018-0916-01</t>
  </si>
  <si>
    <t>ESPEJO  RAM 98-01 MANUAL NEGRO IZQ</t>
  </si>
  <si>
    <t>1998-2001</t>
  </si>
  <si>
    <t>018-0916-05</t>
  </si>
  <si>
    <t>ESPEJO  RAM 98-01 ELECTRICO NEGRO IZQ</t>
  </si>
  <si>
    <t>018-0916-08</t>
  </si>
  <si>
    <t>ESPEJO DG RAM 02-08 MANUAL NEGRO SRT10/SPORT/TRX4/LARAMIE/SLT/ST/SXT DER</t>
  </si>
  <si>
    <t>018-0916-09</t>
  </si>
  <si>
    <t>ESPEJO DG RAM 02-08 MANUAL NEGRO IZQ</t>
  </si>
  <si>
    <t>018-0916-10</t>
  </si>
  <si>
    <t>ESPEJO DG RAM 02-08 ELECTRICO C/DESEMPA?ANTE NEGRO CREW/TRX/SPORT/TRX4/LARAMIE/SLT/ST/BASE/SXT DER</t>
  </si>
  <si>
    <t>018-0916-11</t>
  </si>
  <si>
    <t>ESPEJO DG RAM 02-08 ELECTRICO NEGRO IZQ</t>
  </si>
  <si>
    <t>018-0916-18</t>
  </si>
  <si>
    <t>ESPEJO  RAM 09-13 MANUAL NEGRO DER</t>
  </si>
  <si>
    <t>018-0916-24</t>
  </si>
  <si>
    <t>ESPEJO DG RAM 4000 06-08 MANUAL NEGRO SRT10/SPORT/TRX4/LARAMIE/SLT/ST/SXT DER</t>
  </si>
  <si>
    <t>018-0916-25</t>
  </si>
  <si>
    <t>ESPEJO  RAM 4000 06-08 MANUAL NEGRO IZQ</t>
  </si>
  <si>
    <t>018-0916-40</t>
  </si>
  <si>
    <t>ESPEJO  RAM 09-13 ELECTRICO C/DESEMPA?ANTE C/DIRECCIONAL P/PINTAR DER</t>
  </si>
  <si>
    <t>018-0916-41</t>
  </si>
  <si>
    <t>ESPEJO  RAM 09-13 ELECTRICO C/DESEMPA?ANTE C/DIRECCIONAL P/PINTAR IZQ</t>
  </si>
  <si>
    <t>018-0918-00</t>
  </si>
  <si>
    <t>ESPEJO DG STRATUS/CIRRUS 95-00 C/CONT NGO D</t>
  </si>
  <si>
    <t>018-0918-01</t>
  </si>
  <si>
    <t>ESPEJO DG STRATUS/CIRRUS 95-00 C/CONTROL NEGRO IZQ</t>
  </si>
  <si>
    <t>018-0918-06</t>
  </si>
  <si>
    <t>ESPEJO  STRATUS/CIRRUS 01-05 2 PUERTAS ELECTRICO NEGRO DER</t>
  </si>
  <si>
    <t>018-0918-07</t>
  </si>
  <si>
    <t>ESPEJO  STRATUS/CIRRUS 01-05 2 PUERTAS ELECTRICO NEGRO IZQ</t>
  </si>
  <si>
    <t>018-1202-00</t>
  </si>
  <si>
    <t>ESPEJO FD BRONCO II 84-88/RANGER 83-92 MANUAL NEGRO DER</t>
  </si>
  <si>
    <t>018-1207-10</t>
  </si>
  <si>
    <t>ESPEJO FD ECONOLINE 02-07 DOBLE LUNA ELECTRICO DER</t>
  </si>
  <si>
    <t>018-1208-00</t>
  </si>
  <si>
    <t>ESPEJO  ECOSPORT 04-10 ELECTRICO CROMADO DER</t>
  </si>
  <si>
    <t>018-1208-01</t>
  </si>
  <si>
    <t>ESPEJO  ECOSPORT 04-10 ELECTRICO CROMADO IZQ</t>
  </si>
  <si>
    <t>018-1208-06</t>
  </si>
  <si>
    <t>ESPEJO  ECOSPORT 04-10 ELECTRICO LISO/CORRUGADO NEGRO DER</t>
  </si>
  <si>
    <t>018-1208-07</t>
  </si>
  <si>
    <t>ESPEJO  ECOSPORT 04-10 ELECTRICO LISO/CORRUGADO NEGRO IZQ</t>
  </si>
  <si>
    <t>018-1208-08</t>
  </si>
  <si>
    <t>ESPEJO  ECOSPORT 13-16 ELECTRICO C/DIRECCIONAL P/PINTAR DER</t>
  </si>
  <si>
    <t>018-1208-09</t>
  </si>
  <si>
    <t>ESPEJO  ECOSPORT 13-16 ELECTRICO C/DIRECCIONAL P/PINTAR IZQ</t>
  </si>
  <si>
    <t>018-1209-00</t>
  </si>
  <si>
    <t>ESPEJO  ESCAPE 01-07 ELECTRICO NEGRO DER</t>
  </si>
  <si>
    <t>018-1209-02</t>
  </si>
  <si>
    <t>ESPEJO  ESCAPE 01-07 MANUAL NEGRO DER</t>
  </si>
  <si>
    <t>018-1209-03</t>
  </si>
  <si>
    <t>ESPEJO  ESCAPE 01-07 MANUAL NEGRO IZQ</t>
  </si>
  <si>
    <t>018-1209-05</t>
  </si>
  <si>
    <t>ESPEJO  ESCAPE 08-11 ELECTRICO CORRUGADO NEGRO IZQ</t>
  </si>
  <si>
    <t>018-1209-06</t>
  </si>
  <si>
    <t>ESPEJO  ESCAPE 08-11 ELECTRICO C/DESEMPA?ANTE CORRUGADO DER</t>
  </si>
  <si>
    <t>018-1214-12</t>
  </si>
  <si>
    <t>ESPEJO  EXPLORER 06-10 SPORT TRAC ELECTRICO C/LUZ INFERIOR NEGRO DER</t>
  </si>
  <si>
    <t>018-1214-15</t>
  </si>
  <si>
    <t>ESPEJO  EXPLORER 06-10 ELECTRICO C/DESEMPA?ANTE CORRUGADO NEGRO IZQ</t>
  </si>
  <si>
    <t>018-1214-16</t>
  </si>
  <si>
    <t>ESPEJO  EXPLORER 06-10 ELECTRICO C/LUZ INFERIOR P/PINTAR DER</t>
  </si>
  <si>
    <t>018-1214-42</t>
  </si>
  <si>
    <t>ESPEJO FD EXPLORER 11-15 ELECTRICO CORRUGADO LIMITED/BASE/XLT/SPORT DER</t>
  </si>
  <si>
    <t>018-1215-01</t>
  </si>
  <si>
    <t>ESPEJO  F-150/F-250 97-09/LOBO 97-03 ELECTRICO CROMADO IZQ</t>
  </si>
  <si>
    <t>018-1215-02</t>
  </si>
  <si>
    <t>ESPEJO  F-150/F-250 97-09/LOBO 97-03 MANUAL CROMADO DER</t>
  </si>
  <si>
    <t>018-1215-04</t>
  </si>
  <si>
    <t>ESPEJO  F-150/F-250 97-09/LOBO 97-03 ELECTRICO NEGRO DER</t>
  </si>
  <si>
    <t>018-1215-05</t>
  </si>
  <si>
    <t>ESPEJO  F-150/F-250 97-09/LOBO 97-03 ELECTRICO NEGRO IZQ</t>
  </si>
  <si>
    <t>018-1215-06</t>
  </si>
  <si>
    <t>ESPEJO  F-150/F-250 97-09/LOBO 97-03 MANUAL NEGRO DER</t>
  </si>
  <si>
    <t>018-1215-07</t>
  </si>
  <si>
    <t>ESPEJO  F-150/F-250 97-09/LOBO 97-03 MANUAL NEGRO IZQ</t>
  </si>
  <si>
    <t>018-1215-09</t>
  </si>
  <si>
    <t>ESPEJO  F-150/F-250 97-09 MANUAL T/BANDERA NEGRO IZQ</t>
  </si>
  <si>
    <t>018-1217-12</t>
  </si>
  <si>
    <t>ESPEJO  FIESTA 03-10 FIRST ELECTRICO NEGRO DER</t>
  </si>
  <si>
    <t>2003-2010</t>
  </si>
  <si>
    <t>018-1217-13</t>
  </si>
  <si>
    <t>ESPEJO  FIESTA 03-10 FIRST ELECTRICO NEGRO IZQ</t>
  </si>
  <si>
    <t>018-1217-14</t>
  </si>
  <si>
    <t>ESPEJO  FIESTA 03-10 FIRST C/CONTROL NEGRO DER</t>
  </si>
  <si>
    <t>018-1217-15</t>
  </si>
  <si>
    <t>ESPEJO  FIESTA 03-10 FIRST C/CONTROL NEGRO IZQ</t>
  </si>
  <si>
    <t>018-1217-22</t>
  </si>
  <si>
    <t>ESPEJO  FIESTA 11-16 ELECTRICO C/DIRECCIONAL DER</t>
  </si>
  <si>
    <t>018-1217-23</t>
  </si>
  <si>
    <t>ESPEJO  FIESTA 11-16 ELECTRICO C/DIRECCIONAL IZQ</t>
  </si>
  <si>
    <t>018-1217-24</t>
  </si>
  <si>
    <t>ESPEJO  FIESTA 11-14 ELECTRICO NEGRO DER</t>
  </si>
  <si>
    <t>018-1217-25</t>
  </si>
  <si>
    <t>ESPEJO  FIESTA 11-14 ELECTRICO NEGRO IZQ</t>
  </si>
  <si>
    <t>018-1217-30</t>
  </si>
  <si>
    <t>ESPEJO FD FIESTA 11-16 ELECTRICO C/DIRECCIONAL C/PUNTO CIEGO ST/TITANIUM/SE/S DER</t>
  </si>
  <si>
    <t>018-1219-00</t>
  </si>
  <si>
    <t>ESPEJO FD FOCUS 00-06 ELECTRICO NEGRO  DER</t>
  </si>
  <si>
    <t>018-1219-03</t>
  </si>
  <si>
    <t>ESPEJO FOCUS 00-06 C/COTROL NEGRO IZQ</t>
  </si>
  <si>
    <t>2000-2006</t>
  </si>
  <si>
    <t>018-1219-04</t>
  </si>
  <si>
    <t>ESPEJO  FOCUS 08-11 C/CONTROL CORRUGADO NEGRO MODELO AMERICANO DER</t>
  </si>
  <si>
    <t>018-1219-16</t>
  </si>
  <si>
    <t>ESPEJO  FOCUS 09-11 EUROPA ELECTRICO C/DESEMPA?ANTE C/DIRECCIONAL DER</t>
  </si>
  <si>
    <t>018-1219-17</t>
  </si>
  <si>
    <t>ESPEJO  FOCUS 09-11 EUROPA ELECTRICO C/DESEMPA?ANTE C/DIRECCIONAL IZQ</t>
  </si>
  <si>
    <t>018-1219-18</t>
  </si>
  <si>
    <t>ESPEJO  FOCUS 07-08 EUROPA ELECTRICO C/DESEMPA?ANTE DER</t>
  </si>
  <si>
    <t>018-1219-19</t>
  </si>
  <si>
    <t>ESPEJO  FOCUS 07-08 EUROPA ELECTRICO C/DESEMPA?ANTE IZQ</t>
  </si>
  <si>
    <t>018-1219-28</t>
  </si>
  <si>
    <t>ESPEJO  FOCUS 12-14 ELECTRICO C/DESEMPA?ANTE C/DIRECCIONAL DER</t>
  </si>
  <si>
    <t>018-1226-01</t>
  </si>
  <si>
    <t>ESPEJO  LOBO 02-03 4X4/EXPEDITION 97-02 ELECTRICO C/DESEMPA?ANTE NEGRO IZQ</t>
  </si>
  <si>
    <t>2002-2003</t>
  </si>
  <si>
    <t>018-1226-02</t>
  </si>
  <si>
    <t>ESPEJO  LOBO 02-03 4X4/EXPEDITION 97-02 ELECTRICO C/DESEMPA?ANTE CROMADO DER</t>
  </si>
  <si>
    <t>018-1226-03</t>
  </si>
  <si>
    <t>ESPEJO  LOBO 02-03 4X4/EXPEDITION 97-02 ELECTRICO C/DESEMPA?ANTE CROMADO IZQ</t>
  </si>
  <si>
    <t>018-1226-06</t>
  </si>
  <si>
    <t>ESPEJO  LOBO/F-150 09-14 MANUAL DER</t>
  </si>
  <si>
    <t>018-1226-08</t>
  </si>
  <si>
    <t>ESPEJO  LOBO/F-150 09-13 ELECTRICO DER</t>
  </si>
  <si>
    <t>018-1226-09</t>
  </si>
  <si>
    <t>ESPEJO  LOBO/F-150 09-13 ELECTRICO IZQ</t>
  </si>
  <si>
    <t>018-1226-20</t>
  </si>
  <si>
    <t>ESPEJO FD LOBO/F-150 09-14 ELECTRICO C/DESEMPA?ANATE C/DIRECCIONAL CORRUGADO DER</t>
  </si>
  <si>
    <t>018-1226-23</t>
  </si>
  <si>
    <t>ESPEJO FD LOBO/F-150 09-14 ELECTRICO C/DESEMPA?ANTE  C/DIRECCIONAL C</t>
  </si>
  <si>
    <t>018-1226-29</t>
  </si>
  <si>
    <t>ESPEJO FD LOBO/F-150 09-14 ELECTRICO E/ABATIBLE C/DESEMPA?ANTE C/DIRECCIONAL C/MEMORIA C/LUZ P/PINTAR SVT/LARIAT/FX4/FX2/PLATINUM/KING RANCH/LIMITED/XL/XLT/STX IZQ</t>
  </si>
  <si>
    <t>018-1230-01</t>
  </si>
  <si>
    <t>ESPEJO FD RANGER 98-04 MANUAL NEGRO  IZQ</t>
  </si>
  <si>
    <t>018-1230-02</t>
  </si>
  <si>
    <t>ESPEJO  RANGER 98-04 ELECTRICO NEGRO DER</t>
  </si>
  <si>
    <t>018-1230-03</t>
  </si>
  <si>
    <t>ESPEJO  RANGER 98-04 ELECTRICO NEGRO IZQ</t>
  </si>
  <si>
    <t>018-1230-04</t>
  </si>
  <si>
    <t>ESPEJO FD RANGER 93-97/PICK UP 94-97 MANUAL NEGRO SX/EV/FX4/SE/BASE/XL/XLT/STX/SPORT DER</t>
  </si>
  <si>
    <t>018-1230-06</t>
  </si>
  <si>
    <t>ESPEJO  RANGER 10-12 MANUAL CROMADO DER</t>
  </si>
  <si>
    <t>018-1230-07</t>
  </si>
  <si>
    <t>ESPEJO  RANGER 10-12 MANUAL CROMADO IZQ</t>
  </si>
  <si>
    <t>018-1230-08</t>
  </si>
  <si>
    <t>ESPEJO FD RANGER 10-12 ELECTRICO CROMADO DER</t>
  </si>
  <si>
    <t>018-1230-09</t>
  </si>
  <si>
    <t>ESPEJO  RANGER 10-12 ELECTRICO CROMADO IZQ</t>
  </si>
  <si>
    <t>018-1230-10</t>
  </si>
  <si>
    <t>ESPEJO  RANGER 10-12 MANUAL P/PINTAR DER</t>
  </si>
  <si>
    <t>018-1230-12</t>
  </si>
  <si>
    <t>ESPEJO  RANGER 10-12 ELECTRICO P/PINTAR DER</t>
  </si>
  <si>
    <t>018-1230-13</t>
  </si>
  <si>
    <t>ESPEJO  RANGER 10-12 ELECTRICO P/PINTAR IZQ</t>
  </si>
  <si>
    <t>018-1230-22</t>
  </si>
  <si>
    <t>ESPEJO  RANGER 05-09 MANUAL NEGRO DER</t>
  </si>
  <si>
    <t>018-1230-23</t>
  </si>
  <si>
    <t>ESPEJO  RANGER 05-09 MANUAL NEGRO IZQ</t>
  </si>
  <si>
    <t>018-1230-24</t>
  </si>
  <si>
    <t>ESPEJO  RANGER 05-09 ELECTRICO CROMADO DER</t>
  </si>
  <si>
    <t>018-1230-43</t>
  </si>
  <si>
    <t>ESPEJO  RANGER 05-09 MANUAL CROMADO IZQ</t>
  </si>
  <si>
    <t>018-1230-47</t>
  </si>
  <si>
    <t>ESPEJO  RANGER 10-12 MANUAL CORRUGADO NEGRO IZQ</t>
  </si>
  <si>
    <t>018-1230-53</t>
  </si>
  <si>
    <t>ESPEJO  RANGER 13-16 MANUAL NEGRO IZQ</t>
  </si>
  <si>
    <t>018-1230-54</t>
  </si>
  <si>
    <t>ESPEJO  RANGER 13-14 MANUAL CORRUGADO DER</t>
  </si>
  <si>
    <t>018-1230-55</t>
  </si>
  <si>
    <t>ESPEJO  RANGER 13-14 MANUAL CORRUGADO IZQ</t>
  </si>
  <si>
    <t>018-1230-56</t>
  </si>
  <si>
    <t>ESPEJO  RANGER 13-14 MANUAL CROMADO DER</t>
  </si>
  <si>
    <t>018-1230-57</t>
  </si>
  <si>
    <t>ESPEJO  RANGER 13-14 MANUAL CROMADO IZQ</t>
  </si>
  <si>
    <t>018-1230-59</t>
  </si>
  <si>
    <t>ESPEJO  RANGER 13-14 ELECTRICO CORRUGADO IZQ</t>
  </si>
  <si>
    <t>018-1230-60</t>
  </si>
  <si>
    <t>ESPEJO FD RANGER 13-16 ELECTRICO CROMADO DER</t>
  </si>
  <si>
    <t>018-1232-00</t>
  </si>
  <si>
    <t>ESPEJO  F-350/SUPER DUTY 99-07 MANUAL NEGRO DER</t>
  </si>
  <si>
    <t>018-1232-01</t>
  </si>
  <si>
    <t>ESPEJO FD F-350/SUPER DUTY 99-07 MANUAL NEGRO IZQ</t>
  </si>
  <si>
    <t>018-1237-04</t>
  </si>
  <si>
    <t>ESPEJO  WINDSTAR 99-03 ELECTRICO NEGRO DER</t>
  </si>
  <si>
    <t>018-1237-05</t>
  </si>
  <si>
    <t>ESPEJO  WINDSTAR 99-03ELECTRICO NEGRO IZQ</t>
  </si>
  <si>
    <t>018-1239-06</t>
  </si>
  <si>
    <t>ESPEJO  F-350/SUPER DUTY 99-07/EXCURSION 03-05 ELECTRICO C/DIRECCIONAL CORRUGADO NEGRO DER</t>
  </si>
  <si>
    <t>018-1239-07</t>
  </si>
  <si>
    <t>ESPEJO  F-350/SUPER DUTY 99-07/EXCURSION 03-05 ELECTRICO C/DIRECCIONAL CORRUGADO NEGRO IZQ</t>
  </si>
  <si>
    <t>018-1241-02</t>
  </si>
  <si>
    <t>ESPEJO FD F-150/F-250 92-96 MANUAL CROMADO DER</t>
  </si>
  <si>
    <t>018-1241-03</t>
  </si>
  <si>
    <t>ESPEJO FD F-150/F-250 92-96 MANUAL CROMADO LIGHTNING/BASE/XL/EDDIE BAUER/XLT IZQ</t>
  </si>
  <si>
    <t>018-1241-06</t>
  </si>
  <si>
    <t>ESPEJO FD F-150/F-250 87-91 MANUAL ACERO INOXIDABLE DER/IZQ</t>
  </si>
  <si>
    <t>018-1242-05</t>
  </si>
  <si>
    <t>ESPEJO FD EDGE/MKX 07-11 ELECTRICO C/DESEMPA?ANTE C/LUZ C/MEMORIA PREMIUM/SEL/SE/LIMITED/BASE/SPORT CROMADO IZQ</t>
  </si>
  <si>
    <t>018-1301-14</t>
  </si>
  <si>
    <t>ESPEJO  ACCORD 08-12 4 PUERTAS ELECTRICO P/PINTAR DER</t>
  </si>
  <si>
    <t>018-1301-22</t>
  </si>
  <si>
    <t>ESPEJO  ACCORD 03-07 2 PUERTAS ELECTRICO P/PINTAR DER</t>
  </si>
  <si>
    <t>018-1301-23</t>
  </si>
  <si>
    <t>ESPEJO  ACCORD 03-07 2 PUERTAS ELECTRICO P/PINTAR IZQ</t>
  </si>
  <si>
    <t>018-1303-00</t>
  </si>
  <si>
    <t>ESPEJO  CR-V 02-06 ELECTRICO NEGRO DER</t>
  </si>
  <si>
    <t>018-1303-02</t>
  </si>
  <si>
    <t>ESPEJO  CR-V 07 ELECTRICO NEGRO DER</t>
  </si>
  <si>
    <t>018-1303-04</t>
  </si>
  <si>
    <t>ESPEJO  CR-V 07 ELECTRICO C/DESEMPA?ANTE NEGRO DER</t>
  </si>
  <si>
    <t>018-1303-05</t>
  </si>
  <si>
    <t>ESPEJO  CR-V 07 ELECTRICO C/DESEMPA?ANTE NEGRO IZQ</t>
  </si>
  <si>
    <t>018-1303-13</t>
  </si>
  <si>
    <t>ESPEJO  CR-V 08-11 ELECTRICO P/PINTAR IZQ</t>
  </si>
  <si>
    <t>018-1303-14</t>
  </si>
  <si>
    <t>ESPEJO  CR-V 08-11 ELECTRICO C/DESEMPA?ANTE P/PINTAR DER</t>
  </si>
  <si>
    <t>018-1303-15</t>
  </si>
  <si>
    <t>ESPEJO  CR-V 08-11 ELECTRICO C/DESEMPA?ANTE P/PINTAR IZQ</t>
  </si>
  <si>
    <t>018-1303-16</t>
  </si>
  <si>
    <t>ESPEJO  CR-V 12-14 ELECTRICO P/PINTAR DER</t>
  </si>
  <si>
    <t>018-1303-17</t>
  </si>
  <si>
    <t>ESPEJO  CR-V 12-14 ELECTRICO P/PINTAR IZQ</t>
  </si>
  <si>
    <t>018-1303-18</t>
  </si>
  <si>
    <t>ESPEJO  CR-V 12-14 ELECTRICO C/DESEMPA?ANTE P/PINTAR DER</t>
  </si>
  <si>
    <t>018-1303-19</t>
  </si>
  <si>
    <t>ESPEJO  CR-V 12-14 ELECTRICO C/DESEMPA?ANTE P/PINTAR IZQ</t>
  </si>
  <si>
    <t>018-1304-04</t>
  </si>
  <si>
    <t>ESPEJO  FIT 09-11 ELECTRICO NEGRO DER</t>
  </si>
  <si>
    <t>018-1304-05</t>
  </si>
  <si>
    <t>ESPEJO  FIT 09-11 ELECTRICO NEGRO IZQ</t>
  </si>
  <si>
    <t>018-1305-06</t>
  </si>
  <si>
    <t>ESPEJO  ODYSSEY 11-12 ELECTRICO C/DIRECCIONAL DER</t>
  </si>
  <si>
    <t>018-1310-01</t>
  </si>
  <si>
    <t>ESPEJO HD CITY 10-12 ELECTRICO NEGRO IZQ</t>
  </si>
  <si>
    <t>018-1604-00</t>
  </si>
  <si>
    <t>ESPEJO  COMPASS 07-10 MANUAL NEGRO DER</t>
  </si>
  <si>
    <t>018-1604-02</t>
  </si>
  <si>
    <t>ESPEJO  COMPASS 07-10 ELECTRICO NEGRO DER</t>
  </si>
  <si>
    <t>018-1605-02</t>
  </si>
  <si>
    <t>ESPEJO  GRAND CHEROKEE 93-95 ELECTRICO NEGRO DER</t>
  </si>
  <si>
    <t>1993-1995</t>
  </si>
  <si>
    <t>018-1605-03</t>
  </si>
  <si>
    <t>ESPEJO  GRAND CHEROKEE 93-95 ELECTRICO NEGRO IZQ</t>
  </si>
  <si>
    <t>018-1605-10</t>
  </si>
  <si>
    <t>ESPEJO  GRAND CHEROKEE 05-10 ELECTRICO C/DESEMPA?ANTE NEGRO DER</t>
  </si>
  <si>
    <t>018-1605-11</t>
  </si>
  <si>
    <t>ESPEJO  GRAND CHEROKEE 05-10 ELECTRICO C/DESEMPA?ANTE NEGRO IZQ</t>
  </si>
  <si>
    <t>018-1607-00</t>
  </si>
  <si>
    <t>ESPEJO  LIBERTY 02-07 MANUAL NEGRO DER</t>
  </si>
  <si>
    <t>018-1607-02</t>
  </si>
  <si>
    <t>ESPEJO  LIBERTY 02-07 ELECTRICO NEGRO DER</t>
  </si>
  <si>
    <t>018-1607-03</t>
  </si>
  <si>
    <t>ESPEJO JP LIBERTY 02-07 ELECTRICO NEGRO IZQ</t>
  </si>
  <si>
    <t>018-1607-09</t>
  </si>
  <si>
    <t>ESPEJO  LIBERTY 08-11 ELECTRICO C/DESEMPA?ANTE NEGRO IZQ</t>
  </si>
  <si>
    <t>018-1608-00</t>
  </si>
  <si>
    <t>ESPEJO  PATRIOT 07-13 MANUAL NEGRO DER</t>
  </si>
  <si>
    <t>018-1608-01</t>
  </si>
  <si>
    <t>ESPEJO  PATRIOT 07-13 MANUAL NEGRO IZQ</t>
  </si>
  <si>
    <t>018-1608-02</t>
  </si>
  <si>
    <t>ESPEJO JP PATRIOT 07-16 ELECTRICO NEGRO DER</t>
  </si>
  <si>
    <t>018-1609-07</t>
  </si>
  <si>
    <t>ESPEJO  WRANGLER 07-11 MANUAL NEGRO IZQ</t>
  </si>
  <si>
    <t>018-1903-04</t>
  </si>
  <si>
    <t>ESPEJO MZ CX7 07-13 ELE C/DES C/DI PP D</t>
  </si>
  <si>
    <t>018-1905-01</t>
  </si>
  <si>
    <t>ESPEJO  PICK UP 86-93 MANUAL NEGRO IZQ</t>
  </si>
  <si>
    <t>018-1909-01</t>
  </si>
  <si>
    <t>ESPEJO  CX9 07-11 ELECTRICO S/DIRECCIONAL P/PINTAR IZQ</t>
  </si>
  <si>
    <t>018-2205-03</t>
  </si>
  <si>
    <t>ESPEJO MT LANCER 04-07 ELECTRICO P/PINTAR LS/ES IZQ</t>
  </si>
  <si>
    <t>018-2205-04</t>
  </si>
  <si>
    <t>ESPEJO MT LANCER 08-12 ELECTRICO P/PINTAR DER</t>
  </si>
  <si>
    <t>018-2302-00</t>
  </si>
  <si>
    <t>ESPEJO  ALTIMA 05-06 ELECTRICO P/PINTAR DER</t>
  </si>
  <si>
    <t>018-2302-01</t>
  </si>
  <si>
    <t>ESPEJO NS ALTIMA 05-06 ELECTRICO P/PINTAR IZQ</t>
  </si>
  <si>
    <t>018-2302-04</t>
  </si>
  <si>
    <t>ESPEJO  ALTIMA 93-97 ELECTRICO NEGRO DER</t>
  </si>
  <si>
    <t>018-2302-05</t>
  </si>
  <si>
    <t>ESPEJO  ALTIMA 93-97 ELECTRICO NEGRO IZQ</t>
  </si>
  <si>
    <t>018-2302-06</t>
  </si>
  <si>
    <t>ESPEJO  ALTIMA 05-06 ELECTRICO C/DESEMPA?ANTE P/PINTAR DER</t>
  </si>
  <si>
    <t>018-2302-07</t>
  </si>
  <si>
    <t>ESPEJO  ALTIMA 05-06 ELECTRICO C/DESEMPA?ANTE P/PINTAR IZQ</t>
  </si>
  <si>
    <t>018-2302-08</t>
  </si>
  <si>
    <t>ESPEJO  ALTIMA 02-04 ELECTRICO P/PINTAR DER</t>
  </si>
  <si>
    <t>018-2302-14</t>
  </si>
  <si>
    <t>ESPEJO  ALTIMA 07-11 4 CILINDROS 4 PUERTAS ELECTRICO P/PINTAR DER</t>
  </si>
  <si>
    <t>018-2302-15</t>
  </si>
  <si>
    <t>ESPEJO  ALTIMA 07-11 4 CILINDROS 4 PUERTAS ELECTRICO P/PINTAR IZQ</t>
  </si>
  <si>
    <t>018-2302-16</t>
  </si>
  <si>
    <t>ESPEJO  ALTIMA 07-11 6 CILINDROS 4 PUERTAS ELECTRICO C/DESEMPA?ANTE C/DIRECCIONAL P/PINTAR DER</t>
  </si>
  <si>
    <t>018-2302-17</t>
  </si>
  <si>
    <t>ESPEJO  ALTIMA 07-11 6 CILINDROS 4 PUERTAS ELECTRICO C/DESEMPA?ANTE C/DIRECCIONAL P/PINTAR IZQ</t>
  </si>
  <si>
    <t>018-2305-00</t>
  </si>
  <si>
    <t>ESPEJO  D21 94-08/D22 08-14 MANUAL CROMADO PW DER</t>
  </si>
  <si>
    <t>018-2305-01</t>
  </si>
  <si>
    <t>ESPEJO  D21 94-08/D22 08-14 MANUAL CROMADO PW IZQ</t>
  </si>
  <si>
    <t>018-2305-03</t>
  </si>
  <si>
    <t>ESPEJO  D21 94-08/D22 08-14 MANUAL NEGRO IZQ</t>
  </si>
  <si>
    <t>018-2305-10</t>
  </si>
  <si>
    <t>ESPEJO  D21/PATHFINDER 87-93 ELECTRICO NEGRO DER</t>
  </si>
  <si>
    <t>018-2305-16</t>
  </si>
  <si>
    <t>ESPEJO NS D21 94-08/D22 08-14 MANUAL CROMADO GV DER</t>
  </si>
  <si>
    <t>018-2305-17</t>
  </si>
  <si>
    <t>ESPEJO NS D21 94-08/D22 08-14 MANUAL CROMADO GV IZQ</t>
  </si>
  <si>
    <t>018-2307-02</t>
  </si>
  <si>
    <t>ESPEJO NS FRONTIER 01-08/X-TERRA 00-04 MANUAL NEGRO DER</t>
  </si>
  <si>
    <t>018-2307-03</t>
  </si>
  <si>
    <t>ESPEJO NS FRONTIER 01-08/X-TERRA 00-04 MANUAL NEGRO IZQ</t>
  </si>
  <si>
    <t>018-2307-14</t>
  </si>
  <si>
    <t>ESPEJO NS FRONTIER 05-10 MANUAL CORRUGADO V/DESERT RUNNER/SV/S/LE DER</t>
  </si>
  <si>
    <t>018-2313-01</t>
  </si>
  <si>
    <t>ESPEJO  PATHFINDER 05-12/X-TERRA 05-10/FRONTIER 09-12 ELECTRICO NEGRO IZQ</t>
  </si>
  <si>
    <t>018-2313-09</t>
  </si>
  <si>
    <t>ESPEJO  PATHFINDER 13-14 ELECTRICO C/DESEMPA?ANTE C/MEMORIA P/PINTAR IZQ</t>
  </si>
  <si>
    <t>018-2314-00</t>
  </si>
  <si>
    <t>ESPEJO  PLATINA/CLIO 02-10 C/CONTROL CORRUGADO NEGRO DER</t>
  </si>
  <si>
    <t>018-2314-02</t>
  </si>
  <si>
    <t>ESPEJO  PLATINA/CLIO 02-10 ELECTRICO P/PINTAR DER</t>
  </si>
  <si>
    <t>018-2316-00</t>
  </si>
  <si>
    <t>ESPEJO  SENTRA 01-06 C/CONTROL NEGRO DER</t>
  </si>
  <si>
    <t>018-2316-01</t>
  </si>
  <si>
    <t>ESPEJO  SENTRA 01-06 C/CONTROL NEGRO IZQ</t>
  </si>
  <si>
    <t>018-2316-03</t>
  </si>
  <si>
    <t>ESPEJO NS SENTRA 01-06 ELECTRICO NEGRO CA/SE-R/LE/S/XE/GXE/BASE IZQ</t>
  </si>
  <si>
    <t>018-2316-07</t>
  </si>
  <si>
    <t>ESPEJO  SENTRA 96-00/LUCINO 96-98 MANUAL NEGRO IZQ</t>
  </si>
  <si>
    <t>018-2316-12</t>
  </si>
  <si>
    <t>ESPEJO  SENTRA 07-12 C/CONTROL P/PINTAR DER</t>
  </si>
  <si>
    <t>018-2316-14</t>
  </si>
  <si>
    <t>ESPEJO  SENTRA 07-12 ELECTRICO P/PINTAR DER</t>
  </si>
  <si>
    <t>018-2316-15</t>
  </si>
  <si>
    <t>ESPEJO NS SENTRA 07-12 ELECTRICO P/PINTAR IZQ</t>
  </si>
  <si>
    <t>018-2316-37</t>
  </si>
  <si>
    <t>ESPEJO  SENTRA 13-16 ELECTRICO C/DESEMPA?ANTE C/DIRECCIONAL P/PINTAR IZQ</t>
  </si>
  <si>
    <t>018-2318-03</t>
  </si>
  <si>
    <t>ESPEJO  TIIDA 07-16 ELECTRICO P/PINTAR IZQ</t>
  </si>
  <si>
    <t>018-2318-04</t>
  </si>
  <si>
    <t>ESPEJO  TIIDA 07-16 MANUAL P/PINTAR DER</t>
  </si>
  <si>
    <t>018-2318-05</t>
  </si>
  <si>
    <t>ESPEJO  TIIDA 07-16 MANUAL P/PINTAR IZQ</t>
  </si>
  <si>
    <t>018-2321-00</t>
  </si>
  <si>
    <t>ESPEJO NS TSURU III 92-16 MANUAL NEGRO DER</t>
  </si>
  <si>
    <t>018-2321-01</t>
  </si>
  <si>
    <t>ESPEJO NS TSURU III 92-16 MANUAL NEGRO IZQ</t>
  </si>
  <si>
    <t>018-2321-06</t>
  </si>
  <si>
    <t>ESPEJO NS TSURU II 88-91 MANUEL NEGRO DER</t>
  </si>
  <si>
    <t>018-2321-09</t>
  </si>
  <si>
    <t>ESPEJO  TSURU III 92-16 ELECTRICO NEGRO IZQ</t>
  </si>
  <si>
    <t>018-2322-00</t>
  </si>
  <si>
    <t>ESPEJO  URVAN 02-13 MANUAL NEGRO DER</t>
  </si>
  <si>
    <t>018-2322-01</t>
  </si>
  <si>
    <t>ESPEJO  URVAN 02-13 MANUAL NEGRO IZQ</t>
  </si>
  <si>
    <t>018-2322-04</t>
  </si>
  <si>
    <t>ESPEJO  URVAN 14-15 MANUAL NEGRO DER</t>
  </si>
  <si>
    <t>018-2322-05</t>
  </si>
  <si>
    <t>ESPEJO  URVAN 14-15 MANUAL NEGRO IZQ</t>
  </si>
  <si>
    <t>018-2327-02</t>
  </si>
  <si>
    <t>ESPEJO  MARCH 11-16 ELECTRICO P/PINTAR DER</t>
  </si>
  <si>
    <t>018-2327-03</t>
  </si>
  <si>
    <t>ESPEJO  MARCH 11-16 ELECTRICO P/PINTAR IZQ</t>
  </si>
  <si>
    <t>018-2327-04</t>
  </si>
  <si>
    <t>ESPEJO  MARCH 12-16 MANUAL P/PINTAR DER</t>
  </si>
  <si>
    <t>2012-2017</t>
  </si>
  <si>
    <t>018-2327-06</t>
  </si>
  <si>
    <t>ESPEJO  MARCH 12-17 C/CONTROL CORRUGADO DER</t>
  </si>
  <si>
    <t>018-2327-07</t>
  </si>
  <si>
    <t>ESPEJO  MARCH 12-17 C/CONTROL CORRUGADO IZQ</t>
  </si>
  <si>
    <t>018-2327-08</t>
  </si>
  <si>
    <t>ESPEJO  MARCH 12-17 MANUAL NEGRO DER</t>
  </si>
  <si>
    <t>018-2327-09</t>
  </si>
  <si>
    <t>ESPEJO  MARCH 12-17 MANUAL NEGRO IZQ</t>
  </si>
  <si>
    <t>018-2402-04</t>
  </si>
  <si>
    <t>ESPEJO  207 08-13 ELECTRICO C/DESEMPA?ANTE C/DIRECCIONAL ELECTRICO ABATIBLE DER</t>
  </si>
  <si>
    <t>018-2407-06</t>
  </si>
  <si>
    <t>ESPEJO  PARTNER 12-13 C/CONTROL DER</t>
  </si>
  <si>
    <t>018-2501-01</t>
  </si>
  <si>
    <t>ESPEJO PT G3 07-09 5 PUERTAS C/CONTROL P/PINTAR IZQ</t>
  </si>
  <si>
    <t>018-2506-00</t>
  </si>
  <si>
    <t>ESPEJO  MATIZ 04-05 C/CONTROL NEGRO DER</t>
  </si>
  <si>
    <t>018-2506-03</t>
  </si>
  <si>
    <t>ESPEJO PT MATIZ 06-12 C/CONTROL NEGRO IZQ</t>
  </si>
  <si>
    <t>2006-2012</t>
  </si>
  <si>
    <t>018-2506-07</t>
  </si>
  <si>
    <t>ESPEJO  MATIZ 04-05 ELECTRICO NEGRO IZQ</t>
  </si>
  <si>
    <t>018-2602-04</t>
  </si>
  <si>
    <t>ESPEJO  KANGOO 09-12 ELECTRICO P/PINTAR DER</t>
  </si>
  <si>
    <t>018-2602-05</t>
  </si>
  <si>
    <t>ESPEJO  KANGOO 09-12 ELECTRICO P/PINTAR IZQ</t>
  </si>
  <si>
    <t>018-2606-09</t>
  </si>
  <si>
    <t>ESPEJO  SANDERO 10-15 ELECTRICO C/DESEMPA?ANTE P/PINTAR IZQ</t>
  </si>
  <si>
    <t>018-2608-01</t>
  </si>
  <si>
    <t>ESPEJO  FLUENCE 11-12 ELECTRICO C/DIRECCIONAL P/PINTAR IZQ</t>
  </si>
  <si>
    <t>018-2704-02</t>
  </si>
  <si>
    <t>ESPEJO  IBIZA/CORDOBA 03-09 C/CONTROL CORRUGADO NEGRO DER</t>
  </si>
  <si>
    <t>018-2704-04</t>
  </si>
  <si>
    <t>ESPEJO ST IBIZA/CORDOBA 03-09 ELECTRICO C/DESEMPA?ANTE CORRUGADO NEGRO DER</t>
  </si>
  <si>
    <t>018-2704-08</t>
  </si>
  <si>
    <t>ESPEJO  IBIZA/CORDOBA 03-09 C/CONTROL P/PINTAR DER</t>
  </si>
  <si>
    <t>018-2704-09</t>
  </si>
  <si>
    <t>ESPEJO  IBIZA/CORDOBA 03-09 C/CONTROL P/PINTAR IZQ</t>
  </si>
  <si>
    <t>018-2704-27</t>
  </si>
  <si>
    <t>ESPEJO SEAT IBIZA 10-16 C/CONT CORR IZQUIERDO</t>
  </si>
  <si>
    <t>018-2705-05</t>
  </si>
  <si>
    <t>ESPEJO  LEON/TOLEDO 03-05 ELECTRICO C/DESEMPA?ANTE P/PINTAR IZQ</t>
  </si>
  <si>
    <t>018-3002-05</t>
  </si>
  <si>
    <t>ESPEJO TY CAMRY 07-11 ELECTRICO C/DESEMPA?ANTE P/PINTAR IZQ</t>
  </si>
  <si>
    <t>018-3005-01</t>
  </si>
  <si>
    <t>ESPEJO TY HIACE 06-12 MANUAL NEGRO IZQ</t>
  </si>
  <si>
    <t>018-3005-02</t>
  </si>
  <si>
    <t>ESPEJO TY HIACE 06-12 MANUAL CROMADO DER</t>
  </si>
  <si>
    <t>018-3005-03</t>
  </si>
  <si>
    <t>ESPEJO TY HIACE 06-12 MANUAL CROMADO IZQ</t>
  </si>
  <si>
    <t>018-3007-00</t>
  </si>
  <si>
    <t>ESPEJO  HILUX 05-11 MANUAL NEGRO DER</t>
  </si>
  <si>
    <t>018-3007-08</t>
  </si>
  <si>
    <t>ESPEJO  HILUX 05-11 ELECTRICO CROMADO DER</t>
  </si>
  <si>
    <t>018-3007-09</t>
  </si>
  <si>
    <t>ESPEJO  HILUX 05-11 ELECTRICO CROMADO IZQ</t>
  </si>
  <si>
    <t>018-3007-11</t>
  </si>
  <si>
    <t>ESPEJO  HILUX 12-13 ELECTRICO C/DIRECCIONAL CROMADO IZQ</t>
  </si>
  <si>
    <t>018-3007-12</t>
  </si>
  <si>
    <t>ESPEJO  HILUX 05-11 ELECTRICO NEGRO DER</t>
  </si>
  <si>
    <t>018-3007-13</t>
  </si>
  <si>
    <t>ESPEJO  HILUX 05-11 ELECTRICO NEGRO IZQ</t>
  </si>
  <si>
    <t>018-3007-17</t>
  </si>
  <si>
    <t>ESPEJO TY HILUX 16-17 MANUAL NEGRO IZQ</t>
  </si>
  <si>
    <t>018-3010-00</t>
  </si>
  <si>
    <t>ESPEJO TOYOTA  PICK UP 84-88 MANUAL CORRUGADO NEGRO DER</t>
  </si>
  <si>
    <t>018-3010-01</t>
  </si>
  <si>
    <t>ESPEJO  TOYOTA PICK UP 84-88 MANUAL CORRUGADO NEGRO IZQ</t>
  </si>
  <si>
    <t>018-3010-06</t>
  </si>
  <si>
    <t>ESPEJO  TOYOTA PICK UP 89-95 MANUAL CORRUGADO NEGRO DER</t>
  </si>
  <si>
    <t>018-3010-07</t>
  </si>
  <si>
    <t>ESPEJO TY PICK UP 89-95 MANUAL CORRUGADO NEGRO IZQ</t>
  </si>
  <si>
    <t>018-3010-08</t>
  </si>
  <si>
    <t>ESPEJO  PICK UP 89-95 MANUAL CROMADO DER</t>
  </si>
  <si>
    <t>018-3010-09</t>
  </si>
  <si>
    <t>ESPEJO  PICK UP 89-95 MANUAL CROMADO IZQ</t>
  </si>
  <si>
    <t>018-3010-10</t>
  </si>
  <si>
    <t>ESPEJO  PICK UP 84-88 MANUAL CORRUGADO CROMADO DER</t>
  </si>
  <si>
    <t>018-3010-11</t>
  </si>
  <si>
    <t>ESPEJO  PICK UP 84-88 MANUAL CORRUGADO CROMADO IZQ</t>
  </si>
  <si>
    <t>018-3010-13</t>
  </si>
  <si>
    <t>ESPEJO  PICK UP 89-95 4X4 MANUAL CROMADO IZQ</t>
  </si>
  <si>
    <t>018-3010-14</t>
  </si>
  <si>
    <t>ESPEJO  PICK UP 89-95 4X4 MANUAL NEGRO DER</t>
  </si>
  <si>
    <t>018-3010-15</t>
  </si>
  <si>
    <t>ESPEJO  PICK UP 89-95 4X4 MANUAL NEGRO IZQ</t>
  </si>
  <si>
    <t>018-3011-12</t>
  </si>
  <si>
    <t>ESPEJO  RAV 4 13-15 ELECTRICO C/DIRECCIONAL P/PINTAR DER</t>
  </si>
  <si>
    <t>018-3015-01</t>
  </si>
  <si>
    <t>ESPEJO TY TACOMA 95-00 MAN NG I</t>
  </si>
  <si>
    <t>018-3015-04</t>
  </si>
  <si>
    <t>ESPEJO  TACOMA 05-11 ELECTRICO CORRUGADO NEGRO DER</t>
  </si>
  <si>
    <t>018-3015-14</t>
  </si>
  <si>
    <t>ESPEJO TY TACOMA 12-15 ELECTRICO C/DIRECCIONAL P/PINTAR ALL MODELS DER</t>
  </si>
  <si>
    <t>018-3018-02</t>
  </si>
  <si>
    <t>ESPEJO  YARIS 03-05 ELECTRICO C/DESEMPA?ANTE NEGRO DER</t>
  </si>
  <si>
    <t>018-3018-05</t>
  </si>
  <si>
    <t>ESPEJO  YARIS 06-11 5 PUERTAS ELECTRICO P/PINTAR PW IZQ</t>
  </si>
  <si>
    <t>018-3025-00</t>
  </si>
  <si>
    <t>ESPEJO  AVANZA 07-11 ELECTRICO P/PINTAR DER</t>
  </si>
  <si>
    <t>018-3025-01</t>
  </si>
  <si>
    <t>ESPEJO  AVANZA 07-11 ELECTRICO P/PINTAR IZQ</t>
  </si>
  <si>
    <t>018-3103-00</t>
  </si>
  <si>
    <t>ESPEJO  BORA 05-10 ELECTRICO C/DESEMPA?ANTE C/DIRECCIONAL P/PINTAR DER</t>
  </si>
  <si>
    <t>018-3103-01</t>
  </si>
  <si>
    <t>ESPEJO  BORA 05-10 ELECTRICO C/DESEMPA?ANTE C/DIRECCIONAL P/PINTAR IZQ</t>
  </si>
  <si>
    <t>018-3107-04</t>
  </si>
  <si>
    <t>ESPEJO  CROSSFOX 11-13 ELECTRICO C/DIRECCIONAL P/PINTAR DER</t>
  </si>
  <si>
    <t>018-3107-05</t>
  </si>
  <si>
    <t>ESPEJO  CROSSFOX 11-13 ELECTRICO C/DIRECCIONAL P/PINTAR IZQ</t>
  </si>
  <si>
    <t>018-3108-08</t>
  </si>
  <si>
    <t>ESPEJO  DERBY 99-09/IBIZA/CORDOBA 99-02 C/CONTROL CHICO NEGRO DER</t>
  </si>
  <si>
    <t>018-3108-09</t>
  </si>
  <si>
    <t>ESPEJO VW DERBY 99-09/IBIZA/CORDOBA 99-02 C/CONTROL GRANDE NEGRO IZQ</t>
  </si>
  <si>
    <t>018-3110-03</t>
  </si>
  <si>
    <t>ESPEJO VW GOL 08-12 C/CON P/P I</t>
  </si>
  <si>
    <t>018-3110-04</t>
  </si>
  <si>
    <t>ESPEJO  GOL 08-12/SAVEIRO 10-13 ELECTRICO NEGRO DER</t>
  </si>
  <si>
    <t>018-3110-05</t>
  </si>
  <si>
    <t>ESPEJO  GOL 08-12/SAVEIRO 10-13 ELECTRICO NEGRO IZQ</t>
  </si>
  <si>
    <t>018-3110-18</t>
  </si>
  <si>
    <t>ESPEJO  GOL 13-16 ELECTRICO C/DIRECCIONAL CORRUGADO DER</t>
  </si>
  <si>
    <t>018-3110-19</t>
  </si>
  <si>
    <t>ESPEJO  GOL 13-16 ELECTRICO C/DIRECCIONAL CORRUGADO IZQ</t>
  </si>
  <si>
    <t>018-3110-20</t>
  </si>
  <si>
    <t>ESPEJO VW GOL 13-16 C/CONTROL P/PINTAR DER</t>
  </si>
  <si>
    <t>018-3111-10</t>
  </si>
  <si>
    <t>ESPEJO  GOLF 00-07/JETTA 99-13 CLASICO C/CONTROL NEGRO DER</t>
  </si>
  <si>
    <t>2000-2007</t>
  </si>
  <si>
    <t>018-3111-11</t>
  </si>
  <si>
    <t>ESPEJO  GOLF 00-07/JETTA 99-13 CLASICO C/CONTROL NEGRO IZQ</t>
  </si>
  <si>
    <t>018-3111-16</t>
  </si>
  <si>
    <t>ESPEJO  GOLF 93-99/JETTA 93-98 ELECTRICO C/DESEMPA?ANTE P/PINTAR DER</t>
  </si>
  <si>
    <t>018-3111-17</t>
  </si>
  <si>
    <t>ESPEJO  GOLF 93-99/JETTA 93-98 ELECTRICO C/DESEMPA?ANTE P/PINTAR IZQ</t>
  </si>
  <si>
    <t>018-3111-40</t>
  </si>
  <si>
    <t>ESPEJO VW GOLF 00-07/JETTA 99-14 C/CONTROL S/DESEMPA?ANTE LUNA AZUL ORIGINAL DER</t>
  </si>
  <si>
    <t>018-3111-41</t>
  </si>
  <si>
    <t>ESPEJO VW GOLF 00-07/JETTA 99-14 C/CONTROL S/DESEMPA?ANTE LUNA AZUL ORIGINAL IZQ</t>
  </si>
  <si>
    <t>018-3111-46</t>
  </si>
  <si>
    <t>ESPEJO  GOLF 00-07/JETTA 99-14 C/CONTROL S/DESEMPA?ANTE LUNA CROMADA ORIGINAL DER</t>
  </si>
  <si>
    <t>018-3111-47</t>
  </si>
  <si>
    <t>ESPEJO  GOLF 00-07/JETTA 99-14 C/CONTROL S/DESEMPA?ANTE LUNA CROMADA ORIGINAL IZQ</t>
  </si>
  <si>
    <t>018-3112-00</t>
  </si>
  <si>
    <t>ESPEJO  JETTA/GOLF 88-92 C/CONTROL NEGRO DER</t>
  </si>
  <si>
    <t>018-3112-01</t>
  </si>
  <si>
    <t>ESPEJO  JETTA/GOLF 88-92 C/CONTROL NEGRO IZQ</t>
  </si>
  <si>
    <t>018-3112-04</t>
  </si>
  <si>
    <t>ESPEJO RETROVISOR VW JETTA 99-12 CLASICO INTERIOR NACIONAL</t>
  </si>
  <si>
    <t>1999-2012</t>
  </si>
  <si>
    <t>018-3112-08</t>
  </si>
  <si>
    <t>ESPEJO  JETTA BICENTENARIO 11-16 ELECTRICO C/DESEMPA?ANTE CORRUGADO NEGRO DER</t>
  </si>
  <si>
    <t>018-3112-09</t>
  </si>
  <si>
    <t>ESPEJO VW JETTA BICENTENARIO 11-16 ELECTRICO C/DESEMPA?ANTE CORRUGADO NEGRO IZQ</t>
  </si>
  <si>
    <t>018-3112-10</t>
  </si>
  <si>
    <t>ESPEJO  JETTA BICENTENARIO 11-16 ELECTRICO C/DESEMPA?ANTE C/DIRECCIONAL P/PINTAR DER</t>
  </si>
  <si>
    <t>018-3112-11</t>
  </si>
  <si>
    <t>ESPEJO  JETTA BICENTENARIO 11-16 ELECTRICO C/DESEMPA?ANTE C/DIRECCIONAL P/PINTAR IZQ</t>
  </si>
  <si>
    <t>018-3112-14</t>
  </si>
  <si>
    <t>ESPEJO  JETTA 93-98/GOLF 93-99 ELECTRICO C/DESEMPA?ANTE NEGRO DER</t>
  </si>
  <si>
    <t>018-3112-16</t>
  </si>
  <si>
    <t>ESPEJO  JETTA BICENTENARIO 11-13 C/CONTROL C/DESEMPA?ANTE CORRUGADO NEGRO DER</t>
  </si>
  <si>
    <t>018-3112-17</t>
  </si>
  <si>
    <t>ESPEJO  JETTA BICENTENARIO 11-13 C/CONTROL C/DESEMPA?ANTE CORRUGADO NEGRO IZQ</t>
  </si>
  <si>
    <t>018-3112-18</t>
  </si>
  <si>
    <t>ESPEJO  JETTA BICENTENARIO 11-15 ELECTRICO C/DESEMPA?ANTE C/DIRECCIONAL P/PINTAR ORIG DER</t>
  </si>
  <si>
    <t>018-3112-19</t>
  </si>
  <si>
    <t>ESPEJO  JETTA BICENTENARIO 11-15 ELECTRICO C/DESEMPA?ANTE C/DIRECCIONAL P/PINTAR ORIG IZQ</t>
  </si>
  <si>
    <t>018-3113-04</t>
  </si>
  <si>
    <t>ESPEJO  LUPO 05-09/CROSSFOX 07-10/SPORTVAN 07-09 C/CONTROL CORRUGADO NEGRO DER</t>
  </si>
  <si>
    <t>018-3113-05</t>
  </si>
  <si>
    <t>ESPEJO  LUPO 05-09/CROSSFOX 07-10/SPORTVAN 07-09 C/CONTROL CORRUGADO NEGRO IZQ</t>
  </si>
  <si>
    <t>018-3113-07</t>
  </si>
  <si>
    <t>ESPEJO  LUPO 05-09/CROSSFOX 07-10/SPORTVAN 07-09 C/CONTROL P/PINTAR IZQ</t>
  </si>
  <si>
    <t>018-3114-10</t>
  </si>
  <si>
    <t>ESPEJO  PASSAT 12-15 ELECTRICO C/DESEMPA?ANTE C/DIRECCIONAL P/PINTAR DER</t>
  </si>
  <si>
    <t>018-3114-12</t>
  </si>
  <si>
    <t>ESPEJO  PASSAT 09-14 ELECTRICO C/DESEMPA?ANTE C/DIRECCIONAL C/MEMORIA P/PINTAR DER</t>
  </si>
  <si>
    <t>018-3115-06</t>
  </si>
  <si>
    <t>ESPEJO  POINTER 00-09 2 PUERTAS C/CONTROL P/PINTAR DER</t>
  </si>
  <si>
    <t>2000-2009</t>
  </si>
  <si>
    <t>018-3115-09</t>
  </si>
  <si>
    <t>ESPEJO  POINTER 00-09 4 PUERTAS C/CONTROL CORRUGADO NEGRO IZQ</t>
  </si>
  <si>
    <t>018-3115-12</t>
  </si>
  <si>
    <t>ESPEJO  POINTER 00-09 4 PUERTAS ELECTRICO CORRUGADO NEGRO DER</t>
  </si>
  <si>
    <t>018-3115-13</t>
  </si>
  <si>
    <t>ESPEJO VW POINTER 00-09 4 PUERTAS ELECTRICO CORRUGADO NEGRO IZQ</t>
  </si>
  <si>
    <t>018-3116-08</t>
  </si>
  <si>
    <t>ESPEJO  POLO 03-07 ELECTRICO P/PINTAR DER</t>
  </si>
  <si>
    <t>018-3116-11</t>
  </si>
  <si>
    <t>ESPEJO VW POLO 12-13 ELECTRICO C/DIRECCIONAL P/PINTAR IZQ</t>
  </si>
  <si>
    <t>018-3117-02</t>
  </si>
  <si>
    <t>ESPEJO VW SEDAN 72-04 CROMADO ORIGINAL DER</t>
  </si>
  <si>
    <t>1972-2004</t>
  </si>
  <si>
    <t>018-3117-03</t>
  </si>
  <si>
    <t>ESPEJO  SEDAN 72-04 CROMADO ORIGINAL IZQ</t>
  </si>
  <si>
    <t>018-3125-02</t>
  </si>
  <si>
    <t>ESPEJO VW AMAROK 10-14 ELECTRCIO C/DESEMPA?ANTE NEGRO DER</t>
  </si>
  <si>
    <t>018-3127-01</t>
  </si>
  <si>
    <t>ESPEJO VW SAVEIRO 10-14 C/CONTROL CORRUGADO IZQ</t>
  </si>
  <si>
    <t>018-3132-00</t>
  </si>
  <si>
    <t>ESPEJO  VENTO 14-15 ELECTRICO C/DESEMPA?ANTE P/PINTAR DER</t>
  </si>
  <si>
    <t>018-3132-01</t>
  </si>
  <si>
    <t>ESPEJO  VENTO 14-15 ELECTRICO C/DESEMPA?ANTE P/PINTAR IZQ</t>
  </si>
  <si>
    <t>ESPEJO NISSAN VERSA 11-15 IZQ ELECTRICO ,LISO,POLYWAY</t>
  </si>
  <si>
    <t>ESPEJO HONDA CIVIC 92-95 IZQ, ELECTRICO</t>
  </si>
  <si>
    <t>ESPEJO FORD LOBO 97-04  DER, ABATIBLE, CONCHA LISA SIN CONTROL MANUAL</t>
  </si>
  <si>
    <t>ESPEJO FORD LOBO 97-04 IZQ, ABATIBLE, CONCHA LISA, SIN CONTROL MANUAL</t>
  </si>
  <si>
    <t>ESPEJO HONDA CIVIC 92-95 DER, ELECTRICO</t>
  </si>
  <si>
    <t>ESPEJO LUNA CHEV. PU 07-13 IZQ REM</t>
  </si>
  <si>
    <t>ESPEJO DODGE CALIBER 07-10 DER, ELECTRICO, TEXT</t>
  </si>
  <si>
    <t>ESPEJO NISSAN TSURU III 92-15,IZQ,FIJO,SIN CONTROL MANUAL,4 PTAS,REM</t>
  </si>
  <si>
    <t>ESPEJO NISSAN URVAN 99-01,DER,ABATIBLE,SIN CONTROL MANUAL,TEXT,REM</t>
  </si>
  <si>
    <t>ESPEJO PONTIAC MATIZ 04-05,IZQ,CON CONT MANUAL,LISO,REM</t>
  </si>
  <si>
    <t>ESPEJO PONTIAC MATIZ 04-05,DER,CON CONT MANUAL,LISO,REM</t>
  </si>
  <si>
    <t>ESPEJO NISSAN SENTRA 01-06 DER, ELECTRICO, LISO</t>
  </si>
  <si>
    <t>ESPEJO NISSAN TSURU III 92-15,DER,FIJO,SIN CONTROL MANUAL,4 PTAS,REM</t>
  </si>
  <si>
    <t>ESPEJO NISSAN URVAN 02-12,DER,ABATIBLE,SIN CONTROL MANUAL,TEXT,REM</t>
  </si>
  <si>
    <t>ESPEJO VOLKSWAGEN BORA 05-09,DER,CON DIRECCIONAL,ELECTRICO,REM</t>
  </si>
  <si>
    <t>ESPEJO VOLKSWAGEN DERBY 95-99,IZQ,ELECTRICO,REM</t>
  </si>
  <si>
    <t>ESPEJO VOLKSWAGEN DERBY 95-99,DER,ELECTRICO,REM</t>
  </si>
  <si>
    <t>ESPEJO VOLKSWAGEN DERBY 00-09,DER,CON CONT MANUAL,REM</t>
  </si>
  <si>
    <t>ESPEJO LUNA ZAFIRA 02-05 S/DESEMP IZQ</t>
  </si>
  <si>
    <t>ESPEJO CHEVROLET AVEO 08-13 DER, ELECTRICO, TEXT</t>
  </si>
  <si>
    <t>57005-6I1</t>
  </si>
  <si>
    <t>ESPEJO BEETLE 06-11 ELECT PWY DER</t>
  </si>
  <si>
    <t>57005-6I2</t>
  </si>
  <si>
    <t>ESPEJO BEETLE 06-11 ELECT PWY IZQ</t>
  </si>
  <si>
    <t>ESPEJO VOLKSWAGEN POLO 03-07 IZQ, CON CONT MANUAL, FOJO, LISO</t>
  </si>
  <si>
    <t>ESPEJO VOLKSWAGEN POLO 03-07 DER, CON CONTMANUAL, FIJO, LISO</t>
  </si>
  <si>
    <t>AEDV0161</t>
  </si>
  <si>
    <t>ESPEJO DERECHO MANUAL NEGRO POROSO VOLSKWAGEN JETTA/GOLF A4 2000-2007</t>
  </si>
  <si>
    <t>AENN0101</t>
  </si>
  <si>
    <t>ESPEJO DER NISSAN TSURU III 92-17(DIFORZA)</t>
  </si>
  <si>
    <t>AERC0601</t>
  </si>
  <si>
    <t>ESPEJO DER MANUAL NEGRO POROSO CHEVY C3 09-12</t>
  </si>
  <si>
    <t>AERC0602</t>
  </si>
  <si>
    <t>ESPEJO CHEV CHEVY C3 09-12 IZQ MANUAL NEGRO POROSO C/CONTROL</t>
  </si>
  <si>
    <t>AERC0801</t>
  </si>
  <si>
    <t>ESPEJO DER MANUAL NEGRO P/PINTAR SPARK CLASSIC 11-17</t>
  </si>
  <si>
    <t>AERC0802</t>
  </si>
  <si>
    <t>ESPEJO CHEV SPARK 2010- 2017 IZQ MANUAL NEGRO P/PINTAR C/CONTROL (SPARK CLASSIC) (TW)</t>
  </si>
  <si>
    <t>AERC0811</t>
  </si>
  <si>
    <t>ESPEJO DERECHO SPARK 2011-2017 ELECTRICO NEGRO P/PINTAR (3 PINES)</t>
  </si>
  <si>
    <t>AERC0812</t>
  </si>
  <si>
    <t>ESPEJO IZQUIERDO SPARK 2011-2017 ELECTRICO NEGRO P/PINTAR (3 PINES)</t>
  </si>
  <si>
    <t>AERC0821</t>
  </si>
  <si>
    <t>ESPEJO DER MANUAL NEGRO POROSO SPARK CLASSIC 11-17</t>
  </si>
  <si>
    <t>AERC0822</t>
  </si>
  <si>
    <t>ESPEJO IZQ MANUAL NEGRO POROSO SPARK CLASSIC 11-17</t>
  </si>
  <si>
    <t>AERC9901</t>
  </si>
  <si>
    <t>ESPEJO DER AVEO 07-18 MANUAL NEGRO P/PINTAR C/CONTR</t>
  </si>
  <si>
    <t>AERC9911</t>
  </si>
  <si>
    <t>ESPEJO DER AVEO 07-18 ELECT NEGRO P/PINTAR (5PINES)</t>
  </si>
  <si>
    <t>AERC9912</t>
  </si>
  <si>
    <t>ESPEJO IZQ AVEO 07-18 ELECT NEGRO P/PINTAR (5PINES)</t>
  </si>
  <si>
    <t>AERE0131</t>
  </si>
  <si>
    <t>ESPEJO DER ELECT IBIZA 2003-2009- GRIS P/PINTAR (5PINES) (CORDOBA)</t>
  </si>
  <si>
    <t>AERE0132</t>
  </si>
  <si>
    <t>ESPEJO IBIZA 03-09 IZQ ELECT GRIS P/PINTAR (5PINES) (CORDOBA)</t>
  </si>
  <si>
    <t>AERF1501</t>
  </si>
  <si>
    <t>ESPEJO FORD KA 01-08 DER MANUAL NEGRO POROSO C/CONTROL</t>
  </si>
  <si>
    <t>AERF1502</t>
  </si>
  <si>
    <t>ESPEJO FORD KA 01-08 IZQ MANUAL NEGRO POROSO C/CONTROL</t>
  </si>
  <si>
    <t>AERN0100</t>
  </si>
  <si>
    <t>ESPEJO INTERIOR  NISSAN TSURU III 92-17  GRIS DIA Y NOCHE (RETROVISOR)</t>
  </si>
  <si>
    <t>AERN0131</t>
  </si>
  <si>
    <t>ESPEJO DERECHO NISSAN TSURU III 1992-2017</t>
  </si>
  <si>
    <t>AERN0132</t>
  </si>
  <si>
    <t>ESPEJO IZQ TSURU III 92-17 (EMP/2PZS) (YYM)</t>
  </si>
  <si>
    <t>AERN0231</t>
  </si>
  <si>
    <t>ESPEJO DER MANUAL CROMO BASE PLASTICO D21 94-07</t>
  </si>
  <si>
    <t>AERN0232</t>
  </si>
  <si>
    <t>ESPEJO IZQ MANUAL CROMO BASE PLASTICO D21 94-07</t>
  </si>
  <si>
    <t>AERN0421</t>
  </si>
  <si>
    <t>ESPEJO DER NV350 13-17  MANUAL NEGRO (YYM)</t>
  </si>
  <si>
    <t>AERN0422</t>
  </si>
  <si>
    <t>ESPEJO IZQ NV350 13-17 MANUAL NEGRO (YYM)</t>
  </si>
  <si>
    <t>AERN0501</t>
  </si>
  <si>
    <t>ESPEJO DER MANUAL NEGRO LISO (WAGON) NISSAN TS-II 88-91</t>
  </si>
  <si>
    <t>AERN0502</t>
  </si>
  <si>
    <t>ESPEJO IZQ MANUAL NEGRO LISO (WAGON) NISSAN TS-II 88-91</t>
  </si>
  <si>
    <t>AERN0611</t>
  </si>
  <si>
    <t>ESPEJO DER MANUAL CROMO T/JAPON (YTM) NISSAN 720 80-93</t>
  </si>
  <si>
    <t>AERN0612</t>
  </si>
  <si>
    <t>ESPEJO IZQ MANUAL CROMO T/JAPON (YTM) NISSAN 720 80-93</t>
  </si>
  <si>
    <t>AERN0711</t>
  </si>
  <si>
    <t>ESPEJO DER ELECTRICO CROMO NP300 2016-2017</t>
  </si>
  <si>
    <t>AERN0712</t>
  </si>
  <si>
    <t>ESPEJO IZQ ELECTRICO CROMO NP300 2016-2017</t>
  </si>
  <si>
    <t>AERN0911</t>
  </si>
  <si>
    <t>ESPEJO DER ELECTRICO NEGRO VERSA 2015-2017</t>
  </si>
  <si>
    <t>AERN0912</t>
  </si>
  <si>
    <t>ESPEJO IZQ ELECTRICO VERSA 2015-2017</t>
  </si>
  <si>
    <t>AEUC7092</t>
  </si>
  <si>
    <t>ESPEJO IZQ MANUAL NEGRO POROSO S/CONTROL (CHEYENNE/SILVERADO) PICK-UP 99-06</t>
  </si>
  <si>
    <t>AEXC0101</t>
  </si>
  <si>
    <t>ESPEJO DER MANUAL NEGRO POROSO C/CONTROL (C-2) (EMP/2PZS) (VM) CHEVY 94-08</t>
  </si>
  <si>
    <t>AEXC0102</t>
  </si>
  <si>
    <t>ESPEJO IZQ MANUAL NEGRO POROSO C/CONTROL (C-2) (EMP/2PZS) (VM) CHEVY 94-08</t>
  </si>
  <si>
    <t>EGIVCCH09CL</t>
  </si>
  <si>
    <t>ESPEJO CHEVY C3 IZQ 09-12 C/CONT MAN CHINO ADAPT 94-08 ALD  2017.09.03</t>
  </si>
  <si>
    <t>EGIVCCH09CR</t>
  </si>
  <si>
    <t>ESPEJO CHEVY C3 DER 09-12 C/CONT MAN CHINO ADAPT 94-08 ALD 2017.09.03</t>
  </si>
  <si>
    <t>EGIVFFO00CL</t>
  </si>
  <si>
    <t>ESPEJO FOCUS 00-05 C/CONT MAN ALD GIVING IZQ 2017.08.22</t>
  </si>
  <si>
    <t>ELCAE08CR</t>
  </si>
  <si>
    <t>ESPEJO AVEO 08-17 C/CONT MAN P/PINT T155 DER</t>
  </si>
  <si>
    <t>ELCCH09CL</t>
  </si>
  <si>
    <t>ESPEJO CHEVY C3 09-12 C/CONT MAN CHINO ADAPT 94-08 ALD T153 IZQ  2016.11.25</t>
  </si>
  <si>
    <t>ELCCH09CR</t>
  </si>
  <si>
    <t>ESPEJO CHEVY C3 09-12 C/CONT MAN CHINO ADAPT 94-08 ALD T153 DER  2016.02.29</t>
  </si>
  <si>
    <t>ELCCH09LL</t>
  </si>
  <si>
    <t>ESPEJO CHEVY C3 09-12 C/CONT MAN P/PINT ADAPT 94-08 AT T153 IZQ  2015.05.31</t>
  </si>
  <si>
    <t>ELCCH09LR</t>
  </si>
  <si>
    <t>ESPEJO CHEVY C3 09-12 C/CONT MAN P/PINT ADAPT 94-08 AT T153 DER  2015.05.31</t>
  </si>
  <si>
    <t>ELCMT06CL</t>
  </si>
  <si>
    <t>ESPEJO MATIZ 06-15 S/CONT T155 IZQ</t>
  </si>
  <si>
    <t>ELCMT06CR</t>
  </si>
  <si>
    <t>ESPEJO MATIZ 06-15 S/CONT T155 DER</t>
  </si>
  <si>
    <t>ELCSO12ER</t>
  </si>
  <si>
    <t>ESPEJO SONIC 12-16 ELECT T155 DER</t>
  </si>
  <si>
    <t>ELCTO11CR</t>
  </si>
  <si>
    <t>ESPEJO TORNADO 11-17 C/CONT MAN CHINO DER</t>
  </si>
  <si>
    <t>ELCTR99ER</t>
  </si>
  <si>
    <t>ESPEJO TRACKER 99-04 ELECT DER</t>
  </si>
  <si>
    <t>ELDAI06L</t>
  </si>
  <si>
    <t>ESPEJO ATTITUDE 06-11 C/CONT MAN P/PINT T155 IZQ</t>
  </si>
  <si>
    <t>ELDDK08ER</t>
  </si>
  <si>
    <t>ESPEJO DAKOTA 08-12 ELECT C/DESEMP ABAT DER</t>
  </si>
  <si>
    <t>ELDPU02L</t>
  </si>
  <si>
    <t>ESPEJO DODGE PU 02-08 S/CONT RAM IZQ</t>
  </si>
  <si>
    <t>ELFFO09EL</t>
  </si>
  <si>
    <t>ESPEJO FOCUS 09-11 CHINO ELECT C/DIRECC IZQ  2017.04.30</t>
  </si>
  <si>
    <t>ELFFO12EL</t>
  </si>
  <si>
    <t>ESPEJO FOCUS 12-14 ELEC C/DIRECCION DESEMPA?ANTE  IZQ</t>
  </si>
  <si>
    <t>ELFFO12ER1</t>
  </si>
  <si>
    <t>ESPEJO FOCUS 12-14 ELECT C/DIREC C/DESEMP C/LUZ INF DER  2017.01.06</t>
  </si>
  <si>
    <t>ELFPU04ER</t>
  </si>
  <si>
    <t>ESPEJO FORD PU 04-08 ELECT LOBO ALD DER</t>
  </si>
  <si>
    <t>ELFPU09L</t>
  </si>
  <si>
    <t>ESPEJO FORD PU 09-14 S/CONT CHINO IZQ</t>
  </si>
  <si>
    <t>ELFPU09R</t>
  </si>
  <si>
    <t>ESPEJO FORD PU 09-14 S/CONT CHNO DER</t>
  </si>
  <si>
    <t>ELFPU97NR</t>
  </si>
  <si>
    <t>ESPEJO FORD PU 97-04/ F150/ 250 04-09 S/CONT NEGRO DER</t>
  </si>
  <si>
    <t>ELFRA10CL</t>
  </si>
  <si>
    <t>ESPEJO RANGER 10-12 S/CONT CROM IZQ  2016.11.29</t>
  </si>
  <si>
    <t>ELFRA10CL1</t>
  </si>
  <si>
    <t>ESPEJO RANGER 10-12 S/CONT P/PINT IZQ  2016.07.31</t>
  </si>
  <si>
    <t>ELFRA10CR</t>
  </si>
  <si>
    <t>ESPEJO RANGER 10-12 S/CONT CROM DER</t>
  </si>
  <si>
    <t>ELFRA10CR1</t>
  </si>
  <si>
    <t>ESPEJO RANGER 10-12 S/CONT P/PINT DER  2016.11.06</t>
  </si>
  <si>
    <t>ELLMK07ECR</t>
  </si>
  <si>
    <t>ESPEJO LINCOLN MKZ 07-09 ELECT CROMADO C/DESEMP DER</t>
  </si>
  <si>
    <t>ELNAL05EL</t>
  </si>
  <si>
    <t>ESPEJO ALTIMA 05-06 ELECT IZQ  2017.03.25</t>
  </si>
  <si>
    <t>ELNAL05ER</t>
  </si>
  <si>
    <t>ESPEJO ALTIMA 05-06 ELECT DER  2016.09.04</t>
  </si>
  <si>
    <t>ELNFR08R</t>
  </si>
  <si>
    <t>ESPEJO FRONTIER 08-15/ XTERRA 05-07 S/CONT NEGRO DER 2017.12.25</t>
  </si>
  <si>
    <t>ELNFR11CL</t>
  </si>
  <si>
    <t>ESPEJO FRONTIER 11-15 S/CONT CROMADO IZQ 2012.07.01</t>
  </si>
  <si>
    <t>ELNFR11CR</t>
  </si>
  <si>
    <t>ESPEJO FRONTIER 11-15 S/CONT CROMADO DER 2012.07.01</t>
  </si>
  <si>
    <t>ELNFR11ECL</t>
  </si>
  <si>
    <t xml:space="preserve">ESPEJO FRONTIER 11-15 ELECT CROMADO IZQ	</t>
  </si>
  <si>
    <t>ELNFR11ECR</t>
  </si>
  <si>
    <t>ESPEJO FRONTIER 11-15 ELECT CROMADO DER</t>
  </si>
  <si>
    <t>ELNPU86CR</t>
  </si>
  <si>
    <t>ESPEJO NISSAN PU D21 86-88 S/CONT CROM DER 2016.07.04</t>
  </si>
  <si>
    <t>ELNPU86NL</t>
  </si>
  <si>
    <t>ESPEJO NISSAN PU D21 86-88 S/CONT NEGRO IZQ 2017.01.12</t>
  </si>
  <si>
    <t>ELNPU86NR</t>
  </si>
  <si>
    <t>ESPEJO NISSAN PU D21 86-88 S/CONT NEGRO DER 2017.01.12</t>
  </si>
  <si>
    <t>ELNPU94NL</t>
  </si>
  <si>
    <t>ESPEJO NISSAN PU D21 94-08/ D22 08-15 S/CONT NEGRO ALD T154 IZQ</t>
  </si>
  <si>
    <t>ELNPU94NR</t>
  </si>
  <si>
    <t>ESPEJO NISSAN PU D21 94-08/ D22 08-15 S/CONT NEGRO ALD74 T154 DER 2017.06.19</t>
  </si>
  <si>
    <t>ELNSE01EL</t>
  </si>
  <si>
    <t>ESPEJO SENTRA 01-06 ELECT T155 IZQ</t>
  </si>
  <si>
    <t>ELNTI07EL</t>
  </si>
  <si>
    <t>ESPEJO TIIDA 07-17 ELECT T155 IZQ  2016.11.25</t>
  </si>
  <si>
    <t>ELNTI07ER</t>
  </si>
  <si>
    <t>ESPEJO TIIDA 07-17 ELECT T155 DER  2016.11.25</t>
  </si>
  <si>
    <t>ELNXR02EL</t>
  </si>
  <si>
    <t>ESPEJO XTRAIL 02-07 ELECT IZQ  2017.02.15</t>
  </si>
  <si>
    <t>ELNXR02ER</t>
  </si>
  <si>
    <t>ESPEJO XTRAIL 02-07 ELECT DER  2017.01.22</t>
  </si>
  <si>
    <t>ELTPU79CL</t>
  </si>
  <si>
    <t>ESPEJO TOYOTA PU 79-83 S/CONT CROM IZQ  2015.07.19</t>
  </si>
  <si>
    <t>ELTPU79CR</t>
  </si>
  <si>
    <t>ESPEJO TOYOTA PU 79-83 S/CONT CROM DER  2015.07.19</t>
  </si>
  <si>
    <t>ELTPU79NL</t>
  </si>
  <si>
    <t>ESPEJO TOYOTA PU 79-83 S/CONT NEGRO IZQ  2016.12.20</t>
  </si>
  <si>
    <t>ELTPU79NR</t>
  </si>
  <si>
    <t>ESPEJO TOYOTA PU 79-83 S/CONT NEGRO DER  2016.12.20</t>
  </si>
  <si>
    <t>ELTPU84CCL</t>
  </si>
  <si>
    <t>ESPEJO TOYOTA PU 84-88 S/CONT C/CUELLO CROM IZQ  2016.11.17</t>
  </si>
  <si>
    <t>ELTPU84CCR</t>
  </si>
  <si>
    <t>ESPEJO TOYOTA PU 84-88 S/CONT C/CUELLO CROM DER  2016.10.09</t>
  </si>
  <si>
    <t>ELTPU84CL</t>
  </si>
  <si>
    <t>ESPEJO TOYOTA PU 84-88 S/CONT CROM IZQ  2017.05.14</t>
  </si>
  <si>
    <t>ELTPU84CR</t>
  </si>
  <si>
    <t>ESPEJO TOYOTA PU 84-88 S/CONT CROM DER  2017.02.15</t>
  </si>
  <si>
    <t>ELTPU84NL</t>
  </si>
  <si>
    <t>ESPEJO TOYOTA PU 84-88 S/CONT NEGRO ALD IZQ  2016.10.02</t>
  </si>
  <si>
    <t>ELTPU84NR</t>
  </si>
  <si>
    <t>ESPEJO TOYOTA PU 84-88 S/CONT NEGRO ALD DER  2016.10.02</t>
  </si>
  <si>
    <t>ELVJE11ER</t>
  </si>
  <si>
    <t>ESPEJO JETTA BICENTENARIO 11-16 ELECT CHINO C/DESEMP T155 DER</t>
  </si>
  <si>
    <t>VW-00327</t>
  </si>
  <si>
    <t>ESPEJO ELECTRICO DER JETTA A6 C/DIRECCIONAL</t>
  </si>
  <si>
    <t>VW-00328</t>
  </si>
  <si>
    <t>ESPEJO ELECTRICO IZQUIERDO JETTA A6 C/DIRECC. C/DESEMP. P/PINTAR</t>
  </si>
  <si>
    <t>VW-00372</t>
  </si>
  <si>
    <t>ESPEJO DERECHO ELECTRICO GOLF A6 09-13</t>
  </si>
  <si>
    <t>VW-00373</t>
  </si>
  <si>
    <t>ESPEJO DERECHO ELECTRICO GOLF A7 09-13</t>
  </si>
  <si>
    <t>412-3117-00</t>
  </si>
  <si>
    <t>ESTRIBO VW SEDAN 77-03 NAC DER</t>
  </si>
  <si>
    <t>ESTRIBO</t>
  </si>
  <si>
    <t>412-3117-01</t>
  </si>
  <si>
    <t>ESTRIBOS  SEDAN 77-03 NAC IZQ</t>
  </si>
  <si>
    <t>ESTRIBOS</t>
  </si>
  <si>
    <t>203-1225-10</t>
  </si>
  <si>
    <t>EXTENCION FASCIA DEL FORD KA 02-08 GRIS D</t>
  </si>
  <si>
    <t>EXTENCION</t>
  </si>
  <si>
    <t>203-1225-11</t>
  </si>
  <si>
    <t>EXTENSION FASCIA DELANTERA FD KA 02-08 GRIS ARG IZQ</t>
  </si>
  <si>
    <t>202-0615-00</t>
  </si>
  <si>
    <t>EXTENSION SALPICADERA CV CHEYENNE/CUSTOM/SIERRA 94-98/SUBURBAN 94-99 DER</t>
  </si>
  <si>
    <t>EXTENSION</t>
  </si>
  <si>
    <t>202-0615-01</t>
  </si>
  <si>
    <t>EXTENSION SALPICADERA CV CHEYENNE/CUSTOM/SIERRA 94-98/SUBURBAN 94-99 IZQ</t>
  </si>
  <si>
    <t>019-0202-10</t>
  </si>
  <si>
    <t>FARO DE AUDI A4 05-08 DER</t>
  </si>
  <si>
    <t>FARO</t>
  </si>
  <si>
    <t>019-0202-11</t>
  </si>
  <si>
    <t>FARO  A4 05-08 CUARTO AMBAR DEPO IZQ</t>
  </si>
  <si>
    <t>019-0601-26</t>
  </si>
  <si>
    <t>FARO CV ASTRA 06-08 FONDO CROMADO DEPO DER</t>
  </si>
  <si>
    <t>019-0604-04</t>
  </si>
  <si>
    <t>FARO  AVEO 04-07 DEPO DER</t>
  </si>
  <si>
    <t>019-0604-12</t>
  </si>
  <si>
    <t>FARO  AVEO 12-16 FONDO CROMADO DEPO DER</t>
  </si>
  <si>
    <t>019-0604-13</t>
  </si>
  <si>
    <t>FARO  AVEO 12-16 FONDO CROMADO DEPO IZQ</t>
  </si>
  <si>
    <t>019-0604-14</t>
  </si>
  <si>
    <t>FARO  AVEO 12-16 FONDO NEGRO DEPO DER</t>
  </si>
  <si>
    <t>019-0604-15</t>
  </si>
  <si>
    <t>FARO  AVEO 12-16 FONDO NEGRO DEPO IZQ</t>
  </si>
  <si>
    <t>019-0605-00</t>
  </si>
  <si>
    <t>FARO CV BLAZER 95-97 DEPO DER</t>
  </si>
  <si>
    <t>019-0610-00</t>
  </si>
  <si>
    <t>FARO CV CAPTIVA 08-15/VUE 08-10 C/FOCO DEPO DER</t>
  </si>
  <si>
    <t>019-0611-07</t>
  </si>
  <si>
    <t>FARO CV CAVALIER 00-02 DEPO IZQ</t>
  </si>
  <si>
    <t>019-0614-00</t>
  </si>
  <si>
    <t>FARO CV CHEVY 94-00/MONZA 97-00 DEPO DER</t>
  </si>
  <si>
    <t>019-0614-03</t>
  </si>
  <si>
    <t>FARO CV CHEVY/MONZA 01-03 DEPO IZQ</t>
  </si>
  <si>
    <t>019-0614-04</t>
  </si>
  <si>
    <t>FARO  CHEVY C2/MONZA 04-08 DEPO DER</t>
  </si>
  <si>
    <t>019-0614-05</t>
  </si>
  <si>
    <t>FARO CV CHEVY C2/MONZA 04-08 IZQ</t>
  </si>
  <si>
    <t>019-0614-22</t>
  </si>
  <si>
    <t>FARO  CHEVY C3 09-12 FONDO CROMADO DEPO DER</t>
  </si>
  <si>
    <t>019-0614-23</t>
  </si>
  <si>
    <t>FARO  CHEVY C3 09-12 FONDO CROMADO DEPO IZQ</t>
  </si>
  <si>
    <t>019-0614-28</t>
  </si>
  <si>
    <t>FARO  CHEVY C3 09-12 FONDO NEGRO DEPO DER</t>
  </si>
  <si>
    <t>019-0614-29</t>
  </si>
  <si>
    <t>FARO  CHEVY C3 09-12 FONDO NEGRO DEPO IZQ</t>
  </si>
  <si>
    <t>019-0615-06</t>
  </si>
  <si>
    <t>FARO  CHEYENNE/SILVERADO 07-13 LINEA NUEVA DEPO DER</t>
  </si>
  <si>
    <t>019-0615-07</t>
  </si>
  <si>
    <t>FARO CHEYENNE/SILVERADO 07-13 LINEA NUEVA DEPO IZQ</t>
  </si>
  <si>
    <t>019-0616-06</t>
  </si>
  <si>
    <t>FARO  COLORADO 13-14 TYC DER</t>
  </si>
  <si>
    <t>019-0617-00</t>
  </si>
  <si>
    <t>FARO  CORSA 00-02 DEPO DER</t>
  </si>
  <si>
    <t>019-0617-01</t>
  </si>
  <si>
    <t>FARO  CORSA 00-02 DEPO IZQ</t>
  </si>
  <si>
    <t>019-0617-02</t>
  </si>
  <si>
    <t>FARO CV CORSA 03-07 LINEA ANTERIOR/5 PUERTAS/TORNADO 04-11 DEPO DER</t>
  </si>
  <si>
    <t>019-0617-03</t>
  </si>
  <si>
    <t>FARO CV CORSA 03-07 LINEA ANTERIOR/5 PUERTAS/TORNADO 04-11 DEPO IZQ</t>
  </si>
  <si>
    <t>019-0617-12</t>
  </si>
  <si>
    <t>FARO  CORSA 08-12 5 PINES DEPO DER</t>
  </si>
  <si>
    <t>019-0617-13</t>
  </si>
  <si>
    <t>FARO  CORSA 08-12 5 PINES DEPO IZQ</t>
  </si>
  <si>
    <t>019-0617-16</t>
  </si>
  <si>
    <t>FARO  CORSA/TORNADO 08-11 FONDO NEGRO DEPO DER</t>
  </si>
  <si>
    <t>019-0617-17</t>
  </si>
  <si>
    <t>FARO  CORSA/TORNADO 08-11 FONDO NEGRO DEPO IZQ</t>
  </si>
  <si>
    <t>019-0620-00</t>
  </si>
  <si>
    <t>FARO CV SILVERADO/CUSTOM 99-02/SUBURBAN/SONORA 00-06 DEPO DER</t>
  </si>
  <si>
    <t>019-0620-02</t>
  </si>
  <si>
    <t>FARO  SILVERADO/CUSTOM 03-08/SUBURBAN 04-06 DEPO DER</t>
  </si>
  <si>
    <t>019-0620-03</t>
  </si>
  <si>
    <t>FARO  SILVERADO/CUSTOM 03-08/SUBURBAN 04-06 DEPO IZQ</t>
  </si>
  <si>
    <t>019-0622-01</t>
  </si>
  <si>
    <t>FARO CV EQUINOX 05-09 DEPO IZQ</t>
  </si>
  <si>
    <t>019-0629-00</t>
  </si>
  <si>
    <t>FARO  LUV 98-03 PLASTICO DEPO DER</t>
  </si>
  <si>
    <t>1998-2003</t>
  </si>
  <si>
    <t>019-0629-02</t>
  </si>
  <si>
    <t>FARO  LUV 98-03 VIDRIO DEPO DER</t>
  </si>
  <si>
    <t>019-0630-07</t>
  </si>
  <si>
    <t>FARO  MALIBU 08-12 DEPO IZQ</t>
  </si>
  <si>
    <t>019-0637-06</t>
  </si>
  <si>
    <t>FARO  SIERRA GMC 07-11 DEPO DER</t>
  </si>
  <si>
    <t>019-0639-08</t>
  </si>
  <si>
    <t>FARO CV SILVERADO 14-15 F/NEGRO TYC DER</t>
  </si>
  <si>
    <t>019-0645-06</t>
  </si>
  <si>
    <t>FARO CV TORNADO 11-16 FONDO NEGRO DEPO DER</t>
  </si>
  <si>
    <t>019-0645-07</t>
  </si>
  <si>
    <t>FARO  TORNADO 11-16 FONDO NEGRO DEPO IZQ</t>
  </si>
  <si>
    <t>019-0645-08</t>
  </si>
  <si>
    <t>FARO  TORNADO 11-16 FONDO CROMADO DEPO DER</t>
  </si>
  <si>
    <t>019-0646-02</t>
  </si>
  <si>
    <t>FARO  TRACKER 89-98 C/BASE C/CUARTO DEPO DER</t>
  </si>
  <si>
    <t>1989-1998</t>
  </si>
  <si>
    <t>019-0646-03</t>
  </si>
  <si>
    <t>FARO CV TRACKER 89-98 C/BASE C/CUARTO DEPO IZQ</t>
  </si>
  <si>
    <t>89-98</t>
  </si>
  <si>
    <t>019-0648-00</t>
  </si>
  <si>
    <t>FARO  UPLANDER 05-09 DEPO DER</t>
  </si>
  <si>
    <t>019-0648-01</t>
  </si>
  <si>
    <t>FARO  UPLANDER 05-09 DEPO IZQ</t>
  </si>
  <si>
    <t>019-0651-00</t>
  </si>
  <si>
    <t>FARO CV YUKON 07-14 D</t>
  </si>
  <si>
    <t>2007-2014</t>
  </si>
  <si>
    <t>019-0651-01</t>
  </si>
  <si>
    <t>FARO CV YUKON 07-14 I</t>
  </si>
  <si>
    <t>019-0665-00</t>
  </si>
  <si>
    <t>FARO  CRUZE 10-16 MANUAL DEPO DER</t>
  </si>
  <si>
    <t>2010-2016</t>
  </si>
  <si>
    <t>019-0665-01</t>
  </si>
  <si>
    <t>FARO  CRUZE 10-16 MANUAL DEPO IZQ</t>
  </si>
  <si>
    <t>019-0666-00</t>
  </si>
  <si>
    <t>FARO  SPARK 11-12 DEPO DER</t>
  </si>
  <si>
    <t>019-0666-01</t>
  </si>
  <si>
    <t>FARO  SPARK 11-12 DEPO IZQ</t>
  </si>
  <si>
    <t>019-0666-09</t>
  </si>
  <si>
    <t>FARO  SPARK 13-15 DEPO IZQ</t>
  </si>
  <si>
    <t>019-0670-02</t>
  </si>
  <si>
    <t>FARO  SONIC 12-16 BISEL NEGRO DEPO DER</t>
  </si>
  <si>
    <t>019-0679-04</t>
  </si>
  <si>
    <t>FARO CV TRAX 13-16 TYC DER</t>
  </si>
  <si>
    <t>019-0679-05</t>
  </si>
  <si>
    <t>FARO CV TRAX 13-16 TYC IZQ</t>
  </si>
  <si>
    <t>019-0703-00</t>
  </si>
  <si>
    <t>FARO CR VOYAGER/CARAVAN 91-95 DEPO DER</t>
  </si>
  <si>
    <t>019-0703-07</t>
  </si>
  <si>
    <t>FARO  CARAVAN/VOYAGER 01-08/TOWN COUNTRY 01-04 DEPO IZQ</t>
  </si>
  <si>
    <t>019-0712-01</t>
  </si>
  <si>
    <t>FARO CR PT CRUISER 01-05 DEPO IZQ</t>
  </si>
  <si>
    <t>019-0718-00</t>
  </si>
  <si>
    <t>FARO  VOYAGER 96-99/TOWN COUNTRY 98-00 DEPO DER</t>
  </si>
  <si>
    <t>019-0718-01</t>
  </si>
  <si>
    <t>FARO  VOYAGER 96-99/TOWN COUNTRY 98-00 DEPO IZQ</t>
  </si>
  <si>
    <t>019-0718-03</t>
  </si>
  <si>
    <t>FARO  VOYAGER/TOWN COUNTRY 05-07 DEPO IZQ</t>
  </si>
  <si>
    <t>019-0901-00</t>
  </si>
  <si>
    <t>FARO  ATOS 00-01 DEPO DER</t>
  </si>
  <si>
    <t>019-0901-01</t>
  </si>
  <si>
    <t>FARO  ATOS 00-01 DEPO IZQ</t>
  </si>
  <si>
    <t>019-0901-05</t>
  </si>
  <si>
    <t>FARO DG ATOS 05-12 DEPO IZQ</t>
  </si>
  <si>
    <t>019-0902-02</t>
  </si>
  <si>
    <t>FARO DG ATTITUDE 06-11 NIVELADOR MANUAL DEPO DER</t>
  </si>
  <si>
    <t>019-0902-03</t>
  </si>
  <si>
    <t>FARO  ATTITUDE 06-11 NIVELADOR MANUAL DEPO IZQ</t>
  </si>
  <si>
    <t>019-0903-01</t>
  </si>
  <si>
    <t>FARO  AVENGER 08-13 FONDO NEGRO TYC IZQ</t>
  </si>
  <si>
    <t>019-0903-04</t>
  </si>
  <si>
    <t>FARO  AVENGER 08-14 FONDO CROMADO DEPO DER</t>
  </si>
  <si>
    <t>019-0903-05</t>
  </si>
  <si>
    <t>FARO  AVENGER 08-14 FONDO CROMADO DEPO IZQ</t>
  </si>
  <si>
    <t>019-0903-06</t>
  </si>
  <si>
    <t>FARO  AVENGER 08-14 FONDO NEGRO DEPO DER</t>
  </si>
  <si>
    <t>019-0903-07</t>
  </si>
  <si>
    <t>FARO  AVENGER 08-14 FONDO NEGRO DEPO IZQ</t>
  </si>
  <si>
    <t>019-0904-00</t>
  </si>
  <si>
    <t>FARO  CALIBER 07-12 DEPO DER</t>
  </si>
  <si>
    <t>019-0904-01</t>
  </si>
  <si>
    <t>FARO  CALIBER 07-12 DEPO IZQ</t>
  </si>
  <si>
    <t>019-0907-05</t>
  </si>
  <si>
    <t>FARO DG DAKOTA 05-07 DEPO IZQ</t>
  </si>
  <si>
    <t>019-0907-17</t>
  </si>
  <si>
    <t>FARO  DAKOTA 08-11 FONDO CROMADO DEPO IZQ</t>
  </si>
  <si>
    <t>019-0908-00</t>
  </si>
  <si>
    <t>FARO DG DURANGO 04-06 DEPO DER</t>
  </si>
  <si>
    <t>019-0908-01</t>
  </si>
  <si>
    <t>FARO DG DURANGO 04-06 DEPO IZQ</t>
  </si>
  <si>
    <t>019-0908-02</t>
  </si>
  <si>
    <t>FARO  DURANGO 07-08 DEPO DER</t>
  </si>
  <si>
    <t>019-0908-03</t>
  </si>
  <si>
    <t>FARO  DURANGO 07-08 DEPO IZQ</t>
  </si>
  <si>
    <t>019-0910-04</t>
  </si>
  <si>
    <t>FARO DG H-100 06-10 S/HOYO P/MOTOR DEPO DER</t>
  </si>
  <si>
    <t>019-0911-03</t>
  </si>
  <si>
    <t>FARO  JOURNEY 09-16 DEPO IZQ</t>
  </si>
  <si>
    <t>019-0912-00</t>
  </si>
  <si>
    <t>FARO  NEON 95-99 DEPO DER</t>
  </si>
  <si>
    <t>019-0912-01</t>
  </si>
  <si>
    <t>FARO  NEON 95-99 DEPO IZQ</t>
  </si>
  <si>
    <t>019-0912-03</t>
  </si>
  <si>
    <t>FARO  NEON 00-02 C/BISEL CROMADO DEPO IZQ</t>
  </si>
  <si>
    <t>019-0912-06</t>
  </si>
  <si>
    <t>FARO DG NEON 00-02 C/BISEL NEGRO DEPO DER</t>
  </si>
  <si>
    <t>019-0912-09</t>
  </si>
  <si>
    <t>FARO  NEON 03-05 FONDO CROMADO DEPO IZQ</t>
  </si>
  <si>
    <t>019-0913-04</t>
  </si>
  <si>
    <t>FARO  RAM 09-12 C/FRANJA AMBAR UN AS DEPO DER</t>
  </si>
  <si>
    <t>019-0913-05</t>
  </si>
  <si>
    <t>FARO  RAM 09-12 C/FRANJA AMBAR UN AS DEPO IZQ</t>
  </si>
  <si>
    <t>019-0913-06</t>
  </si>
  <si>
    <t>FARO  RAM 09-12 S/FRANJA DOBLE AS LARAMIE DEPO DER</t>
  </si>
  <si>
    <t>019-0913-07</t>
  </si>
  <si>
    <t>FARO  RAM 09-12 S/FRANJA DOBLE AS LARAMIE DEPO IZQ</t>
  </si>
  <si>
    <t>019-0914-02</t>
  </si>
  <si>
    <t>FARO DE DG NITRO 07-11 DER</t>
  </si>
  <si>
    <t>019-0916-07</t>
  </si>
  <si>
    <t>FARO  RAM 4000 02-05 C/BASE DEPO IZQ</t>
  </si>
  <si>
    <t>019-0916-08</t>
  </si>
  <si>
    <t>FARO  RAM 06-08 C/FRANJA DEPO DER</t>
  </si>
  <si>
    <t>019-0916-09</t>
  </si>
  <si>
    <t>FARO  RAM 06-08 C/FRANJA DEPO IZQ</t>
  </si>
  <si>
    <t>019-0916-10</t>
  </si>
  <si>
    <t>FARO DG RAM 06-08 S/FRANJA DEPO DER</t>
  </si>
  <si>
    <t>019-0916-11</t>
  </si>
  <si>
    <t>FARO  RAM 06-08 S/FRANJA DEPO IZQ</t>
  </si>
  <si>
    <t>019-0916-28</t>
  </si>
  <si>
    <t>FARO  RAM 13-14 FONDO CROMADO TYC DER</t>
  </si>
  <si>
    <t>019-0916-30</t>
  </si>
  <si>
    <t>FARO  RAM 06-08 C/FRANJA FONDO NEGRO DEPO DER</t>
  </si>
  <si>
    <t>019-0916-31</t>
  </si>
  <si>
    <t>FARO  RAM 06-08 C/FRANJA FONDO NEGRO DEPO IZQ</t>
  </si>
  <si>
    <t>019-0918-00</t>
  </si>
  <si>
    <t>FARO  STRATUS/CIRRUS 98-00 LISO C/BASE DEPO DER</t>
  </si>
  <si>
    <t>019-0918-01</t>
  </si>
  <si>
    <t>FARO  STRATUS/CIRRUS 98-00 LISO C/BASE DEPO IZQ</t>
  </si>
  <si>
    <t>019-0920-00</t>
  </si>
  <si>
    <t>FARO DG VERNA 04-06 C/CUARTO BLANCO DEPO DER</t>
  </si>
  <si>
    <t>019-1102-04</t>
  </si>
  <si>
    <t>FARO FT PALIO 05-07 4 Y 5 PUERTAS DEPO DER</t>
  </si>
  <si>
    <t>019-1103-02</t>
  </si>
  <si>
    <t>FARO  STRADA 07-12 HUMO DEPO DER</t>
  </si>
  <si>
    <t>019-1103-03</t>
  </si>
  <si>
    <t>FARO FT STRADA 07-12 HUMO DEPO IZQ</t>
  </si>
  <si>
    <t>019-1103-05</t>
  </si>
  <si>
    <t>FARO  STRADA 07-12 CROMADO DEPO IZQ</t>
  </si>
  <si>
    <t>019-1105-02</t>
  </si>
  <si>
    <t>FARO SUPERIOR  500 09-12 DEPO DER</t>
  </si>
  <si>
    <t>019-1105-03</t>
  </si>
  <si>
    <t>FARO SUPERIOR  500 09-12 DEPO IZQ</t>
  </si>
  <si>
    <t>019-1106-00</t>
  </si>
  <si>
    <t>FARO  DUCATO 06-12/MANAGER 09-12 DEPO DER</t>
  </si>
  <si>
    <t>019-1106-01</t>
  </si>
  <si>
    <t>FARO  DUCATO 06-12/MANAGER 09-12 DEPO IZQ</t>
  </si>
  <si>
    <t>019-1208-02</t>
  </si>
  <si>
    <t>FARO  ECOSPORT 08-12 FONDO CROMADO DEPO DER</t>
  </si>
  <si>
    <t>019-1208-03</t>
  </si>
  <si>
    <t>FARO  ECOSPORT 08-12 FONDO CROMADO DEPO IZQ</t>
  </si>
  <si>
    <t>019-1208-08</t>
  </si>
  <si>
    <t>FARO  ECOSPORT 08-12 FONDO GRIS DEPO DER</t>
  </si>
  <si>
    <t>019-1208-09</t>
  </si>
  <si>
    <t>FARO  ECOSPORT 08-12 FONDO GRIS DEPO IZQ</t>
  </si>
  <si>
    <t>019-1208-10</t>
  </si>
  <si>
    <t>FARO FD ECOSPORT 06-07 CUARTO BACO DEPO DER</t>
  </si>
  <si>
    <t>019-1208-18</t>
  </si>
  <si>
    <t>FARO  ECOSPORT 13-15 DEPO DER</t>
  </si>
  <si>
    <t>019-1208-19</t>
  </si>
  <si>
    <t>FARO  ECOSPORT 13-15 DEPO IZQ</t>
  </si>
  <si>
    <t>019-1209-00</t>
  </si>
  <si>
    <t>FARO  ESCAPE 01-04 C/AJUSTE DEPO DER</t>
  </si>
  <si>
    <t>019-1209-01</t>
  </si>
  <si>
    <t>FARO  ESCAPE 01-04 C/AJUSTE DEPO IZQ</t>
  </si>
  <si>
    <t>019-1209-16</t>
  </si>
  <si>
    <t>FARO  ESCAPE 08-12 DEPO DER</t>
  </si>
  <si>
    <t>019-1209-17</t>
  </si>
  <si>
    <t>FARO  ESCAPE 08-12 DEPO IZQ</t>
  </si>
  <si>
    <t>019-1213-00</t>
  </si>
  <si>
    <t>FARO  EXPEDITION 03-06 FONDO CROMADO DEPO DER</t>
  </si>
  <si>
    <t>019-1213-01</t>
  </si>
  <si>
    <t>FARO  EXPEDITION 03-06 FONDO CROMADO DEPO IZQ</t>
  </si>
  <si>
    <t>019-1213-02</t>
  </si>
  <si>
    <t>FARO  EXPEDITION 03-06 FONDO NEGRO DEPO DER</t>
  </si>
  <si>
    <t>019-1213-03</t>
  </si>
  <si>
    <t>FARO  EXPEDITION 03-06 FONDO NEGRO DEPO IZQ</t>
  </si>
  <si>
    <t>019-1214-00</t>
  </si>
  <si>
    <t>FARO FD EXPLORER 95-01 DEPO DER</t>
  </si>
  <si>
    <t>019-1214-01</t>
  </si>
  <si>
    <t>FARO FD ESPLORER 95-01 DEPO IZQ</t>
  </si>
  <si>
    <t>019-1214-02</t>
  </si>
  <si>
    <t>FARO FD EXPLORER 91-94/RANGER 89-92 DEPO DER</t>
  </si>
  <si>
    <t>019-1214-03</t>
  </si>
  <si>
    <t>FARO FD EXPLORER 91-94/RANGER 89-92 DEPO IZQ</t>
  </si>
  <si>
    <t>019-1214-05</t>
  </si>
  <si>
    <t>FARO  EXPLORER 01-05 SPORT C/AJUSTE DEPO IZQ</t>
  </si>
  <si>
    <t>019-1214-06</t>
  </si>
  <si>
    <t>FARO FD EXPLORER 02-05 DEPO DER</t>
  </si>
  <si>
    <t>019-1214-07</t>
  </si>
  <si>
    <t>FARO  EXPLORER 02-05 DEPO IZQ</t>
  </si>
  <si>
    <t>019-1214-21</t>
  </si>
  <si>
    <t>FARO  EXPLORER/SPORT TRACK 06-10 FONDO NEGRO DEPO IZQ</t>
  </si>
  <si>
    <t>019-1215-01</t>
  </si>
  <si>
    <t>FARO  F-350/SUPER DUTY/EXCURSION 05-07 DEPO IZQ</t>
  </si>
  <si>
    <t>019-1215-04</t>
  </si>
  <si>
    <t>FARO FD F-150/F-250/LOBO 97-98 C/BASE AMERICANO DEPO DER</t>
  </si>
  <si>
    <t>019-1215-05</t>
  </si>
  <si>
    <t>FARO FD F-150/F-250/LOBO 97-98 C/BASE AMERICANO DEPO IZQ</t>
  </si>
  <si>
    <t>019-1215-06</t>
  </si>
  <si>
    <t>FARO FD F-150/F-250 97-04/LOBO 97-03/EXPEDITION 97-02 C/AJUSTE DEPO DER</t>
  </si>
  <si>
    <t>019-1215-07</t>
  </si>
  <si>
    <t>FARO FD F-150/F-250 97-04/LOBO 97-03/EXPEDITION 97-02 C/AJUSTE DEPO IZQ</t>
  </si>
  <si>
    <t>019-1215-24</t>
  </si>
  <si>
    <t>FARO  F-150/LOBO 09-14 DEPO DER</t>
  </si>
  <si>
    <t>019-1215-25</t>
  </si>
  <si>
    <t>FARO FD F-150/LOBO 09-14 DEPO IZQ</t>
  </si>
  <si>
    <t>019-1216-00</t>
  </si>
  <si>
    <t>FARO  LOBO/F-150 09-11 BISEL NEGRO DEPO DER</t>
  </si>
  <si>
    <t>019-1216-01</t>
  </si>
  <si>
    <t>FARO  LOBO/F-150 09-11 BISEL NEGRO DEPO IZQ</t>
  </si>
  <si>
    <t>019-1217-00</t>
  </si>
  <si>
    <t>FARO  FIESTA 00-02/IKON 01-07/COURIER 01-12 C/BASE ESQUINA AMBAR DEPO DER</t>
  </si>
  <si>
    <t>019-1217-01</t>
  </si>
  <si>
    <t>FARO FD FIESTA 00-02/IKON 01-07/COURRIER 01-12 C/BASE ESQUINA AMBAR DEP</t>
  </si>
  <si>
    <t>019-1217-06</t>
  </si>
  <si>
    <t>FARO  FIESTA 97-99 DEPO DER</t>
  </si>
  <si>
    <t>1997-1999</t>
  </si>
  <si>
    <t>019-1217-07</t>
  </si>
  <si>
    <t>FARO  FIESTA 97-99 DEPO IZQ</t>
  </si>
  <si>
    <t>019-1217-18</t>
  </si>
  <si>
    <t>FARO  FIESTA 08-10 4 PUERTAS DEPO DER</t>
  </si>
  <si>
    <t>019-1217-19</t>
  </si>
  <si>
    <t>FARO  FIESTA 08-10 4 PUERTAS DEPO IZQ</t>
  </si>
  <si>
    <t>019-1217-28</t>
  </si>
  <si>
    <t>FARO  FIESTA 11-12 3Y5 PUERTAS DEPO DER</t>
  </si>
  <si>
    <t>019-1217-29</t>
  </si>
  <si>
    <t>FARO FD FIESTA 11-12 3Y5 PUERTAS DEPO IZQ</t>
  </si>
  <si>
    <t>019-1217-34</t>
  </si>
  <si>
    <t>FARO  FIESTA 11-13 FONDO GRIS DEPO DER</t>
  </si>
  <si>
    <t>019-1217-37</t>
  </si>
  <si>
    <t>FARO FD FIESTA 11-13 FONDO NEGRO DEPO IZQ</t>
  </si>
  <si>
    <t>019-1217-39</t>
  </si>
  <si>
    <t>FARO  FIESTA/IKON 12-13 5 PUERTAS TYC IZQ</t>
  </si>
  <si>
    <t>019-1219-00</t>
  </si>
  <si>
    <t>FARO FD FOCUS 00-02 FONDO CROMADO DEPO DER</t>
  </si>
  <si>
    <t>019-1219-01</t>
  </si>
  <si>
    <t>FARO FD FOCUS 00-02 FONDO CROMADO DEPO IZQ</t>
  </si>
  <si>
    <t>019-1219-02</t>
  </si>
  <si>
    <t>FARO  FOCUS 05-06 DEPO DER</t>
  </si>
  <si>
    <t>019-1219-05</t>
  </si>
  <si>
    <t>FARO  FOCUS 02-03 SVT FONDO NEGRO DEPO IZQ</t>
  </si>
  <si>
    <t>019-1219-08</t>
  </si>
  <si>
    <t>FARO  FOCUS 07-08 4 PUERTAS DEPO DER</t>
  </si>
  <si>
    <t>019-1219-09</t>
  </si>
  <si>
    <t>FARO  FOCUS 07-08 4 PUERTAS DEPO IZQ</t>
  </si>
  <si>
    <t>019-1219-22</t>
  </si>
  <si>
    <t>FARO  FOCUS 09-11 FONDO NEGRO DEPO DER</t>
  </si>
  <si>
    <t>019-1219-23</t>
  </si>
  <si>
    <t>FARO  FOCUS 09-11 FONDO NEGRO DEPO IZQ</t>
  </si>
  <si>
    <t>019-1219-24</t>
  </si>
  <si>
    <t>FARO  FOCUS 09-11 FONDO CROMADO DEPO DER</t>
  </si>
  <si>
    <t>019-1219-25</t>
  </si>
  <si>
    <t>FARO  FOCUS 09-11 FONDO CROMADO DEPO IZQ</t>
  </si>
  <si>
    <t>019-1224-00</t>
  </si>
  <si>
    <t>FARO  IKON 11-12 DEPO DER</t>
  </si>
  <si>
    <t>019-1225-04</t>
  </si>
  <si>
    <t>FARO FD KA 01-08 CUARTO AMBAR DERECHO</t>
  </si>
  <si>
    <t>019-1225-05</t>
  </si>
  <si>
    <t>FARO FD KA 01-08 CUARTO AMBAR IZQUIERDO</t>
  </si>
  <si>
    <t>019-1226-00</t>
  </si>
  <si>
    <t>FARO  LOBO 04-08 DEPO DER</t>
  </si>
  <si>
    <t>019-1226-01</t>
  </si>
  <si>
    <t>FARO  LOBO 04-08 DEPO IZQ</t>
  </si>
  <si>
    <t>019-1228-00</t>
  </si>
  <si>
    <t>FARO  MUSTANG 94-98 COBRA TRANSPARENTE C/AJUSTE DEPO DER</t>
  </si>
  <si>
    <t>019-1228-01</t>
  </si>
  <si>
    <t>FARO  MUSTANG 94-98 COBRA TRANSPARENTE C/AJUSTE DEPO IZQ</t>
  </si>
  <si>
    <t>019-1230-02</t>
  </si>
  <si>
    <t>FARO  RANGER 98-04 DEPO DER</t>
  </si>
  <si>
    <t>019-1230-03</t>
  </si>
  <si>
    <t>FARO  RANGER 98-04 DEPO IZQ</t>
  </si>
  <si>
    <t>019-1230-04</t>
  </si>
  <si>
    <t>FARO  RANGER 01-04 LISO DEPO DER</t>
  </si>
  <si>
    <t>019-1230-05</t>
  </si>
  <si>
    <t>FARO  RANGER 01-04 LISO DEPO IZQ</t>
  </si>
  <si>
    <t>019-1230-20</t>
  </si>
  <si>
    <t>FARO FD RANGER 10-12 FONDO CROMADO TYC DER</t>
  </si>
  <si>
    <t>019-1230-21</t>
  </si>
  <si>
    <t>FARO FD RANGER 10-12 FONDO CROMADO TYC IZQ</t>
  </si>
  <si>
    <t>019-1230-24</t>
  </si>
  <si>
    <t>FARO  RANGER 13-16 FONDO CROMADO DEPO DER</t>
  </si>
  <si>
    <t>019-1230-25</t>
  </si>
  <si>
    <t>FARO  RANGER 13-16 FONDO CROMADO DEPO IZQ</t>
  </si>
  <si>
    <t>019-1230-26</t>
  </si>
  <si>
    <t>FARO  RANGER 13-16 FONDO NEGRO DEPO DER</t>
  </si>
  <si>
    <t>019-1230-27</t>
  </si>
  <si>
    <t>FARO  RANGER 13-16 FONDO NEGRO DEPO IZQ</t>
  </si>
  <si>
    <t>019-1232-00</t>
  </si>
  <si>
    <t>FARO  F-350/SUPER DUTY/EXCURSION 99-04 DEPO DER</t>
  </si>
  <si>
    <t>019-1232-17</t>
  </si>
  <si>
    <t>FARO FD SUPER DUTY 11-14 DEPO IZQ</t>
  </si>
  <si>
    <t>019-1235-01</t>
  </si>
  <si>
    <t>FARO FD TOPAZ/GHIA 88-91 DEPO IZQ</t>
  </si>
  <si>
    <t>019-1235-02</t>
  </si>
  <si>
    <t>FARO FD TOPAZ/GHIA 92-94 DEPO DER</t>
  </si>
  <si>
    <t>1992-1994</t>
  </si>
  <si>
    <t>019-1239-06</t>
  </si>
  <si>
    <t>FARO  F-350/SUPER DUTY/EXCURSION 02-04 DEPO DER</t>
  </si>
  <si>
    <t>019-1241-00</t>
  </si>
  <si>
    <t>FARO FD F-150/F-250 87-91 CROMADO DEPO DER</t>
  </si>
  <si>
    <t>019-1241-01</t>
  </si>
  <si>
    <t>FARO FD F-150/F-250 87-91 CROMADO DEPO IZQ</t>
  </si>
  <si>
    <t>019-1301-12</t>
  </si>
  <si>
    <t>FARO  ACCORD 08-12 4 PUERTAS DEPO DER</t>
  </si>
  <si>
    <t>019-1301-13</t>
  </si>
  <si>
    <t>FARO  ACCORD 08-12 4 PUERTAS DEPO IZQ</t>
  </si>
  <si>
    <t>019-1301-28</t>
  </si>
  <si>
    <t>FARO  ACCORD 11-12 2 PUERTAS DEPO DER</t>
  </si>
  <si>
    <t>019-1301-34</t>
  </si>
  <si>
    <t>FARO  ACCORD 13 4 PUERTAS DEPO DER</t>
  </si>
  <si>
    <t>019-1301-35</t>
  </si>
  <si>
    <t>FARO  ACCORD 13 4 PUERTAS DEPO IZQ</t>
  </si>
  <si>
    <t>019-1302-00</t>
  </si>
  <si>
    <t>FARO  CIVIC 99-00 2Y4 PUERTAS DEPO DER</t>
  </si>
  <si>
    <t>1999-2000</t>
  </si>
  <si>
    <t>019-1302-09</t>
  </si>
  <si>
    <t>FARO  CIVIC 04-05 2Y4 PUERTAS DEPO IZQ</t>
  </si>
  <si>
    <t>019-1302-36</t>
  </si>
  <si>
    <t>FARO  CIVIC 10-12 2 PUERTAS DEPO DER</t>
  </si>
  <si>
    <t>019-1302-37</t>
  </si>
  <si>
    <t>FARO  CIVIC 10-12 2 PUERTAS DEPO IZQ</t>
  </si>
  <si>
    <t>019-1302-56</t>
  </si>
  <si>
    <t>FARO  CIVIC 12-13 4 PUERTAS DEPO DER</t>
  </si>
  <si>
    <t>2012-2012</t>
  </si>
  <si>
    <t>019-1302-57</t>
  </si>
  <si>
    <t>FARO  CIVIC 12-13 4 PUERTAS DEPO IZQ</t>
  </si>
  <si>
    <t>019-1303-00</t>
  </si>
  <si>
    <t>FARO  CR-V 02-04 DEPO DER</t>
  </si>
  <si>
    <t>019-1303-01</t>
  </si>
  <si>
    <t>FARO  CR-V 02-04 DEPO IZQ</t>
  </si>
  <si>
    <t>019-1303-16</t>
  </si>
  <si>
    <t>FARO  CR-V 07-11 DEPO DER</t>
  </si>
  <si>
    <t>019-1303-20</t>
  </si>
  <si>
    <t>FARO  CR-V 12-14 DEPO DER</t>
  </si>
  <si>
    <t>019-1303-21</t>
  </si>
  <si>
    <t>FARO  CR-V 12-14 DEPO IZQ</t>
  </si>
  <si>
    <t>019-1303-24</t>
  </si>
  <si>
    <t>FARO  CR-V 15-16 DEPO DER</t>
  </si>
  <si>
    <t>019-1303-25</t>
  </si>
  <si>
    <t>FARO  CR-V 15-16 DEPO IZQ</t>
  </si>
  <si>
    <t>019-1305-18</t>
  </si>
  <si>
    <t>FARO  ODYSSEY 11-13 DEPO DER</t>
  </si>
  <si>
    <t>019-1305-19</t>
  </si>
  <si>
    <t>FARO  ODYSSEY 11-13 DEPO IZQ</t>
  </si>
  <si>
    <t>019-1307-16</t>
  </si>
  <si>
    <t>FARO  PILOT 12-15 DEPO DER</t>
  </si>
  <si>
    <t>019-1307-17</t>
  </si>
  <si>
    <t>FARO  PILOT 12-15 DEPO IZQ</t>
  </si>
  <si>
    <t>019-1308-02</t>
  </si>
  <si>
    <t>FARO  RIDGELINE 09-13 DEPO DER</t>
  </si>
  <si>
    <t>019-1308-03</t>
  </si>
  <si>
    <t>FARO  RIDGELINE 09-13 DEPO IZQ</t>
  </si>
  <si>
    <t>019-1313-00</t>
  </si>
  <si>
    <t>FARO  HR-V 15 TYC DER</t>
  </si>
  <si>
    <t>019-1313-01</t>
  </si>
  <si>
    <t>FARO  HR-V 15 TYC IZQ</t>
  </si>
  <si>
    <t>019-1603-00</t>
  </si>
  <si>
    <t>FARO FJ COMMANDER 06-10 DEPO DER</t>
  </si>
  <si>
    <t>019-1603-01</t>
  </si>
  <si>
    <t>FARO FJ COMMANDE R06-10 DEPO IZQ</t>
  </si>
  <si>
    <t>019-1604-01</t>
  </si>
  <si>
    <t>FARO  COMPASS 07-11/PATRIOT 07-13 DEPO IZQ</t>
  </si>
  <si>
    <t>019-1604-06</t>
  </si>
  <si>
    <t>FARO  COMPASS 11-13 DEPO DER</t>
  </si>
  <si>
    <t>019-1604-07</t>
  </si>
  <si>
    <t>FARO  COMPASS 11-13 DEPO IZQ</t>
  </si>
  <si>
    <t>019-1605-06</t>
  </si>
  <si>
    <t>FARO JP GRAND CHEROKEE 05-07 DEPO DER</t>
  </si>
  <si>
    <t>019-1605-26</t>
  </si>
  <si>
    <t>FARO JP GRAND CHEROKE 11-13 DEPO DER</t>
  </si>
  <si>
    <t>019-1605-27</t>
  </si>
  <si>
    <t>FARO JP GRAND CHEROKE 11-13 DEPO IZQ</t>
  </si>
  <si>
    <t>019-1605-28</t>
  </si>
  <si>
    <t>FARO  GRAND CHEROKEE 14-15 DEPO DER</t>
  </si>
  <si>
    <t>019-1605-29</t>
  </si>
  <si>
    <t>FARO  GRAND CHEROKEE 14-15 DEPO IZQ</t>
  </si>
  <si>
    <t>019-1607-00</t>
  </si>
  <si>
    <t>FARO JP LIBERTY 02-04 DEPO DER</t>
  </si>
  <si>
    <t>019-1607-01</t>
  </si>
  <si>
    <t>FARO JP LIBERTY 02-04 DEPO IZQ</t>
  </si>
  <si>
    <t>019-1607-10</t>
  </si>
  <si>
    <t>FARO  LIBERTY 08-13 C/FARO NIEBLA DEPO DER</t>
  </si>
  <si>
    <t>019-1902-20</t>
  </si>
  <si>
    <t>FARO MZ 6 14-16 P/FOCO HALOGENO DEPO DER</t>
  </si>
  <si>
    <t>019-1903-04</t>
  </si>
  <si>
    <t>FARO  CX7 07-12 DEPO DER</t>
  </si>
  <si>
    <t>019-1905-00</t>
  </si>
  <si>
    <t>FARO  PICK UP 94-97 DEPO DER</t>
  </si>
  <si>
    <t>019-1905-01</t>
  </si>
  <si>
    <t>FARO  PICK UP 94-97 DEPO IZQ</t>
  </si>
  <si>
    <t>019-1920-03</t>
  </si>
  <si>
    <t>FARO MZ CX5 13-16 P/FOCO HALOGENO DEPO IZQ</t>
  </si>
  <si>
    <t>2103-2016</t>
  </si>
  <si>
    <t>019-2201-00</t>
  </si>
  <si>
    <t>FARO MT ECLIPSE 02-05 DEPO DER</t>
  </si>
  <si>
    <t>019-2201-13</t>
  </si>
  <si>
    <t>FARO MT ECLIPSE 97-99 TYC IZQ</t>
  </si>
  <si>
    <t>019-2201-18</t>
  </si>
  <si>
    <t>FARO MITSUBICHI ECLIPSE 06-08 DEPO DER</t>
  </si>
  <si>
    <t>019-2204-00</t>
  </si>
  <si>
    <t>FARO  L200 08-12 CUARTO AMBAR DEPO DER</t>
  </si>
  <si>
    <t>019-2204-01</t>
  </si>
  <si>
    <t>FARO  L200 08-12 CUARTO AMBAR DEPO IZQ</t>
  </si>
  <si>
    <t>019-2204-02</t>
  </si>
  <si>
    <t>FARO  L200 08-12 NIVELADOR ELECTRICO S/MOTOR CUARTO BLANCO DEPO DER</t>
  </si>
  <si>
    <t>019-2204-03</t>
  </si>
  <si>
    <t>FARO  L200 08-12 NIVELADOR ELECTRICO S/MOTOR CUARTO BLANCO DEPO IZQ</t>
  </si>
  <si>
    <t>019-2208-10</t>
  </si>
  <si>
    <t>FARO  OUTLANDER 10-12 DEPO DER</t>
  </si>
  <si>
    <t>019-2208-11</t>
  </si>
  <si>
    <t>FARO  OUTLANDER 10-12 DEPO IZQ</t>
  </si>
  <si>
    <t>019-2302-02</t>
  </si>
  <si>
    <t>FARO  ALTIMA 00-01 DEPO DER</t>
  </si>
  <si>
    <t>019-2302-03</t>
  </si>
  <si>
    <t>FARO  ALTIMA 00-01 DEPO IZQ</t>
  </si>
  <si>
    <t>019-2302-04</t>
  </si>
  <si>
    <t>FARO  ALTIMA 02-04 P/FOCO HALOGENO DEPO DER</t>
  </si>
  <si>
    <t>019-2302-06</t>
  </si>
  <si>
    <t>FARO  ALTIMA 93-97 GLE SE C/AJUSTE DEPO DER</t>
  </si>
  <si>
    <t>019-2302-35</t>
  </si>
  <si>
    <t>FARO NS ALTIMA 10-12 4 PUERTAS DEPO IZQ</t>
  </si>
  <si>
    <t>019-2302-36</t>
  </si>
  <si>
    <t>FARO  ALTIMA 13-16 DEPO DER</t>
  </si>
  <si>
    <t>019-2302-37</t>
  </si>
  <si>
    <t>FARO  ALTIMA 13-16 DEPO IZQ</t>
  </si>
  <si>
    <t>019-2302-48</t>
  </si>
  <si>
    <t>FARO  ALTIMA 07-09 2 PUERTAS DEPO DER</t>
  </si>
  <si>
    <t>019-2303-01</t>
  </si>
  <si>
    <t>FARO NS APRIO 08-10 DEPO IZQ</t>
  </si>
  <si>
    <t>019-2304-01</t>
  </si>
  <si>
    <t>FARO  ARMADA/TITAN 04-07 DEPO IZQ</t>
  </si>
  <si>
    <t>019-2305-05</t>
  </si>
  <si>
    <t>FARO  D21 94-08 C/BASE FOCO INTERCAMBIABLE DEPO IZQ</t>
  </si>
  <si>
    <t>019-2306-00</t>
  </si>
  <si>
    <t>FARO NS D22 08-15/FRONTIER 07/08 DEPO DER</t>
  </si>
  <si>
    <t>019-2306-01</t>
  </si>
  <si>
    <t>FARO  D22 08-15/FRONTIER 07-08 DEPO IZQ</t>
  </si>
  <si>
    <t>019-2307-02</t>
  </si>
  <si>
    <t>FARO  FRONTIER/PATHFINDER 05-08 DEPO DER</t>
  </si>
  <si>
    <t>019-2307-03</t>
  </si>
  <si>
    <t>FARO  FRONTIER/PATHFINDER 05-08 DEPO IZQ</t>
  </si>
  <si>
    <t>019-2307-10</t>
  </si>
  <si>
    <t>FARO  FRONTIER 09-15 DEPO DER</t>
  </si>
  <si>
    <t>019-2307-11</t>
  </si>
  <si>
    <t>FARO  FRONTIER 09-15 DEPO IZQ</t>
  </si>
  <si>
    <t>019-2313-02</t>
  </si>
  <si>
    <t>FARO NS PATHFINDER 96-98 C/AJUSTE DEPO DER</t>
  </si>
  <si>
    <t>019-2313-10</t>
  </si>
  <si>
    <t>FARO  PATHFINDER 08-12 DEPO DER</t>
  </si>
  <si>
    <t>019-2313-11</t>
  </si>
  <si>
    <t>FARO  PATHFINDER 08-12 DEPO IZQ</t>
  </si>
  <si>
    <t>019-2314-01</t>
  </si>
  <si>
    <t>FARO  PLATINA 02-10 DEPO IZQ</t>
  </si>
  <si>
    <t>019-2315-04</t>
  </si>
  <si>
    <t>FARO NS QUEST 01-02 C/BASE DEPO DER</t>
  </si>
  <si>
    <t>019-2316-00</t>
  </si>
  <si>
    <t>FARO  SENTRA 96-99/LUCINO 96-98 DEPO DER</t>
  </si>
  <si>
    <t>019-2316-02</t>
  </si>
  <si>
    <t>FARO  SENTRA 00 ED ESPECIAL DEPO DER</t>
  </si>
  <si>
    <t>019-2316-04</t>
  </si>
  <si>
    <t>FARO  SENTRA 01-03 DEPO DER</t>
  </si>
  <si>
    <t>019-2316-05</t>
  </si>
  <si>
    <t>FARO  SENTRA 01-03 DEPO IZQ</t>
  </si>
  <si>
    <t>019-2316-08</t>
  </si>
  <si>
    <t>FARO  SENTRA 04-06 SE-R FONDO NEGRO DEPO DER</t>
  </si>
  <si>
    <t>019-2316-10</t>
  </si>
  <si>
    <t>FARO  SENTRA 07-09 FONDO CROMADO DEPO DER</t>
  </si>
  <si>
    <t>019-2316-11</t>
  </si>
  <si>
    <t>FARO  SENTRA 07-09 FONDO CROMADO DEPO IZQ</t>
  </si>
  <si>
    <t>019-2316-22</t>
  </si>
  <si>
    <t>FARO  SENTRA 01-03 FONDO NEGRO DEPO DER</t>
  </si>
  <si>
    <t>019-2316-23</t>
  </si>
  <si>
    <t>FARO  SENTRA 01-03 FONDO NEGRO DEPO IZQ</t>
  </si>
  <si>
    <t>019-2316-44</t>
  </si>
  <si>
    <t>FARO  SENTRA 13-16 DEPO DER</t>
  </si>
  <si>
    <t>019-2316-45</t>
  </si>
  <si>
    <t>FARO NS SENTRA 13-16 DEPO IZQ</t>
  </si>
  <si>
    <t>019-2316-46</t>
  </si>
  <si>
    <t>FARO  SENTRA 07-10 FONDO NEGRO DEPO DER</t>
  </si>
  <si>
    <t>019-2316-47</t>
  </si>
  <si>
    <t>FARO  SENTRA 07-10 FONDO NEGRO DEPO IZQ</t>
  </si>
  <si>
    <t>019-2316-50</t>
  </si>
  <si>
    <t>FARO  SENTRA 10-12 FONDO NEGRO DEPO DER</t>
  </si>
  <si>
    <t>019-2316-51</t>
  </si>
  <si>
    <t>FARO NS SENTRA 10-12 FONDO NEGRO DEPO IZQ</t>
  </si>
  <si>
    <t>019-2318-02</t>
  </si>
  <si>
    <t>FARO  TIIDA 07-16 DEPO DER</t>
  </si>
  <si>
    <t>019-2321-00</t>
  </si>
  <si>
    <t>FARO  TSURU II 88 GUAYIN CRISTAL DEPO DER</t>
  </si>
  <si>
    <t>019-2321-01</t>
  </si>
  <si>
    <t>FARO  TSURU II 88 GUAYIN CRISTAL DEPO IZQ</t>
  </si>
  <si>
    <t>019-2321-02</t>
  </si>
  <si>
    <t>FARO NS TSURU II 89-91 PLASTICO DEPO DER</t>
  </si>
  <si>
    <t>019-2321-03</t>
  </si>
  <si>
    <t>FARO NS TSURU II 89-91 PLASTICO DEPO IZQ</t>
  </si>
  <si>
    <t>019-2321-05</t>
  </si>
  <si>
    <t>FARO  TSURU III 94-96 DEPO IZQ</t>
  </si>
  <si>
    <t>019-2321-12</t>
  </si>
  <si>
    <t>FARO  TSURU III 05-16 C/BASE DEPO DER</t>
  </si>
  <si>
    <t>019-2321-13</t>
  </si>
  <si>
    <t>FARO  TSURU III 05-16 C/BASE DEPO IZQ</t>
  </si>
  <si>
    <t>019-2322-01</t>
  </si>
  <si>
    <t>FARO  URVAN 00-01 DEPO IZQ</t>
  </si>
  <si>
    <t>019-2322-03</t>
  </si>
  <si>
    <t>FARO  URVAN 02-06 DEPO IZQ</t>
  </si>
  <si>
    <t>019-2322-04</t>
  </si>
  <si>
    <t>FARO  URVAN 07-13 DEPO DER</t>
  </si>
  <si>
    <t>019-2322-05</t>
  </si>
  <si>
    <t>FARO  URVAN 07-13 DEPO IZQ</t>
  </si>
  <si>
    <t>019-2322-17</t>
  </si>
  <si>
    <t>FARO  URVAN 14-16 DEPO IZQ</t>
  </si>
  <si>
    <t>019-2323-00</t>
  </si>
  <si>
    <t>FARO  X-TERRA 00-01 /FRONTIER 98-00 C/AJUSTE DEPO DER</t>
  </si>
  <si>
    <t>019-2323-01</t>
  </si>
  <si>
    <t>FARO  X-TERRA 00-01 /FRONTIER 98-00 C/AJUSTE DEPO IZQ</t>
  </si>
  <si>
    <t>019-2324-00</t>
  </si>
  <si>
    <t>FARO  X-TRAIL 02-07 DEPO DER</t>
  </si>
  <si>
    <t>019-2324-11</t>
  </si>
  <si>
    <t>FARO NS X-TRAIL 15-16 C/LEDS ELECTRICO C/MOTOR TYC IZQ</t>
  </si>
  <si>
    <t>019-2327-00</t>
  </si>
  <si>
    <t>FARO  MARCH 11-13 DEPO DER</t>
  </si>
  <si>
    <t>019-2327-07</t>
  </si>
  <si>
    <t>FARO  MARCH 14-17 TYC IZQ</t>
  </si>
  <si>
    <t>019-2330-03</t>
  </si>
  <si>
    <t>FARO NS VERSA 12-14 DEPO IZQ</t>
  </si>
  <si>
    <t>019-2330-05</t>
  </si>
  <si>
    <t>FARO  VERSA 12-14 DEPO IZQ</t>
  </si>
  <si>
    <t>019-2346-00</t>
  </si>
  <si>
    <t>FARO  NP300/FRONTIER 16-17 FONDO CROMADO TYC DER</t>
  </si>
  <si>
    <t>019-2346-01</t>
  </si>
  <si>
    <t>FARO  NP300/FRONTIER 16-17 FONDO CROMADO TYC IZQ</t>
  </si>
  <si>
    <t>019-2346-02</t>
  </si>
  <si>
    <t>FARO NS NP300/FRONTIER 16-17 FONDO NEGRO CN DER</t>
  </si>
  <si>
    <t>019-2346-06</t>
  </si>
  <si>
    <t>FARO NS NP300/FRONTIER 16-18 FONDO NEGRO DEPO DER</t>
  </si>
  <si>
    <t>REACO</t>
  </si>
  <si>
    <t>2016-2018</t>
  </si>
  <si>
    <t>019-2402-02</t>
  </si>
  <si>
    <t>FARO PG 207 09-11 DEPO DER</t>
  </si>
  <si>
    <t>019-2506-00</t>
  </si>
  <si>
    <t>FARO  MATIZ 04-05 DEPO DER</t>
  </si>
  <si>
    <t>019-2506-01</t>
  </si>
  <si>
    <t>FARO  MATIZ 04-05 DEPO IZQ</t>
  </si>
  <si>
    <t>019-2601-00</t>
  </si>
  <si>
    <t>FARO  CLIO 02-04 FONDO NEGRO DEPO DER</t>
  </si>
  <si>
    <t>019-2601-01</t>
  </si>
  <si>
    <t>FARO  CLIO 02-04 FONDO NEGRO DEPO IZQ</t>
  </si>
  <si>
    <t>019-2604-01</t>
  </si>
  <si>
    <t>FARO RN MEGANE II 04-06 NIVELADOR MANUAL DEPO IZQ</t>
  </si>
  <si>
    <t>019-2606-04</t>
  </si>
  <si>
    <t>FARO RN SANDERO 12-16 DEPO DER</t>
  </si>
  <si>
    <t>019-2606-08</t>
  </si>
  <si>
    <t>FARO  SANDERO/STEPWAY 13-15 FDO NGO DEPO DER</t>
  </si>
  <si>
    <t>019-2606-09</t>
  </si>
  <si>
    <t>FARO  SANDERO/STEPWAY 13-15 FDO NGO DEPO IZQ</t>
  </si>
  <si>
    <t>019-2612-09</t>
  </si>
  <si>
    <t>FARO RN DUSTER 16-17 DEPO IZQ</t>
  </si>
  <si>
    <t>019-2704-01</t>
  </si>
  <si>
    <t>FARO ST IBIZA/CORDOBA 03-09 UN AS DEPO IZQ</t>
  </si>
  <si>
    <t>019-2704-02</t>
  </si>
  <si>
    <t>FARO  IBIZA/CORDOBA 99-02 DOBLE AS DEPO DER</t>
  </si>
  <si>
    <t>019-2704-03</t>
  </si>
  <si>
    <t>FARO  IBIZA/CORDOBA 99-02 DOBLE AS DEPO IZQ</t>
  </si>
  <si>
    <t>019-2704-04</t>
  </si>
  <si>
    <t>FARO ST IBIZA/CORDOBA 03-09 DOBLE AS DEPO DER</t>
  </si>
  <si>
    <t>019-2704-18</t>
  </si>
  <si>
    <t>FARO  IBIZA/CORDOBA 03-09 C/LUPA DEPO DER</t>
  </si>
  <si>
    <t>019-2705-00</t>
  </si>
  <si>
    <t>FARO  LEON/TOLEDO 99-05 DEPO DER</t>
  </si>
  <si>
    <t>019-2705-10</t>
  </si>
  <si>
    <t>FARO  LEON 10-11/ALTEA 06-11 DEPO DER</t>
  </si>
  <si>
    <t>019-2705-11</t>
  </si>
  <si>
    <t>FARO  LEON 10-11/ALTEA 06-11 DEPO IZQ</t>
  </si>
  <si>
    <t>019-2903-01</t>
  </si>
  <si>
    <t>FARO  SWIFT 07-11 FONDO CROMADO DEPO IZQ</t>
  </si>
  <si>
    <t>019-2903-10</t>
  </si>
  <si>
    <t>FARO  SWIFT 11-14 DEPO DER</t>
  </si>
  <si>
    <t>019-2903-11</t>
  </si>
  <si>
    <t>FARO  SWIFT 11-14 DEPO IZQ</t>
  </si>
  <si>
    <t>019-3001-08</t>
  </si>
  <si>
    <t>FARO TY 4 RUNNER 06-09 DEPO DER</t>
  </si>
  <si>
    <t>019-3004-06</t>
  </si>
  <si>
    <t>FARO TY COROLLA 05-08 FONDO NEGRO DEPO DER</t>
  </si>
  <si>
    <t>019-3004-26</t>
  </si>
  <si>
    <t>FARO TY COROLLA 09-10 FONDO CROMADO DEPO DER</t>
  </si>
  <si>
    <t>019-3004-28</t>
  </si>
  <si>
    <t>FARO  COROLLA 09-10 NEGRO DEPO DER</t>
  </si>
  <si>
    <t>019-3004-29</t>
  </si>
  <si>
    <t>FARO  COROLLA 09-10 NEGRO DEPO IZQ</t>
  </si>
  <si>
    <t>019-3004-37</t>
  </si>
  <si>
    <t>FARO TY COROLLA 11-13 NEGRO DEPO IZQ</t>
  </si>
  <si>
    <t>019-3004-42</t>
  </si>
  <si>
    <t>FARO  COROLLA 14-16 DEPO DER</t>
  </si>
  <si>
    <t>019-3004-43</t>
  </si>
  <si>
    <t>FARO  COROLLA 14-16 DEPO IZQ</t>
  </si>
  <si>
    <t>019-3005-06</t>
  </si>
  <si>
    <t>FARO TY HIACE 12-13 DEPO DER</t>
  </si>
  <si>
    <t>019-3005-07</t>
  </si>
  <si>
    <t>FARO TY HIACE 12-13 DEPO IZQ</t>
  </si>
  <si>
    <t>019-3005-08</t>
  </si>
  <si>
    <t>FARO TY HIACE 14-16 DER</t>
  </si>
  <si>
    <t>019-3005-09</t>
  </si>
  <si>
    <t>FARO TY HIACE 14-16 IZQ</t>
  </si>
  <si>
    <t>019-3007-04</t>
  </si>
  <si>
    <t>FARO  HILUX 06-08 DEPO DER</t>
  </si>
  <si>
    <t>019-3007-05</t>
  </si>
  <si>
    <t>FARO  HILUX 06-08 DEPO IZQ</t>
  </si>
  <si>
    <t>019-3007-12</t>
  </si>
  <si>
    <t>FARO  HILUX 09-11 DEPO DER</t>
  </si>
  <si>
    <t>019-3007-13</t>
  </si>
  <si>
    <t>FARO  HILUX 09-11 DEPO IZQ</t>
  </si>
  <si>
    <t>019-3007-15</t>
  </si>
  <si>
    <t>FARO  HILUX 12-14 DEPO IZQ</t>
  </si>
  <si>
    <t>019-3007-16</t>
  </si>
  <si>
    <t>FARO  HILUX 16-17 DER</t>
  </si>
  <si>
    <t>019-3007-17</t>
  </si>
  <si>
    <t>FARO  HILUX 16-17 IZQ</t>
  </si>
  <si>
    <t>019-3011-01</t>
  </si>
  <si>
    <t>FARO  RAV 4 04-05 DEPO IZQ</t>
  </si>
  <si>
    <t>019-3011-02</t>
  </si>
  <si>
    <t>FARO  RAV 4 96-97 DEPO DER</t>
  </si>
  <si>
    <t>019-3011-20</t>
  </si>
  <si>
    <t>FARO  RAV 4 09-13 FONDO CROMADO DEPO DER</t>
  </si>
  <si>
    <t>019-3011-22</t>
  </si>
  <si>
    <t>FARO  RAV 4 09-13 FONDO NEGRO DEPO DER</t>
  </si>
  <si>
    <t>019-3011-23</t>
  </si>
  <si>
    <t>FARO  RAV 4 09-13 FONDO NEGRO DEPO IZQ</t>
  </si>
  <si>
    <t>019-3015-01</t>
  </si>
  <si>
    <t>FARO  TACOMA 97-00 NORMAL /4X4 DEPO IZQ</t>
  </si>
  <si>
    <t>019-3015-02</t>
  </si>
  <si>
    <t>FARO  TACOMA 05-08 FONDO CROMADO DEPO DER</t>
  </si>
  <si>
    <t>019-3015-03</t>
  </si>
  <si>
    <t>FARO  TACOMA 05-08 FONDO CROMADO DEPO IZQ</t>
  </si>
  <si>
    <t>019-3015-04</t>
  </si>
  <si>
    <t>FARO  TACOMA 01-04 NORMAL Y 4X4 C/AJUSTE DEPO DER</t>
  </si>
  <si>
    <t>019-3015-05</t>
  </si>
  <si>
    <t>FARO  TACOMA 01-04 NORMAL Y 4X4 C/AJUSTE DEPO IZQ</t>
  </si>
  <si>
    <t>019-3015-14</t>
  </si>
  <si>
    <t>FARO TY TACOMA 09-11 FONDO NEGRO DEPO DER</t>
  </si>
  <si>
    <t>019-3015-15</t>
  </si>
  <si>
    <t>FARO TY TACOMA 09-11 FONDO NEGRO DEPO IZQ</t>
  </si>
  <si>
    <t>019-3015-20</t>
  </si>
  <si>
    <t>FARO  TACOMA 12-14 DEPO DER</t>
  </si>
  <si>
    <t>019-3015-21</t>
  </si>
  <si>
    <t>FARO  TACOMA 12-14 DEPO IZQ</t>
  </si>
  <si>
    <t>019-3018-02</t>
  </si>
  <si>
    <t>FARO  YARIS 07-13 4 PUERTAS FONDO CROMADO DEPO DER</t>
  </si>
  <si>
    <t>019-3018-13</t>
  </si>
  <si>
    <t>FARO  YARIS 07-13 4 PUERTAS FONDO NEGRO DEPO IZQ</t>
  </si>
  <si>
    <t>019-3025-05</t>
  </si>
  <si>
    <t>FARO  AVANZA 12-13 TYC IZQ</t>
  </si>
  <si>
    <t>019-3102-02</t>
  </si>
  <si>
    <t>FARO  BEETLE 02-04 CON TURBO DEPO DER</t>
  </si>
  <si>
    <t>019-3102-03</t>
  </si>
  <si>
    <t>FARO  BEETLE 02-04 CON TURBO DEPO IZQ</t>
  </si>
  <si>
    <t>019-3102-14</t>
  </si>
  <si>
    <t>FARO  BEETLE 12-16 DEPO DER</t>
  </si>
  <si>
    <t>019-3103-02</t>
  </si>
  <si>
    <t>FARO VW BORA 05-10 GLI F/NGO HELLA D</t>
  </si>
  <si>
    <t>019-3103-03</t>
  </si>
  <si>
    <t>FARO  BORA 05-10 GLI FONDO NEGRO HELLA IZQ</t>
  </si>
  <si>
    <t>019-3103-12</t>
  </si>
  <si>
    <t>FARO VW BORA 05-08 GRIS TYC DER</t>
  </si>
  <si>
    <t>019-3103-13</t>
  </si>
  <si>
    <t>FARO VW BORA 05-08 GRIS TYC IZQ</t>
  </si>
  <si>
    <t>019-3107-06</t>
  </si>
  <si>
    <t>FARO  CROSSFOX 10-13 DEPO DER</t>
  </si>
  <si>
    <t>019-3107-07</t>
  </si>
  <si>
    <t>FARO  CROSSFOX 10-13 DEPO IZQ</t>
  </si>
  <si>
    <t>019-3108-03</t>
  </si>
  <si>
    <t>FARO VW DERBY 98-01 DEPO IZQ</t>
  </si>
  <si>
    <t>019-3108-07</t>
  </si>
  <si>
    <t>FARO VW DERBY 05-09/IBZA 99-01 1 FOC I</t>
  </si>
  <si>
    <t>019-3108-18</t>
  </si>
  <si>
    <t>FARO VW DERBY 0204-DEPO DER</t>
  </si>
  <si>
    <t>019-3110-04</t>
  </si>
  <si>
    <t>FARO  GOL 09-13/SAVEIRO PICK UP 10-13 UN AS DEPO DER</t>
  </si>
  <si>
    <t>019-3110-05</t>
  </si>
  <si>
    <t>FARO  GOL 09-13/SAVEIRO PICK UP 10-13 UN AS DEPO IZQ</t>
  </si>
  <si>
    <t>019-3110-10</t>
  </si>
  <si>
    <t>FARO  GOL/SAVEIRO 13-16 DOBLE AS DEPO DER</t>
  </si>
  <si>
    <t>019-3111-04</t>
  </si>
  <si>
    <t>FARO  GOLF 00-07 S/FARO DE NIEBLA DEPO DER</t>
  </si>
  <si>
    <t>019-3111-05</t>
  </si>
  <si>
    <t>FARO  GOLF 00-07 S/FARO DE NIEBLA DEPO IZQ</t>
  </si>
  <si>
    <t>019-3111-38</t>
  </si>
  <si>
    <t>FARO  GOLF 10-14 DEPO DER</t>
  </si>
  <si>
    <t>019-3112-02</t>
  </si>
  <si>
    <t>FARO  JETTA 87-92 DEPO DER</t>
  </si>
  <si>
    <t>019-3112-03</t>
  </si>
  <si>
    <t>FARO VW JETTA 87-92 DEPO IZQ</t>
  </si>
  <si>
    <t>019-3112-04</t>
  </si>
  <si>
    <t>FARO VW JETTA 93-08  DEPO DER</t>
  </si>
  <si>
    <t>019-3112-05</t>
  </si>
  <si>
    <t>FARO  JETTA 93-98 DEPO IZQ</t>
  </si>
  <si>
    <t>019-3112-14</t>
  </si>
  <si>
    <t>FARO  JETTA 99-07 CUARTO AMBAR S/NIEBLA DEPO DER</t>
  </si>
  <si>
    <t>019-3112-29</t>
  </si>
  <si>
    <t>FARO  JETTA 08-14 FONDO CROMADO DEPO IZQ</t>
  </si>
  <si>
    <t>019-3112-31</t>
  </si>
  <si>
    <t>FARO VW JETTA 02-07 C/CUARTO AMBAR FONDO NEGRO TYC IZQ</t>
  </si>
  <si>
    <t>019-3112-36</t>
  </si>
  <si>
    <t>FARO  JETTA 99-07 C/FARO NIEBLA C/CUARTO BLANCO FONDO CROMADO DEPO DER</t>
  </si>
  <si>
    <t>019-3112-37</t>
  </si>
  <si>
    <t>FARO  JETTA 99-07 C/FARO NIEBLA C/CUARTO BLANCO FONDO CROMADO DEPO IZQ</t>
  </si>
  <si>
    <t>019-3112-39</t>
  </si>
  <si>
    <t>FARO  JETTA 03-07 C/FARO NIEBLA C/CUARTO FONDO CROMADO DEPO IZQ</t>
  </si>
  <si>
    <t>019-3112-40</t>
  </si>
  <si>
    <t>FARO VW JETTA BICENTENARIO 11-14 2 FOCOS EN CUARTO DEPO DER</t>
  </si>
  <si>
    <t>019-3112-41</t>
  </si>
  <si>
    <t>FARO VW JTA 11-16 BICEN 2 FOC I</t>
  </si>
  <si>
    <t>019-3112-42</t>
  </si>
  <si>
    <t>FARO  JETTA 08-14 FONDO NEGRO DEPO DER</t>
  </si>
  <si>
    <t>019-3112-43</t>
  </si>
  <si>
    <t>FARO  JETTA 08-14 FONDO NEGRO DEPO IZQ</t>
  </si>
  <si>
    <t>019-3112-44</t>
  </si>
  <si>
    <t>FARO  JETTA 11-16 HELLA DER</t>
  </si>
  <si>
    <t>019-3112-45</t>
  </si>
  <si>
    <t>FARO DE JETTA 11-16 HELLA IZQ</t>
  </si>
  <si>
    <t>019-3113-07</t>
  </si>
  <si>
    <t>FARO VW LUPO 04-09/CROF 07-09/SVAN 07 I</t>
  </si>
  <si>
    <t>019-3114-16</t>
  </si>
  <si>
    <t>FARO  PASSAT 09-13 4 PUERTAS DEPO DER</t>
  </si>
  <si>
    <t>019-3115-10</t>
  </si>
  <si>
    <t>FARO  POINTER 00-05 GTI/SW DOBLE AS DEPO DER</t>
  </si>
  <si>
    <t>019-3115-11</t>
  </si>
  <si>
    <t>FARO  POINTER 00-05 GTI/SW DOBLE AS DEPO IZQ</t>
  </si>
  <si>
    <t>019-3115-12</t>
  </si>
  <si>
    <t>FARO  POINTER 00-05 UN AS DEPO DER</t>
  </si>
  <si>
    <t>019-3115-13</t>
  </si>
  <si>
    <t>FARO  POINTER 00-05 UN AS DEPO IZQ</t>
  </si>
  <si>
    <t>019-3116-01</t>
  </si>
  <si>
    <t>FARO VW POLO 03-07 DEPO IZQ</t>
  </si>
  <si>
    <t>019-3116-04</t>
  </si>
  <si>
    <t>FARO  POLO 13-14/VENTO 16 DEPO DER</t>
  </si>
  <si>
    <t>019-3116-05</t>
  </si>
  <si>
    <t>FARO  POLO 13-14/VENTO 16 DEPO IZQ</t>
  </si>
  <si>
    <t>019-3124-00</t>
  </si>
  <si>
    <t>FARO VW CRAFTER 08-16 DEPO DER</t>
  </si>
  <si>
    <t>019-3125-02</t>
  </si>
  <si>
    <t>FARO VW AMAROK 14-16 DEPO DER</t>
  </si>
  <si>
    <t>019-3132-00</t>
  </si>
  <si>
    <t>FARO  VENTO 14-15/POLO 15-16 DEPO DER</t>
  </si>
  <si>
    <t>019-3132-01</t>
  </si>
  <si>
    <t>FARO  VENTO 14-15/POLO 15-16 DEPO IZQ</t>
  </si>
  <si>
    <t>019-3405-01</t>
  </si>
  <si>
    <t>FARO HY I10 11-13 DEPO IZQ</t>
  </si>
  <si>
    <t>HYUNDAI</t>
  </si>
  <si>
    <t>019-3405-02</t>
  </si>
  <si>
    <t>FARO HY I10 11-13 FONDO NEGRO DER</t>
  </si>
  <si>
    <t>019-3405-03</t>
  </si>
  <si>
    <t>FARO HY I10 11-13 FDO NGO I</t>
  </si>
  <si>
    <t>05023</t>
  </si>
  <si>
    <t>FARO NISSAN SENTRA 00-00 DER, TYC</t>
  </si>
  <si>
    <t>FARO VOLKSWAGEN JETTA 08-14 DER, OSCURO, CLASICO,TYC</t>
  </si>
  <si>
    <t>FARO FORD FIESTA 08-10 DER,</t>
  </si>
  <si>
    <t>FARO FORD FIESTA 08-10 IZQ,</t>
  </si>
  <si>
    <t>FARO DODGE ATOS 02-04 DER, CUARTO AMBAR</t>
  </si>
  <si>
    <t>FARO DODGE ATOS 02-04 IZQ, CUARTO AMBAR</t>
  </si>
  <si>
    <t>FARO CHEVROLET CHEVY C2 04-08 DERECHO TYC</t>
  </si>
  <si>
    <t>FARO VOLKSWAGEN GOLF CABRIO 93-98,DER,HGO</t>
  </si>
  <si>
    <t>FARO VOLKSWAGEN GOLF CABRIO 93-98,IZQ,HGO</t>
  </si>
  <si>
    <t>FARO DODGE DAKOTA 91-96 DER, TYC</t>
  </si>
  <si>
    <t>FARO VOLKSWAGEN GOL 09-13 IZQ, 1 FOCO</t>
  </si>
  <si>
    <t>FARO DODGE ATOS 05-12 IZQ,TYC</t>
  </si>
  <si>
    <t>FARO PONTIAC MATIZ 04-05 DER, TYC</t>
  </si>
  <si>
    <t>FARO PONTIAC MATIZ 04-05 IZQ, TYC</t>
  </si>
  <si>
    <t>FARO CHEVROLET TORNADO 11-15 DER, CLARO, TYC</t>
  </si>
  <si>
    <t>FARO CHEVROLET AVEO 08-11,DER,TYC</t>
  </si>
  <si>
    <t>FARO CHEVROLET AVEO 08-11,IZQ,TYC</t>
  </si>
  <si>
    <t>FARO NISSAN FRONTIER 98-00 DER, ECO</t>
  </si>
  <si>
    <t>FARO NISSAN FRONTIER 98-00 IZQ,</t>
  </si>
  <si>
    <t>FARO FORD FIESTA 00-02,DER,FORD IKON 01-07/FORD COURIER 01-12</t>
  </si>
  <si>
    <t>FARO FORD FIESTA 00-02,IZQ,CUARTO AMBAR,REM</t>
  </si>
  <si>
    <t>FARO CHEVROLET SPARK 13-15 DER</t>
  </si>
  <si>
    <t>FARO NISSAN VERSA 15-16 IZQ, TYC</t>
  </si>
  <si>
    <t>20-1961-01-1A</t>
  </si>
  <si>
    <t>FARO VOYAGER/ CARAVAN 91-95 S/AJUSTES ALD TYC IZQ</t>
  </si>
  <si>
    <t>20-3017-79-1A</t>
  </si>
  <si>
    <t>FARO DODGE PU 94-02 RAM C/BASE C/CUARTO ALD TYC IZQ</t>
  </si>
  <si>
    <t>20-3082-01-1A</t>
  </si>
  <si>
    <t>FARO SENTRA 96-99/ LUCINO 96-98 C/AJUSTES ALD TYC DER  2016.12.07</t>
  </si>
  <si>
    <t>20-3203-H5-2B</t>
  </si>
  <si>
    <t>FARO CHEVY/ SWING/ JOY/ MONZA 94-02 C/AJUSTES ALD TYC T153 DER  2017.01.01</t>
  </si>
  <si>
    <t>20-3204-H5-2B</t>
  </si>
  <si>
    <t>FARO CHEVY/ SWING/ JOY/ MONZA 94-02 C/AJUSTES ALD TYC T153 IZQ  2017.01.01</t>
  </si>
  <si>
    <t>20-3592-01-1A</t>
  </si>
  <si>
    <t>FARO PASSPORT 94-97/ RODEO 91-97 C/BASE TYC IZQ</t>
  </si>
  <si>
    <t>1991-1997</t>
  </si>
  <si>
    <t>20-3739-05-6B</t>
  </si>
  <si>
    <t>FARO SENTRA 00 LISO C/AJUSTES ALD TYC DER  2016.11.25</t>
  </si>
  <si>
    <t>20-3740-05-6B</t>
  </si>
  <si>
    <t>FARO SENTRA 00 LISO C/AJUSTES ALD TYC IZQ  2016.11.25</t>
  </si>
  <si>
    <t>20-5151-05-6B</t>
  </si>
  <si>
    <t>FARO ECLIPSE 95-96 TYC DER</t>
  </si>
  <si>
    <t>20-5152-05-6B</t>
  </si>
  <si>
    <t>FARO ECLIPSE 95-96 TYC IZQ</t>
  </si>
  <si>
    <t>20-5549-A1-6B</t>
  </si>
  <si>
    <t>FARO GOLF 92.5-99 C/BASE ALD TYC DER</t>
  </si>
  <si>
    <t>1992-1999</t>
  </si>
  <si>
    <t>20-5653-D5-6B</t>
  </si>
  <si>
    <t>FARO JETTA 99-07 CUARTO AMBAR C/LUPA TYC DER  2017.04.23</t>
  </si>
  <si>
    <t>20-5654-E5-6B</t>
  </si>
  <si>
    <t>FARO JETTA 06-07 CUARTO AMBAR FONDO NEGRO ALD TYC IZQ  2017.03.16</t>
  </si>
  <si>
    <t>20-6041-05-1A</t>
  </si>
  <si>
    <t>FARO STRATUS 01-06/ CIRRUS 01-03 ALD TYC DER</t>
  </si>
  <si>
    <t>20-61990015B3</t>
  </si>
  <si>
    <t>FARO ATOS 01 TYC# BEAMER DER</t>
  </si>
  <si>
    <t>2001-</t>
  </si>
  <si>
    <t>20-6467-05-6B</t>
  </si>
  <si>
    <t>FARO COLORADO/ CANYON 04-12 FONDO NEGRO TYC DER  2017.01.06</t>
  </si>
  <si>
    <t>20-6627-01-1A</t>
  </si>
  <si>
    <t>FARO ALTIMA 02-04 P/XENON TYC ****7 DER  2016.02.25</t>
  </si>
  <si>
    <t>20-6628-01-1A</t>
  </si>
  <si>
    <t>FARO ALTIMA 02-04 P/XENON TYC ****7 IZQ  2016.02.25</t>
  </si>
  <si>
    <t>20-6643-05-1A</t>
  </si>
  <si>
    <t>FARO ALTIMA 05-06 TYC DER  2016.09.22</t>
  </si>
  <si>
    <t>20-6644-05-1A</t>
  </si>
  <si>
    <t>FARO ALTIMA 05-06 TYC IZQ  2016.12.20</t>
  </si>
  <si>
    <t>20-6675-05-6B</t>
  </si>
  <si>
    <t>FARO UPLANDER 05-09 TYC DER</t>
  </si>
  <si>
    <t>20-6676-05-6B</t>
  </si>
  <si>
    <t>FARO UPLANDER 05-09 TYC IZQ</t>
  </si>
  <si>
    <t>20-6740-05-6B</t>
  </si>
  <si>
    <t>FARO PASSAT 06-11 TYC IZQ</t>
  </si>
  <si>
    <t>20-6809-01-6B</t>
  </si>
  <si>
    <t>FARO SENTRA 07-10 FONDO CROMADO ALD TYC T155 DER  2016.11.25</t>
  </si>
  <si>
    <t>20-6810-01-6B</t>
  </si>
  <si>
    <t>FARO SENTRA 07-10 FONDO CROMADO ALD TYC T155 IZQ  2017.01.01</t>
  </si>
  <si>
    <t>20-6890-A5-1A</t>
  </si>
  <si>
    <t>FARO OPTRA 06-10 S/VELA 3 PIN ALD TYC IZQ  2016.12.20</t>
  </si>
  <si>
    <t>20-6893-05-6B</t>
  </si>
  <si>
    <t>FARO AVENGER 08-14 FONDO CROMADO ALD TYC DER  2017.04.03</t>
  </si>
  <si>
    <t>20-6894-05-6B</t>
  </si>
  <si>
    <t>FARO AVENGER 08-14 FONDO CROMADO ALD TYC IZQ  2017.04.13</t>
  </si>
  <si>
    <t>20-6917-05-6B</t>
  </si>
  <si>
    <t>FARO FOCUS 08-11 4P SOLO USA TYC 6104 DER  2016.09.04</t>
  </si>
  <si>
    <t>20-6918-05-6B</t>
  </si>
  <si>
    <t>FARO FOCUS 08-11 4P SOLO USA TYC 6104 IZQ  2016.07.31</t>
  </si>
  <si>
    <t>20-6934-05-6B</t>
  </si>
  <si>
    <t>FARO ESCORT 98-03 2P ZX2 TYC IZQ  2016.04.20</t>
  </si>
  <si>
    <t>20-9029-05-6B</t>
  </si>
  <si>
    <t>FARO DODGE PU 09-12 LARAMIE DOBLE AS TYC DER  2017.05.07</t>
  </si>
  <si>
    <t>20-9030-05-6B</t>
  </si>
  <si>
    <t>FARO DODGE PU 09-12 LARAMIE DOBLE AS TYC IZQ  2017.06.04</t>
  </si>
  <si>
    <t>20-9231-05-1A</t>
  </si>
  <si>
    <t>FARO SONIC 12-16 LTZ C/AROS CROMADOS TYC T155 DER  2017.04.03</t>
  </si>
  <si>
    <t>2012-2106</t>
  </si>
  <si>
    <t>20-9231-B5-1A</t>
  </si>
  <si>
    <t>FARO SONIC 12-16 LS/ LT TYC T155 DER  2016.12.20</t>
  </si>
  <si>
    <t>20-9232-05-1A</t>
  </si>
  <si>
    <t>FARO SONIC 12-16 LTZ C/AROS CROMADOS TYC T155 IZQ  2016.12.07</t>
  </si>
  <si>
    <t>20-9232-B5-1A</t>
  </si>
  <si>
    <t>FARO SONIC 12-16 LS/ LT TYC T155 IZQ  2017.01.22</t>
  </si>
  <si>
    <t>20-9339-A5-1A</t>
  </si>
  <si>
    <t>FARO EXPLORER 11-15 FILO CROMADO TYC DER  2017.01.22</t>
  </si>
  <si>
    <t>20-9340-A5-1A</t>
  </si>
  <si>
    <t>FARO EXPLORER 11-15 FILO CROMADO TYC IZQ  2016.01.24</t>
  </si>
  <si>
    <t>20-9389-06-1A</t>
  </si>
  <si>
    <t>FARO SENTRA 13-16 TYC T155 DER  2017.03.16</t>
  </si>
  <si>
    <t>20-9576-C0-1A</t>
  </si>
  <si>
    <t>FARO CHEV PU 14-15 FILO CROMADO TYC IZQ</t>
  </si>
  <si>
    <t>20-A002-05-6B</t>
  </si>
  <si>
    <t>FARO PLATINA 02-10 ALD TYC IZQ</t>
  </si>
  <si>
    <t>20-A0470015B3</t>
  </si>
  <si>
    <t>FARO MATIZ 04-05 TYC# CN T155 DER</t>
  </si>
  <si>
    <t>20-A0480015B3</t>
  </si>
  <si>
    <t>FARO MATIZ 04-05 TYC# CN T155 IZQ</t>
  </si>
  <si>
    <t>20-A179-A5-6B</t>
  </si>
  <si>
    <t>FARO TSURU III 05-17 ALD TYC T155 DER</t>
  </si>
  <si>
    <t>20-A180-A5-6B</t>
  </si>
  <si>
    <t xml:space="preserve">FARO TSURU III 05-17 ALD TYC T155 IZQ	</t>
  </si>
  <si>
    <t>20-A385-05-2B</t>
  </si>
  <si>
    <t>FARO POLO 03-07 ALD TYC DER  2016.12.20</t>
  </si>
  <si>
    <t>20-A6440005B3</t>
  </si>
  <si>
    <t>FARO NISSAN PU D21 94-08 C/BASE C/UNIDAD SELLADA ALD TYC# T154 IZQ</t>
  </si>
  <si>
    <t>20-A963-05-2Q</t>
  </si>
  <si>
    <t>FARO FOCUS 07-08 4P TYC DER  2016.01.17</t>
  </si>
  <si>
    <t>20-A964-05-2Q</t>
  </si>
  <si>
    <t>FARO FOCUS 07-08 4P TYC IZQ  2016.01.10</t>
  </si>
  <si>
    <t>20-B1150015B3</t>
  </si>
  <si>
    <t>FARO HIACE 06-11 TYC# CN DER</t>
  </si>
  <si>
    <t>20-B1160015B3</t>
  </si>
  <si>
    <t>FARO HIACE 06-11 TYC# CN IZQ</t>
  </si>
  <si>
    <t>20-B202-05-6B</t>
  </si>
  <si>
    <t>FARO CROSSFOX 07-09 DOBLE AS FONDO CROMADO TYC IZQ</t>
  </si>
  <si>
    <t>20-B291-05-6B</t>
  </si>
  <si>
    <t>FARO ATTITUDE 06-11 TYC S/VELA T155 DER</t>
  </si>
  <si>
    <t>20-B292-05-6B</t>
  </si>
  <si>
    <t>FARO ATTITUDE 06-11 TYC S/VELA T155 IZQ</t>
  </si>
  <si>
    <t>20-B447-05-6B</t>
  </si>
  <si>
    <t>FARO CHEVY/ SWING/ JOY/ MONZA 01-03 LISO C/AJUSTES ALD TYC T153 DER  2016.12.11</t>
  </si>
  <si>
    <t>20-B448-05-6B</t>
  </si>
  <si>
    <t>FARO CHEVY/ SWING/ JOY/ MONZA 01-03 LISO C/AJUSTES ALD TYC T153 IZQ  2016.11.29</t>
  </si>
  <si>
    <t>20-B483-05-2B</t>
  </si>
  <si>
    <t>FARO FOCUS 09-11 FONDO CROMADO TYC DER  2014.10.15</t>
  </si>
  <si>
    <t>20-B484-05-2B</t>
  </si>
  <si>
    <t>FARO FOCUS 09-11 FONDO CROMADO TYC IZQ  2014.11.10</t>
  </si>
  <si>
    <t>20-B639-05-6B</t>
  </si>
  <si>
    <t>FARO ECOSPORT 08-12 FONDO CROMADO TYC DER</t>
  </si>
  <si>
    <t>20-B653-05-6B</t>
  </si>
  <si>
    <t>FARO ECOSPORT 04-05 C/CUARTO AMBAR ALD TYC DER  2017.04.13</t>
  </si>
  <si>
    <t>20-B653-A5-6B</t>
  </si>
  <si>
    <t>FARO ECOSPORT 06-07 C/CUARTO BCO TYC DER  2017.04.23</t>
  </si>
  <si>
    <t>20-B654-05-6B</t>
  </si>
  <si>
    <t>FARO ECOSPORT 04-05 C/CUARTO AMBAR ALD TYC IZQ  2016.12.11</t>
  </si>
  <si>
    <t>20-B654-A5-6B</t>
  </si>
  <si>
    <t>FARO ECOSPORT 06-07 C/CUARTO BCO TYC IZQ</t>
  </si>
  <si>
    <t>20-B673-05-6B</t>
  </si>
  <si>
    <t>FARO CHEVY C3 09-12 FONDO CROMADO ALD TYC T153 DER</t>
  </si>
  <si>
    <t>20-B674-05-6B</t>
  </si>
  <si>
    <t>FARO CHEVY C3 09-12 FONDO CROMADO ALD TYC T153 IZQ  2017.01.01</t>
  </si>
  <si>
    <t>20-B674-A5-6B</t>
  </si>
  <si>
    <t>FARO CHEVY C3 09-12 FONDO NEGRO ALD TYC T153 IZQ</t>
  </si>
  <si>
    <t>20-B747-05-6B</t>
  </si>
  <si>
    <t>FARO CHEVY C2 04-08 ALD TYC T153 DER  2017.01.22</t>
  </si>
  <si>
    <t>20-C073-06-6B</t>
  </si>
  <si>
    <t>FARO JETTA CLASICO 08-14 FONDO CROMADO ALD TYC T155 DER  2017.01.30</t>
  </si>
  <si>
    <t>20-C073-A6-6B</t>
  </si>
  <si>
    <t>FARO JETTA CLASICO 08-14 FONDO NEGRO ALD TYC T155 DER  2017.01.01</t>
  </si>
  <si>
    <t>20-C074-06-6B</t>
  </si>
  <si>
    <t>FARO JETTA CLASICO 08-14 FONDO CROMADO ALD TYC T155 IZQ</t>
  </si>
  <si>
    <t>20-C197-06-6B</t>
  </si>
  <si>
    <t>FARO GOL 09-13 DOBLE AS ALD TYC T155 DER  2016.12.11</t>
  </si>
  <si>
    <t>20-C647-05-6B</t>
  </si>
  <si>
    <t>FARO FIESTA 11-12 3/ 5P TYC DER  2015.05.02</t>
  </si>
  <si>
    <t>20-C648-05-6B</t>
  </si>
  <si>
    <t>FARO FIESTA 11-12 3/ 5P TYC IZQ  2014.08.11</t>
  </si>
  <si>
    <t>20-C651-06-6B</t>
  </si>
  <si>
    <t>FARO TORNADO 11-17 FONDO CROMADO TYC DER  2017.01.30</t>
  </si>
  <si>
    <t>20-C651-A6-6B</t>
  </si>
  <si>
    <t>FARO TORNADO 11-17 FONDO NEGRO TYC ALD DER  2017.01.01</t>
  </si>
  <si>
    <t>20-C691-05-6B</t>
  </si>
  <si>
    <t>FARO RANGER 10-12 ALD TYC DER</t>
  </si>
  <si>
    <t>20-C713-05-6B</t>
  </si>
  <si>
    <t>FARO HIACE 12-13 TYC DER</t>
  </si>
  <si>
    <t>20-C729-A5-1A</t>
  </si>
  <si>
    <t>FARO AVEO 12-17/ PONTIAC G3 08-09 5P FONDO NEGRO ALD TYC T155 DER  2017.10.10</t>
  </si>
  <si>
    <t>20-E239-05-2B</t>
  </si>
  <si>
    <t>FARO GOL/ SAVEIRO 13-16 DOBLE AS TYC T155 DER  (DA?ADO EN ALMACEN)</t>
  </si>
  <si>
    <t>20-E305-05-1A</t>
  </si>
  <si>
    <t>FARO TRAX 13-16 TYC T154 DER 2017.07.02</t>
  </si>
  <si>
    <t>20-E306-05-1A</t>
  </si>
  <si>
    <t>FARO TRAX 13-16 TYC T154 IZQ 2017.07.02</t>
  </si>
  <si>
    <t>20-E421-06-2B</t>
  </si>
  <si>
    <t>FARO SANDERO 12-15 FONDO CROMADO TYC DER</t>
  </si>
  <si>
    <t>20-E422-06-2B</t>
  </si>
  <si>
    <t>FARO SANDERO 12-15 FONDO CROMADO TYC IZQ</t>
  </si>
  <si>
    <t>20-E745-05-2B</t>
  </si>
  <si>
    <t>FARO VERSA 15-17 TYC T155 DER</t>
  </si>
  <si>
    <t>20-E746-05-2B</t>
  </si>
  <si>
    <t>FARO VERSA 15-17 TYC T155 IZQ</t>
  </si>
  <si>
    <t>20-E912-A5-2B</t>
  </si>
  <si>
    <t>FARO ATTITUDE 15-17 TYC T155 IZQ  2017.10.10</t>
  </si>
  <si>
    <t>20-F122-05-2B</t>
  </si>
  <si>
    <t>FARO NISSAN PU NP300/ FRONTIER 16-17 FONDO CROMADO TYC T156 IZQ  2016.09.04</t>
  </si>
  <si>
    <t>FARO CHEVROLET CORSA 03-08,IZQ,5 PTAS,REM</t>
  </si>
  <si>
    <t>FARO CHEVROLET PU 92-98 IZQ, TYC</t>
  </si>
  <si>
    <t>FARO CHEVROLET PU 92-98 DER, TYC</t>
  </si>
  <si>
    <t>FARO DODGE ATOS 00-01 IZQ, CUARTO BLANCO,TYC</t>
  </si>
  <si>
    <t>FARO DODGE ATOS 00-01 DER, CUARTO BLANCO</t>
  </si>
  <si>
    <t>FARO JEEP GRAND CHEROKEE 93-98 IZQ, TYC</t>
  </si>
  <si>
    <t>FARO JEEP GRAND CHEROKEE 93-98 DER, TYC</t>
  </si>
  <si>
    <t>FARO DODGE H100 02-05 IZQ</t>
  </si>
  <si>
    <t>FARO DODGE H-100 02-05 DER</t>
  </si>
  <si>
    <t>FARO DODGE VOYAGER 91-95 IZQ,TYC</t>
  </si>
  <si>
    <t>FARO DODGE VOYAGER 91-95 DER, TYC</t>
  </si>
  <si>
    <t>FARO DODGE DAKOTA 97-04 IZQ, CON CUARTO,TYC</t>
  </si>
  <si>
    <t>FARO DODGE DAKOTA 97-04 DER, CON CUARTO,TYC</t>
  </si>
  <si>
    <t>FARO FORD ESCAPE 01-04 IZQ, TYC</t>
  </si>
  <si>
    <t>FARO FORD ESCAPE 01-04 DER, TYC</t>
  </si>
  <si>
    <t>FARO FORD EXPLORER 02 -05 IZQ</t>
  </si>
  <si>
    <t>FARO FORD EXPLORER 02-05 DER, TYC</t>
  </si>
  <si>
    <t>FARO FORD PU 92-96 IZQ, TYC</t>
  </si>
  <si>
    <t>FARO FORD PU 92-96 DER, TYC</t>
  </si>
  <si>
    <t>FARO NISSAN PLATINA 02-10 DER, TYC</t>
  </si>
  <si>
    <t>FARO NISSAN SENTRA 00-00 IZQ, TYC</t>
  </si>
  <si>
    <t>FARO TOYOTA HIACE 06-11 DER,</t>
  </si>
  <si>
    <t>FARO TOYOTA TACOMA 01-04 IZQ, TYC</t>
  </si>
  <si>
    <t>FARO TOYOTA TACOMA 01-04 DER, TYC</t>
  </si>
  <si>
    <t>FARO VOLKSWAGEN JETTA 87-92 DER, TYC</t>
  </si>
  <si>
    <t>FARO FORD ECOSPORT 08-12 IZQ, TYC</t>
  </si>
  <si>
    <t>FARO FORD ECOSPORT 08-12 DER, TYC</t>
  </si>
  <si>
    <t>FARO NISSAN TSURU III 05-15 IZQ, TYC</t>
  </si>
  <si>
    <t>FARO FORD KA 01-08 DER, CUARTO AMBAR, TYC</t>
  </si>
  <si>
    <t>FARO FORD KA 01-08 IZQ, CUARTO AMBAR, TYC</t>
  </si>
  <si>
    <t>FFNC0301</t>
  </si>
  <si>
    <t>FARO DERECHO FONDO CROMADO CHEVY C2 04-08</t>
  </si>
  <si>
    <t>FFNC0302</t>
  </si>
  <si>
    <t>FARO IZQUIERDO FONDO CROMADO CHEVY C2 04-08</t>
  </si>
  <si>
    <t>FFNC0811</t>
  </si>
  <si>
    <t>FARO DERECHO SPARK 2013-2017 FONDO CROMADO</t>
  </si>
  <si>
    <t>FFNC0812</t>
  </si>
  <si>
    <t>FARO IZQUIERDO SPARK 2013-2017 FONDO CROMADO</t>
  </si>
  <si>
    <t>FFNC0821</t>
  </si>
  <si>
    <t>FARO DERECHO FONDO CROMADO SPARK NG 2016-2018</t>
  </si>
  <si>
    <t>FFNC0822</t>
  </si>
  <si>
    <t>FARO IZQUIERDO FONDO CROMADO SPARK NG 2016-2018</t>
  </si>
  <si>
    <t>FFNC9924</t>
  </si>
  <si>
    <t>FARO IZQ FONDO CROMADO AVEO 12-17</t>
  </si>
  <si>
    <t>FFND0301</t>
  </si>
  <si>
    <t>FARO DER FONDO CROMADO HYUNDAI GRAN I-10 15-17 S/MOTOR (SEDAN/H-BACK) (FORCETEC)</t>
  </si>
  <si>
    <t>FFND0302</t>
  </si>
  <si>
    <t>FARO IZQ FONDO CROMADO HYUNDAI GRAN I-10 15-17  S/MOTOR (SEDAN/H-BACK) (FORCETEC)</t>
  </si>
  <si>
    <t>FFNF1001</t>
  </si>
  <si>
    <t>FARO DER  FORD ECOSPORT 04-05 FONDO NEGRO C/CUARTO AMBAR (FORCETEC)</t>
  </si>
  <si>
    <t>FFNF1501</t>
  </si>
  <si>
    <t>FARO FORD KA 01-08 FONDO CROMADO CUARTO BLANCO DERECHO  (FORCETEC)</t>
  </si>
  <si>
    <t>FFNF1502</t>
  </si>
  <si>
    <t>FARO FORD KA 01-08 FONDO CROMADO CUARTO BLANCO IZQUIERDO  (FORCETEC)</t>
  </si>
  <si>
    <t>FFNF5021</t>
  </si>
  <si>
    <t>FARO DERECHO C/AJUSTES (F-250/F-350) PICK-UP F-150 92-96</t>
  </si>
  <si>
    <t>FFNF5022</t>
  </si>
  <si>
    <t>FARO IZQUIERDO C/AJUSTE (F-250/F-350) PICK-UP F-150 92-96</t>
  </si>
  <si>
    <t>FFNK0122</t>
  </si>
  <si>
    <t>FARO IZQ CH/DG ATOS 05-12 FONDO CROMADO C/CUARTO AMBAR (FORCETEC)</t>
  </si>
  <si>
    <t>FFNK1411</t>
  </si>
  <si>
    <t>FARO DER CH/DG H-100 06-10 FONDO CROMADO C/CUARTO AMBAR (FORCETEC)</t>
  </si>
  <si>
    <t>FFNK1412</t>
  </si>
  <si>
    <t>FARO IZQ CH/DG H-100 06-10  FONDO CROMADO C/CUARTO AMBAR (FORCETEC)</t>
  </si>
  <si>
    <t>FFNK1421</t>
  </si>
  <si>
    <t>FARO DER CH/DG H-100 VAN 10-14  F/CROMADO (DIFORZA)</t>
  </si>
  <si>
    <t>FFNK1422</t>
  </si>
  <si>
    <t>FARO IZQ CH/DG H-100 VAN 10-14  F/CROMADO (DIFORZA)</t>
  </si>
  <si>
    <t>FFNN0101</t>
  </si>
  <si>
    <t>FARO DERECHO  F/CROMADO C/OJO AZUL TSURU III 05-17</t>
  </si>
  <si>
    <t>FFNN0102</t>
  </si>
  <si>
    <t>FARO IZQUIERDO  F/CROMADO C/OJO AZUL TSURU III 05-17</t>
  </si>
  <si>
    <t>2005-2018</t>
  </si>
  <si>
    <t>FFNN0712</t>
  </si>
  <si>
    <t>FARO IZQUIERDO NISSAN NP300 F/CROMADO 2016-2017</t>
  </si>
  <si>
    <t>FFNN0713</t>
  </si>
  <si>
    <t>FARO DERECHO NISSAN NP300 2016-2017 F/NEGRO</t>
  </si>
  <si>
    <t>FFNN0714</t>
  </si>
  <si>
    <t>FARO IZQUIERDO NISSAN NP300 2016-2017 F/NEGRO</t>
  </si>
  <si>
    <t>FFNN3401</t>
  </si>
  <si>
    <t>FARO DER NISSAN APRIO 08-10  LISO FONDO CROMADO (DIFORZA)</t>
  </si>
  <si>
    <t>FFNN3402</t>
  </si>
  <si>
    <t>FARO IZQ NISSAN APRIO 08-10  LISO FONDO CROMADO (DIFORZA)</t>
  </si>
  <si>
    <t>FFNR0401</t>
  </si>
  <si>
    <t>FARO DER RENAULT DUSTER 2013-2016 FONDO CROMADO (DIFORZA)</t>
  </si>
  <si>
    <t>FFNR0402</t>
  </si>
  <si>
    <t>FARO IZQ RENAULT DUSTER 2013-2016 FONDO CROMADO (DIFORZA)</t>
  </si>
  <si>
    <t>FFNT0411</t>
  </si>
  <si>
    <t>FARO DER TOYOTA HIACE 2011-2013 FONDO CROMADO</t>
  </si>
  <si>
    <t>FFNT0412</t>
  </si>
  <si>
    <t>FARO IZQ TOYOTA HIACE 2011-2013 FONDO CROMADO</t>
  </si>
  <si>
    <t>FFNV0122</t>
  </si>
  <si>
    <t>FARO IZQ F/CROMADO S/LUPA C/CUARTO JETTA A4 99-07</t>
  </si>
  <si>
    <t>FFNV0131</t>
  </si>
  <si>
    <t>FARO DER F/CROMADO C/LUPA C/CUARTO JETTA A4 99-07</t>
  </si>
  <si>
    <t>FFNV0164</t>
  </si>
  <si>
    <t>FARO IZUIERDO JETTA 2008-2015 FONDO NEGRO</t>
  </si>
  <si>
    <t>FFNV0214</t>
  </si>
  <si>
    <t>FARO IZQ VW POINTER 06-09 FONDO NEGRO GT (DIFORZA)</t>
  </si>
  <si>
    <t>FFNV0602</t>
  </si>
  <si>
    <t>FARO IZQ GOL 2008-2012 F/CROMADO DOBLE AS (SAVEIRO 10-13) (FORCETEC)</t>
  </si>
  <si>
    <t>FFNV4001</t>
  </si>
  <si>
    <t>FARO DER VW AMAROK 2010-2017 FONDO NEGRO (DIFORZA)</t>
  </si>
  <si>
    <t>FFNV4002</t>
  </si>
  <si>
    <t>FARO IZQ VW AMAROK 2010-2017 FONDO NEGRO (DIFORZA)</t>
  </si>
  <si>
    <t>FFRN0511</t>
  </si>
  <si>
    <t>FARO DER NISSAN TSURU II 90-91  PLASTICO F/CROMADO (TAIWAN)</t>
  </si>
  <si>
    <t>FFRN0512</t>
  </si>
  <si>
    <t>FARO IZQ NISSAN TSURU II 90-91 PLASTICO F/CROMADO (TAIWAN)</t>
  </si>
  <si>
    <t>FFRN0611</t>
  </si>
  <si>
    <t>FARO DER DOBLE NISSAN 720 84-91  C/CARCAZA CUADRADO (TAIWAN</t>
  </si>
  <si>
    <t>FFRN0612</t>
  </si>
  <si>
    <t>FARO IZQ  DOBLE NISSAN 720 84-91 C/CARCAZA CUADRADO (TAIWAN)</t>
  </si>
  <si>
    <t>FFVC7011</t>
  </si>
  <si>
    <t>FARO DER CV SILVERADO 99-02 F/CROMADO C/BASE (TAHOE/SUBURBAN 00-03/SONORA 00-06) (VISION)</t>
  </si>
  <si>
    <t>FFVC7071</t>
  </si>
  <si>
    <t>FARO DER F/CROMADO C/MICA AMBAR LINEA NUEVA (CHEYENNE) (VISION) 07-13</t>
  </si>
  <si>
    <t>FFVH0322</t>
  </si>
  <si>
    <t>FARO IZQ HONDA CR-V 07-11 F/CROMADO C/MICA AMBAR (VISION)</t>
  </si>
  <si>
    <t>FFVK0231</t>
  </si>
  <si>
    <t>FARO DER NEON 03-05 FONDO CROMADO (VISION)</t>
  </si>
  <si>
    <t>FFVK0371</t>
  </si>
  <si>
    <t>FARO DER DODGE RAM 94-02 F/CROMADO RAYADO S/CUARTO C/CARCAZA (VISION)</t>
  </si>
  <si>
    <t>FFVK0381</t>
  </si>
  <si>
    <t>FARO DER RAM 06-08 F/CROMADO C/FRANJA MICA AMBAR (VISION)</t>
  </si>
  <si>
    <t>FFVK0411</t>
  </si>
  <si>
    <t>FARO DER STRATUS 01-02 F/CROMADO C/CUARTO AMBAR (SEBRING) (VISION)</t>
  </si>
  <si>
    <t>FFVK0412</t>
  </si>
  <si>
    <t>FARO IZQ STRATUS 01-02 F/CROMADO C/CUARTO AMBAR (SEBRING) (VISION)</t>
  </si>
  <si>
    <t>FFVK1312</t>
  </si>
  <si>
    <t>FARO IZQ GRAND CHEROKEE 1999 AL  2004  F/NEGRO C/MICA CUARTO AMBAR</t>
  </si>
  <si>
    <t>FFVK1541</t>
  </si>
  <si>
    <t>FARO DER VOYAGER/CARAVAN 01-08 F/CROMADO C/MICA AMBAR (TOWN&amp;COUNTRY 01-04) (VISION)</t>
  </si>
  <si>
    <t>FFVK2351</t>
  </si>
  <si>
    <t>FARO DER DURANGO 04-06  F/CROMADO C/CUARTO MICA AMBAR (VISION)</t>
  </si>
  <si>
    <t>FFVK2352</t>
  </si>
  <si>
    <t>FARO IZQ DURANGO 04-06  F/CROMADO C/CUARTO MICA AMBAR (VISION)</t>
  </si>
  <si>
    <t>FFVK3611</t>
  </si>
  <si>
    <t>FARO DERECHO FONDO CROMADO(VISION) LIBERTY 02-04</t>
  </si>
  <si>
    <t>FFVK3612</t>
  </si>
  <si>
    <t>FARO IZQUIERDO FONDO CROMADO (VISION) LIBERTY 02-04</t>
  </si>
  <si>
    <t>FFVN1411</t>
  </si>
  <si>
    <t>FARO DERECHO F/CROMADO C/MICA AMBAR VISION SENTRA B-16 2.0L 07-10</t>
  </si>
  <si>
    <t>FFVN1412</t>
  </si>
  <si>
    <t>FARO IZQUIERDO F/CROMADO C/MICA AMBAR VISION SENTRA B-16 2.0L 07-10</t>
  </si>
  <si>
    <t>FFVN2771</t>
  </si>
  <si>
    <t>FARO DER FRONTIER V6 05-08 F/CROMADO C/MICA AMBAR (PATHFINDER 05-07) (VISION)</t>
  </si>
  <si>
    <t>FFVN2772</t>
  </si>
  <si>
    <t>FARO IZQ  FRONTIER V6 05-08 F/CROMADO C/MICA AMBAR (PATHFINDER 05-07) (VISION)</t>
  </si>
  <si>
    <t>FFVV0122</t>
  </si>
  <si>
    <t>FARO IZQUIERDO VW JETTA A4 1999-2007 F/CROMADO C/LUPA C/CUARTO BLANCO</t>
  </si>
  <si>
    <t>FFVZ0101</t>
  </si>
  <si>
    <t>FARO DER MAZDA M-3 SEDAN 04-09 FONDO NEGRO C/MICA AMBAR 4PTAS (VISION)</t>
  </si>
  <si>
    <t>FFVZ0102</t>
  </si>
  <si>
    <t>FARO IZQ MAZDA M-3 SEDAN 04-09 FONDO NEGRO C/MICA AMBAR 4PTAS (VISION)</t>
  </si>
  <si>
    <t>H4701</t>
  </si>
  <si>
    <t>FARO CHEV PU CHEYENNE/ GMC 89-91 ALTA H4701</t>
  </si>
  <si>
    <t>H4703</t>
  </si>
  <si>
    <t>FARO CHEV PU CHEYENNE/ GMC 89-91 BAJA H4703</t>
  </si>
  <si>
    <t>VW-00105</t>
  </si>
  <si>
    <t>FARO DE GOLF A3 FONDO NEGRO (2 PZAS)</t>
  </si>
  <si>
    <t>015-0616-00</t>
  </si>
  <si>
    <t>FARO NIEBLA CV COLORADO/CANYON 04-12 DEPO DER/IZQ</t>
  </si>
  <si>
    <t>FARO AUXILIAR</t>
  </si>
  <si>
    <t>015-0645-03</t>
  </si>
  <si>
    <t>FARO NIEBLA CV TORNADO 11-17 ORIGINAL IZQ</t>
  </si>
  <si>
    <t>015-0670-01</t>
  </si>
  <si>
    <t>FARO NIEBLA  SONIC 12-16 TYC IZQ</t>
  </si>
  <si>
    <t>015-0911-00</t>
  </si>
  <si>
    <t>FARO NIEBLA DG JOURNEY 09-16/GCHE 10-11 D/I</t>
  </si>
  <si>
    <t>015-1226-02</t>
  </si>
  <si>
    <t>FARO NIEBLA  LOBO 99-03/EXPEDITION 99-02 DEPO DER</t>
  </si>
  <si>
    <t>015-1230-07</t>
  </si>
  <si>
    <t>FARO NIEBLA  RANGER 04-05 C/BASE DEPO IZQ</t>
  </si>
  <si>
    <t>015-1230-09</t>
  </si>
  <si>
    <t>FARO NIEBLA  RANGER 06-08 C/BASE DEPO IZQ</t>
  </si>
  <si>
    <t>015-1303-02</t>
  </si>
  <si>
    <t>FARO NIEBLA HD CR-V 12-14 TYC DER</t>
  </si>
  <si>
    <t>015-1303-08</t>
  </si>
  <si>
    <t>FARO NIEBLA HD CR-V 12-14/CITY 14-17/MOBI 17-18 DEPO DER/IZQ</t>
  </si>
  <si>
    <t>015-1605-02</t>
  </si>
  <si>
    <t>FARO NIEBLA  GRAND CHEROKEE/DURANGO 05-06/300 C/DAKOTA 05-09 DEPO DER/IZQ</t>
  </si>
  <si>
    <t>015-1607-04</t>
  </si>
  <si>
    <t>FARO NIEBLA JP LIBERTY 05-07 DEPO DER/IZQ</t>
  </si>
  <si>
    <t>015-1901-12</t>
  </si>
  <si>
    <t>FARO NIEBLA MZ 3 14-16/MZ 6 11-16/ MZ CX5 13-16/MZ CX9 13-16/MZ MX5 13-15 C/FOCO DEPO DER</t>
  </si>
  <si>
    <t>015-2314-00</t>
  </si>
  <si>
    <t>FARO NIEBLA NS PLATINA 02-10/VERSA 12-17/ALMERA 03-05/CLIO 02-09/URVAN</t>
  </si>
  <si>
    <t>015-2316-00</t>
  </si>
  <si>
    <t>FARO NIEBLA NS SENTRA 01-03/MAXIMA 00-01/FRONTIER 01-15/X-TERRA 02-04/D22 08-15 DEPO DER</t>
  </si>
  <si>
    <t>015-2316-01</t>
  </si>
  <si>
    <t>FARO NIEBLA NS SENTRA 01-03/MAXIMA 00-01/FRONTIER 01-15/X-TERRA 02-04/D22 08-15 DEPO IZQ</t>
  </si>
  <si>
    <t>015-2318-01</t>
  </si>
  <si>
    <t>FARO NIEBLA  TIIDA 07-16/X-TRAIL 08-14/MURANO 09-14/JUKE 12-14 S/FOCO DEPO DER/IZQ</t>
  </si>
  <si>
    <t>015-2330-00</t>
  </si>
  <si>
    <t>FARO NIEBLA NS VERSA 12-18/SENTRA 15-18/NP300 16-18 /MARCH 15-18 ORIGINAL DER</t>
  </si>
  <si>
    <t>015-2330-01</t>
  </si>
  <si>
    <t>FARO NIEBLA NS VERSA 12-18/SENTRA 15-18/NP300 16-18/MARCH 15-18 ORIGINAL IZQ</t>
  </si>
  <si>
    <t>015-2401-01</t>
  </si>
  <si>
    <t>FARO NIEBLA  206 00-08 DEPO IZQ</t>
  </si>
  <si>
    <t>015-2705-01</t>
  </si>
  <si>
    <t>FARO NIEBLA ST LEON 07/09 TOLEDO 07 ALTEA 06/15 POLO 03/07 IBIZA/CORDABA</t>
  </si>
  <si>
    <t>015-3011-00</t>
  </si>
  <si>
    <t>FARO NIEBLA  RAV 4 04-05 DEPO DER</t>
  </si>
  <si>
    <t>015-3015-00</t>
  </si>
  <si>
    <t>FARO NIEBLA  TACOMA 05-11/TUNDRA 07-12/SEQUOIA 08-12 DEPO DER/IZQ</t>
  </si>
  <si>
    <t>015-3102-08</t>
  </si>
  <si>
    <t>FARO NIEBLA  BEETLE 06-11 DEPO DER</t>
  </si>
  <si>
    <t>015-3102-09</t>
  </si>
  <si>
    <t>FARO NIEBLA  BEETLE 06-11 DEPO IZQ</t>
  </si>
  <si>
    <t>015-3103-02</t>
  </si>
  <si>
    <t>FARO NIEBLA  BORA 05-10/AMAROK 11 DEPO DER</t>
  </si>
  <si>
    <t>015-3111-02</t>
  </si>
  <si>
    <t>FARO NIEBLA  GOLF 93-99/JETTA 93-98 DEPO DER</t>
  </si>
  <si>
    <t>015-3112-05</t>
  </si>
  <si>
    <t>FARO NIEBLA VW JETTA CLASICO 08-11 DEPO IZQ</t>
  </si>
  <si>
    <t>015-3113-01</t>
  </si>
  <si>
    <t>FARO NIEBLA  VW LUPO 05-09/GOL 02-12/SAVEIRO 10-13/CRAFTER 08-16 DEPO IZQ</t>
  </si>
  <si>
    <t>19-5697-00-1A</t>
  </si>
  <si>
    <t>FARO NIEBLA COLORADO/ CANYON 04-12 C/BASE C/FOCO TYC LH=RH</t>
  </si>
  <si>
    <t>FARO AUXILIAR CHEVROLET CORSA 03-07 DER,</t>
  </si>
  <si>
    <t>FNVJE09R</t>
  </si>
  <si>
    <t>FARO NIEBLA JETTA 11-14 BICENTENARIO / GOLF 09-13 C/FOCO T155 624 288 DER</t>
  </si>
  <si>
    <t>FXNC0902</t>
  </si>
  <si>
    <t>FARO AUX IZQ C/BASE C/FOCO (FORCETEC) SONIC 12-16</t>
  </si>
  <si>
    <t>015-0604-00</t>
  </si>
  <si>
    <t>FARO NIEBLA  AVEO 08-11/G3 07-09 4 PUERTAS DEPO DER</t>
  </si>
  <si>
    <t>FARO NIEBLA</t>
  </si>
  <si>
    <t>015-0604-04</t>
  </si>
  <si>
    <t>FARO NIEBLA  AVEO 12-16 DEPO DER</t>
  </si>
  <si>
    <t>015-0604-05</t>
  </si>
  <si>
    <t>FARO NIEBLA  AVEO 12-16 DEPO IZQ</t>
  </si>
  <si>
    <t>015-0614-00</t>
  </si>
  <si>
    <t>FARO NIEBLA  CHEVY C3/MONZA 04-12/MALIBU 97-03DEPO DER</t>
  </si>
  <si>
    <t>015-0614-01</t>
  </si>
  <si>
    <t>FARO NIEBLA  CHEVY C3/MONZA 04-12/MALIBU 97-03DEPO IZQ</t>
  </si>
  <si>
    <t>015-0614-04</t>
  </si>
  <si>
    <t>FARO NIEBLA  CHEVY 01-03 DEPO DER</t>
  </si>
  <si>
    <t>015-0614-05</t>
  </si>
  <si>
    <t>FARO NIEBLA  CHEVY 01-03 DEPO IZQ</t>
  </si>
  <si>
    <t>015-0615-00</t>
  </si>
  <si>
    <t>FARO NIEBLA  CHEYENNE/SIERRA 92-98/SUBURBAN 92-99DEPO DER</t>
  </si>
  <si>
    <t>015-0615-01</t>
  </si>
  <si>
    <t>FARO NIEBLA  CHEYENNE/SIERRA 92-98/SUBURBAN 92-99DEPO IZQ</t>
  </si>
  <si>
    <t>015-0620-02</t>
  </si>
  <si>
    <t>FARO NIEBLA  SILVERADO/CUSTOM/SUBURBAN 03-06 DEPO DER</t>
  </si>
  <si>
    <t>015-0639-01</t>
  </si>
  <si>
    <t>FARO NIEBLA  SILVERADO 07-13 DEPO IZQ</t>
  </si>
  <si>
    <t>015-0643-00</t>
  </si>
  <si>
    <t>FARO NIEBLA  SIERRA/YUKON 99-02C/BASE DEPO DER</t>
  </si>
  <si>
    <t>015-0643-01</t>
  </si>
  <si>
    <t>FARO NIEBLA  SIERRA/YUKON 99-02C/BASE DEPO IZQ</t>
  </si>
  <si>
    <t>015-0645-00</t>
  </si>
  <si>
    <t>FARO NIEBLA  TORNADO 11-16 TYC DER</t>
  </si>
  <si>
    <t>015-0645-01</t>
  </si>
  <si>
    <t>FARO NIEBLA  TORNADO 11-16 TYC IZQ</t>
  </si>
  <si>
    <t>015-0645-02</t>
  </si>
  <si>
    <t>FARO NIEBLA CV TORNADO 11-17 ORIGINAL DER</t>
  </si>
  <si>
    <t>015-0666-00</t>
  </si>
  <si>
    <t>FARO NIEBLA  SPARK 11-12 S/FOC DEPO DER</t>
  </si>
  <si>
    <t>015-0679-01</t>
  </si>
  <si>
    <t>FARO NIEBLA  TRAX 13-16 DEPO IZQ</t>
  </si>
  <si>
    <t>015-0703-00</t>
  </si>
  <si>
    <t>FARO NIEBLA CR VOYAGER/CARAVAN 91-95 DEPO DER/IZQ</t>
  </si>
  <si>
    <t>015-0901-00</t>
  </si>
  <si>
    <t>FARO NIEBLA  ATOS 05-12 DEPO DER</t>
  </si>
  <si>
    <t>015-0901-01</t>
  </si>
  <si>
    <t>FARO NIEBLA  ATOS 05-12 DEPO IZQ</t>
  </si>
  <si>
    <t>015-0901-02</t>
  </si>
  <si>
    <t>FARO NIEBLA  ATOS 00-01 CLARO DEPO DER</t>
  </si>
  <si>
    <t>015-0901-03</t>
  </si>
  <si>
    <t>FARO NIEBLA  ATOS 00-01 CLARO DEPO IZQ</t>
  </si>
  <si>
    <t>015-0901-04</t>
  </si>
  <si>
    <t>FARO NIEBLA  ATOS 02-04 DEPO DER</t>
  </si>
  <si>
    <t>015-0901-05</t>
  </si>
  <si>
    <t>FARO NIEBLA  ATOS 02-04 DEPO IZQ</t>
  </si>
  <si>
    <t>015-0916-14</t>
  </si>
  <si>
    <t>FARO NIEBLA  RAM 08-12 DEPO DER</t>
  </si>
  <si>
    <t>015-0916-15</t>
  </si>
  <si>
    <t>FARO NIEBLA  RAM 08-12 DEPO IZQ</t>
  </si>
  <si>
    <t>015-0916-18</t>
  </si>
  <si>
    <t>FARO NIEBLA DG RAM 13-14 DEPO DER</t>
  </si>
  <si>
    <t>015-0916-19</t>
  </si>
  <si>
    <t>FARO NIEBLA  RAM 13-14 DEPO IZQ</t>
  </si>
  <si>
    <t>015-0918-00</t>
  </si>
  <si>
    <t>FARO NIEBLA  STRATUS 01-06 DEPO DER/IZQ</t>
  </si>
  <si>
    <t>015-1208-00</t>
  </si>
  <si>
    <t>FARO NIEBLA  ECOSPORT 04-07/RANGER 10-12 DEPO DER/IZQ</t>
  </si>
  <si>
    <t>015-1208-07</t>
  </si>
  <si>
    <t>FARO NIEBLA FD ECOSPORT 08-12 DEPO IZQ</t>
  </si>
  <si>
    <t>015-1209-00</t>
  </si>
  <si>
    <t>FARO NIEBLA  ESCAPE 01-04 C/BASE DEPO DER</t>
  </si>
  <si>
    <t>015-1213-02</t>
  </si>
  <si>
    <t>FARO NIEBLA  EXPEDITION 03-06 DEPO DER</t>
  </si>
  <si>
    <t>015-1213-03</t>
  </si>
  <si>
    <t>FARO NIEBLA  EXPEDITION 03-06 DEPO IZQ</t>
  </si>
  <si>
    <t>015-1214-06</t>
  </si>
  <si>
    <t>FARO NIEBLA  EXPLORER 06-10 DEPO DER</t>
  </si>
  <si>
    <t>015-1214-07</t>
  </si>
  <si>
    <t>FARO NIEBLA  EXPLORER 06-10 DEPO IZQ</t>
  </si>
  <si>
    <t>015-1217-00</t>
  </si>
  <si>
    <t>FARO NIEBLA  FIESTA 00-02/IKON 01-06/COURIER 01-12 DEPO DER</t>
  </si>
  <si>
    <t>015-1217-01</t>
  </si>
  <si>
    <t>FARO NIEBLA  FIESTA 00-02/IKON 01-06/COURIER 01-13 DEPO IZQ</t>
  </si>
  <si>
    <t>015-1217-06</t>
  </si>
  <si>
    <t>FARO NIEBLA  FIESTA 03-07 S/FOCO TIPO/AMERICANO/EUROPEO DEPO DER</t>
  </si>
  <si>
    <t>015-1217-07</t>
  </si>
  <si>
    <t>FARO NIEBLA  FIESTA 03-07 S/FOCO TIPO/AMERICANO/EUROPEO DEPO IZQ</t>
  </si>
  <si>
    <t>015-1217-14</t>
  </si>
  <si>
    <t>FARO NIEBLA  FIESTA 08-10 DEPO DER</t>
  </si>
  <si>
    <t>015-1217-15</t>
  </si>
  <si>
    <t>FARO NIEBLA  FIESTA 08-10 DEPO IZQ</t>
  </si>
  <si>
    <t>015-1218-00</t>
  </si>
  <si>
    <t>FARO NIEBLA  FIVE HUNDRED 05-07 C/BASE DEPO DER</t>
  </si>
  <si>
    <t>015-1218-01</t>
  </si>
  <si>
    <t>FARO NIEBLA  FIVE HUNDRED 05-07 C/BASE DEPO IZQ</t>
  </si>
  <si>
    <t>015-1226-00</t>
  </si>
  <si>
    <t>FARO NIEBLA  LOBO/EXPEDITION 97-98 4X4 DEPO DER</t>
  </si>
  <si>
    <t>015-1226-01</t>
  </si>
  <si>
    <t>FARO NIEBLA  LOBO/EXPEDITION 97-98 4X4 DEPO IZQ</t>
  </si>
  <si>
    <t>015-1226-03</t>
  </si>
  <si>
    <t>FARO NIEBLA  LOBO 99-03/EXPEDITION 99-02 DEPO IZQ</t>
  </si>
  <si>
    <t>015-1226-04</t>
  </si>
  <si>
    <t>FARO NIEBLA  LOBO 04-08 RECTANGULAR DEPO DER</t>
  </si>
  <si>
    <t>015-1226-05</t>
  </si>
  <si>
    <t>FARO NIEBLA  LOBO 04-08 RECTANGULAR DEPO IZQ</t>
  </si>
  <si>
    <t>015-1226-15</t>
  </si>
  <si>
    <t>FARO NIEBLA FD LOBO 07-08/F-150 05-11 REDONDO DEPO IZQ</t>
  </si>
  <si>
    <t>015-1226-17</t>
  </si>
  <si>
    <t>FARO NIEBLA FD LOBO 09-12 TYC DER/IZQ</t>
  </si>
  <si>
    <t>015-1228-04</t>
  </si>
  <si>
    <t>FARO NIEBLA FD MUSTANG 05-09 DEPO DER</t>
  </si>
  <si>
    <t>015-1230-04</t>
  </si>
  <si>
    <t>FARO NIEBLA  RANGER 98-00 C/BASE DEPO DER</t>
  </si>
  <si>
    <t>015-1230-05</t>
  </si>
  <si>
    <t>FARO NIEBLA  RANGER 98-00 C/BASE DEPO IZQ</t>
  </si>
  <si>
    <t>015-1230-06</t>
  </si>
  <si>
    <t>FARO NIEBLA  RANGER 04-05 C/BASE DEPO DER</t>
  </si>
  <si>
    <t>015-1230-08</t>
  </si>
  <si>
    <t>FARO NIEBLA  RANGER 06-08 C/BASE DEPO DER</t>
  </si>
  <si>
    <t>015-1230-16</t>
  </si>
  <si>
    <t>FARO NIEBLA  RANGER 11-12 MEX/EXPEDITION 07-11 RED DEPO DER/IZQ</t>
  </si>
  <si>
    <t>015-1232-00</t>
  </si>
  <si>
    <t>FARO NIEBLA  F-350/SUPER DUTY/EXCURSION 05-07 C/BASE DEPO DER</t>
  </si>
  <si>
    <t>015-1232-01</t>
  </si>
  <si>
    <t>FARO NIEBLA  F-350/SUPER DUTY/EXCURSION 05-07 C/BASE DEPO IZQ</t>
  </si>
  <si>
    <t>015-1301-16</t>
  </si>
  <si>
    <t>FARO NIEBLA HD ACCORD 2P/CIVIC 4P 13-15/FIT 15-16/PILOT 16 DEPO DER</t>
  </si>
  <si>
    <t>015-1301-18</t>
  </si>
  <si>
    <t>FARO DE NIEBLA HD ACCORD 14-15 DEPO DER</t>
  </si>
  <si>
    <t>015-1302-03</t>
  </si>
  <si>
    <t>FARO NIEBLA  CIVIC 13-14 DEPO IZQ</t>
  </si>
  <si>
    <t>015-1903-03</t>
  </si>
  <si>
    <t>FARO NIEBLA  CX7 10-11 DEPO IZQ</t>
  </si>
  <si>
    <t>015-2304-02</t>
  </si>
  <si>
    <t>FARO NIEBLA  ARMADA 04-07/TITAN 04-14 DEPO DER</t>
  </si>
  <si>
    <t>015-2311-00</t>
  </si>
  <si>
    <t>FARO NIEBLA NS MICRA 05-07 DEPO DER</t>
  </si>
  <si>
    <t>015-2313-02</t>
  </si>
  <si>
    <t>FARO NIEBLA NS PATHFINDER 05-12/FRONTIER 05-15 DEPO DER</t>
  </si>
  <si>
    <t>015-2314-01</t>
  </si>
  <si>
    <t>FARO NIEBLA NS PLATINA 02-107VERSA 12-17/ALMERA 03-05/CLIO 02-09/URBAN 07-13</t>
  </si>
  <si>
    <t>015-2322-00</t>
  </si>
  <si>
    <t>FARO NIEBLA NS URVAN 02-06 DEPO DER</t>
  </si>
  <si>
    <t>015-2506-00</t>
  </si>
  <si>
    <t>FARO NIEBLA  MATIZ 04-05 DEPO DER</t>
  </si>
  <si>
    <t>015-2604-00</t>
  </si>
  <si>
    <t>FARO NIEBLA  MEGANE/SCENIC 01-04/TRAFIC 08-12 DEPO DER</t>
  </si>
  <si>
    <t>015-2604-02</t>
  </si>
  <si>
    <t>FARO NIEBLA RN MEGANE II 04-06/SENTRA 10-12/EXPLORER 11-15/FIESTA 08-16/LAGUNA 06/DUSTER 13-15/GRAND VITARA 07-13/SWIFT 07-12/SX4 07-14 S/FOCO DEPO DER/IZQ</t>
  </si>
  <si>
    <t>015-2704-12</t>
  </si>
  <si>
    <t>FARO NIEBLA  IBIZA/LEON/TOLEDO 12-16 DEPO DER</t>
  </si>
  <si>
    <t>015-2704-13</t>
  </si>
  <si>
    <t>FARO NIEBLA  IBIZA/LEON/TOLEDO 12-16 DEPO IZQ</t>
  </si>
  <si>
    <t>015-2705-00</t>
  </si>
  <si>
    <t>FARO NIEBLA ST LEON 07-09/TOLEDO 07/ALTEA 06-15/POLO 03-07/IBIZA/CORDOBA 06-09 DEPO DER</t>
  </si>
  <si>
    <t>015-3005-00</t>
  </si>
  <si>
    <t>FARO NIEBLA  HIACE 06-13 DEPO DER</t>
  </si>
  <si>
    <t>2006-2013</t>
  </si>
  <si>
    <t>015-3005-01</t>
  </si>
  <si>
    <t>FARO NIEBLA  HIACE 06-13 DEPO IZQ</t>
  </si>
  <si>
    <t>015-3005-02</t>
  </si>
  <si>
    <t>FARO NIEBLA  HIACE 14-16 C/BASE S/FOCO TYC DER</t>
  </si>
  <si>
    <t>015-3005-03</t>
  </si>
  <si>
    <t>FARO NIEBLA  HIACE 14-16 C/BASE S/FOCO TYC IZQ</t>
  </si>
  <si>
    <t>015-3011-01</t>
  </si>
  <si>
    <t>FARO NIEBLA  RAV 4 04-05 DEPO IZQ</t>
  </si>
  <si>
    <t>015-3011-10</t>
  </si>
  <si>
    <t>FARO NIEBLA  RAV 4 13-15/LAND CRUISER 13-16 DEPO DER</t>
  </si>
  <si>
    <t>015-3011-11</t>
  </si>
  <si>
    <t>FARO NIEBLA  RAV 4 13-15/LAND CRUISER 13-16 DEPO IZQ</t>
  </si>
  <si>
    <t>015-3102-06</t>
  </si>
  <si>
    <t>FARO NIEBLA VW BEETLE 01-05 DEPO DER</t>
  </si>
  <si>
    <t>015-3111-03</t>
  </si>
  <si>
    <t>FARO NIEBLA  GOLF 93-99/JETTA 93-98 DEPO IZQ</t>
  </si>
  <si>
    <t>015-3111-06</t>
  </si>
  <si>
    <t>FARO NIEBLA  GOLF/GTI 11-13 DEPO DER</t>
  </si>
  <si>
    <t>015-3111-07</t>
  </si>
  <si>
    <t>FARO NIEBLA  GOLF/GTI 11-13 DEPO IZQ</t>
  </si>
  <si>
    <t>015-3112-00</t>
  </si>
  <si>
    <t>FARO NIEBLA  GOLF/JETTA 88-92 DEPO DER</t>
  </si>
  <si>
    <t>015-3112-01</t>
  </si>
  <si>
    <t>FARO NIEBLA  GOLF/JETTA 88-92 DEPO IZQ</t>
  </si>
  <si>
    <t>015-3112-04</t>
  </si>
  <si>
    <t>FARO NIEBLA  JETTA CLASICO 08-11 DEPO DER</t>
  </si>
  <si>
    <t>015-3112-06</t>
  </si>
  <si>
    <t>FARO NIEBLA  JETTA NUEVO/TIGUAN 11-13/GOLF 10-12/TOUAREG 12-13 DEPO DER</t>
  </si>
  <si>
    <t>015-3113-00</t>
  </si>
  <si>
    <t>FARO NIEBLA  LUPO 05-09/GOL 02-12/SAVEIRO 10-13/CRAFTER 08-16 DEPO DER</t>
  </si>
  <si>
    <t>015-3116-00</t>
  </si>
  <si>
    <t>FARO NIEBLA VW POLO 15-16 DEPO DER</t>
  </si>
  <si>
    <t>015-3116-01</t>
  </si>
  <si>
    <t>FARO NIEBLA VW POLO 13 DEPO IZQ</t>
  </si>
  <si>
    <t>015-3132-00</t>
  </si>
  <si>
    <t>FARO NIEBLA  VENTO 14-15/TIGUAN 09-11 DEPO DER</t>
  </si>
  <si>
    <t>015-3132-01</t>
  </si>
  <si>
    <t>FARO NIEBLA  VENTO 14-15/TIGUAN 09-11 DEPO IZQ</t>
  </si>
  <si>
    <t>FARO AUXILIAR VOLKSWAGEN GOL 13-16 DER,</t>
  </si>
  <si>
    <t>FARO AUXILIAR DODGE ATOS 00-01 DER, TYC</t>
  </si>
  <si>
    <t>FARO AUXILIAR DODGE ATOS 00-01 IZQ, TYC</t>
  </si>
  <si>
    <t>FARO AUXILIAR CHEVROLET TORNADO 11-14 DER, TYC</t>
  </si>
  <si>
    <t>FARO AUXILIAR CHEVROLET TORNADO 11-14 IZQ, TYC</t>
  </si>
  <si>
    <t>19-5629-00-1A</t>
  </si>
  <si>
    <t>FARO NIEBLA CHEVY C3 09-12/ MALIBU 97-03 C/BASE C/FOCO TYC T153 DER  2016.12.20</t>
  </si>
  <si>
    <t>19-5630-00-1A</t>
  </si>
  <si>
    <t>FARO NIEBLA CHEVY C3 09-12/ MALIBU 97-03 C/BASE C/FOCO TYC T153 IZQ  2016.12.20</t>
  </si>
  <si>
    <t>19-5813-00-1A</t>
  </si>
  <si>
    <t>FARO NIEBLA AVENGER 08-11/ CALIBER/ CIRRUS/ COMPASS/ NITRO/ PATRIOT 07-10/ CHARGER 06-10/ TOWN &amp; COUNTRY 05-07 ALD C/FOCO LH=RH</t>
  </si>
  <si>
    <t>19-5825-00-1A</t>
  </si>
  <si>
    <t>FARO NIEBLA UPLANDER/ MONTANA SV6 05-09 C/FOCO TYC DER</t>
  </si>
  <si>
    <t>19-5826-00-1A</t>
  </si>
  <si>
    <t>FARO NIEBLA UPLANDER/ MONTANA SV6 05-09 C/FOCO TYC IZQ</t>
  </si>
  <si>
    <t>19-5829-00-1A</t>
  </si>
  <si>
    <t>FARO NIEBLA 300 05-06/ PT CRUISER 06-10./ MAGNUM 05-06 C/BASE C/FOCO TYC LH=RH</t>
  </si>
  <si>
    <t>19-5865-00-1A</t>
  </si>
  <si>
    <t>FARO NIEBLA FUSION 06-12/ EDGE 07-10/ MKZ 07-12/ MKX 07-14 C/BASE C/FOCO TYC LH=RH</t>
  </si>
  <si>
    <t>19-6123-00-9N</t>
  </si>
  <si>
    <t>FARO NIEBLA JETTA BICENTENARIO 15-17 C/FOCO TYC T155 DER  2016.11.06</t>
  </si>
  <si>
    <t>19-6124-00-9N</t>
  </si>
  <si>
    <t>FARO NIEBLA JETTA BICENTENARIO 15-17 C/FOCO TYC T155 IZQ  2016.11.06</t>
  </si>
  <si>
    <t>19-A139-01-2B</t>
  </si>
  <si>
    <t>FARO NIEBLA KA 02-07 S/FOCO TYC DER</t>
  </si>
  <si>
    <t>19-A140-01-2B</t>
  </si>
  <si>
    <t>FARO NIEBLA KA 02-07 S/FOCO TYC IZQ</t>
  </si>
  <si>
    <t>19-A585-01-2B</t>
  </si>
  <si>
    <t>FARO NIEBLA RAV4 04-05/ HILUX 06-08 S/FOCO TYC DER</t>
  </si>
  <si>
    <t>19-A586-01-2B</t>
  </si>
  <si>
    <t>FARO NIEBLA RAV4 04-05/ HILUX 06-08 S/FOCO TYC IZQ</t>
  </si>
  <si>
    <t>19-A650-01-6B</t>
  </si>
  <si>
    <t>FARO NIEBLA ECOSPORT 08-12 S/FOCO TYC IZQ  2016.11.17</t>
  </si>
  <si>
    <t>19-A6770015B3</t>
  </si>
  <si>
    <t>FARO NIEBLA AVEO 08-11/ PONTIAC G3 07-09 S/FOCO TYC# CN T155 DER  2016.10.09</t>
  </si>
  <si>
    <t>19-C273-00-9B</t>
  </si>
  <si>
    <t>FARO NIEBLA TRAX 13-16 C/BASE C/FOCO TYC T154 DER 2016.07.31</t>
  </si>
  <si>
    <t>19-C274-00-9B</t>
  </si>
  <si>
    <t>FARO NIEBLA TRAX 13-16 C/BASE C/FOCO TYC T154 IZQ 2016.07.31</t>
  </si>
  <si>
    <t>19-C8830005Z3</t>
  </si>
  <si>
    <t>FARO NIEBLA MARCH 12-13 C/BASE JGO T155 2016.11.29</t>
  </si>
  <si>
    <t>FARO AUXILIAR DODGE ATOS 05-11 IZQ</t>
  </si>
  <si>
    <t>FARO AUXILIAR DODGE ATOS 05-11 DER,</t>
  </si>
  <si>
    <t>FARO AUXILIAR CHEVROLET ASTRA 00-03 IZQ, TYC</t>
  </si>
  <si>
    <t>FARO AUXILIAR CHEVROLET ASTRA 00-03 DER, TYC</t>
  </si>
  <si>
    <t>FARO AUXILIAR CHEVROLET CHEVY 01-04 IZQ</t>
  </si>
  <si>
    <t>FARO AUXILIAR CHEVROLET CHEVY 01-04 DER,</t>
  </si>
  <si>
    <t>FARO AUXILIAR CHEVROLET CORSA 03-07 IZQ,</t>
  </si>
  <si>
    <t>FXNC0201</t>
  </si>
  <si>
    <t>FARO AUX DER CV CORSA 2003-2008 C/FOCO (TORNADO 04-11/MERIVA 04-06) CORSA 03-08(DIFORZA)</t>
  </si>
  <si>
    <t>FXNC0301</t>
  </si>
  <si>
    <t>FARO AUX DER C/BASE S/FOCO CHEVY C2 04-08(DIFORZA)</t>
  </si>
  <si>
    <t>FXNC0302</t>
  </si>
  <si>
    <t>FARO AUX IZQ C/BASE S/FOCOCHEVY C2 04-08 (DIFORZA)</t>
  </si>
  <si>
    <t>FXNC0802</t>
  </si>
  <si>
    <t>FARO AUX IZQ C/BASE C/FOCO (FORCETEC) SPARK 2010-2012</t>
  </si>
  <si>
    <t>FXNC0901</t>
  </si>
  <si>
    <t>FARO AUX DER C/BASE C/FOCO (FORCETEC) SONIC 12-16</t>
  </si>
  <si>
    <t>FXNC1702</t>
  </si>
  <si>
    <t>FARO AUX IZQ OPTRA 06-10 C/BASE C/FOCO (FORCETEC)</t>
  </si>
  <si>
    <t>FXNC9911</t>
  </si>
  <si>
    <t>FARO AUX DER C/FOCO (FORCETEC) AVEO 12-17</t>
  </si>
  <si>
    <t>FXNV0601</t>
  </si>
  <si>
    <t>FARO AUX DER VW GOL 2013-2016 S/FOCO 4/5PTAS (DIFORZA)</t>
  </si>
  <si>
    <t>FXNV0602</t>
  </si>
  <si>
    <t>FARO AUX IZQ VW GOL 2013-2016 S/FOCO 4/5PTAS (DIFORZA)</t>
  </si>
  <si>
    <t>VW-00001</t>
  </si>
  <si>
    <t>FARO DE NIEBLA DER GOLF A7 C/BULBO</t>
  </si>
  <si>
    <t>VW-00002</t>
  </si>
  <si>
    <t>FARO DE NIEBLA IZQ GOLF A7 C/BULBO</t>
  </si>
  <si>
    <t>VW-00027</t>
  </si>
  <si>
    <t>FARO DE NIEBLA DER GOLF-JETTA A6 C/BULBO</t>
  </si>
  <si>
    <t>VW-00028</t>
  </si>
  <si>
    <t>FARO DE NIEBLA IZQ GOL/JETTA A6 C/BULBO</t>
  </si>
  <si>
    <t>VW-00052</t>
  </si>
  <si>
    <t>FARO DE NIEBLA DERECHO BORA C/BULBO H11 55W</t>
  </si>
  <si>
    <t>VW-00053</t>
  </si>
  <si>
    <t>FARO DE NIEBLA IZQUIERDO BORA C/BULBO H11 55W</t>
  </si>
  <si>
    <t>VW-00112</t>
  </si>
  <si>
    <t>FARO DE NIEBLA C/LUPA JETTA GOLF A2 (2 ZAS)</t>
  </si>
  <si>
    <t>VW-00117</t>
  </si>
  <si>
    <t>FARO DER NIEBLA DER JETTA CLAICO C/BULBO</t>
  </si>
  <si>
    <t>VW-00118</t>
  </si>
  <si>
    <t>FARO DER NIEBLA IZQ JETTA CLAICO C/BULBO</t>
  </si>
  <si>
    <t>VW-00124</t>
  </si>
  <si>
    <t>FARO DE NIEBLA DERECHO JETTA A6 15-17 C/BULBO + INSTALACION</t>
  </si>
  <si>
    <t>VW-00125</t>
  </si>
  <si>
    <t>FARO DE NIEBLA IZQ JETTA A6 15-17 C/BULBO H8 3 + INSTALACION</t>
  </si>
  <si>
    <t>VW-00152</t>
  </si>
  <si>
    <t>FARO DE  NIEBLA DEN DER POLO C/BULBO H8 3</t>
  </si>
  <si>
    <t>VW-00153</t>
  </si>
  <si>
    <t>VW-00161</t>
  </si>
  <si>
    <t>FARO DE NIEBLA SEN DER POLO 13-14 C/BULBO</t>
  </si>
  <si>
    <t>VW-00162</t>
  </si>
  <si>
    <t>FARO DE NIEBLA SEN IZQ POLO 13-14 C/ BULBO</t>
  </si>
  <si>
    <t>VW-00241</t>
  </si>
  <si>
    <t>FARO DE NIEBLA CON LUPA JETTA A6 01-14 JGOS 2 PZAS</t>
  </si>
  <si>
    <t>VW-00252</t>
  </si>
  <si>
    <t>FARO DE NIEBLA DER POINTER 03-05 LEON</t>
  </si>
  <si>
    <t>VW-00253</t>
  </si>
  <si>
    <t>FARO DE NIEBLA IZQ POINTER 03-05 LEON</t>
  </si>
  <si>
    <t>FASCIA CHEVROLET CHEVY C3 09-12,TRAS,3 PTAS,REM</t>
  </si>
  <si>
    <t>FASCIA</t>
  </si>
  <si>
    <t>FASCIA CHEVROLET CHEVY C3 09-12,TRASERA ,5 PTAS,REM</t>
  </si>
  <si>
    <t>FASCIA HONDA CR-V 02-04 DELANTERA PARA FAROS</t>
  </si>
  <si>
    <t>FASCIA CHEVROLET CHEVY 94-01,DEL,CON SPOILER MONZA 94-01</t>
  </si>
  <si>
    <t>203-0505-01</t>
  </si>
  <si>
    <t>FASCIA DELANTERA  CADILLAC SRX 04-09 C/HOYO P/FARO P/LIMPIA BRISAS</t>
  </si>
  <si>
    <t>CADILLAC</t>
  </si>
  <si>
    <t>203-0602-00</t>
  </si>
  <si>
    <t>FASCIA DELANTERA CV ASTRO/SAFARI 95-04 P/PINTAR</t>
  </si>
  <si>
    <t>203-0604-02</t>
  </si>
  <si>
    <t>FASCIA DELANTERA  AVEO 04-07 P/PINTAR</t>
  </si>
  <si>
    <t>203-0604-03</t>
  </si>
  <si>
    <t>FASCIA TRASERA CV AVEO 04-07 P/PINTAR</t>
  </si>
  <si>
    <t>203-0614-01</t>
  </si>
  <si>
    <t>FASCIA DELANTERA CV CHEVY 94-00/MONZA 97-00 CORRUGADA NEGRA S/SPOYLER</t>
  </si>
  <si>
    <t>203-0614-04</t>
  </si>
  <si>
    <t>FASCIA DELANTERA CV CHEVY C2/MONZA 04-08 NEGRA/BRILLNT S/HOYO</t>
  </si>
  <si>
    <t>203-0614-05</t>
  </si>
  <si>
    <t>FASCIA DELANTERA  CHEVY C2/MONZA 04-08 NEGRA P/PINTAR S/HOYO</t>
  </si>
  <si>
    <t>203-0614-07</t>
  </si>
  <si>
    <t>FASCIA DELANTERA  CHEVY/MONZA 01-03 CORRUGADA C/HOYO BRA</t>
  </si>
  <si>
    <t>203-0614-09</t>
  </si>
  <si>
    <t>FASCIA DELANTERA  CHEVY/MONZA 01-03 P/PINTAR C/HOYO</t>
  </si>
  <si>
    <t>203-0614-11</t>
  </si>
  <si>
    <t>FASCIA TRASERA  CHEVY C2 04-08 P/PINTAR 5PTA</t>
  </si>
  <si>
    <t>203-0614-12</t>
  </si>
  <si>
    <t>FASCIA TRASERA CV CHEVY C2 04-08 P/PINTAR 3PTA</t>
  </si>
  <si>
    <t>203-0614-13</t>
  </si>
  <si>
    <t>FASCIA TRASERA CV CHEVY C2 04-08 4PTA</t>
  </si>
  <si>
    <t>203-0614-18</t>
  </si>
  <si>
    <t>FASCIA TRASERA  CHEVY C3 09-13 4PTA</t>
  </si>
  <si>
    <t>203-0614-19</t>
  </si>
  <si>
    <t>FASCIA TRASERA  CHEVY C3 09-13 3PTA</t>
  </si>
  <si>
    <t>203-0614-20</t>
  </si>
  <si>
    <t>FASCIA TRASERA  CHEVY 09-13 5PTA</t>
  </si>
  <si>
    <t>203-0617-00</t>
  </si>
  <si>
    <t>FASCIA DELANTERA  CORSA 03-07 P/PINTAR C/HOYO</t>
  </si>
  <si>
    <t>203-0617-01</t>
  </si>
  <si>
    <t>FASCIA TRASERA  CORSA 03-07 P/PINTAR 4PTA</t>
  </si>
  <si>
    <t>203-0617-02</t>
  </si>
  <si>
    <t>FASCIA DELANTERA CV CORSA 03-07 P/PINTAR S/HOYO LINEA ANTERIOR TORN</t>
  </si>
  <si>
    <t>203-0617-05</t>
  </si>
  <si>
    <t>FASCIA DEL CV CRSA 08-11 C/HY P/F LIN AN</t>
  </si>
  <si>
    <t>203-0629-00</t>
  </si>
  <si>
    <t>FASCIA DELANTERA  LUV 99-05 CORRUGADA NEGRA</t>
  </si>
  <si>
    <t>203-0633-00</t>
  </si>
  <si>
    <t>FASCIA DELANTERA CV OPTRA 06-11 C/HOYO P/FARO</t>
  </si>
  <si>
    <t>203-0645-01</t>
  </si>
  <si>
    <t>FASCIA TRASERA  TORNADO 04-10 CORRUGADA LINEA ANTERIOR</t>
  </si>
  <si>
    <t>203-0665-01</t>
  </si>
  <si>
    <t>FASCIA TRASERA  CRUZE 10-11 P/PINTAR</t>
  </si>
  <si>
    <t>203-0666-00</t>
  </si>
  <si>
    <t>FASCIA TRASERA CV SPARK 11-12 P/PINTAR C/HOYO P/SENSOR</t>
  </si>
  <si>
    <t>203-0666-03</t>
  </si>
  <si>
    <t>FASCIA DELANTERA  SPARK 11-12 P/PINTAR</t>
  </si>
  <si>
    <t>203-0666-05</t>
  </si>
  <si>
    <t>FASCIA DELANTERA CV SPARK 13-15 P/PINTAR</t>
  </si>
  <si>
    <t>203-0670-00</t>
  </si>
  <si>
    <t>FASCIA DELANTERA CV SONIC 12-16 P/PINTAR</t>
  </si>
  <si>
    <t>203-0670-01</t>
  </si>
  <si>
    <t>FASCIA TRASERA CV SONIC 12-16 P/P</t>
  </si>
  <si>
    <t>203-0718-06</t>
  </si>
  <si>
    <t>FASCIA DELANTERA CR VOYAGER 02-04 C/MARCO P/PARRILLA</t>
  </si>
  <si>
    <t>203-0901-00</t>
  </si>
  <si>
    <t>FASCIA DELANTERA  ATOS 00-04 P/PINTAR C/HOYO</t>
  </si>
  <si>
    <t>203-0901-03</t>
  </si>
  <si>
    <t>FASCIA DELANTERA  ATOS 05-12 P/PINTAR</t>
  </si>
  <si>
    <t>203-0903-00</t>
  </si>
  <si>
    <t>FASCIA DELANTERA  AVENGER 08-11 P/PINTAR</t>
  </si>
  <si>
    <t>203-0910-03</t>
  </si>
  <si>
    <t>FASCIA DELANTERA  H-100 INFERIOR 10-14</t>
  </si>
  <si>
    <t>203-0911-00</t>
  </si>
  <si>
    <t>FASCIA DELANTERA DG JOURNEY 09-14 P/PINTAR</t>
  </si>
  <si>
    <t>203-0920-04</t>
  </si>
  <si>
    <t>FASCIA DELANTERA DG VERNA 04-06 P/PINTAR S/HOYO P/FARO S/CUARTO</t>
  </si>
  <si>
    <t>203-1208-03</t>
  </si>
  <si>
    <t>FASCIA DELANTERA  ECOSPORT 08-12 P/PINTAR C/HOYO</t>
  </si>
  <si>
    <t>203-1208-04</t>
  </si>
  <si>
    <t>FASCIA DELANTERA  ECOSPORT 08-12 S/HOYO P/FARO</t>
  </si>
  <si>
    <t>203-1208-06</t>
  </si>
  <si>
    <t>FASCIA DELANTERA  ECOSPORT 13-16</t>
  </si>
  <si>
    <t>203-1209-01</t>
  </si>
  <si>
    <t>FASCIA DELANTERA  ESCAPE 05-07 LIM XLT/SPORT P/PINTAR C/HOYO P/FARO P/MOLDURA</t>
  </si>
  <si>
    <t>203-1209-11</t>
  </si>
  <si>
    <t>FASCIA DELANTERA  ESCAPE 01-04 XLT P/PINTAR</t>
  </si>
  <si>
    <t>203-1213-00</t>
  </si>
  <si>
    <t>FASCIA DELANTERA  EXPEDITION 03-06 C/HOYO P/FARO</t>
  </si>
  <si>
    <t>203-1214-04</t>
  </si>
  <si>
    <t>FASCIA DELANTERA FD EXPLORER SPORT 01-05 C/HOYO P/PINTAR</t>
  </si>
  <si>
    <t>203-1217-10</t>
  </si>
  <si>
    <t>FASCIA TRASERA  FIESTA 03-10 4 PUERTAS</t>
  </si>
  <si>
    <t>203-1217-11</t>
  </si>
  <si>
    <t>FASCIA DELANTERA FD FIESTA 00-02/IKON 01-07 /COURIER 01-12 C/HOYO P/FARO</t>
  </si>
  <si>
    <t>203-1217-12</t>
  </si>
  <si>
    <t>FASCIA DEL FD FIESTA/IKN 00-02 S/HY P/FARO</t>
  </si>
  <si>
    <t>203-1217-15</t>
  </si>
  <si>
    <t>FASCIA TRASERA  FIESTA 07-08 5 PUERTAS</t>
  </si>
  <si>
    <t>203-1217-24</t>
  </si>
  <si>
    <t>FASCIA DELANTERA FD FIESTA/IKON 11-14 4 PUERTAS</t>
  </si>
  <si>
    <t>203-1228-05</t>
  </si>
  <si>
    <t>FASCIA DELANTERA  MUSTANG 99-04 P/PINTAR C/HOYO</t>
  </si>
  <si>
    <t>203-1230-00</t>
  </si>
  <si>
    <t>FASCIA DELANTERA FD RANGER 06-08 P/PINTAR</t>
  </si>
  <si>
    <t>203-1230-01</t>
  </si>
  <si>
    <t>FASCIA DELANTERA FD RANGER 13-16 P/PINTAR</t>
  </si>
  <si>
    <t>203-1301-01</t>
  </si>
  <si>
    <t>FASCIA DELANTERA HD ACCORD 01-02 4 PUERTAS P/PINTAR</t>
  </si>
  <si>
    <t>203-1302-10</t>
  </si>
  <si>
    <t>FASCIA DELANTERA  CIVIC 06-08 4 PUERTAS P/PINTAR</t>
  </si>
  <si>
    <t>203-1302-28</t>
  </si>
  <si>
    <t>FASCIA DELANTERA HD CIVIC 13-14 P/PINTAR</t>
  </si>
  <si>
    <t>203-1303-02</t>
  </si>
  <si>
    <t>FASCIA DELANTERA  CR-V 07-09</t>
  </si>
  <si>
    <t>203-1303-05</t>
  </si>
  <si>
    <t>FASCIA TRASERA HD CR-V INFERIOR 07-09 CORRUGADA</t>
  </si>
  <si>
    <t>203-1303-07</t>
  </si>
  <si>
    <t>FASCIA DELANTERA HD CR-V SUPERIOR 10-11 S/HOYO P/FARO P/PINTAR</t>
  </si>
  <si>
    <t>203-1303-19</t>
  </si>
  <si>
    <t>FASCIA DELANTERA HD CR-V INFERIOR 12-14 C/HOYO P/FARO</t>
  </si>
  <si>
    <t>203-1303-20</t>
  </si>
  <si>
    <t>FASCIA DELANTERA  CR-V 07-12 C/HOYO P/FARO</t>
  </si>
  <si>
    <t>203-1305-00</t>
  </si>
  <si>
    <t>FASCIA DELANTERA  ODYSSEY 99-04</t>
  </si>
  <si>
    <t>203-1308-00</t>
  </si>
  <si>
    <t>FASCIA DELANTERA  RIGDELINE 07-08 P/PINTAR</t>
  </si>
  <si>
    <t>203-1313-00</t>
  </si>
  <si>
    <t>FASCIA DELANTERA  HR-V 16-17 P/PINTAR</t>
  </si>
  <si>
    <t>203-1604-01</t>
  </si>
  <si>
    <t>FASCIA DELANTERA  COMPASS 12-14</t>
  </si>
  <si>
    <t>203-1607-11</t>
  </si>
  <si>
    <t>FASCIA DELANTERA JP LIBERTY 05-07 CORRUGADA C/HOYO P/GANCHO</t>
  </si>
  <si>
    <t>203-1608-00</t>
  </si>
  <si>
    <t>FASCIA DELANTERA  PATRIOT 07-12 P/P</t>
  </si>
  <si>
    <t>203-1608-01</t>
  </si>
  <si>
    <t>FASCIA DELANTERA  PATRIOT 07-10 C/HOYO P/GANCHO</t>
  </si>
  <si>
    <t>203-1608-02</t>
  </si>
  <si>
    <t>FASCIA DELANTERA  PATRIOT INFERIOR 11-16 C/HOYO P/GANCHO</t>
  </si>
  <si>
    <t>203-1901-03</t>
  </si>
  <si>
    <t>FASCIA DELANTERA MAZDA 3 10-11 2.0 P/PINTAR</t>
  </si>
  <si>
    <t>203-1901-10</t>
  </si>
  <si>
    <t>FASCIA DELANTERA DE MZ 3 07-09 P/PINTAR</t>
  </si>
  <si>
    <t>203-1915-02</t>
  </si>
  <si>
    <t>FASCIA TRASERA MZ 2 12-14</t>
  </si>
  <si>
    <t>203-2204-00</t>
  </si>
  <si>
    <t>FASCIA DEL MT L200 08-09 NGO</t>
  </si>
  <si>
    <t>203-2208-01</t>
  </si>
  <si>
    <t>FASCIA DELANTERA  OUTLANDER 07-09 P/PINTAR</t>
  </si>
  <si>
    <t>203-2302-02</t>
  </si>
  <si>
    <t>FASCIA DELANTERA  ALTIMA 02-04 P/PINTAR</t>
  </si>
  <si>
    <t>203-2302-13</t>
  </si>
  <si>
    <t>FASCIA DELANTERA NS ALTIMA 10-12 4 PUERTAS</t>
  </si>
  <si>
    <t>203-2302-16</t>
  </si>
  <si>
    <t>FASCIA DELANTERA  ALTIMA 10-12 P/PINTAR</t>
  </si>
  <si>
    <t>203-2306-03</t>
  </si>
  <si>
    <t>FASCIA DELANTERA NS D22 08-15 C/FAROS P/NIEBLA</t>
  </si>
  <si>
    <t>203-2306-04</t>
  </si>
  <si>
    <t>FASCIA DELANTERA NS D22 08-15 C/FAROS P/NIEBLA T/DIESEL</t>
  </si>
  <si>
    <t>203-2307-01</t>
  </si>
  <si>
    <t>FASCIA DEL NS FRONTIER 01-04 C/PARR C/HOYO</t>
  </si>
  <si>
    <t>203-2313-03</t>
  </si>
  <si>
    <t>FASCIA DELANTERA NISSAN PATHFINDER 05-07 P/PINTAR C/HOYO</t>
  </si>
  <si>
    <t>203-2316-00</t>
  </si>
  <si>
    <t>FASCIA TRASERA NS SENTRA 01-03 P/PINTAR</t>
  </si>
  <si>
    <t>203-2316-01</t>
  </si>
  <si>
    <t>FASCIA DELANTERA  SENTRA 96-97/LUCINO 96-98 P/PINTAR USA</t>
  </si>
  <si>
    <t>203-2316-04</t>
  </si>
  <si>
    <t>FASCIA DEL NS SNTR 01-03 P/P</t>
  </si>
  <si>
    <t>203-2316-07</t>
  </si>
  <si>
    <t>FASCIA DELANTERA  SENTRA 07-09 P/PINTAR S/HOYO</t>
  </si>
  <si>
    <t>203-2316-08</t>
  </si>
  <si>
    <t>FASCIA DELANTERA NS SENTRA 07-09 P/PINTAR C/HOYO</t>
  </si>
  <si>
    <t>203-2316-09</t>
  </si>
  <si>
    <t>FASCIA TRASERA NS SENTRA 07-12 P/PINTAR</t>
  </si>
  <si>
    <t>203-2316-10</t>
  </si>
  <si>
    <t>FASCIA DELANTERA  SENTRA 10-12 P/PINTAR S/HOYO P/FARO</t>
  </si>
  <si>
    <t>203-2316-13</t>
  </si>
  <si>
    <t>FASCIA DELANTERA  SENTRA 13-15 P/PINTAR</t>
  </si>
  <si>
    <t>203-2316-15</t>
  </si>
  <si>
    <t>FASCIA DELANTERA NS SENTRA 13-15 P/PINTAR SR</t>
  </si>
  <si>
    <t>203-2318-01</t>
  </si>
  <si>
    <t>FASCIA TRASERA  TIIDA 07-14 5 PUERTAS P/PINTAR 5PTA</t>
  </si>
  <si>
    <t>203-2318-03</t>
  </si>
  <si>
    <t>FASCIA TRASERA NS TIIDA 07-16 4 PUERTAS P/PINTAR</t>
  </si>
  <si>
    <t>203-2321-00</t>
  </si>
  <si>
    <t>FASCIA DELANTERA  TSURU I/GUAYIN/SAMURAI 84-85</t>
  </si>
  <si>
    <t>203-2321-01</t>
  </si>
  <si>
    <t>FASCIA DELANTERA NS TSURU I/GUAYIN/SAMURAI 86-87 P/CUARTO GRANDE</t>
  </si>
  <si>
    <t>203-2321-04</t>
  </si>
  <si>
    <t>FASCIA DELANTERA  TSURU III 92-16 NEGRA</t>
  </si>
  <si>
    <t>203-2321-08</t>
  </si>
  <si>
    <t>FASCIA TRASERA  TSURU II 88-91 AUSTERO</t>
  </si>
  <si>
    <t>203-2321-11</t>
  </si>
  <si>
    <t>FASCIA TRASERA NS TSURU III 92-16 NEGRA S/HOYO</t>
  </si>
  <si>
    <t>203-2322-01</t>
  </si>
  <si>
    <t>FASCIA TRASERA NS URVAN 02-13 CORRUGADA NACIONAL</t>
  </si>
  <si>
    <t>203-2322-02</t>
  </si>
  <si>
    <t>FASCIA DELANTERA NS URVAN 07-13 CORRUGADA NACIONAL</t>
  </si>
  <si>
    <t>203-2322-04</t>
  </si>
  <si>
    <t>FASCIA DELANTERA  URVAN 07-13 S/HOYO P/FARO</t>
  </si>
  <si>
    <t>203-2322-06</t>
  </si>
  <si>
    <t>FASCIA DELANTERA  URVAN 07-13 C/HOYO P/FARO</t>
  </si>
  <si>
    <t>203-2322-08</t>
  </si>
  <si>
    <t>FASCIA DELANTERA  URVAN 14-16 P/PINTAR 15 PASAJEROS</t>
  </si>
  <si>
    <t>203-2322-09</t>
  </si>
  <si>
    <t>FASCIA TRASERA  URVAN 14-16 CORRUGADA 15 PASAJEROS</t>
  </si>
  <si>
    <t>203-2322-10</t>
  </si>
  <si>
    <t>FASCIA DELANTERA NS URVAN 14-16 ANGOSTA 9 PASAJEROS</t>
  </si>
  <si>
    <t>203-2323-01</t>
  </si>
  <si>
    <t>FASCIA DELANTERA  X-TERRA 05-08 C/HOYO P/FARO</t>
  </si>
  <si>
    <t>203-2324-00</t>
  </si>
  <si>
    <t>FASCIA DELANTERA  X-TRAIL 04-07</t>
  </si>
  <si>
    <t>203-2324-02</t>
  </si>
  <si>
    <t>FASCIA TRASERA NS X-TRAIL 15-16 P/PINTAR</t>
  </si>
  <si>
    <t>203-2330-00</t>
  </si>
  <si>
    <t>FASCIA DELANTERA NS VERSA 12-14 P/PINTAR</t>
  </si>
  <si>
    <t>203-2330-02</t>
  </si>
  <si>
    <t>FASCIA DELANTERA  VERSA 15-17 P/PINTAR</t>
  </si>
  <si>
    <t>203-2350-00</t>
  </si>
  <si>
    <t>FASCIA DELANTERA  D23/NP300 16-17</t>
  </si>
  <si>
    <t>203-2350-01</t>
  </si>
  <si>
    <t>FASCIA DELANTERA NS D23/NP300 16-17 CORRUGADA</t>
  </si>
  <si>
    <t>203-2402-01</t>
  </si>
  <si>
    <t>FASCIA DELANTERA  207 08-12 C/HOYO P/FARO</t>
  </si>
  <si>
    <t>203-2407-02</t>
  </si>
  <si>
    <t>FASCIA TRASERA PG PARTNER 04-11 S/MOLDURA</t>
  </si>
  <si>
    <t>203-2502-00</t>
  </si>
  <si>
    <t>FASCIA DELANTERA  G5 07-09</t>
  </si>
  <si>
    <t>203-2506-02</t>
  </si>
  <si>
    <t>FASCIA DELANTERA PT MATIZ G2 06-15 C/HOYO P/FARO</t>
  </si>
  <si>
    <t>203-2705-00</t>
  </si>
  <si>
    <t>FASCIA DELANTERA ST TOLEDO/LEON 99-06 P/PINTAR</t>
  </si>
  <si>
    <t>203-2903-03</t>
  </si>
  <si>
    <t>FASCIA DELANTERA SZ SWIFT 11-13 P/PINTAR</t>
  </si>
  <si>
    <t>203-3001-02</t>
  </si>
  <si>
    <t>FASCIA DELANTERA TY 4 RUNNER 06-09 P/PINTAR</t>
  </si>
  <si>
    <t>203-3005-11</t>
  </si>
  <si>
    <t>FASCIA DELANTERA TY HIACE 14-16 9 PASAJEROS</t>
  </si>
  <si>
    <t>203-3007-00</t>
  </si>
  <si>
    <t>FASCIA DELANTERA TY HILUX 06-08</t>
  </si>
  <si>
    <t>203-3007-01</t>
  </si>
  <si>
    <t>FASCIA DELANTERA TY HILUX 05-08 C/HOYO P/MOLDURA</t>
  </si>
  <si>
    <t>203-3007-02</t>
  </si>
  <si>
    <t>FASCIA DELANTERA TY HILUX 12-14 C/HOYO P MOLDURA</t>
  </si>
  <si>
    <t>203-3007-03</t>
  </si>
  <si>
    <t>FASCIA DELANTERA TY HILUX 12-14 S/HOYO P MOLDURA</t>
  </si>
  <si>
    <t>203-3007-06</t>
  </si>
  <si>
    <t>FASCIA DEL TY HLUX 16-17 C/REJ</t>
  </si>
  <si>
    <t>203-3011-05</t>
  </si>
  <si>
    <t>FASCIA TRASERA TY RAV 4 06-08 P/PINTAR</t>
  </si>
  <si>
    <t>203-3015-06</t>
  </si>
  <si>
    <t>FASCIA DELANTERA TY TACOMA 05-11 C/HOYO P/MOLDURA</t>
  </si>
  <si>
    <t>203-3015-07</t>
  </si>
  <si>
    <t>FASCIA DELANTERA  TACOMA 12-15</t>
  </si>
  <si>
    <t>203-3103-04</t>
  </si>
  <si>
    <t>FASCIA TRASERA VW BORA 05-10 P/PINTAR</t>
  </si>
  <si>
    <t>203-3107-04</t>
  </si>
  <si>
    <t>FASCIA DELANTERA  CROSSFOX 10-13 P/PINTAR</t>
  </si>
  <si>
    <t>203-3108-04</t>
  </si>
  <si>
    <t>FASCIA TRA VW DERBY 05-09</t>
  </si>
  <si>
    <t>203-3110-01</t>
  </si>
  <si>
    <t>FASCIA TRASERA VW GOL 08-12 P/PINTAR 5 PUERTAS</t>
  </si>
  <si>
    <t>203-3110-06</t>
  </si>
  <si>
    <t>FASCIA DELANTERA VW GOL 13-16 P/PINTAR</t>
  </si>
  <si>
    <t>203-3110-07</t>
  </si>
  <si>
    <t>FASCIA TRASERA VW GOL 13-16 5 PUERTAS P/PINTAR</t>
  </si>
  <si>
    <t>203-3110-08</t>
  </si>
  <si>
    <t>FASCIA TRASERA VW GOL 13-15 P/PINTAR 4 PUERTAS</t>
  </si>
  <si>
    <t>203-3111-01</t>
  </si>
  <si>
    <t>FASCIA TRASERA VW GOLF 88-90 ANGOSTA MOLDURA CROMADA</t>
  </si>
  <si>
    <t>1988-1990</t>
  </si>
  <si>
    <t>203-3111-03</t>
  </si>
  <si>
    <t>FASCIA TRASERA  GOLF 93-99</t>
  </si>
  <si>
    <t>203-3111-04</t>
  </si>
  <si>
    <t>FASCIA DELANTERA VW GOLF 00-07 S/MOLDURA S/SPOYLER</t>
  </si>
  <si>
    <t>203-3112-00</t>
  </si>
  <si>
    <t>FASCIA DELANTERA  GOLF/JETTA 88-90 ANGOSTA MOLDURA CROMADA</t>
  </si>
  <si>
    <t>203-3112-05</t>
  </si>
  <si>
    <t>FASCIA TRASERA VW JETTA 93-98</t>
  </si>
  <si>
    <t>203-3112-06</t>
  </si>
  <si>
    <t>FASCIA DELANTERA  JETTA 99-07 S/MOLDURA S/SPOYLER</t>
  </si>
  <si>
    <t>203-3112-09</t>
  </si>
  <si>
    <t>FASCIA TRASERA  JETTA 99-07 S/MOLDURA</t>
  </si>
  <si>
    <t>203-3112-10</t>
  </si>
  <si>
    <t>FASCIA DELANTERA  JETTA 99-07 C/MOLDURA S/SPOYLER</t>
  </si>
  <si>
    <t>203-3112-13</t>
  </si>
  <si>
    <t>FASCIA DELANTERA  JETTA 08-13</t>
  </si>
  <si>
    <t>203-3112-17</t>
  </si>
  <si>
    <t>FASCIA DELANTERA VW JETTA 11-14</t>
  </si>
  <si>
    <t>203-3112-19</t>
  </si>
  <si>
    <t>FASCIA DELANTERA  JETTA 99-07 S/MOLDURA S/SPOYLER C/PREIMER</t>
  </si>
  <si>
    <t>203-3112-22</t>
  </si>
  <si>
    <t>FASCIA TRASERA VW JETTA 15-16 P/PINTAR</t>
  </si>
  <si>
    <t>203-3112-24</t>
  </si>
  <si>
    <t>FASCIA DEL VW JETTA 08-14 C/RE S/H P/F C/S</t>
  </si>
  <si>
    <t>203-3112-25</t>
  </si>
  <si>
    <t>FASCIA DEL VW JETTA 08-14 C/RE C/H P/F C/S</t>
  </si>
  <si>
    <t>203-3115-00</t>
  </si>
  <si>
    <t>FASCIA DELANTERA  POINTER 98-99 ARG</t>
  </si>
  <si>
    <t>203-3115-02</t>
  </si>
  <si>
    <t>FASCIA TRASERA  POINTER 00-05 P/PINTAR S/MOLDURA BRA</t>
  </si>
  <si>
    <t>203-3115-06</t>
  </si>
  <si>
    <t>FASCIA DELANTERA  POINTER 00-05 CORRUGADA S/MOLDURA BRA</t>
  </si>
  <si>
    <t>203-3115-07</t>
  </si>
  <si>
    <t>FASCIA TRASERA  POINTER 00-05 CORRUGADA S/MOLDURA BRA</t>
  </si>
  <si>
    <t>203-3120-04</t>
  </si>
  <si>
    <t>FASCIA DELANTERA  VAN 07-09 C/HOYO P/FARO</t>
  </si>
  <si>
    <t>203-3125-00</t>
  </si>
  <si>
    <t>FASCIA DELANTERA VW AMAROK 10-13 CORRUGADA</t>
  </si>
  <si>
    <t>203-3127-00</t>
  </si>
  <si>
    <t>FASCIA DELANTERA VW SAVEIRO 09-13 P/PINTAR</t>
  </si>
  <si>
    <t>203-3132-00</t>
  </si>
  <si>
    <t>FASCIA DELANTERA VW VENTO 14-15 P/PINTAR</t>
  </si>
  <si>
    <t>203-3132-02</t>
  </si>
  <si>
    <t>FASCIA DELANTERA VW VENTO 16-17 P/PINTAR</t>
  </si>
  <si>
    <t>203-3132-03</t>
  </si>
  <si>
    <t>FASCIA TRASERA VW VENTO 16-17 P/PINTAR</t>
  </si>
  <si>
    <t>203-3405-00</t>
  </si>
  <si>
    <t>FASCIA TRA HIUNDAY I10 12-13 P/P</t>
  </si>
  <si>
    <t>203-3405-01</t>
  </si>
  <si>
    <t>FASCIA DELANTERA HY I10 12-13 P/PINTAR</t>
  </si>
  <si>
    <t>FASCIA FORD FIESTA 03-07,DEL,PARA FAROS,REM</t>
  </si>
  <si>
    <t>FASCIA CHEVROLET CHEVY C2 04-08,TRAS,3 PTAS,REM</t>
  </si>
  <si>
    <t>FASCIA CHEVROLET CHEVY 94-03,TRAS,NEG,REM</t>
  </si>
  <si>
    <t>FASCIA CHEVROLET AVEO 08-11,TRAS,LISA,REM</t>
  </si>
  <si>
    <t>CFFC0131</t>
  </si>
  <si>
    <t>FASCIA DELANTERA CHEVY 2001-2003 LISA C/HOYO P/FARO AUX</t>
  </si>
  <si>
    <t>CFFN0311</t>
  </si>
  <si>
    <t xml:space="preserve">FASCIA DEL S/HOYO NISSAN PLATINA  2002-2010	</t>
  </si>
  <si>
    <t>CFFV0101</t>
  </si>
  <si>
    <t>FASCIA DELANTERA JETTA A4 1999-2007 C/SPOILER C/HOYO P/FARO AUX</t>
  </si>
  <si>
    <t>CFGC0601</t>
  </si>
  <si>
    <t>FASCIA DEL CHEVY C-3 09-12 C/HOYO P/FARO AUX (GG)</t>
  </si>
  <si>
    <t>CFGN0302</t>
  </si>
  <si>
    <t>FASCIA TRASERA NISSAN PLATINA 2002-2010</t>
  </si>
  <si>
    <t>CFJF0231</t>
  </si>
  <si>
    <t>FASCIA DEL FORD FIESTA/IKON 01-07 S/HOYO LISA (COURIER 01-10/FIESTA 00-02) (SIMYI)</t>
  </si>
  <si>
    <t>CFNC0802</t>
  </si>
  <si>
    <t>FASCIA TRASERA S/HOYO P/SENSOR SPARK 11-12</t>
  </si>
  <si>
    <t>CFNC0821</t>
  </si>
  <si>
    <t>FASCIA DELANTERA SPARK NG  2016-2018 C/HOYO P/FARO AUX</t>
  </si>
  <si>
    <t>CFNF0241</t>
  </si>
  <si>
    <t>FASCIA DEL  FORD FIESTA IKON SEDAN 2011-2012 C/REJILLA CENTRAL C/HOYO P/FARO AUX 4PTAS</t>
  </si>
  <si>
    <t>CFRN3201</t>
  </si>
  <si>
    <t>FASCIA DEL NISSAN ALTIMA SEDAN 07-09 C/HOYO P/FARO AUX 4PTAS (AP)</t>
  </si>
  <si>
    <t>CFTC0211</t>
  </si>
  <si>
    <t>CHEVROLET	CORSA SEDAN	2003	2008	FACIA DEL C/HOYO P/FARO AUX CORRUGADA (TORNADO 04-11/H-BACK 04-07) (FPI)</t>
  </si>
  <si>
    <t>CFTC9901</t>
  </si>
  <si>
    <t>FASCIA DEL C/HOYO P/FARO AUX (FPI) AVEO 12-16</t>
  </si>
  <si>
    <t>CFTN0711</t>
  </si>
  <si>
    <t>FASCIA DELANTERA NISSAN NP300 2008-2015 C/HOYO P/FARO AUX DIESEL /FRONTIER</t>
  </si>
  <si>
    <t>CFTN0731</t>
  </si>
  <si>
    <t>FASCIA DELANTERA NISSAN NP300 2016-2017 LISA S/HOYO LUJO 2/4WD</t>
  </si>
  <si>
    <t>CFTT0431</t>
  </si>
  <si>
    <t>FACIA DEL HIACE 2011-2013 C/HOYO CHASIS CORTO (TECHO BAJO) 9PASAJ (FPI)</t>
  </si>
  <si>
    <t>CFYK1101</t>
  </si>
  <si>
    <t>FASCIA DEL  ATTITUDE 12-14 C/HOYO P/FARO AUX S/REJILLA (YCC)</t>
  </si>
  <si>
    <t>DDNMR12F</t>
  </si>
  <si>
    <t>DEFENSA DEL MARCH 12-13 P/FARO NIEBLA C/SENS T155</t>
  </si>
  <si>
    <t>DS112-24A</t>
  </si>
  <si>
    <t>DEFENSA DEL MARCH 12-13 S/FARO NIEBLA S/SENS MS T155</t>
  </si>
  <si>
    <t>DTNRO08</t>
  </si>
  <si>
    <t>DEFENSA TRAS ROGUE 08-14 P/PINTAR</t>
  </si>
  <si>
    <t>DTNVE12</t>
  </si>
  <si>
    <t>DEFENSA TRAS VERSA 12-14 ALD T155</t>
  </si>
  <si>
    <t>DTVJE11</t>
  </si>
  <si>
    <t>DEFENSA TRAS JETTA BICENTENARIO 11-14 T155</t>
  </si>
  <si>
    <t>DV06</t>
  </si>
  <si>
    <t>DEFENSA TRASERA DE CARIBE GT 81-87</t>
  </si>
  <si>
    <t>DV41</t>
  </si>
  <si>
    <t>FACIA DEPORTIVA POINTER</t>
  </si>
  <si>
    <t>INJC0101</t>
  </si>
  <si>
    <t>FACIA DEL CHEVY 01-03  S/HOYO LISA NACIONAL (MONZA 02-03) (DIFORZA)</t>
  </si>
  <si>
    <t>INJC0301</t>
  </si>
  <si>
    <t>FASCIA DEL S/HOYOCV CHEVY C2 04-08  NACIONAL (DIFORZA)</t>
  </si>
  <si>
    <t>INJN0101</t>
  </si>
  <si>
    <t>FASCIA DELANTERA  NACIONAL (DIFORZA) TSURU III 92-17</t>
  </si>
  <si>
    <t>INJN0102</t>
  </si>
  <si>
    <t>FASCIA TRASERA  NISSAN TSURU III 92-17 NACIONAL (DIFORZA)</t>
  </si>
  <si>
    <t>INJN0801</t>
  </si>
  <si>
    <t>FASCIA DELANTERA S/HOYO P/SENSOR NACIONAL NISSAN MARCH 2011-2013</t>
  </si>
  <si>
    <t>INJN1102</t>
  </si>
  <si>
    <t>FASCIA TRASERA TIIDA SEDAN 06-17 NACIONAL 4PTAS (DIFORZA)</t>
  </si>
  <si>
    <t>2006-2017</t>
  </si>
  <si>
    <t>001-3117-00</t>
  </si>
  <si>
    <t>GOMA BRAZO DEFENSA  SEDAN 77-03 NAC</t>
  </si>
  <si>
    <t>GOMA</t>
  </si>
  <si>
    <t>305-0643-09</t>
  </si>
  <si>
    <t>GRAPA VARIOS USOS</t>
  </si>
  <si>
    <t>GRAPA</t>
  </si>
  <si>
    <t>259-0603-00</t>
  </si>
  <si>
    <t>GUIA FASCIA DELANTERA  AVALANCHE 02-06 DER</t>
  </si>
  <si>
    <t>GUIA</t>
  </si>
  <si>
    <t>259-0603-01</t>
  </si>
  <si>
    <t>GUIA FASCIA DELANTERA  AVALANCHE 02-06 IZQ</t>
  </si>
  <si>
    <t>259-0604-08</t>
  </si>
  <si>
    <t>GUIA FASCIA DELANTERA CV AVEO 08-11 DER</t>
  </si>
  <si>
    <t>259-0604-09</t>
  </si>
  <si>
    <t>GUIA FASCIA DELANTERA CV AVEO 08-11 IZQ</t>
  </si>
  <si>
    <t>259-0630-00</t>
  </si>
  <si>
    <t>GUIA FASCIA DELANTERA  MALIBU EXTERIOR 13-15 DER</t>
  </si>
  <si>
    <t>259-0630-01</t>
  </si>
  <si>
    <t>GUIA FASCIA DELANTERA  MALIBU EXTERIOR 13-15 IZQ</t>
  </si>
  <si>
    <t>259-0630-02</t>
  </si>
  <si>
    <t>GUIA FASCIA DELANTERA  MALIBU 13-15 DER</t>
  </si>
  <si>
    <t>259-0630-03</t>
  </si>
  <si>
    <t>GUIA FASCIA DELANTERA  MALIBU 13-15 IZQ</t>
  </si>
  <si>
    <t>259-0631-03</t>
  </si>
  <si>
    <t>GUIA FASCIA TRASERA CV MERIVA 04-08 IZQ</t>
  </si>
  <si>
    <t>259-0666-01</t>
  </si>
  <si>
    <t>GUIA FASCIA DELANTERA CV SPARK 11-17 ORIGINAL IZQ</t>
  </si>
  <si>
    <t>259-0666-04</t>
  </si>
  <si>
    <t>GUIA FASCIA TRASERA CV SPARK 11-17 4 PUERTAS ORIGINAL DER</t>
  </si>
  <si>
    <t>259-0670-01</t>
  </si>
  <si>
    <t>GUIA FASCIA DELANTERA  SONIC 12-16 INFERIOR IZQ</t>
  </si>
  <si>
    <t>259-0670-02</t>
  </si>
  <si>
    <t>GUIA FASCIA DELANTERA  SONIC 12-15 DER</t>
  </si>
  <si>
    <t>259-0670-03</t>
  </si>
  <si>
    <t>GUIA FASCIA DELANTERA  SONIC 12-15 IZQ</t>
  </si>
  <si>
    <t>259-0912-00</t>
  </si>
  <si>
    <t>GUIA FASCIA DELANTERA  NEON 95-99 DER</t>
  </si>
  <si>
    <t>259-0912-01</t>
  </si>
  <si>
    <t>GUIA FASCIA DELANTERA  NEON 95-99 IZQ</t>
  </si>
  <si>
    <t>259-1209-00</t>
  </si>
  <si>
    <t>GUIA FASCIA DELANTERA  ESCAPE 13-15 DER</t>
  </si>
  <si>
    <t>259-1209-01</t>
  </si>
  <si>
    <t>GUIA FASCIA DELANTERA  ESCAPE 13-15 IZQ</t>
  </si>
  <si>
    <t>259-1209-02</t>
  </si>
  <si>
    <t>GUIA FASCIA DELANTERA  ESCAPE SUPERIOR 13-15 DER</t>
  </si>
  <si>
    <t>259-1209-03</t>
  </si>
  <si>
    <t>GUIA FASCIA DELANTERA  ESCAPE SUPERIOR 13-15 IZQ</t>
  </si>
  <si>
    <t>259-1209-04</t>
  </si>
  <si>
    <t>GUIA FASCIA DELANTERA  ESCAPE INFERIOR 13-15 DER</t>
  </si>
  <si>
    <t>259-1209-05</t>
  </si>
  <si>
    <t>GUIA FASCIA DELANTERA  ESCAPE INFERIOR 13-15 IZQ</t>
  </si>
  <si>
    <t>259-1214-01</t>
  </si>
  <si>
    <t>GUIA FASCIA DELANTERA  EXPLORER 11-14 IZQ</t>
  </si>
  <si>
    <t>259-1219-00</t>
  </si>
  <si>
    <t>GUIA FASCIA DELANTERA  FOCUS 05-06 DER</t>
  </si>
  <si>
    <t>259-1219-01</t>
  </si>
  <si>
    <t>GUIA FASCIA DELANTERA  FOCUS 05-06 IZQ</t>
  </si>
  <si>
    <t>259-1221-02</t>
  </si>
  <si>
    <t>GUIA FASCIA DELANTERA  FUSION 13-15 DER</t>
  </si>
  <si>
    <t>259-1221-03</t>
  </si>
  <si>
    <t>GUIA FASCIA DELANTERA  FUSION 13-15 IZQ</t>
  </si>
  <si>
    <t>259-1301-08</t>
  </si>
  <si>
    <t>GUIA FASCIA DELANTERA  ACCORD 03-07 4 PUERTAS DER</t>
  </si>
  <si>
    <t>259-1301-09</t>
  </si>
  <si>
    <t>GUIA FASCIA DELANTERA  ACCORD 03-07 4 PUERTAS IZQ</t>
  </si>
  <si>
    <t>259-1301-11</t>
  </si>
  <si>
    <t>GUIA FASCIA DELANTERA  ACCORD 03-07 2Y4 PUERTAS IZQ</t>
  </si>
  <si>
    <t>259-1301-12</t>
  </si>
  <si>
    <t>GUIA FASCIA DELANTERA  ACCORD 08-12 DER</t>
  </si>
  <si>
    <t>259-1301-13</t>
  </si>
  <si>
    <t>GUIA FASCIA DELANTERA  ACCORD 08-12 IZQ</t>
  </si>
  <si>
    <t>259-1302-00</t>
  </si>
  <si>
    <t>GUIA FASCIA DELANTERA  CIVIC 96-00 DER</t>
  </si>
  <si>
    <t>259-1302-02</t>
  </si>
  <si>
    <t>GUIA FASCIA DELANTERA  CIVIC 01-03 2Y4 PUERTAS DER</t>
  </si>
  <si>
    <t>259-1302-03</t>
  </si>
  <si>
    <t>GUIA FASCIA DEL HD CVIC 01-03 2Y4 PTA I</t>
  </si>
  <si>
    <t>259-1303-01</t>
  </si>
  <si>
    <t>GUIA FASCIA DELANTERA  CR-V 02-06 IZQ</t>
  </si>
  <si>
    <t>259-1303-02</t>
  </si>
  <si>
    <t>GUIA FASCIA DELANTERA  CR-V 07-09 DER</t>
  </si>
  <si>
    <t>259-1303-03</t>
  </si>
  <si>
    <t>GUIA FASCIA DELANTERA  CR-V 07-09 IZQ</t>
  </si>
  <si>
    <t>259-1303-06</t>
  </si>
  <si>
    <t>GUIA FASCIA DELANTERA  CR-V 07-09 CLIP DER</t>
  </si>
  <si>
    <t>259-1303-07</t>
  </si>
  <si>
    <t>GUIA FASCIA DELANTERA  CR-V 07-09 CLIP IZQ</t>
  </si>
  <si>
    <t>259-1303-20</t>
  </si>
  <si>
    <t>GUIA FASCIA DEL HD CR-V SUP 07-12 FARO D</t>
  </si>
  <si>
    <t>259-1901-02</t>
  </si>
  <si>
    <t>GUIA FASCIA DELANTERA  3 04-08 DER</t>
  </si>
  <si>
    <t>259-1901-03</t>
  </si>
  <si>
    <t>GUIA FASCIA DELANTERA  3 04-08 IZQ</t>
  </si>
  <si>
    <t>259-1920-01</t>
  </si>
  <si>
    <t>GUIA FASCIA DELANTERA MZ CX5 13-16 IZQ</t>
  </si>
  <si>
    <t>259-2205-01</t>
  </si>
  <si>
    <t>GUIA FASCIA TRASERA  LANCER SUPERIOR 04-07 IZQ</t>
  </si>
  <si>
    <t>259-2302-00</t>
  </si>
  <si>
    <t>GUIA FASCIA DELANTERA  ALTIMA 07-12 DER</t>
  </si>
  <si>
    <t>259-2302-01</t>
  </si>
  <si>
    <t>GUIA FASCIA DELANTERA  ALTIMA 07-12 IZQ</t>
  </si>
  <si>
    <t>259-2302-02</t>
  </si>
  <si>
    <t>GUIA FASCIA DELANTERA  ALTIMA 13-16 DER</t>
  </si>
  <si>
    <t>259-2302-03</t>
  </si>
  <si>
    <t>GUIA FASCIA DELANTERA  ALTIMA 13-16 IZQ</t>
  </si>
  <si>
    <t>259-2316-00</t>
  </si>
  <si>
    <t>GUIA FASCIA DELANTERA NS SENTRA INFERIOR 04-06 DER</t>
  </si>
  <si>
    <t>259-2316-07</t>
  </si>
  <si>
    <t>GUIA FASCIA DELANTERA NS SENTRA 01-03 IZQ</t>
  </si>
  <si>
    <t>259-2316-08</t>
  </si>
  <si>
    <t>GUIA FASCIA DELANTERA  SENTRA 04-06 DER</t>
  </si>
  <si>
    <t>259-2316-09</t>
  </si>
  <si>
    <t>GUIA FASCIA DELANTERA  SENTRA 04-06 IZQ</t>
  </si>
  <si>
    <t>259-2318-01</t>
  </si>
  <si>
    <t>GUIA FASCIA TRASERA  TIIDA 07-16 IZQ</t>
  </si>
  <si>
    <t>259-2318-03</t>
  </si>
  <si>
    <t>GUIA FASCIA DELANTERA NS TIIDA 07-16 IZQ</t>
  </si>
  <si>
    <t>259-2330-01</t>
  </si>
  <si>
    <t>GUIA FASCIA DELANTERA  VERSA 12-14 IZQ</t>
  </si>
  <si>
    <t>259-3004-10</t>
  </si>
  <si>
    <t>GUIA FASCIA DELANTERA  COROLLA 05-08 DER</t>
  </si>
  <si>
    <t>259-3004-11</t>
  </si>
  <si>
    <t>GUIA FASCIA DELANTERA  COROLLA 05-08 IZQ</t>
  </si>
  <si>
    <t>259-3004-12</t>
  </si>
  <si>
    <t>GUIA FASCIA DELANTERA  COROLLA 09-10 DER</t>
  </si>
  <si>
    <t>259-3004-13</t>
  </si>
  <si>
    <t>GUIA FASCIA DELANTERA  COROLLA 09-10 IZQ</t>
  </si>
  <si>
    <t>259-3007-01</t>
  </si>
  <si>
    <t>GUIA FASCIA DELANTERA  HILUX 05-08 IZQ</t>
  </si>
  <si>
    <t>259-3011-08</t>
  </si>
  <si>
    <t>GUIA FASCIA DELANTERA  RAV 4 06-08 DER</t>
  </si>
  <si>
    <t>259-3011-09</t>
  </si>
  <si>
    <t>GUIA FASCIA DELANTERA  RAV 4 06-08 IZQ</t>
  </si>
  <si>
    <t>259-3011-14</t>
  </si>
  <si>
    <t>GUIA FASCIA TRASERA TY RAV 4 06-12 RETENCION DER</t>
  </si>
  <si>
    <t>259-3012-05</t>
  </si>
  <si>
    <t>GUIA FASCIA DELANTERA TY SIENNA 04-10 IZQ</t>
  </si>
  <si>
    <t>259-3103-00</t>
  </si>
  <si>
    <t>GUIA FASCIA TRASERA  BORA 05-10 DER</t>
  </si>
  <si>
    <t>259-3103-01</t>
  </si>
  <si>
    <t>GUIA FASCIA TRASERA  BORA 05-10 IZQ</t>
  </si>
  <si>
    <t>259-3103-02</t>
  </si>
  <si>
    <t>GUIA FASCIA TRASERA  BORA CENTRAL 05-10</t>
  </si>
  <si>
    <t>259-3103-05</t>
  </si>
  <si>
    <t>GUIA FASCIA DELANTERA  BORA 05-10 IZQ</t>
  </si>
  <si>
    <t>259-3111-00</t>
  </si>
  <si>
    <t>GUIA FASCIA DELANTERA  GOLF 00-07 DER</t>
  </si>
  <si>
    <t>259-3111-01</t>
  </si>
  <si>
    <t>GUIA FASCIA DELANTERA  GOLF 00-07 IZQ</t>
  </si>
  <si>
    <t>259-3112-00</t>
  </si>
  <si>
    <t>GUIA FASCIA DELANTERA  JETTA 99-07 DER</t>
  </si>
  <si>
    <t>GUIA DEFENSA TRAS CHEVY 94-01 T153 5662 DER 2016.12.27</t>
  </si>
  <si>
    <t>GUIA DEFENSA TRAS CHEVY 94-01 T153 5662 IZQ 2016.12.27</t>
  </si>
  <si>
    <t>GUIA DEFENSA DEL CHEVY C3 09-12 T153 5662 180112 IZQ 2017.12.28</t>
  </si>
  <si>
    <t>GUIA DEFENSA DEL CHEVY C3 09-12 T153 5662 180112 DER 2017.12.28</t>
  </si>
  <si>
    <t>GDCCH04L</t>
  </si>
  <si>
    <t>GUIA DEFENSA DEL CHEVY C2 04-08 T153 674 IZQ</t>
  </si>
  <si>
    <t>GDCCH04R</t>
  </si>
  <si>
    <t>GUIA DEFENSA DEL CHEVY C2 04-08 T153 674 DER</t>
  </si>
  <si>
    <t>GTFFO12L</t>
  </si>
  <si>
    <t>GUIA DEFENSA TRAS FOCUS 12-14 4P IZQ</t>
  </si>
  <si>
    <t>GTFFO12R</t>
  </si>
  <si>
    <t>GUIA DEFENSA TRAS FOCUS 12-14 4P DER</t>
  </si>
  <si>
    <t>GTTCO03CL</t>
  </si>
  <si>
    <t>GUIA DEFENSA TRAS COROLLA 03-08 CLIP T155 IZQ</t>
  </si>
  <si>
    <t>GTTCO03CR</t>
  </si>
  <si>
    <t>GUIA DEFENSA TRAS COROLLA 03-08 CLIP T155 DER</t>
  </si>
  <si>
    <t>259-0631-02</t>
  </si>
  <si>
    <t>GUIA FASCIA TRA CV MRIV 04-08 D</t>
  </si>
  <si>
    <t>GUIA FASCIA</t>
  </si>
  <si>
    <t>259-0679-00</t>
  </si>
  <si>
    <t>GUIA FASCIA DELANTERA CV TRAX 13-15 ORIGINAL DER</t>
  </si>
  <si>
    <t>259-1301-05</t>
  </si>
  <si>
    <t>GUIA DE FASCIA DELANTERA HD ACCORD CENTRAL 13-15 4 PUERTAS IZQ</t>
  </si>
  <si>
    <t>259-1920-00</t>
  </si>
  <si>
    <t>GUIA FASCIA DEL MZ CX5 13-16 D</t>
  </si>
  <si>
    <t>259-1920-02</t>
  </si>
  <si>
    <t>259-3112-02</t>
  </si>
  <si>
    <t>GUIA FASCIA DELANTERA VW JETTA 08-14 DER</t>
  </si>
  <si>
    <t>245-0614-01</t>
  </si>
  <si>
    <t>HORQUILLA INFERIOR CV CHEVY 94-12 ENSAMBLADO EN MEXICO C/ROTULAS DER</t>
  </si>
  <si>
    <t>HORQUILLA</t>
  </si>
  <si>
    <t>SHNC0501</t>
  </si>
  <si>
    <t>HORQUILLA INF DER C/ROTULA C/BUJE (TORNADO 12-16) (YOKOMITSU) CHEVY 99-04</t>
  </si>
  <si>
    <t>SHNC0502</t>
  </si>
  <si>
    <t>HORQUILLA INF IZQ C/ROTULA C/BUJE (TORNADO 12-16) (YOKOMITSU) CHEVY 99-04</t>
  </si>
  <si>
    <t>213-0916-07</t>
  </si>
  <si>
    <t>HULE DEFENSA DELANTERO DG RAM CENTRAL 02-05</t>
  </si>
  <si>
    <t>HULE</t>
  </si>
  <si>
    <t>213-1226-08</t>
  </si>
  <si>
    <t>HULE DEFENSA TRASERO FD LOBO 09-14 S/HOYO P/SENSOR</t>
  </si>
  <si>
    <t>213-0615-00</t>
  </si>
  <si>
    <t>HULE DEFENSA DELANTERO  CHEYENNE/SIERRA 92-98 /SUBURBAN 92-99</t>
  </si>
  <si>
    <t>HULE DEFENSA</t>
  </si>
  <si>
    <t>213-0620-00</t>
  </si>
  <si>
    <t>HULE DEFENSA DELANTERO  SILVERADO/CUSTOM 99-02 /SUBURBAN/SONORA 00-06</t>
  </si>
  <si>
    <t>213-0620-01</t>
  </si>
  <si>
    <t>HULE DEFENSA DELANTERO  SILVERADO/CUSTOM 03-06 /SUBURBAN 04-06 CORR</t>
  </si>
  <si>
    <t>213-1215-02</t>
  </si>
  <si>
    <t>HULE DEFENSA DELANTERO  F-150/F-250 99-09/LOBO 99-03 LISO</t>
  </si>
  <si>
    <t>213-1226-04</t>
  </si>
  <si>
    <t>HULE DEFENSA DELANTERO  LOBO 09-10 S/HOYO P/MOLDURA</t>
  </si>
  <si>
    <t>EPNC0100</t>
  </si>
  <si>
    <t>INTERRUPTOR DE LUCES PERILLA CON REOSTATO CHEVY 01-08</t>
  </si>
  <si>
    <t>INTERRUPTOR</t>
  </si>
  <si>
    <t>FXNN0800</t>
  </si>
  <si>
    <t>KIT FARO AUX MARCH 11-13 C/CABLES/BASES/FOCOS</t>
  </si>
  <si>
    <t>KIT</t>
  </si>
  <si>
    <t>FXNV0600</t>
  </si>
  <si>
    <t>KIT FARO AUX DER/IZQ VW GOL 13-16 C/CABLES/REJILLA/FO</t>
  </si>
  <si>
    <t>FXNV0610</t>
  </si>
  <si>
    <t>KIT FARO AUX GOL 08-12 C/CABLES/REJILLAS CROMO/FOC</t>
  </si>
  <si>
    <t>CSJN0102</t>
  </si>
  <si>
    <t>SALPICADERA  IZQUIERDA S/HOYO (COLOR GRIS) TSURU III 92-17</t>
  </si>
  <si>
    <t>LAMINA</t>
  </si>
  <si>
    <t>CWNN0103</t>
  </si>
  <si>
    <t>COSTADO TRASERO DERECHO TSURU III 1992-2017</t>
  </si>
  <si>
    <t>CWNN0104</t>
  </si>
  <si>
    <t>COSTADO TRASERO IZUIERDO TSURU III 1992-2017</t>
  </si>
  <si>
    <t>CZNC0111</t>
  </si>
  <si>
    <t>PUERTA DEL DER CHEVY (MONZA 98-04)  C2/C3 04-12 SEDAN</t>
  </si>
  <si>
    <t>CZNC0112</t>
  </si>
  <si>
    <t>PUERTA DEL IZQ CHEVY (MONZA 98-04) C2/C3 04-12 SEDAN</t>
  </si>
  <si>
    <t>CZNG0101</t>
  </si>
  <si>
    <t>PUERTA DEL DER MATIZ G2 06-15</t>
  </si>
  <si>
    <t>CZNG0103</t>
  </si>
  <si>
    <t>PUERTA TRAS DER MATIZ G2 06-15</t>
  </si>
  <si>
    <t>210-2321-09</t>
  </si>
  <si>
    <t>LIENZO PUERTA NS TSURU III DELANTERO 92-16 1PZ IZQ</t>
  </si>
  <si>
    <t>LIENZO</t>
  </si>
  <si>
    <t>210-2321-10</t>
  </si>
  <si>
    <t>LIENZO PUERTA  TSURU III TRASERO 92-16 1PZ DER</t>
  </si>
  <si>
    <t>CLGN0101</t>
  </si>
  <si>
    <t>LODERA DEL DER TS-III</t>
  </si>
  <si>
    <t>LODERA</t>
  </si>
  <si>
    <t>CLGN0102</t>
  </si>
  <si>
    <t>LODERA DEL IZQ TS-III</t>
  </si>
  <si>
    <t>CLGN0103</t>
  </si>
  <si>
    <t>LODERA TRAS DER  TS-III</t>
  </si>
  <si>
    <t>CLGN0104</t>
  </si>
  <si>
    <t>LODERA TRAS IZQ  TS-III</t>
  </si>
  <si>
    <t>0110-0101-01</t>
  </si>
  <si>
    <t>ESPEJO LUNA CHEV. CHEVY 94-02 IZQ</t>
  </si>
  <si>
    <t>LUNA ESPEJO</t>
  </si>
  <si>
    <t>GUTIERREZ</t>
  </si>
  <si>
    <t>0110-0101-02</t>
  </si>
  <si>
    <t>ESPEJO LUNA CHEV. CHEVY C1 94-02 DER</t>
  </si>
  <si>
    <t>0110-0102-01</t>
  </si>
  <si>
    <t>ESPEJO LUNA CHEV. CHEVY C2 03-09 IZQ</t>
  </si>
  <si>
    <t>0110-0102-02</t>
  </si>
  <si>
    <t>ESPEJO LUNA CHEV. CHEVY C2 03-09 DER</t>
  </si>
  <si>
    <t>0110-0103-01</t>
  </si>
  <si>
    <t>ESPEJO LUNA CHEV. ASTRA 98-05 IZQ</t>
  </si>
  <si>
    <t>0110-0103-02</t>
  </si>
  <si>
    <t>LUNA ESPEJO CHEV. ASTRA 98-05</t>
  </si>
  <si>
    <t>0110-0104-01</t>
  </si>
  <si>
    <t>ESPEJO LUNA CHEV. AVEO 08-11 MANUAL IZQ</t>
  </si>
  <si>
    <t>0110-0104-02</t>
  </si>
  <si>
    <t>ESPEJO LUNA CHEV. AVEO 08-11 MANUAL DER</t>
  </si>
  <si>
    <t>0110-0105-01</t>
  </si>
  <si>
    <t>LUNA ESPEJO CHEV. CORSA 00-08</t>
  </si>
  <si>
    <t>0110-0105-02</t>
  </si>
  <si>
    <t>LUNA ESPEJO CHEV. CORSA 00-08/TORNADO 04-11 IZQ</t>
  </si>
  <si>
    <t>0110-0401-01</t>
  </si>
  <si>
    <t>ESPEJO LUNA FORD FIESTA 02-08 IZQ</t>
  </si>
  <si>
    <t>0110-0601-01</t>
  </si>
  <si>
    <t>ESPEJO LUNA NISSAN PLATINA/RENAULT CLIO 02-08 ORIGINAL IZQ</t>
  </si>
  <si>
    <t>0110-0601-02</t>
  </si>
  <si>
    <t>ESPEJO LUNA NISSAN PLATINA/RENAULT CLIO 02-08 ORIGINAL DER</t>
  </si>
  <si>
    <t>0110-0902-01</t>
  </si>
  <si>
    <t>ESPEJO LUNA JETTA A4/POINTER 4 PUERTAS MANUAL Y ELECTRICO 98-00 ORIGINAL IZQ</t>
  </si>
  <si>
    <t>0111-0101-01</t>
  </si>
  <si>
    <t>ESPEJO LUNA CHEV. SUBURBAN 78-99 IZQ</t>
  </si>
  <si>
    <t>0111-0101-02</t>
  </si>
  <si>
    <t>ESPEJO LUNA CHEV. SUBURBAN 78-99 DER</t>
  </si>
  <si>
    <t>0111-0103-02</t>
  </si>
  <si>
    <t>ESPEJO LUNA CHEV. SIVERADO/SIERRA/SUBURBAN/YUKON/TAHOE 99-06 DER</t>
  </si>
  <si>
    <t>0113-0903-01</t>
  </si>
  <si>
    <t>ESPEJO LUNA JETTA A3 ELECTRICO IZQ</t>
  </si>
  <si>
    <t>0113-0903-02</t>
  </si>
  <si>
    <t>ESPEJO LUNA JETTA A3 ELECTRICO DER</t>
  </si>
  <si>
    <t>0114-0101-01</t>
  </si>
  <si>
    <t>CHEV SUBURBAN 88-98 C/SE?AL IZQ</t>
  </si>
  <si>
    <t>0114-0101-02</t>
  </si>
  <si>
    <t>ESPEJO LUNA CHEV. SUBURBAN 88-98 C/SE?AL DER</t>
  </si>
  <si>
    <t>0114-0102-01</t>
  </si>
  <si>
    <t>ESPEJO LUNA CHEV S10/BLAZER 94-02 C/SE?AL IZQ</t>
  </si>
  <si>
    <t>0114-0102-02</t>
  </si>
  <si>
    <t>ESPEJO LUNA CHEV. S10 BLAZER 94-02 C/SE?AL DER</t>
  </si>
  <si>
    <t>0114-0103-01</t>
  </si>
  <si>
    <t>ESPEJO LUNA CHEV. SILVERADO/SIERRA 99-02 SUBURBAN/TAHOE C/SE?AL IZQ</t>
  </si>
  <si>
    <t>0114-0103-02</t>
  </si>
  <si>
    <t>ESPEJO LUNA CHEV. SILVERADO/SIERRA 99-02 SUBURBAN/TAHOE 99-06 C/SE?AL DER</t>
  </si>
  <si>
    <t>0114-0401-01</t>
  </si>
  <si>
    <t>ESPEJO LUNA FORD F150/F250 97-04 C/SE?AL IZQ</t>
  </si>
  <si>
    <t>0114-0401-02</t>
  </si>
  <si>
    <t>ESPEJO LUNA FORD F150/F250 97-04  C/SE?AL DER</t>
  </si>
  <si>
    <t>ESPEJO LUNA JETTA 99-13/GOLF POINTER 00-09/IBIZA/CORD/LEON/TOLE 99-02 CHICO C/SEMP DER</t>
  </si>
  <si>
    <t>VW-00037</t>
  </si>
  <si>
    <t>LUNA DE ESPEJO DER GOLF A6 C/DESEMPA?ANTE</t>
  </si>
  <si>
    <t>VW-00038</t>
  </si>
  <si>
    <t>LUNA DE ESPEJO IZQ GOLF A6 C/DESEMPA?ANTE</t>
  </si>
  <si>
    <t>VW-00320</t>
  </si>
  <si>
    <t>LUNA DE ESPEJO IZQ C/DESEMPA?ANTE JETTA/GOLF</t>
  </si>
  <si>
    <t>VW-00329</t>
  </si>
  <si>
    <t>LUNA DE ESPEJO DER C/DESEMPA?ANTE JETTA A6</t>
  </si>
  <si>
    <t>001-2326-02</t>
  </si>
  <si>
    <t>LUZ DE PLACA NS 720/D21/D22 86-10 DER</t>
  </si>
  <si>
    <t>LUZ PLACA</t>
  </si>
  <si>
    <t>001-2326-03</t>
  </si>
  <si>
    <t>LUZ DE PLACA NS 720/D21/D22 86-10 IZQ</t>
  </si>
  <si>
    <t>012-0602-08</t>
  </si>
  <si>
    <t>MANIJA EXTERIOR  ASTRO/GMC SAFARI DELANTERA 92-05 NEGRA DER</t>
  </si>
  <si>
    <t>MANIJA</t>
  </si>
  <si>
    <t>1992-2005</t>
  </si>
  <si>
    <t>012-0602-09</t>
  </si>
  <si>
    <t>MANIJA EXTERIOR CV ASTRO/GMC SAFARI DELANTERA 92-05 NEGRA IZQ</t>
  </si>
  <si>
    <t>012-0603-02</t>
  </si>
  <si>
    <t>MANIJA EXTERIOR CV AVALANCHE/SONORA/ESCALADE TRASERA 02-06/YUKON/TAHOE/SILVERADO/SIERRA/SUBURBAN/DENALI 99-06 CORRUGADA DER</t>
  </si>
  <si>
    <t>012-0604-00</t>
  </si>
  <si>
    <t>MANIJA EXTERIOR  AVEO/CAPTIVA/EPICA 08-11 DELANTERA /TRAX 10-14/PTG3 07-09/SN VUE 08-10 NEGRA LISA TW DER/IZQ</t>
  </si>
  <si>
    <t>012-0604-02</t>
  </si>
  <si>
    <t>MANIJA EXTERIOR  AVEO DELANTERA 04-08 CORRUGADA DER</t>
  </si>
  <si>
    <t>012-0604-03</t>
  </si>
  <si>
    <t>MANIJA EXTERIOR  AVEO DELANTERA 04-08 CORRUGADA IZQ</t>
  </si>
  <si>
    <t>012-0604-04</t>
  </si>
  <si>
    <t>MANIJA EXTERIOR  AVEO TRASERA 04-08 CORRUGADA DER</t>
  </si>
  <si>
    <t>012-0604-05</t>
  </si>
  <si>
    <t>MANIJA EXTERIOR  AVEO TRASERA 04-08 CORRUGADA IZQ</t>
  </si>
  <si>
    <t>012-0604-06</t>
  </si>
  <si>
    <t>MANIJA INTERIOR  AVEO DELANTERA 04-07 NEGRA CORRUGADA AMERICANO DER</t>
  </si>
  <si>
    <t>012-0604-07</t>
  </si>
  <si>
    <t>MANIJA INTERIOR  AVEO DELANTERA 04-07 NEGRA CORRUGADA AMERICANO IZQ</t>
  </si>
  <si>
    <t>012-0604-09</t>
  </si>
  <si>
    <t>MANIJA INTERIOR  AVEO DELANTERA/TRASERA 07-16/PT G3 07-09 CROMADA IZQ</t>
  </si>
  <si>
    <t>012-0604-11</t>
  </si>
  <si>
    <t>MANIJA EXTERIOR  AVEO/CAPTIVA/EPICA 08-11 TRASERA /TRAX 10-14/G3 07-09/VUE 08-10 CROMADA DER/IZQ</t>
  </si>
  <si>
    <t>012-0604-12</t>
  </si>
  <si>
    <t>MANIJA EXTERIOR  AVEO/SONIC 12-16/COLORADO/CRUZE/CAMARO/REGAL DELANTERA DER/TRASERA 12-13/ MALIBU 13-14/TORNADO 12-14/CD SRX 10-13 S/HOYO LISA NEGRA DER/IZQ</t>
  </si>
  <si>
    <t>012-0604-13</t>
  </si>
  <si>
    <t>MANIJA EXTERIOR  AVEO/COLORADO/SONIC/CRUZE/CAMARO/REGAL DELANTERA 12-13/ MALIBU 13-14/TORNADO 12-14/CD SRX 10-13 C/HOYO LISA NEGRA IZQ</t>
  </si>
  <si>
    <t>012-0604-14</t>
  </si>
  <si>
    <t>MANIJA EXTERIOR  AVEO/COLORADO/SONIC/CRUZE/CAMARO/REGAL DELANTERA DER/TRASERA 12-13/ MALIBU 13-14/TORNADO 12-14/CD SRX 10-13 S/HOYO CROMADA DER/IZQ</t>
  </si>
  <si>
    <t>012-0604-15</t>
  </si>
  <si>
    <t>MANIJA EXTERIOR  AVEO/COLORADO/SONIC/CRUZE/CAMARO/REGAL DELANTERA 12-13/ MALIBU 13-14/TORNADO 12-14/CD SRX 10-13 C/HOYO CROMADA IZQ</t>
  </si>
  <si>
    <t>012-0604-16</t>
  </si>
  <si>
    <t>MANIJA INTERIOR  AVEO DELANTERA/TRASERA 08-16 NEGRA DER</t>
  </si>
  <si>
    <t>012-0604-17</t>
  </si>
  <si>
    <t>MANIJA INTERIOR  AVEO DELANTERA/TRASERA 08-16 NEGRA IZQ</t>
  </si>
  <si>
    <t>012-0605-02</t>
  </si>
  <si>
    <t>MANIJA EXTERIOR CV BLAZER/JIMMY/S-10/SONOMA TRASERA 95-01/ENVOY 95-00 CORRUGADA NEGRA DER</t>
  </si>
  <si>
    <t>012-0605-03</t>
  </si>
  <si>
    <t>MANIJA EXTERIOR CV BLAZER/JIMMY/S-10/SONOMA TRASERA 95-01/ENVOY 95-00 CORRUGADA NEGRA IZQ</t>
  </si>
  <si>
    <t>012-0605-07</t>
  </si>
  <si>
    <t>MANIJA INTERIOR  BLAZER/JIMMY/S-10/SONOMA/BRAVADA TRASERA 82-94 NEGRA DER</t>
  </si>
  <si>
    <t>012-0610-01</t>
  </si>
  <si>
    <t>MANIJA INTERIOR CV CAPTIVA/VUE DELANTERA/TRASERA 08-10 CROMADA IZQ</t>
  </si>
  <si>
    <t>012-0614-00</t>
  </si>
  <si>
    <t>MANIJA INTERIOR CV CHEVY DELANTERA 94-12/MONZA 97-09/CHEVY C2 04-08/CHEVY C3 09-12 NEGRA DER</t>
  </si>
  <si>
    <t>012-0614-01</t>
  </si>
  <si>
    <t>MANIJA INTERIOR CV CHEVY DELANTERA 94-12/MONZA 97-09/CHEVY C2 04-08/CHEVY C3 09-12 NEGRA IZQ</t>
  </si>
  <si>
    <t>012-0614-02</t>
  </si>
  <si>
    <t>MANIJA EXTERIOR  CHEVY 94-03/MONZA 97-00 NEGRA TW DER</t>
  </si>
  <si>
    <t>012-0614-03</t>
  </si>
  <si>
    <t>MANIJA EXTERIOR  CHEVY 94-03/MONZA 97-00 NEGRA TW IZQ</t>
  </si>
  <si>
    <t>012-0614-08</t>
  </si>
  <si>
    <t>MANIJA ELEVADOR  CHEVY 94-12/MONZA 97-03 8 ENGRANES NEGRA</t>
  </si>
  <si>
    <t>012-0614-09</t>
  </si>
  <si>
    <t>MANIJA ELEVADOR  CHEVY 94-12/MONZA 97-03 16 ENGRANES NEGRA</t>
  </si>
  <si>
    <t>012-0614-10</t>
  </si>
  <si>
    <t>MANIJA INTERIOR  CHEVY TRASERA 94-12/MONZA 97-09 NEGRA DER</t>
  </si>
  <si>
    <t>012-0614-11</t>
  </si>
  <si>
    <t>MANIJA INTERIOR CV CHEVY TRASERA 94-12/MONZA 97-09 NEGRA IZQ</t>
  </si>
  <si>
    <t>012-0614-12</t>
  </si>
  <si>
    <t>MANIJA EXTERIOR  CHEVY/MONZA TRASERA 04-12 CORRUGADA NEGRA DER</t>
  </si>
  <si>
    <t>012-0614-13</t>
  </si>
  <si>
    <t>MANIJA EXTERIOR  CHEVY/MONZA TRASERA 04-12 CORRUGADA NEGRA IZQ</t>
  </si>
  <si>
    <t>012-0614-14</t>
  </si>
  <si>
    <t>MANIJA INTERIOR CV CHEVY/MONZA DELANTERA 94-03 GRIS CORRUGADA DER</t>
  </si>
  <si>
    <t>012-0614-15</t>
  </si>
  <si>
    <t>MANIJA INTERIOR  CHEVY/MONZA DELANTERA 94-03 GRIS CORRUGADA IZQ</t>
  </si>
  <si>
    <t>012-0614-16</t>
  </si>
  <si>
    <t>MANIJA INTERIOR  CHEVY/MONZA TRASERA 94-03 GRIS CORRUGADA DER</t>
  </si>
  <si>
    <t>012-0614-17</t>
  </si>
  <si>
    <t>MANIJA INTERIOR CV CHEVY/MONZA TRASERA 94-03 GRIS CORRUGADA IZQ</t>
  </si>
  <si>
    <t>012-0615-06</t>
  </si>
  <si>
    <t>MANIJA INTERIOR  CHEYENNE/CUSTOM/SIERRA/SUBURBAN/BLAZER 81-91 CROMADA DER</t>
  </si>
  <si>
    <t>012-0615-08</t>
  </si>
  <si>
    <t>MANIJA INTERIOR  CHEYENNE/CUSTOM/SIERRA/SUBURBAN 92-94/KODIAK 92-95 CROMADA DER</t>
  </si>
  <si>
    <t>012-0615-12</t>
  </si>
  <si>
    <t>MANIJA INTERIOR  CHEYENNE/CUSTOM/SIERRA 95-98/SUBURBAN/TAHOE/YUKON/CD ESCALADE 95-99/KODIAK/HEAVY DUTY 95-06 GRIS TW DER</t>
  </si>
  <si>
    <t>1995-1998</t>
  </si>
  <si>
    <t>012-0615-13</t>
  </si>
  <si>
    <t>MANIJA INTERIOR  CHEYENNE/CUSTOM/SIERRA 95-98/SUBURBAN/TAHOE/YUKON/CD ESCALADE 95-99/KODIAK/HEAVY DUTY 95-06 GRIS TW IZQ</t>
  </si>
  <si>
    <t>012-0615-18</t>
  </si>
  <si>
    <t>MANIJA INTERIOR  CHEYENNE/CUSTOM/SIERRA 95-98/SUBURBAN/TAHOE/YUKON/CD ESCALADE 95-99/KODIAK/HEAVY DUTY 95-06 TINTO TW DER</t>
  </si>
  <si>
    <t>012-0615-19</t>
  </si>
  <si>
    <t>MANIJA INTERIOR  CHEYENNE/CUSTOM/SIERRA 95-98/SUBURBAN/TAHOE/YUKON/CD ESCALADE 95-99/KODIAK/HEAVY DUTY 95-06 TINTO TW IZQ</t>
  </si>
  <si>
    <t>012-0615-28</t>
  </si>
  <si>
    <t>MANIJA INTERIOR  CHEYENNE/CUSTOM/SIERRA 95-98/SUBURBAN/TAHOE/YUKON/CD ESCALADE 95-99 AZUL/CROMADA DER</t>
  </si>
  <si>
    <t>012-0615-33</t>
  </si>
  <si>
    <t>MANIJA INTERIOR CV CHEYENNE/CUSTOM/SIERRA 95-98/SUBURBAN/TAHOE/YUKON/CD ESCALADE 95-99 TINTO/CROMADA IZQ</t>
  </si>
  <si>
    <t>012-0615-35</t>
  </si>
  <si>
    <t>MANIJA ELEVADOR  CHEYENNE/CUSTOM/SIERRA 81-91 CROMADA PERILLA NEGRA TW</t>
  </si>
  <si>
    <t>012-0615-41</t>
  </si>
  <si>
    <t>MANIJA ELEVADOR  CHEYENNE/CUSTOM/SIERRA 81-91 CROMADA PERILLA CLARA TW</t>
  </si>
  <si>
    <t>012-0615-44</t>
  </si>
  <si>
    <t>MANIJA INTERIOR  CHEYENNE/CUSTOM/SIERRA 95-98/SUBURBAN/TAHOE/YUKON/CD ESCALADE 95-99 GRIS REPUESTO DER</t>
  </si>
  <si>
    <t>012-0615-46</t>
  </si>
  <si>
    <t>MANIJA INTERIOR  CHEYENNE/CUSTOM/SIERRA 95-98/SUBURBAN/TAHOE/YUKON/CD ESCALADE 95-99 CROMADA REPUESTO DER</t>
  </si>
  <si>
    <t>012-0615-47</t>
  </si>
  <si>
    <t>MANIJA INTERIOR  CHEYENNE/CUSTOM/SIERRA 95-98/SUBURBAN/TAHOE/YUKON/CD ESCALADE 95-99 CROMADA REPUESTO IZQ</t>
  </si>
  <si>
    <t>012-0615-48</t>
  </si>
  <si>
    <t>MANIJA EXTERIOR  CHEYENNE/SUBURBAN/SILVERADO/AVALANCHE/TAHOE/SIERRA/CD ESCALADE DELANTERA 07-13 NEGRA CORRUGADA S/HOYO DER</t>
  </si>
  <si>
    <t>012-0615-49</t>
  </si>
  <si>
    <t>MANIJA EXTERIOR CV CHEYENNE/SUBURBAN/SILVERADO/AVALANCHE/TAHOE/SIERRA/CD ESCALADE DELANTERA 07-13 NEGRA CORRUGADA C/HOYO IZQ</t>
  </si>
  <si>
    <t>012-0615-52</t>
  </si>
  <si>
    <t>MANIJA EXTERIOR  CHEYENNE/SUBURBAN/SILVERADO/AVALANCHE/TAHOE/SIERRA/CD ESCALADE TRASERA 07-13 NEGRA CORRUGADA DER</t>
  </si>
  <si>
    <t>012-0615-53</t>
  </si>
  <si>
    <t>MANIJA EXTERIOR  CHEYENNE/SUBURBAN/SILVERADO/AVALANCHE/TAHOE/SIERRA/CD ESCALADE TRASERA 07-13 NEGRA CORRUGADA IZQ</t>
  </si>
  <si>
    <t>012-0615-54</t>
  </si>
  <si>
    <t>MANIJA EXTERIOR  CHEYENNE/SUBURBAN/SILVERADO/AVALANCHE/TAHOE/SIERRA/CD ESCALADE TRASERA 07-13 NEGRA LISA DER</t>
  </si>
  <si>
    <t>012-0615-55</t>
  </si>
  <si>
    <t>MANIJA EXTERIOR  CHEYENNE/SUBURBAN/SILVERADO/AVALANCHE/TAHOE/SIERRA/CD ESCALADE TRASERA 07-13 NEGRA LISA IZQ</t>
  </si>
  <si>
    <t>012-0616-00</t>
  </si>
  <si>
    <t>MANIJA EXTERIOR  COLORADO/CANYON TRASERA 04-11 NEGRA TW DER</t>
  </si>
  <si>
    <t>012-0616-02</t>
  </si>
  <si>
    <t>MANIJA EXTERIOR  COLORADO/CANYON DELANTERA 04-11 NEGRA TW DER</t>
  </si>
  <si>
    <t>012-0616-03</t>
  </si>
  <si>
    <t>MANIJA EXTERIOR CV COLORADO/CANYON DELANTERA 04-11 NEGRA TW IZQ</t>
  </si>
  <si>
    <t>012-0616-04</t>
  </si>
  <si>
    <t>MANIJA TAPA  COLORADO/CANYON 04-11/TORNADO 04-13 CORRUGADA C/HOYO</t>
  </si>
  <si>
    <t>012-0616-13</t>
  </si>
  <si>
    <t>MANIJA EXTERIOR CV COLORADO/CANYON TRASERA 04-11 NEGRA CORRUGADA IZQ</t>
  </si>
  <si>
    <t>012-0616-16</t>
  </si>
  <si>
    <t>MANIJA EXTERIOR CV COLORADO/CANYON DELANTERA 04-11 NEGRA CPRRUGADA S/HOYO DER</t>
  </si>
  <si>
    <t>012-0616-35</t>
  </si>
  <si>
    <t>MANIJA EXTERIOR CV COLORADO/CANYON TRASERA 04-11 NEGRA C/CROMO IZQ</t>
  </si>
  <si>
    <t>012-0617-00</t>
  </si>
  <si>
    <t>MANIJA EXTERIOR  CORSA DELANTERA 00-08/MERIVA 04-08/TORNADO 02-10 NEGRA TW DER</t>
  </si>
  <si>
    <t>012-0617-02</t>
  </si>
  <si>
    <t>MANIJA EXTERIOR  CORSA TRASERA 00-08/MERIVA 04-08 NEGRA TW DER</t>
  </si>
  <si>
    <t>012-0617-03</t>
  </si>
  <si>
    <t>MANIJA EXTERIOR  CORSA TRASERA 00-08/MERIVA 04-08 NEGRA TW IZQ</t>
  </si>
  <si>
    <t>012-0617-04</t>
  </si>
  <si>
    <t>MANIJA INTERIOR  CORSA TRASERA 00-08/MERIVA 04-08 NEGRA TW DER</t>
  </si>
  <si>
    <t>012-0617-06</t>
  </si>
  <si>
    <t>MANIJA INTERIOR  CORSA 00/TORNADO/MERIVA DELANTERA 02-08 NEGRA CORRUGADA DER</t>
  </si>
  <si>
    <t>012-0620-00</t>
  </si>
  <si>
    <t>MANIJA TAPA  SILVERADO/CUSTOM/SIERRA 99-06/HM H2 03-09 NEGRA</t>
  </si>
  <si>
    <t>012-0620-02</t>
  </si>
  <si>
    <t>MANIJA EXTERIOR  SILVERADO/SIERRA/TAHOE DELANTERA 99-06/SUBURBAN/YUKON/DENALI/AVALANCHE/SONORA/CD ESCALADE 00-06 C/HOYO CORRUGADA DER</t>
  </si>
  <si>
    <t>012-0620-03</t>
  </si>
  <si>
    <t>MANIJA EXTERIOR CV SILVERADO/SIERRA/TAHOE DELANTERA 99-06/SUBURBAN/YUKON/DENALI/AVALANCHE/SONORA/CD ESCALADE 00-06 C/HOYO CORRUGADA IZQ</t>
  </si>
  <si>
    <t>012-0620-07</t>
  </si>
  <si>
    <t>MANIJA EXTERIOR  SILVERADO/SIERRA/TAHOE DELANTERA 99-06/SUBURBAN/YUKON/DENALLI/AVALANCHE/SONORA/CD ESCALADE 00-06 C/HOYO CROMADA IZQ</t>
  </si>
  <si>
    <t>012-0620-08</t>
  </si>
  <si>
    <t>MANIJA EXTERIOR  SILVERADO/SIERRA/TAHOE TRASERA 99-06/SUBURBAN/YUKON/DENALI/AVALANCHE/SONORA/CD ESCALADE 00-06 CROMADA DER</t>
  </si>
  <si>
    <t>012-0620-09</t>
  </si>
  <si>
    <t>MANIJA EXTERIOR  SILVERADO/SIERRA/TAHOE TRASERA 99-06/SUBURBAN/YUKON/DENALI/AVALANCHE/SONORA/CD ESCALADE 00-06 CROMADA IZQ</t>
  </si>
  <si>
    <t>012-0620-10</t>
  </si>
  <si>
    <t>MANIJA TAPA  SILVERADO/CUSTOM/SIERRA 99-06/HM H2 CROMADA</t>
  </si>
  <si>
    <t>012-0620-12</t>
  </si>
  <si>
    <t>MANIJA EXTERIOR  SILVERADO/SIERRA/TAHOE DELANTERA 99-06/SUBURBAN/YUKON/DENALI/AVALANCHE/SONORA/CD ESCALADE 00-06 S/HOYO NEGRA LISA DER</t>
  </si>
  <si>
    <t>012-0620-14</t>
  </si>
  <si>
    <t>MANIJA EXTERIOR  SILVERADO/SIERRA/TAHOE DELANTERA 99-06/SUBURBAN/YUKON/DENALI/AVALANCHE/SONORA/CD ESCALADE 00-06 S/HOYO CORRUGADA DER</t>
  </si>
  <si>
    <t>012-0620-16</t>
  </si>
  <si>
    <t>MANIJA BISEL TAPA CV SILVERADO/CUSTOM/SIERRA 99-06 NEGRA TW</t>
  </si>
  <si>
    <t>012-0622-01</t>
  </si>
  <si>
    <t>MANIJA EXTERIOR  EQUINOX DELANTERA 05-08/MALIBU 04-06/HHR 06-09/PT TORRENT 06-08/G6 05-10 NEGRA IZQ</t>
  </si>
  <si>
    <t>012-0622-05</t>
  </si>
  <si>
    <t>MANIJA INTERIOR CV EQUINOX DELANTERA/TRASERA 05-08/PT TORRENT 06-09 NEGRA C/BEIGE IZQ</t>
  </si>
  <si>
    <t>012-0623-02</t>
  </si>
  <si>
    <t>MANIJA EXTERIOR  EXPRESS VAN/SAVANA DELANTERA 96-10 NEGRA DER</t>
  </si>
  <si>
    <t>1996-2010</t>
  </si>
  <si>
    <t>012-0623-04</t>
  </si>
  <si>
    <t>MANIJA EXTERIOR CV EXPRESS VAN/SAVANA 03-10 PUERTA CORREDIZA NEGRA CORRUGADA DER</t>
  </si>
  <si>
    <t>012-0623-09</t>
  </si>
  <si>
    <t>MANIJA TAPA CV EXPRESS VAN/SAVANA 96-02 C/PORTA PLACA</t>
  </si>
  <si>
    <t>1996-2002</t>
  </si>
  <si>
    <t>012-0623-12</t>
  </si>
  <si>
    <t>MANIJA TAPA CV EXPRESS VAN 96-10/SAVANA 03-10 CORRUGADA C/PORTA PLACA</t>
  </si>
  <si>
    <t>012-0625-00</t>
  </si>
  <si>
    <t>MANIJA INTERIOR CV HHR DELANTERA/TRASERA 06-09 CROMADA DER</t>
  </si>
  <si>
    <t>012-0629-01</t>
  </si>
  <si>
    <t>MANIJA EXTERIOR CV LUV DELANTERA 95-08 /IZ PU 88-02 C/HOYO CORRUGADA</t>
  </si>
  <si>
    <t>1995-2008</t>
  </si>
  <si>
    <t>012-0635-22</t>
  </si>
  <si>
    <t>MANIJA TAPA CV S-10/SONOMA 95-03 NEGRA</t>
  </si>
  <si>
    <t>012-0639-07</t>
  </si>
  <si>
    <t>MANIJA INTERIOR  SILVERADO/SIERRA TRASERA 99-06 CABINA EXTENDIDA NEGRA CORRUGADA IZQ</t>
  </si>
  <si>
    <t>012-0639-10</t>
  </si>
  <si>
    <t>MANIJA EXTERIOR  DER TRASERA 07-13 CROMADA SILVERADO/SUBURBAN/AVALANCHE/TAHOE/SIERRA/YUKON/DENALI/CD ESCALADE</t>
  </si>
  <si>
    <t>012-0639-12</t>
  </si>
  <si>
    <t>MANIJA EXTERIOR  SILVERADO/SUBURBAN/AVALANCHE/TAHOE/SIERRA/YUKON/DENALI/CD ESCALADE TRASERA 07-13 CROMADA IZQ</t>
  </si>
  <si>
    <t>012-0639-13</t>
  </si>
  <si>
    <t>MANIJA EXTERIOR  SILVERADO/SUBURBAN/AVALANCHE/TAHOE/SIERRA/YUKON/DENALI/CD ESCALADE DELANTERA 07-13 CROMADA C/HOYO IZQ</t>
  </si>
  <si>
    <t>012-0639-21</t>
  </si>
  <si>
    <t>MANIJA TAPA CV SILVERADO/SIERRA 99-06/HM H2 03-09 NEGRA LISA</t>
  </si>
  <si>
    <t>012-0639-24</t>
  </si>
  <si>
    <t>MANIJA INTERIOR  SILVERADO/CHEYENNE/SIERRA DELANTERA 07-13 S/PERNO CROMADA DER</t>
  </si>
  <si>
    <t>012-0639-26</t>
  </si>
  <si>
    <t>MANIJA INTERIOR CV SILVERADO/CHEYENE</t>
  </si>
  <si>
    <t>012-0639-31</t>
  </si>
  <si>
    <t>MANIJA EXTERIOR  SILVERADO/CHEYENNE/SIERRA DELANTERA 14-15 C/HOYO CROMADA IZQ</t>
  </si>
  <si>
    <t>012-0639-46</t>
  </si>
  <si>
    <t>MANIJA BISEL CV SILVERADO/SIERRA 99-06 NEGRA LISA</t>
  </si>
  <si>
    <t>012-0643-00</t>
  </si>
  <si>
    <t>MANIJA EXTERIOR CV CHEYENNE/CUSTOM/SUBURBAN/TAHOE/YUKON/CD ESCALADE TRASERA 95-98 NEGRA CORRUGADA TW DER</t>
  </si>
  <si>
    <t>012-0645-06</t>
  </si>
  <si>
    <t>MANIJA INTERIOR  TORNADO 12-16 NEGRA LISA DER</t>
  </si>
  <si>
    <t>012-0645-07</t>
  </si>
  <si>
    <t>MANIJA INTERIOR  TORNADO 12-16 NEGRA LISA IZQ</t>
  </si>
  <si>
    <t>012-0646-03</t>
  </si>
  <si>
    <t>MANIJA INTERIOR  TRACKER/ESCUDO DELANTERA/TRASERA 99-05 XL-7 GRIS IZQ</t>
  </si>
  <si>
    <t>012-0646-08</t>
  </si>
  <si>
    <t>MANIJA EXTERIOR CV TRACKER 5TA PUERTA 99-08/SZ ESCUDO/GRAND VITARA 99-05 CORRUGADA NEGRA</t>
  </si>
  <si>
    <t>1999-2008</t>
  </si>
  <si>
    <t>012-0666-00</t>
  </si>
  <si>
    <t>MANIJA EXTERIOR  SPARK DELANTERA 11-13 NEGRA CORRUGADA DER</t>
  </si>
  <si>
    <t>012-0666-01</t>
  </si>
  <si>
    <t>MANIJA EXTERIOR  SPARK DELANTERA 11-13 NEGRA CORRUGADA IZQ</t>
  </si>
  <si>
    <t>012-0666-02</t>
  </si>
  <si>
    <t>MANIJA EXTERIOR  SPARK TRASERA 11-13 NEGRA CORRUGADA DER</t>
  </si>
  <si>
    <t>012-0666-03</t>
  </si>
  <si>
    <t>MANIJA EXTERIOR  SPARK TRASERA 11-13 NEGRA CORRUGADA IZQ</t>
  </si>
  <si>
    <t>012-0701-04</t>
  </si>
  <si>
    <t>MANIJA EXTERIOR  300 C/MAGNUM DELANTERA/TRASERA 05-10 S/HOYO CROMADA DER</t>
  </si>
  <si>
    <t>012-0901-00</t>
  </si>
  <si>
    <t>MANIJA EXTERIOR DG ATOS DELANTERA 00-12 NEGRA DER</t>
  </si>
  <si>
    <t>012-0901-02</t>
  </si>
  <si>
    <t>MANIJA INTERIOR  ATOS DELANTERA 00-11/HY ACCENT 95-99 NEGRA DER</t>
  </si>
  <si>
    <t>012-0901-03</t>
  </si>
  <si>
    <t>MANIJA INTERIOR DG ATOS DELANTERA 00-11/ACCENT 95-99 NEGRA IZQ</t>
  </si>
  <si>
    <t>012-0901-04</t>
  </si>
  <si>
    <t>MANIJA EXTERIOR  ATOS TRASERA 00-11 NEGRA DER</t>
  </si>
  <si>
    <t>012-0901-05</t>
  </si>
  <si>
    <t>MANIJA EXTERIOR  ATOS TRASERA 00-11 NEGRA IZQ</t>
  </si>
  <si>
    <t>012-0901-15</t>
  </si>
  <si>
    <t>MANIJA INTERIOR  ATOS DELANTERA 00-11/HY ACCENT 95-99 GRIS IZQ</t>
  </si>
  <si>
    <t>012-0901-18</t>
  </si>
  <si>
    <t>MANIJA INTERIOR DG ATOS 00-11 TRASERA /HY ACCENT 95-99 GRIS C/CROMO DER</t>
  </si>
  <si>
    <t>012-0902-00</t>
  </si>
  <si>
    <t>MANIJA EXTERIOR  ATTITUDE DELANTERA 06-11 NEGRA LISA DER</t>
  </si>
  <si>
    <t>012-0902-01</t>
  </si>
  <si>
    <t>MANIJA EXTERIOR  ATTITUDE DELANTERA 06-11 NEGRA LISA IZQ</t>
  </si>
  <si>
    <t>012-0902-09</t>
  </si>
  <si>
    <t>MANIJA INTERIOR  ATTITUDE TRASERA 06-11 GRIS IZQ</t>
  </si>
  <si>
    <t>012-0902-12</t>
  </si>
  <si>
    <t>MANIJA EXTERIOR DG ATTITUDE TRASERA 06-11 NEGRA CORRUGADA DER</t>
  </si>
  <si>
    <t>012-0902-16</t>
  </si>
  <si>
    <t>MANIJA INTERIOR DG ATTITUDE DELANTERA 06-11 NEGRA DER</t>
  </si>
  <si>
    <t>012-0902-17</t>
  </si>
  <si>
    <t>MANIJA INTERIOR DG ATTITUDE DELANTERA 06-11 NEGRA IZQ</t>
  </si>
  <si>
    <t>012-0903-04</t>
  </si>
  <si>
    <t>MANIJA EXTERIOR  AVENGER DELANTERA/TRASERA 08-12/JOURNEY 09-13/CR VOYAGER/CARAVAN/TOWN COUNTRY/200/CIRRUS/SEBRING 07-10 S/HOYO CROMADA DER</t>
  </si>
  <si>
    <t>012-0903-05</t>
  </si>
  <si>
    <t>MANIJA EXTERIOR  AVENGER DELANTERA 08-14/JOURNEY 09-13/CR VOYAGER/CARAVAN/TOWN COUNTRY/200/CIRRUS/SEBRING 07-10 C/HOYO CROMADA IZQ</t>
  </si>
  <si>
    <t>012-0907-04</t>
  </si>
  <si>
    <t>MANIJA EXTERIOR DG DAKOTA TRASERA 05-08/DURANGO 04-09/RAM 02-08 NEGRA DER</t>
  </si>
  <si>
    <t>012-0910-02</t>
  </si>
  <si>
    <t>MANIJA INTERIOR DG H-100 02-05 NEGRA DER</t>
  </si>
  <si>
    <t>012-0910-03</t>
  </si>
  <si>
    <t>MANIJA EXTERIOR DG H-100 02-05 NEGRA IZQ</t>
  </si>
  <si>
    <t>012-0910-04</t>
  </si>
  <si>
    <t>MANIJA EXTERIOR  H-100 DELANTERA 06-10 NEGRA CORRUGADA DER</t>
  </si>
  <si>
    <t>012-0910-05</t>
  </si>
  <si>
    <t>MANIJA EXTERIOR  H-100 DELANTERA 06-10 NEGRA CORRUGADA IZQ</t>
  </si>
  <si>
    <t>012-0916-04</t>
  </si>
  <si>
    <t>MANIJA EXTERIOR DG RAM 50 87-93/L200 87-96 NEGRA TW DER</t>
  </si>
  <si>
    <t>012-0916-13</t>
  </si>
  <si>
    <t>MANIJA TAPA DG RAM 50 87-93/L200 87-96 NEGRA CORRUGADA</t>
  </si>
  <si>
    <t>012-0916-26</t>
  </si>
  <si>
    <t>MANIJA EXTERIOR DG RAM DELANTERA/TRASERA 09-13 CORRUGADA S/HOYO DER</t>
  </si>
  <si>
    <t>012-0916-27</t>
  </si>
  <si>
    <t>MANIJA EXTERIOR  RAM DELANTERA 09-13 CORRUGADA C/HOYO IZQ</t>
  </si>
  <si>
    <t>012-0920-00</t>
  </si>
  <si>
    <t>MANIJA EXTERIOR DG VERNA DELANTERA 00-06 NEGRA LISA DER</t>
  </si>
  <si>
    <t>012-0920-01</t>
  </si>
  <si>
    <t>MANIJA EXTERIOR DG VERNA DELANTERA 00-06 NEGRA LISA IZQ</t>
  </si>
  <si>
    <t>012-0920-02</t>
  </si>
  <si>
    <t>MANIJA EXTERIOR DG VERNA TRASERA 00-06 NEGRA LISA DER</t>
  </si>
  <si>
    <t>012-1201-05</t>
  </si>
  <si>
    <t>MANIJA EXTERIOR  AEROSTAR PUERTA CORREDIZA 86-97 TW</t>
  </si>
  <si>
    <t>1986-1997</t>
  </si>
  <si>
    <t>012-1213-15</t>
  </si>
  <si>
    <t>MANIJA EXTERIOR FD EXPEDITION/NAVIGATOR DELANTERA 97-02 /F-150/F-250/LOBO 97-03 C/HOYO NEGRA LISA IZQ</t>
  </si>
  <si>
    <t>012-1214-01</t>
  </si>
  <si>
    <t>MANIJA EXTERIOR FD EXPLORER 91-94/RANGER 93-04/PICK UP 94-97 NEGRA IZQ</t>
  </si>
  <si>
    <t>012-1214-04</t>
  </si>
  <si>
    <t>MANIJA EXTERIOR  EXPLORER/MOUNTAINEER DELANTERA/TRASERA 95-01 NEGRA DER/IZQ</t>
  </si>
  <si>
    <t>012-1214-06</t>
  </si>
  <si>
    <t>MANIJA EXTERIOR FD EXPLORER/MOUNTAINEER TRASERA 02-08/SPORT TRAC 06-10/AVIATOR 03-05 NEGRA CORRUGADA DER</t>
  </si>
  <si>
    <t>012-1214-07</t>
  </si>
  <si>
    <t>MANIJA EXTERIOR  EXPLORER/MOUNTAINEER TRASERA 02-08/SPORT TRAC 06-10/AVIATOR 03-05 NEGRA CORRUGADA IZQ</t>
  </si>
  <si>
    <t>012-1214-11</t>
  </si>
  <si>
    <t>MANIJA EXTERIOR FD EXPLORER/MOUNTAINER DELANTERA/TRASERA 98-01/S</t>
  </si>
  <si>
    <t>012-1214-12</t>
  </si>
  <si>
    <t>MANIJA TAPA  EXPLORER/MOUNTAINEER 95-97 NEGRA</t>
  </si>
  <si>
    <t>012-1214-15</t>
  </si>
  <si>
    <t>MANIJA EXTERIOR  EXPLORER/MOUNTAINEER DELANTERA 02-08/SPORT TRAC 06-10/AVIATOR 03-05 C/HOYO NEGRA LISA DER</t>
  </si>
  <si>
    <t>012-1214-22</t>
  </si>
  <si>
    <t>MANIJA EXTERIOR FD EXPLORER/MOUNTAINEER 98-01 SPORT TRAC 01-05 NEGRA LISA DER/IZQ</t>
  </si>
  <si>
    <t>012-1215-00</t>
  </si>
  <si>
    <t>MANIJA EXTERIOR  F-150/F-250 DELANTERA 97-07/LOBO 97-03 NEGRA DER</t>
  </si>
  <si>
    <t>1997-2007</t>
  </si>
  <si>
    <t>012-1215-01</t>
  </si>
  <si>
    <t>MANIJA EXTERIOR FD F-150/F-250 DELANTERA 97-07/LOBO 97-03 NEGRA IZQ</t>
  </si>
  <si>
    <t>012-1215-03</t>
  </si>
  <si>
    <t>MANIJA EXTERIOR FD F-150/F-250 DELANTERA 97-08/LOBO 97-03/EXPEDITION/NAVIGATOR 97-02 C/HOYO CROMADA IZQ</t>
  </si>
  <si>
    <t>1997-2008</t>
  </si>
  <si>
    <t>012-1215-22</t>
  </si>
  <si>
    <t>MANIJA EXTERIOR FD F-150/MARK LT/LOBO DELANTERA 04-12/MARK LT 04-10 C/HOYO CROMADA DER</t>
  </si>
  <si>
    <t>012-1215-23</t>
  </si>
  <si>
    <t>MANIJA EXTERIOR FD F-150/MARK LT/LOBO DELANTERA 04-12/MARK LT 04-10 C/HOYO CROMADA IZQ</t>
  </si>
  <si>
    <t>012-1215-30</t>
  </si>
  <si>
    <t>MANIJA INTERIOR  F-150/BRONCO 80-86 ZINC NEGRA DER</t>
  </si>
  <si>
    <t>012-1217-02</t>
  </si>
  <si>
    <t>MANIJA EXTERIOR  FIESTA DELANTERA 98-02/KA 01-07/COURIER 01-11/IKON 01-05 CORRUGADA DER</t>
  </si>
  <si>
    <t>012-1217-05</t>
  </si>
  <si>
    <t>MANIJA EXTERIOR  FIESTA TRASERA 98-02/IKON 01-05 NEGRA CORRUGADA IZQ</t>
  </si>
  <si>
    <t>012-1217-07</t>
  </si>
  <si>
    <t>MANIJA EXTERIOR  FIESTA DELANTERA 03-07/ECOSPORT 04-07/IKON 08-12 C/HOYO NEGRA IZQ</t>
  </si>
  <si>
    <t>012-1217-08</t>
  </si>
  <si>
    <t>MANIJA EXTERIOR  FIESTA TRASERA 03-07/ECOSPORT 04-07/IKON 08-12 NEGRA DER</t>
  </si>
  <si>
    <t>012-1217-09</t>
  </si>
  <si>
    <t>MANIJA EXTERIOR  FIESTA TRASERA 03-07/ECOSPORT 04-07/IKON 08-12 NEGRA IZQ</t>
  </si>
  <si>
    <t>012-1217-14</t>
  </si>
  <si>
    <t>MANIJA INTERIOR  FIESTA DELANTERA/TRASERA 03-07/ECOSPORT 04-11 NEGRA CORRUGADA DER</t>
  </si>
  <si>
    <t>012-1217-15</t>
  </si>
  <si>
    <t>MANIJA INTERIOR  FIESTA DELANTERA/TRASERA 03-07/ECOSPORT 04-11 NEGRA CORRUGADA IZQ</t>
  </si>
  <si>
    <t>012-1217-20</t>
  </si>
  <si>
    <t>MANIJA EXTERIOR  FIESTA DELANTERA 98-02 /KA 01-07/COURIER 01-11/IKON 01-05 NEGRA LISA DER</t>
  </si>
  <si>
    <t>012-1217-21</t>
  </si>
  <si>
    <t>MANIJA EXTERIOR FD FIESTA DELANTERA 98-02 /KA 01-07/COURIER 01-11/IKON 01-05 NEGRA LISA IZQ</t>
  </si>
  <si>
    <t>012-1217-26</t>
  </si>
  <si>
    <t>MANIJA EXTERIOR FD FIESTA DELANTERA DER/TRASERA 11-13 S/HOYO NEGRA LISA DER/IZQ</t>
  </si>
  <si>
    <t>012-1217-30</t>
  </si>
  <si>
    <t>MANIJA EXTERIOR FD FIESTA/IKON DELANTERA DER/TRASERA 08-12 5 PUERTAS NEGRA CORRUGADA S/HOYO DER</t>
  </si>
  <si>
    <t>012-1219-07</t>
  </si>
  <si>
    <t>MANIJA INTERIOR FD FOCUS DELANTERA/TRASERA 00-08 NEGRA IZQ</t>
  </si>
  <si>
    <t>012-1221-01</t>
  </si>
  <si>
    <t>MANIJA INTERIOR  FUSION DELANTERA 06-12/MILAN/ZEPYR/MKZ 06-09 CROMADA IZQ</t>
  </si>
  <si>
    <t>012-1226-01</t>
  </si>
  <si>
    <t>MANIJA EXTERIOR FD LOBO DELANTERA 04-12/LC MARK LT 04-10 C/HOYO NEGRA IZQ</t>
  </si>
  <si>
    <t>012-1226-04</t>
  </si>
  <si>
    <t>MANIJA INTERIOR  LOBO 99-03/F-150/F-250 04-08 NEGRA CORRUGADA DER</t>
  </si>
  <si>
    <t>012-1226-06</t>
  </si>
  <si>
    <t>MANIJA TAPA FD LBO 04-12 NGO C/HY</t>
  </si>
  <si>
    <t>012-1227-01</t>
  </si>
  <si>
    <t>MANIJA EXTERIOR FD MONDEO DELANTERA 01-08 C/HOYO NEGRA CORRUGADA IZQ</t>
  </si>
  <si>
    <t>012-1228-06</t>
  </si>
  <si>
    <t>MANIJA INTERIOR  MUSTANG 05-13 NEGRA C/CROMO DER</t>
  </si>
  <si>
    <t>012-1230-00</t>
  </si>
  <si>
    <t>MANIJA INTERIOR  RANGER 89-92 NEGRA P/VARILLA DER</t>
  </si>
  <si>
    <t>1989-1992</t>
  </si>
  <si>
    <t>012-1230-01</t>
  </si>
  <si>
    <t>MANIJA INTERIOR  RANGER 89-92 NEGRA P/VARILLA IZQ</t>
  </si>
  <si>
    <t>012-1230-02</t>
  </si>
  <si>
    <t>MANIJA INTERIOR  RANGER/BRONCO 89-92 NEGRA P/CHICOTE DER</t>
  </si>
  <si>
    <t>012-1230-03</t>
  </si>
  <si>
    <t>MANIJA INTERIOR  RANGER/BRONCO 89-92 NEGRA P/CHICOTE IZQ</t>
  </si>
  <si>
    <t>012-1230-04</t>
  </si>
  <si>
    <t>MANIJA TAPA  RANGER 93-97/F-150/F-250 87-96/MZ PICK UP 94-08 NEGRA METAL</t>
  </si>
  <si>
    <t>012-1230-06</t>
  </si>
  <si>
    <t>MANIJA EXTERIOR  RANGER 98-00 NEGRA DER/IZQ</t>
  </si>
  <si>
    <t>012-1230-07</t>
  </si>
  <si>
    <t>MANIJA TAPA  RANGER 83-92 CROMADA</t>
  </si>
  <si>
    <t>1983-1992</t>
  </si>
  <si>
    <t>012-1230-08</t>
  </si>
  <si>
    <t>MANIJA TAPA  RANGER 83-92 NEGRA</t>
  </si>
  <si>
    <t>012-1230-10</t>
  </si>
  <si>
    <t>MANIJA EXTERIOR  RANGER DELANTERA 05-09 C/HOYO NEGRA CORRUGADA DER</t>
  </si>
  <si>
    <t>012-1230-13</t>
  </si>
  <si>
    <t>MANIJA TAPA  RANGER 05-12 NEGRA</t>
  </si>
  <si>
    <t>012-1230-15</t>
  </si>
  <si>
    <t>MANIJA INTERIOR FD RANGER 93-04/PICK UP 94-08 NEGRA CORRUGADA IZQ</t>
  </si>
  <si>
    <t>1993-2004</t>
  </si>
  <si>
    <t>012-1230-19</t>
  </si>
  <si>
    <t>MANIJA EXTERIOR  RANGER TRASERA 05-09 NEGRA CORRUGADA IZQ</t>
  </si>
  <si>
    <t>012-1230-20</t>
  </si>
  <si>
    <t>MANIJA TAPA FD RANGER 98-09 AMERICANA NEGRA CORRUGADA</t>
  </si>
  <si>
    <t>1998-2009</t>
  </si>
  <si>
    <t>012-1230-33</t>
  </si>
  <si>
    <t>MANIJA TAPA FD RANGER 98-08 AMERICANA NEGRA LISA</t>
  </si>
  <si>
    <t>1998-2008</t>
  </si>
  <si>
    <t>012-1236-03</t>
  </si>
  <si>
    <t>MANIJA EXTERIOR  VILLAGER/NS QUEST TRASERA 99-02 NEGRA LISA IZQ</t>
  </si>
  <si>
    <t>012-1241-00</t>
  </si>
  <si>
    <t>MANIJA EXTERIOR  F-150/F-250 73-79/MUSTANG 74-78/THUNDERBIRD 77-82 CROMADA DER</t>
  </si>
  <si>
    <t>012-1241-05</t>
  </si>
  <si>
    <t>MANIJA INTERIOR  F-150/F-250/BRONCO 80-86 CROMADA METAL IZQ</t>
  </si>
  <si>
    <t>012-1241-08</t>
  </si>
  <si>
    <t>MANIJA INTERIOR  F-150/F-250 DELANTERA/TRASERA 73-79/TOPAZ 84-94/GHIA 88-94 CROMADA DER</t>
  </si>
  <si>
    <t>012-1241-09</t>
  </si>
  <si>
    <t>MANIJA INTERIOR  F-150/F-250 DELANTERA/TRASERA 73-79/TOPAZ 84-94/GHIA 88-94 CROMADA IZQ</t>
  </si>
  <si>
    <t>012-1241-12</t>
  </si>
  <si>
    <t>MANIJA ELEVADOR FD F-150/F-250 92-98/F-350 92-96/ECONOLINE 92-08 NEGRA</t>
  </si>
  <si>
    <t>012-1241-15</t>
  </si>
  <si>
    <t>MANIJA TAPA FD F-150/F-250 73-79 CROMADA</t>
  </si>
  <si>
    <t>012-1241-17</t>
  </si>
  <si>
    <t>MANIJA TAPA  F-150/F-250 87-96 CROMADA METAL</t>
  </si>
  <si>
    <t>012-1241-18</t>
  </si>
  <si>
    <t>MANIJA BASE FD PICK UP 73-79/TOPAZ 88-94 DER/IZQ</t>
  </si>
  <si>
    <t>012-1301-36</t>
  </si>
  <si>
    <t>MANIJA EXTERIOR HD ACCORD DELANTERA 03-07 C/HOYO NEGRA LISA DER</t>
  </si>
  <si>
    <t>012-1301-62</t>
  </si>
  <si>
    <t>MANIJA INTERIOR HD ACCORD TRASERA 94-97 C/HOYO P/CRISTAL ELECTRICO AZUL OBSCURO C/CROMO DER</t>
  </si>
  <si>
    <t>012-1301-63</t>
  </si>
  <si>
    <t>MANIJA INTERIOR HD ACCORD TRASERA 94-97 C/HOYO P/CRISTAL ELECTRICO AZUL OBSCURO C/CROMO IZQ</t>
  </si>
  <si>
    <t>012-1302-02</t>
  </si>
  <si>
    <t>MANIJA EXTERIOR HD CIVIC TRASERA 96-00 NEGRA DER</t>
  </si>
  <si>
    <t>012-1302-17</t>
  </si>
  <si>
    <t>MANIJA EXTERIOR HD CIVIC DELANTERA 01-05 NEGRA C/HOYO IZQ</t>
  </si>
  <si>
    <t>012-1302-19</t>
  </si>
  <si>
    <t>MANIJA EXTERIOR HD CIVIC DELANTERA 92-95 NEGRA LISA IZQ</t>
  </si>
  <si>
    <t>012-1303-15</t>
  </si>
  <si>
    <t>MANIJA EXTERIOR  CR-V DELANTERA 07-11 NEGRA LISA C/HOYO IZQ</t>
  </si>
  <si>
    <t>012-1305-18</t>
  </si>
  <si>
    <t>MANIJA EXTERIOR HD ODYSSEY PUERTA CORREDIZA 99-04 NEGRA CORRUGADA DER</t>
  </si>
  <si>
    <t>012-1502-00</t>
  </si>
  <si>
    <t>MANIJA EXTERIOR  LUV 81-87 NEGRA DER</t>
  </si>
  <si>
    <t>012-1502-01</t>
  </si>
  <si>
    <t>MANIJA EXTERIOR  LUV 81-87 NEGRA IZQ</t>
  </si>
  <si>
    <t>012-1502-02</t>
  </si>
  <si>
    <t>MANIJA EXTERIOR  LUV 81-87 CROMO DER</t>
  </si>
  <si>
    <t>012-1502-03</t>
  </si>
  <si>
    <t>MANIJA EXTERIOR  LUV 81-87 CROMO IZQ</t>
  </si>
  <si>
    <t>012-1502-13</t>
  </si>
  <si>
    <t>MANIJA INTERIOR IZ LUV 81-05/RODEO 91-97/NPR/PASSPORT 94-97 NEGRA C/BASE IZQ</t>
  </si>
  <si>
    <t>012-1502-20</t>
  </si>
  <si>
    <t>MANIJA ELEVADOR  LUV 81-96/RODEO 91-95 GRIS TW</t>
  </si>
  <si>
    <t>1981-1996</t>
  </si>
  <si>
    <t>012-1502-22</t>
  </si>
  <si>
    <t>MANIJA ELEVADOR  LUV 81-96/RODEO 91-95 CAFE</t>
  </si>
  <si>
    <t>012-1503-02</t>
  </si>
  <si>
    <t>MANIJA EXTERIOR IZ RODEO/HD PASSPORT DELANTERA 98-02 NEGRA CORRUGADO</t>
  </si>
  <si>
    <t>012-1503-03</t>
  </si>
  <si>
    <t>MANIJA EXTERIOR RODEO/HD PASSPORT DELANTERA 98-02 NEGRA CORRUGADO</t>
  </si>
  <si>
    <t>012-1604-00</t>
  </si>
  <si>
    <t>MANIJA EXTERIOR JP COMPASS/PATRIOT DELANTERA 07 NEGRA LISA C/HOYO DER</t>
  </si>
  <si>
    <t>012-1604-01</t>
  </si>
  <si>
    <t>MANIJA EXTERIOR JP COMPASS DELANTERA 07-10/PATRIOT/CALIBER 07-12 C/HOYO NEGRA LISA IZQ</t>
  </si>
  <si>
    <t>2001-2010</t>
  </si>
  <si>
    <t>012-1605-15</t>
  </si>
  <si>
    <t>MANIJA INTERIOR  GRAND CHEROKEE DELANTERA 05-11 GRIS IZQ</t>
  </si>
  <si>
    <t>012-1608-13</t>
  </si>
  <si>
    <t>MANIJA I NTERIOR JP PATRIOT DELANTERA/TRASERA 07-08/CALIBER 07-11/COMPAS 07-10 BEIGE IZQ</t>
  </si>
  <si>
    <t>012-1905-02</t>
  </si>
  <si>
    <t>MANIJA ELEVADOR  PICK UP 86-93 GRIS TW</t>
  </si>
  <si>
    <t>012-1905-08</t>
  </si>
  <si>
    <t>MANIJA INTERIOR  PICK UP 86-93 GRIS DER/IZQ</t>
  </si>
  <si>
    <t>012-1905-10</t>
  </si>
  <si>
    <t>MANIJA TAPA  PICK UP 86-93 NEGRA</t>
  </si>
  <si>
    <t>012-2202-01</t>
  </si>
  <si>
    <t>MANIJA EXTERIOR MT ENDEAVOR TRASERA 04-11 NEGRA LISA IZQ</t>
  </si>
  <si>
    <t>012-2203-10</t>
  </si>
  <si>
    <t>MANIJA EXTERIOR MT GALANT TRASERA 04-11 NEGRA LISA DER</t>
  </si>
  <si>
    <t>012-2203-11</t>
  </si>
  <si>
    <t>MANIJA EXTERIOR MT GALANT TRASERA 04-11 NEGRA LISA IZQ</t>
  </si>
  <si>
    <t>012-2203-12</t>
  </si>
  <si>
    <t>MANIJA EXTERIOR MT GALANT DELANTERA 04-11 S/HOYO NEGRA LISA DER</t>
  </si>
  <si>
    <t>012-2203-13</t>
  </si>
  <si>
    <t>MANIJA EXTERIOR MT GALANT DELANTERA 04-11 C/HOYO NEGRA LISA IZQ</t>
  </si>
  <si>
    <t>012-2204-06</t>
  </si>
  <si>
    <t>MANIJA EXTERIOR MT L200 DELANTERA 06-13 C/HOYO NGO LISA DER/IZQ</t>
  </si>
  <si>
    <t>012-2302-04</t>
  </si>
  <si>
    <t>MANIJA EXTERIOR NS ALTIMA DELANTERA 02-06 NEGRA S/HOYO DER</t>
  </si>
  <si>
    <t>012-2302-14</t>
  </si>
  <si>
    <t>MANIJA INTERIOR  ALTIMA DELANTERA/TRASERA 98-01/FRONTIER 98-01/X-TERRA 00-04/SENTRA 95-00 NEGRA DER</t>
  </si>
  <si>
    <t>012-2302-15</t>
  </si>
  <si>
    <t>MANIJA INTERIOR  ALTIMA DELANTERA/TRASERA 98-01/FRONTIER 98-01/X-TERRA 00-04/SENTRA 95-00 NEGRA IZQ</t>
  </si>
  <si>
    <t>012-2305-01</t>
  </si>
  <si>
    <t>MANIJA EXTERIOR  720 81-93 CROMADO IZQ</t>
  </si>
  <si>
    <t>012-2305-03</t>
  </si>
  <si>
    <t>MANIJA EXTERIOR TY OVALADO TRACERO 05/13 TACOMA</t>
  </si>
  <si>
    <t>012-2305-10</t>
  </si>
  <si>
    <t>MANIJA INTERIOR  720 81-93 NEGRA DER/IZQ</t>
  </si>
  <si>
    <t>012-2305-19</t>
  </si>
  <si>
    <t>MANIJA ELEVADOR NS 720 81-93 PERILLA NEGRA TW</t>
  </si>
  <si>
    <t>012-2305-21</t>
  </si>
  <si>
    <t>MANIJA TAPA NS D21 AMER 86-08/FRONTIER 98-04 NEGRA CORRUGADA</t>
  </si>
  <si>
    <t>012-2305-29</t>
  </si>
  <si>
    <t>MANIJA BISEL  D21 INTERIOR 86-08 AZUL DER/IZQ</t>
  </si>
  <si>
    <t>012-2305-31</t>
  </si>
  <si>
    <t>MANIJA BISEL  D21 INTERIOR 86-08 CAFE DER/IZQ</t>
  </si>
  <si>
    <t>012-2305-32</t>
  </si>
  <si>
    <t>MANIJA BISEL  D21 INTERIOR 86-08 NGO DER/IZQ</t>
  </si>
  <si>
    <t>012-2306-00</t>
  </si>
  <si>
    <t>MANIJA INTERIOR  D22 DELANTERA/TRASERA 08-13/PATHFINDER 96-04/URVAN 02-12/CABSTAR 08-12/IN QX4 97-03 GRIS DER</t>
  </si>
  <si>
    <t>012-2306-01</t>
  </si>
  <si>
    <t>MANIJA INTERIOR  D22 DELANTERA/TRASERA 08-13/PATHFINDER 96-04/URVAN 02-12/CABSTAR 08-12/IN QX4 97-03 GRIS IZQ</t>
  </si>
  <si>
    <t>012-2307-00</t>
  </si>
  <si>
    <t>MANIJA EXTERIOR  FRONTIER DELANTERA/TRASERA 98-04/D22 08-13/X-TERRA 00-04 NEGRA CORRUGADA DER</t>
  </si>
  <si>
    <t>012-2307-01</t>
  </si>
  <si>
    <t>MANIJA EXTERIOR  FRONTIER DELANTERA/TRASERA 98-04/D22 08-13/X-TERRA 00-04 NEGRA CORRUGADA IZQ</t>
  </si>
  <si>
    <t>012-2307-02</t>
  </si>
  <si>
    <t>MANIJA TAPA REPUESTO  FRONTIER 02-04 CORRUGADO</t>
  </si>
  <si>
    <t>012-2307-14</t>
  </si>
  <si>
    <t>MANIJA TAPA NS FRONTIER 05-13 NEGRA CORRUGADA C/BISEL C/HOYO</t>
  </si>
  <si>
    <t>012-2307-16</t>
  </si>
  <si>
    <t>MANIJA TAPA NS FRONTIER 05-13 REPUESTO NEGRA CORRUGADA</t>
  </si>
  <si>
    <t>012-2310-28</t>
  </si>
  <si>
    <t>MANIJA EXTERIOR  MAXIMA/QUEST/PATHFINDER DELANTERA DER/TRASERA 04-08/FRONTIER 05-12 S/HOYO NEGRA LISA DER/IZQ</t>
  </si>
  <si>
    <t>012-2310-29</t>
  </si>
  <si>
    <t>MANIJA EXTERIOR  MAXIMA/QUEST/PATHFINDER DELANTERA 04-08/FRONTIER 05-12 C/HOYO NEGRA LISA IZQ</t>
  </si>
  <si>
    <t>012-2313-05</t>
  </si>
  <si>
    <t>MANIJA EXTERIOR NS PATHFINDER TRASERA 96-04/IN QX4 97-03 NEGRA IZQ</t>
  </si>
  <si>
    <t>1996-2004</t>
  </si>
  <si>
    <t>012-2316-00</t>
  </si>
  <si>
    <t>MANIJA EXTERIOR  SENTRA DELANTERA 01-06 NEGRA DER</t>
  </si>
  <si>
    <t>012-2316-07</t>
  </si>
  <si>
    <t>MANIJA EXTERIOR  SENTRA DELANTERA 96-99 NEGRA IZQ</t>
  </si>
  <si>
    <t>012-2316-19</t>
  </si>
  <si>
    <t>MANIJA INTERIOR NS SENTRA DELANTERA/TRASERA 00-06 GRIS IZQ</t>
  </si>
  <si>
    <t>012-2316-30</t>
  </si>
  <si>
    <t>MANIJA EXTERIOR  SENTRA TRASERA 07-12 LISA DER</t>
  </si>
  <si>
    <t>012-2316-31</t>
  </si>
  <si>
    <t>MANIJA EXTERIOR  SENTRA TRASERA 07-12 LISA IZQ</t>
  </si>
  <si>
    <t>012-2316-32</t>
  </si>
  <si>
    <t>MANIJA EXTERIOR  SENTRA DELANTERA 07-12 NEGRA LISA C/HOYO DER</t>
  </si>
  <si>
    <t>012-2318-01</t>
  </si>
  <si>
    <t>MANIJA INT NS TIIDA DEL/TRAS 07-16 NGO IZQ</t>
  </si>
  <si>
    <t>012-2318-02</t>
  </si>
  <si>
    <t>MANIJA EXTERIOR  TIIDA DELANTERA/TRASERA 07-16 NEGRA LISA DER</t>
  </si>
  <si>
    <t>012-2318-05</t>
  </si>
  <si>
    <t>MANIJA EXTERIOR  TIIDA TRASERA 07-16 NEGRA LISA IZQ</t>
  </si>
  <si>
    <t>012-2318-06</t>
  </si>
  <si>
    <t>MANIJA EXTERIOR  TIIDA DELANTERA/TRASERA 07-16 NEGRA CORRUGADA DER</t>
  </si>
  <si>
    <t>012-2318-09</t>
  </si>
  <si>
    <t>MANIJA EXTERIOR  TIIDA TRASERA 07-16 NEGRA CORRUGADA IZQ</t>
  </si>
  <si>
    <t>012-2321-00</t>
  </si>
  <si>
    <t>MANIJA EXTERIOR  TSURU III DELANTERA/TRASERA 92-16 NEGRA DER</t>
  </si>
  <si>
    <t>012-2321-02</t>
  </si>
  <si>
    <t>MANIJA INTERIOR  TSURU III DELANTERA/TRASERA 92-16/TSUBAME 94-04 GRIS DER</t>
  </si>
  <si>
    <t>012-2321-03</t>
  </si>
  <si>
    <t>MANIJA INTERIOR NS TSURU III DELANTERA/TRASERA 92-16/TSUBAME 94-04 GRIS IZQ</t>
  </si>
  <si>
    <t>012-2321-04</t>
  </si>
  <si>
    <t>MANIJA INTERIOR  TSURU III DELANTERA/TRASERA 92-16/TSUBAME 94-04 NEGRA DER</t>
  </si>
  <si>
    <t>012-2321-05</t>
  </si>
  <si>
    <t>MANIJA INTERIOR  TSURU III DELANTERA/TRASERA 92-16/TSUBAME 94-04 NEGRA IZQ</t>
  </si>
  <si>
    <t>012-2321-24</t>
  </si>
  <si>
    <t>MANIJA INTERIOR NS TSURU 84-91 NEGRA DER/IZQ</t>
  </si>
  <si>
    <t>012-2322-03</t>
  </si>
  <si>
    <t>MANIJA EXTERIOR  URVAN PUERTA CORREDIZA 02-12 C/HOYO NEGRA IZQ</t>
  </si>
  <si>
    <t>012-2327-01</t>
  </si>
  <si>
    <t>MANIJA EXTERIOR  MARCH/VERSA DELANTERA 12-14 C/HOYO NEGRO LISA IZQ</t>
  </si>
  <si>
    <t>012-2327-02</t>
  </si>
  <si>
    <t>MANIJA INTERIOR  MARCH/VERSA 12-16/JUKE 11-14/NOTE DELANTERA/TRASERA 14-15 NEGRA C/CROMO DER</t>
  </si>
  <si>
    <t>012-2327-03</t>
  </si>
  <si>
    <t>MANIJA INTERIOR  MARCH/VERSA 12-16/JUKE 11-14/NOTE DELANTERA/TRASERA 14-15 NEGRA C/CROMO IZQ</t>
  </si>
  <si>
    <t>012-2327-04</t>
  </si>
  <si>
    <t>MANIJA INTERIOR  MARCH/VERSA/JUKE DELANTERA/TRASERA 12-16 NEGRA DER</t>
  </si>
  <si>
    <t>012-2327-05</t>
  </si>
  <si>
    <t>MANIJA INTERIOR  MARCH/VERSA/JUKE DELANTERA/TRASERA 12-16 NEGRA IZQ</t>
  </si>
  <si>
    <t>012-2327-06</t>
  </si>
  <si>
    <t>MANIJA EXTERIOR  MARCH/VERSA DELANTERA DER/TRASERA 12-16 CROMADA S/APERTURA DER/IZQ</t>
  </si>
  <si>
    <t>012-2327-09</t>
  </si>
  <si>
    <t>MANIJA EXTERIOR  MARCH/VERSA DELANTERA 12-16 C/HOYO CROMADA S/APERTURA IZQ</t>
  </si>
  <si>
    <t>012-2506-00</t>
  </si>
  <si>
    <t>MANIJA EXTERIOR  MATIZ DELANTERA 04-05 NEGRA C/HOYO DER</t>
  </si>
  <si>
    <t>012-2506-03</t>
  </si>
  <si>
    <t>MANIJA EXTERIOR  MATIZ TRASERA 04-05 NEGRA IZQ</t>
  </si>
  <si>
    <t>012-2506-04</t>
  </si>
  <si>
    <t>MANIJA INTERIOR  MATIZ DELANTERA/TRASERA 06-12 NEGRA DER</t>
  </si>
  <si>
    <t>012-2506-05</t>
  </si>
  <si>
    <t>MANIJA INTERIOR  MATIZ DELANTERA/TRASERA 06-12 NEGRA IZQ</t>
  </si>
  <si>
    <t>012-2506-06</t>
  </si>
  <si>
    <t>MANIJA INTERIOR PT MATIZ DELANTERA 06-14PT G2 06-12 C/HOYO NEGRA C</t>
  </si>
  <si>
    <t>012-2506-07</t>
  </si>
  <si>
    <t>MANIJA EXTERIOR PT MATIZ DELANTERA 06-14/PT G2 06-12 C/HOYO NEGRA CORRUGADA IZQ</t>
  </si>
  <si>
    <t>012-2506-08</t>
  </si>
  <si>
    <t>MANIJA EXTERIOR  MATIZ TRASERA 06-14/ G2 06-12 NEGRA CORRUGADA DER</t>
  </si>
  <si>
    <t>012-2506-13</t>
  </si>
  <si>
    <t>MANIJA EXTERIOR PT MATIZ DELANTERA 06-12 NEGRA LISA C/HOYO IZQ</t>
  </si>
  <si>
    <t>012-2506-15</t>
  </si>
  <si>
    <t>MANIJA EXTERIOR PT MATIZ TRASERA 06-12 NEGRA LISA IZQUIERDA</t>
  </si>
  <si>
    <t>012-2511-00</t>
  </si>
  <si>
    <t>MANIJA INTERIOR  VIBE/TY COROLLA/MATRIX DELANTERA/TRASERA 03-08/HILUX/TACOMA 05-12/HIACE 06-12 NEGRA DER</t>
  </si>
  <si>
    <t>012-2606-00</t>
  </si>
  <si>
    <t>MANIJA EXTERIOR RN SANDERO/STEPWAY/DUSTER DELANTERA/TRASERA 10-1</t>
  </si>
  <si>
    <t>012-2606-02</t>
  </si>
  <si>
    <t>MANIJA INTERIOR  SANDERO/STEPWAY/DUSTER DELANTERA/TRASERA 10-12/MEGANE 02-08/SCENIC 03-08/NS APRIO 08-10 NEGRA C/PLATA DER</t>
  </si>
  <si>
    <t>012-2704-03</t>
  </si>
  <si>
    <t>MANIJA EXTERIOR ST IBIZA/CORDOBA TRASERA 99-01/ALHAMBRA/VW SHARAN 00-07/DERBY/POLO 96-03 NEGRA LISA DER/IZQ</t>
  </si>
  <si>
    <t>1999-2001</t>
  </si>
  <si>
    <t>012-2704-05</t>
  </si>
  <si>
    <t>MANIJA INTERIOR ST IBZA/CORDOBA/LEON/TOLEDO DELANTERA/TRASERA 99-01</t>
  </si>
  <si>
    <t>012-3002-04</t>
  </si>
  <si>
    <t>MANIJA ELEVADOR  CAMRY 92-01/COROLLA 84-87/HIACE 05-13/TUNDRA 00-01/SIENNA 98-01 AZUL TW</t>
  </si>
  <si>
    <t>1992-2001</t>
  </si>
  <si>
    <t>012-3002-16</t>
  </si>
  <si>
    <t>MANIJA EXTERIOR TY CAMRY DELANTERA 92-96 NEGRA DER</t>
  </si>
  <si>
    <t>012-3002-18</t>
  </si>
  <si>
    <t>MANIJA EXTERIOR TY CAMRY TRASERA 92-96 NEGRA DER</t>
  </si>
  <si>
    <t>012-3002-54</t>
  </si>
  <si>
    <t>MANIJA INTERIOR TY CAMRY DELANTERA/TRASERA 87-91/TACOMA 01-04/4 RUNNER 96-02/TERCEL 91 GRIS DER</t>
  </si>
  <si>
    <t>012-3004-23</t>
  </si>
  <si>
    <t>MANIJA EXTERIOR TY COROLLA/GEO PRIZM TRASERA 92-97/RAV 4 96-00 NEGRA</t>
  </si>
  <si>
    <t>1992-1997</t>
  </si>
  <si>
    <t>012-3004-36</t>
  </si>
  <si>
    <t>MANIJA INTERIOR TY COROLLA DELANTERA /TRASERA 83-92/TACOMA 95-00/4 RU</t>
  </si>
  <si>
    <t>012-3004-53</t>
  </si>
  <si>
    <t>MANIJA EXTERIOR  CAMRY DELANTERA 02-06/COROLLA 03-09/RAV 4 01-08/HILUX 05-11/YARIS 06-11/HIGHLANDER 01-07/MATRIX 03-10/SOLARA 04-08/PT VIBE 03-10 NEGRA C/HOYO IZQ</t>
  </si>
  <si>
    <t>012-3007-02</t>
  </si>
  <si>
    <t>MANIJA EXTERIOR  HILUX TRASERA 05-11/CAMRY 02-06/COROLLA 03-09/RAV 4 01-08/HILUX 05-11/YARIS 06-11/HIGHLANDER 01-07/MATRIX 03-10/SOLARA 04-08/VIBE 03-10 NEGRA CORRUGADA DER/IZQ</t>
  </si>
  <si>
    <t>012-3007-07</t>
  </si>
  <si>
    <t>MANIJA TAPA TY HILUX 05-13/PICK UP 89-95 CROMADO</t>
  </si>
  <si>
    <t>012-3007-12</t>
  </si>
  <si>
    <t>MANIJA EXTERIOR TY DER/IZQ HILUX 05-11/CAMRY 02-06/COROLLA 03-13/YARIS 06-11/HIGHLANDER 01-07/MATRIX 03-10/RAV 4 01-11/SOLARA 04-08/PT VIBE 03-10 DELANTERA CROMADA S/HOYO</t>
  </si>
  <si>
    <t>012-3007-13</t>
  </si>
  <si>
    <t>MANIJA EXTERIOR TY HILUX 05-11/CAMRY 02-06/COROLLA 03-13/YARIS 06-11/HIGHLANDER 01-07/MATRIX 03-10/RAV 4 01-11/SOLARA 04-08/PT VIBE 03-10 DELANTERA CROMADA C/HOYO DER/IZQ</t>
  </si>
  <si>
    <t>012-3010-04</t>
  </si>
  <si>
    <t>MANIJA EXTERIOR  PICK UP 84-88/4 RUNNER 84-89/CAMRY 87-91 NEGRA DER/IZQ</t>
  </si>
  <si>
    <t>012-3010-08</t>
  </si>
  <si>
    <t>MANIJA EXTERIOR  PICK UP 89-97/4 RUNNER 90-95 C/HOYO NEGRA DER</t>
  </si>
  <si>
    <t>1989-1997</t>
  </si>
  <si>
    <t>012-3010-09</t>
  </si>
  <si>
    <t>MANIJA EXTERIOR  PICK UP 89-97/4 RUNNER 90-95 C/HOYO NEGRA IZQ</t>
  </si>
  <si>
    <t>012-3010-12</t>
  </si>
  <si>
    <t>MANIJA INTERIOR  PICK UP 89-97/TACOMA 95-00/4 RUNNER 90-95 GRIS DER</t>
  </si>
  <si>
    <t>012-3010-13</t>
  </si>
  <si>
    <t>MANIJA INTERIOR  PICK UP 89-97/TACOMA 95-00/4 RUNNER 90-95 GRIS IZQ</t>
  </si>
  <si>
    <t>012-3010-20</t>
  </si>
  <si>
    <t>MANIJA ELEVADOR  PICK UP 79-88 GRIS OBSCURO</t>
  </si>
  <si>
    <t>1979-1988</t>
  </si>
  <si>
    <t>012-3010-27</t>
  </si>
  <si>
    <t>MANIJA ELEVADOR  PICK UP 79-97/T100 93-98/COROLLA 88-92 CAFE C/BASE</t>
  </si>
  <si>
    <t>1979-1997</t>
  </si>
  <si>
    <t>012-3010-31</t>
  </si>
  <si>
    <t>MANIJA INTERIOR  PICK UP P/JALAR 89-97 NEGRA</t>
  </si>
  <si>
    <t>012-3010-34</t>
  </si>
  <si>
    <t>MANIJA INTERIOR  PICK UP 89-97/TACOMA 95-00/4 RUNNER 90-95/TERCEL 87 CAFE DER</t>
  </si>
  <si>
    <t>012-3010-35</t>
  </si>
  <si>
    <t>MANIJA INTERIOR  PICK UP 89-97/TACOMA 95-00/4 RUNNER 90-95/TERCEL 87 CAFE IZQ</t>
  </si>
  <si>
    <t>012-3010-38</t>
  </si>
  <si>
    <t>MANIJA INTERIOR  PICK UP 89-97/TACOMA 95-00/4 RUNNER 90-95/TERCEL 87 TINTO DER</t>
  </si>
  <si>
    <t>012-3010-41</t>
  </si>
  <si>
    <t>MANIJA GANCHO TAPA  PICK UP 79-88 NEGRA</t>
  </si>
  <si>
    <t>012-3010-49</t>
  </si>
  <si>
    <t>MANIJA BISEL INT TY PICK UP 84-88/4 RUNNER 84-89 GRIS DER/IZQ</t>
  </si>
  <si>
    <t>1984-1989</t>
  </si>
  <si>
    <t>012-3010-53</t>
  </si>
  <si>
    <t xml:space="preserve">	MANIJA INTERIOR TY PICK UP 84-88/4 RUNNER 84-89 GRIS S/BISEL DER/IZQ</t>
  </si>
  <si>
    <t>012-3012-16</t>
  </si>
  <si>
    <t>MANIJA EXTERIOR TY SIENNA PTA CORREDIZA DER/IZQ 98-03 NEGRA LISA C/HOYO</t>
  </si>
  <si>
    <t>012-3015-04</t>
  </si>
  <si>
    <t>MANIJA EXTERIOR TY TACOMA 95-04 NEGRA CORRUGADA DER</t>
  </si>
  <si>
    <t>1995-2004</t>
  </si>
  <si>
    <t>012-3015-05</t>
  </si>
  <si>
    <t>MANIJA EXTERIOR TY TACOMA 95-04 NEGRA CORRUGADA IZQ</t>
  </si>
  <si>
    <t>012-3015-10</t>
  </si>
  <si>
    <t>MANIJA TAPA TY TACOMA 95-04 NEGRA CORRUGADA</t>
  </si>
  <si>
    <t>012-3017-05</t>
  </si>
  <si>
    <t>MANIJA INTERIOR  TUNDRA DELANTERA 00-06 BEIGE IZQ</t>
  </si>
  <si>
    <t>012-3022-05</t>
  </si>
  <si>
    <t>MANIJA EXTERIOR TY LAND CRUISER TRASERA 98-07 /SEQUOIA 01-07/TUNDRA 00-06 NEGRA LISA IZQ</t>
  </si>
  <si>
    <t>1998-2007</t>
  </si>
  <si>
    <t>012-3025-05</t>
  </si>
  <si>
    <t>MANIJA EXTERIOR TY AVANZA DELANTERA/TRASERA 02-11 NEGRA LISA IZQ</t>
  </si>
  <si>
    <t>2002-2011</t>
  </si>
  <si>
    <t>012-3108-02</t>
  </si>
  <si>
    <t>MANIJA EXTERIOR VW DERBY/POLO DELANTERA 96-03/SHARAN/ST ALHAMBRA 95-10/IBIZA/CORDOBA 99-01 NEGRA C/HOYO C/LLAVES DER/IZQ</t>
  </si>
  <si>
    <t>1996-2003</t>
  </si>
  <si>
    <t>012-3111-00</t>
  </si>
  <si>
    <t>MANIJA EXTERIOR  GOLF TRASERA 93-99/JETTA 93-98 NEGRA DER/IZQ</t>
  </si>
  <si>
    <t>012-3111-02</t>
  </si>
  <si>
    <t>MANIJA EXTERIOR  GOLF DELANTERA DER/TRASERA 00-16/JETTA 99-16/POLO/LUPO 03-16/PASSAT 96-05/GOL/CROSSFOX 10-16/ST IBIZA/CORDOBA 02-16/LEON 00-16 S/HOYO NEGRA LISA DER/IZQ</t>
  </si>
  <si>
    <t>2000-2016</t>
  </si>
  <si>
    <t>012-3111-03</t>
  </si>
  <si>
    <t>MANIJA EXTERIOR  GOLF DELANTERA 00-16/JETTA 99-16/POLO/LUPO 03-16/PASSAT 96-05/GOL/CROSSFOX 10-16/ST IBIZA/CORDOBA 02-16/LEON 00-16/TOLEDO 02-16 C/HOYO NEGRA LISA DER/IZQ</t>
  </si>
  <si>
    <t>012-3112-00</t>
  </si>
  <si>
    <t>MANIJA EXTERIOR VW GOLF/JETTA DELANTERA 88-92/CARIBE/ATLANTIC 81-87 NEGRA/CROMADA C/HOYO DER</t>
  </si>
  <si>
    <t>012-3112-01</t>
  </si>
  <si>
    <t>MANIJA EXTERIOR  GOLF/JETTA DELANTERA 88-92/CARIBE/ATLANTIC 81-87 NEGRA/CROMADA C/HOYO IZQ</t>
  </si>
  <si>
    <t>012-3112-02</t>
  </si>
  <si>
    <t>MANIJA EXTERIOR  GOLF/JETTA TRASERA 88-92/CARIBE/ATLANTIC 81-87 NEGRA/CROMADA DER</t>
  </si>
  <si>
    <t>012-3112-03</t>
  </si>
  <si>
    <t>MANIJA EXTERIOR VW GOLF/JETTA TRASERA 88-92/CARIBE/ATLANTIC 81-87 NEGRA/CROMADA IZQ</t>
  </si>
  <si>
    <t>012-3112-08</t>
  </si>
  <si>
    <t>MANIJA ELEVADOR  GOLF/JETTA 88-92 NEGRA TW</t>
  </si>
  <si>
    <t>012-3115-08</t>
  </si>
  <si>
    <t>MANIJA BASE  POINTER INTERIOR 00-09 METAL TW DER</t>
  </si>
  <si>
    <t>012-3115-11</t>
  </si>
  <si>
    <t>MANIJA INTERIOR  POINTER DELANTERA/TRASERA 00-09 NEGRA S/BASE IZQ</t>
  </si>
  <si>
    <t>012-3115-15</t>
  </si>
  <si>
    <t>MANIJA INTERIOR  POINTER DELANTERA/TRASERA 00-09 CROMADA S/BASE IZQ</t>
  </si>
  <si>
    <t>012-3115-16</t>
  </si>
  <si>
    <t>MANIJA TAPA  POINTER 00-10 NEGRA</t>
  </si>
  <si>
    <t>2000-2010</t>
  </si>
  <si>
    <t>012-3115-23</t>
  </si>
  <si>
    <t>MANIJA INTERIOR  POINTER TRASERA 00-06 GRIS IZQ</t>
  </si>
  <si>
    <t>012-3115-31</t>
  </si>
  <si>
    <t>MANIJA EXTERIOR VW POINTER DELANTERA 00-10 2 PUERTAS NEGRA C/HOYO S/LLAVE DER/IZQ</t>
  </si>
  <si>
    <t>012-3115-32</t>
  </si>
  <si>
    <t>MANIJA EXTERIOR VW POINTER DELANTERA 00-10 C/HOYO C/CILINDRO PATA CORTA NEGRA DER/IZQ</t>
  </si>
  <si>
    <t>CHCCS1082</t>
  </si>
  <si>
    <t>CHAPA DE COFRE S/10 SONOMA 82-93 (CONTRA)</t>
  </si>
  <si>
    <t>1982-1993</t>
  </si>
  <si>
    <t>HMRC0801</t>
  </si>
  <si>
    <t>MANIJA EXT DEL DER SPARK 11-17 NEGRA LISA (CH BEAT 1</t>
  </si>
  <si>
    <t>HMRC0802</t>
  </si>
  <si>
    <t>MANIJA EXT DEL IZQSPARK 11-17 NEGRA LISA (CH BEAT 1</t>
  </si>
  <si>
    <t>HMRC0811</t>
  </si>
  <si>
    <t>MANIJA EXT DEL DER SPARK 11-17 CROMADA (CH BEAT 18)</t>
  </si>
  <si>
    <t>HMRC0812</t>
  </si>
  <si>
    <t>MANIJA EXT DEL IZQ SPARK 11-17 CROMADA (CH BEAT 18)</t>
  </si>
  <si>
    <t>HMRC9900</t>
  </si>
  <si>
    <t>MANIJA ALZA VIDRIO DER/IZQ AVEO 07-18 NEGRA (CH SON</t>
  </si>
  <si>
    <t>HMRC9910</t>
  </si>
  <si>
    <t>MANIJA ALZA VIDRIO DER/IZQAVEO 07-18 GRIS (CH SONI</t>
  </si>
  <si>
    <t>HMRC9911</t>
  </si>
  <si>
    <t>MANIJA EXT DEL DER/IZQ AVEO 07-18 CROMADA C/HOYO P/</t>
  </si>
  <si>
    <t>HMRC9912</t>
  </si>
  <si>
    <t>MANIJA EXT TRAS DER/IZQ AVEO 07-11 CROMADA (CAPTIVA</t>
  </si>
  <si>
    <t>HMRC9931</t>
  </si>
  <si>
    <t>MANIJA EXT DEL DER TRAS DER/IZQ AVEO 12-18 CROMO (S</t>
  </si>
  <si>
    <t>HMRC9932</t>
  </si>
  <si>
    <t>MANIJA EXT DEL IZQ AVEO 12-18 CROMO C/HOYO (SONIC-C</t>
  </si>
  <si>
    <t>2012-2018</t>
  </si>
  <si>
    <t>HMRN0101</t>
  </si>
  <si>
    <t>MANIJA EXTERIOR DEL/TRAS DERECHA TS-III 1992-2017</t>
  </si>
  <si>
    <t>HMRN0102</t>
  </si>
  <si>
    <t>MANIJA EXTERIOR DEL/TRAS IZQUIERDA TS-III 1992-2017</t>
  </si>
  <si>
    <t>1997-2017</t>
  </si>
  <si>
    <t>HMRN0103</t>
  </si>
  <si>
    <t>MANIJA INT DEL/TRAS DER GRIS OSCURO TSURU III 92-17</t>
  </si>
  <si>
    <t>HMRN0104</t>
  </si>
  <si>
    <t>MANIJA INT DEL/TRAS IZQ GRIS OSCURO TSURU III 92-17</t>
  </si>
  <si>
    <t>HMRN0111</t>
  </si>
  <si>
    <t>MANIJA INTERIOR DEL/TRAS DER NEGRA TS-III 2005-2017</t>
  </si>
  <si>
    <t>HMRN0112</t>
  </si>
  <si>
    <t>MANIJA INTERIOR DEL/TRAS NEGRA TS-III 2005-2017</t>
  </si>
  <si>
    <t>HMRN0421</t>
  </si>
  <si>
    <t>MANIJA NISSAN URVAN EXT PUERTA CORREDIZA DER C/HOYO (HUSHAN)</t>
  </si>
  <si>
    <t>HMRN0610</t>
  </si>
  <si>
    <t>MANIJA ALZA VIDRIO NEGRA NISSAN 720 81-93</t>
  </si>
  <si>
    <t>HMRN0640</t>
  </si>
  <si>
    <t>MANIJA TAPA BATEA NISSAN 720 1973-1993  (620)</t>
  </si>
  <si>
    <t>1973-1993</t>
  </si>
  <si>
    <t>HMRV3168</t>
  </si>
  <si>
    <t>MANIJA EXTERIOR DEL IZQ. CON CILINDRO VW JETTA/GOLF A2 1987-1992</t>
  </si>
  <si>
    <t>JINPU81N</t>
  </si>
  <si>
    <t>JALADERA INT NISSAN PU 720 81-93 NEGRA LH=RH</t>
  </si>
  <si>
    <t>MEPMTPU08D</t>
  </si>
  <si>
    <t>MANIJA EXT MITSUBISHI PU L200 08-15 CHINA DEL RH=LH 2015.08.30</t>
  </si>
  <si>
    <t>MEPNPA05DR</t>
  </si>
  <si>
    <t>MANIJA EXT PATHF 05-12/ XTERRA 05-07/ MAXIMA 04-08/ FRONT 06-13/ QUEST 04-09 LISA S/HOYO DEL DER/ TRAS RH=LH</t>
  </si>
  <si>
    <t>MEPNQU99TL</t>
  </si>
  <si>
    <t>MANIJA EXT QUEST 99-03/ VILLAGER 99-02 LISA TRAS IZQ</t>
  </si>
  <si>
    <t>199-2003</t>
  </si>
  <si>
    <t>MICMT04L</t>
  </si>
  <si>
    <t>MANIJA INTERIOR MATIZ 04-05 DEL/ Y TRAS T153 IZQ</t>
  </si>
  <si>
    <t>MIDVE04NR</t>
  </si>
  <si>
    <t>MANIJA INT VERNA 04-06 NEGRA DEL/ TRAS DER</t>
  </si>
  <si>
    <t>MIFEP07CR</t>
  </si>
  <si>
    <t>MANIJA INT EXPEDITION/ NAVIGATOR 07-16 CROM DEL/ TRAS DER</t>
  </si>
  <si>
    <t>MIFPU04CL</t>
  </si>
  <si>
    <t>MANIJA INT FORD PU 04-08 LOBO CHINA IZQ  2011.05.22</t>
  </si>
  <si>
    <t>MIFPU04CR</t>
  </si>
  <si>
    <t>MANIJA INT FORD PU 04-08 LOBO CHINA DER  2016.03.03</t>
  </si>
  <si>
    <t>MISIB99R</t>
  </si>
  <si>
    <t>MANIJA INT IBIZA 99-02 CROM METAL DEL/ TRAS DER</t>
  </si>
  <si>
    <t>MITTU00BL</t>
  </si>
  <si>
    <t>MANIJA INT TUNDRA 00-06 BEIGE DEL IZQ</t>
  </si>
  <si>
    <t>MTCCL04C</t>
  </si>
  <si>
    <t>MANIJA TAPA CAJA COLORADO/ CANYON 04-12/ TORNADO 04-11 CROM C/HOYO P/LLAVE C/CONT LIBER</t>
  </si>
  <si>
    <t>VW-00015</t>
  </si>
  <si>
    <t>MARCO DE FARO DE NIEBLA DER GOLF A7 15-17</t>
  </si>
  <si>
    <t>MARCO FARO</t>
  </si>
  <si>
    <t>VW-00016</t>
  </si>
  <si>
    <t>MARCO DE FARO DE NIEBLA IZQ GOLF A7 15-17</t>
  </si>
  <si>
    <t>1278M</t>
  </si>
  <si>
    <t>MARCO RADIADOR VOLKSWAGEN PASSAT 06-10,REM</t>
  </si>
  <si>
    <t>MARCO RADIADOR</t>
  </si>
  <si>
    <t>209-0604-01</t>
  </si>
  <si>
    <t>MARCO DE RADIADOR CV AVEO 04-07</t>
  </si>
  <si>
    <t>209-0614-01</t>
  </si>
  <si>
    <t>MARCO DE RADIADOR CV CHEVY/MONZA INFERIOR 94-13</t>
  </si>
  <si>
    <t>209-0617-02</t>
  </si>
  <si>
    <t>MARCO DE RADIADOR CV CORSA 03-11/TORNADO LINEA ANTERIOR 04-10 DER</t>
  </si>
  <si>
    <t>2003-2011</t>
  </si>
  <si>
    <t>209-0622-00</t>
  </si>
  <si>
    <t>MARCO DE RADIADOR  EQUINOX 05-08</t>
  </si>
  <si>
    <t>209-0622-01</t>
  </si>
  <si>
    <t>MARCO DE RADIADOR  EQUINOX 07-09</t>
  </si>
  <si>
    <t>209-0633-00</t>
  </si>
  <si>
    <t>MARCO DE RADIADOR  OPTRA INFERIOR 06-11</t>
  </si>
  <si>
    <t>209-0633-01</t>
  </si>
  <si>
    <t>MARCO DE RADIADOR  OPTRA SUPERIOR 06-11</t>
  </si>
  <si>
    <t>209-0666-00</t>
  </si>
  <si>
    <t>MARCO DE RADIADOR  SPARK 11-12</t>
  </si>
  <si>
    <t>209-1208-01</t>
  </si>
  <si>
    <t>MARCO DE RADIADOR  ECOSPORT INFERIOR 04-10</t>
  </si>
  <si>
    <t>209-1209-00</t>
  </si>
  <si>
    <t>MARCO DE RADIADOR  ESCAPE 08-11</t>
  </si>
  <si>
    <t>209-1209-04</t>
  </si>
  <si>
    <t>MARCO DE RADIADOR  ESCAPE SUPERIOR 01-07</t>
  </si>
  <si>
    <t>209-1215-00</t>
  </si>
  <si>
    <t>MARCO DE RADIADOR  F-150/F-250 97-09/LOBO 97-03/EXPEDITION 97-02</t>
  </si>
  <si>
    <t>209-1217-00</t>
  </si>
  <si>
    <t>MARCO DE RADIADOR  FIESTA 00-02/IKON/COURIER 01-07</t>
  </si>
  <si>
    <t>209-1901-00</t>
  </si>
  <si>
    <t>MARCO DE RADIADOR MZ 3 04-09</t>
  </si>
  <si>
    <t>209-2207-01</t>
  </si>
  <si>
    <t>MARCO DE RADIADOR MT MONTERO 03-06</t>
  </si>
  <si>
    <t>209-2307-02</t>
  </si>
  <si>
    <t>MARCO DE RADIADOR  FRONTIER 10-12/X-TERRA 09-10</t>
  </si>
  <si>
    <t>209-2314-02</t>
  </si>
  <si>
    <t>MARCO DE RADIADOR  PLATINA 02-10/CLIO 02-09 C/REFUERZO</t>
  </si>
  <si>
    <t>209-2316-03</t>
  </si>
  <si>
    <t>MARCO DE RADIADOR  SENTRA 07-12</t>
  </si>
  <si>
    <t>209-2318-04</t>
  </si>
  <si>
    <t>MARCO DE RADIADOR  TIIDA INFERIOR 07-16 DER</t>
  </si>
  <si>
    <t>209-2324-00</t>
  </si>
  <si>
    <t>MARCO DE RADIADOR  X-TRAIL 02-07</t>
  </si>
  <si>
    <t>209-2330-01</t>
  </si>
  <si>
    <t>MARCO DE RADIADOR NS VERSA INFERIOR 12-17</t>
  </si>
  <si>
    <t>209-2350-00</t>
  </si>
  <si>
    <t>MARCO DE RADIADOR  D23/NP300 16-17</t>
  </si>
  <si>
    <t>209-2401-01</t>
  </si>
  <si>
    <t>MARCO DE RADIADOR PG 206 01-09 C/AIRE</t>
  </si>
  <si>
    <t>209-2506-02</t>
  </si>
  <si>
    <t>MARCO DE RADIADOR PT MATIZ INFERIOR 06-13</t>
  </si>
  <si>
    <t>209-3102-00</t>
  </si>
  <si>
    <t>MARCO DE RADIADOR VW BEETLE 98-11 S/TURBO</t>
  </si>
  <si>
    <t>1998-2011</t>
  </si>
  <si>
    <t>209-3110-02</t>
  </si>
  <si>
    <t>MARCO DE RADIADOR  GOL 13-16</t>
  </si>
  <si>
    <t>209-3111-02</t>
  </si>
  <si>
    <t>MARCO DE RADIADOR VW GOF 00-07 JETTA PLASTICO</t>
  </si>
  <si>
    <t>209-3112-00</t>
  </si>
  <si>
    <t>MARCO DE RADIADOR  JETTA 88-92</t>
  </si>
  <si>
    <t>209-3112-01</t>
  </si>
  <si>
    <t>MARCO RADIADOR VW JETTA 08-13</t>
  </si>
  <si>
    <t>209-3112-03</t>
  </si>
  <si>
    <t>MARCO RADIADOR  VW JETTA 11-14 TW</t>
  </si>
  <si>
    <t>209-3114-04</t>
  </si>
  <si>
    <t>MARCO DE RADIADOR VW PASSAT 06-11</t>
  </si>
  <si>
    <t>209-3114-06</t>
  </si>
  <si>
    <t>MARCO DE RADIADOR VW PASSAT CC 09-12</t>
  </si>
  <si>
    <t>212-1209-00</t>
  </si>
  <si>
    <t>MARCO DE PARRILLA FD ESCAPE 08-11 CROMADO</t>
  </si>
  <si>
    <t>CQNN0710</t>
  </si>
  <si>
    <t>MARCO RADIADOR 2/4WD NISSAN NP300 FRONTIER (D-23) 16-17(SENCILLA/DOBLE CABINA) (JGO. 4PZAS) (ISAKA)</t>
  </si>
  <si>
    <t>CQRN0100</t>
  </si>
  <si>
    <t>MARCO RADIADOR NISSAN	TS-III	1992	2015	(TAIWAN)</t>
  </si>
  <si>
    <t>CQRN1300</t>
  </si>
  <si>
    <t>MARCO RADIADOR NISSAN SENTRA B-15 2001-2006</t>
  </si>
  <si>
    <t>MRCOP06L</t>
  </si>
  <si>
    <t>MARCO RADIADOR OPTRA 06-10 IZQ</t>
  </si>
  <si>
    <t>MRVPL03</t>
  </si>
  <si>
    <t>MARCO RADIADOR POLO 03-07 C/A/A PLASTICO 624 288</t>
  </si>
  <si>
    <t>011-0604-00</t>
  </si>
  <si>
    <t>MOLDURA FASCIA DELANTERA  AVEO 08-11 C/HOYO P/FARO DER</t>
  </si>
  <si>
    <t>MOLDURA</t>
  </si>
  <si>
    <t>011-0604-01</t>
  </si>
  <si>
    <t>MOLDURA FASCIA DELANTERA  AVEO 08-11 C/HOYO P/FARO IZQ</t>
  </si>
  <si>
    <t>011-0604-02</t>
  </si>
  <si>
    <t>MOLDURA COFRE  AVEO 08-11 CROMADA</t>
  </si>
  <si>
    <t>011-0614-00</t>
  </si>
  <si>
    <t>MOLDURA ARCO DELANTERA CV CHEVY 94-03 DER</t>
  </si>
  <si>
    <t>011-0614-03</t>
  </si>
  <si>
    <t>MOLDURA ARCO TRASERA  CHEVY 94-03 3 PUERTAS IZQ</t>
  </si>
  <si>
    <t>011-0614-04</t>
  </si>
  <si>
    <t>MOLDURA ARCO TRASERA  CHEVY/MONZA 97-03 NACIONAL DER</t>
  </si>
  <si>
    <t>011-0614-08</t>
  </si>
  <si>
    <t>MOLDURA ARCO TRASERA CV CHEVY/C2 04-08 P/PINTAR DER</t>
  </si>
  <si>
    <t>011-0614-09</t>
  </si>
  <si>
    <t>MOLDURA ARCO TRASERA  CHEVY/C2 04-08 P/PINTAR IZQ</t>
  </si>
  <si>
    <t>011-0614-14</t>
  </si>
  <si>
    <t>MOLDURA ARCO DELANTERA  CHEVY/MONZA/C2 04-08 P/PINTAR NACIONAL DER</t>
  </si>
  <si>
    <t>011-0614-15</t>
  </si>
  <si>
    <t>MOLDURA ARCO DELANTERA  CHEVY/MONZA/C2 04-08 P/PINTAR NACIONAL IZQ</t>
  </si>
  <si>
    <t>011-0614-16</t>
  </si>
  <si>
    <t>MOLDURA ARCO TRASERA  CHEVY/C2 04-08 3 Y 5 PUERTAS P/PINTAR NACIONAL DER</t>
  </si>
  <si>
    <t>011-0614-17</t>
  </si>
  <si>
    <t>MOLDURA ARCO TRASERA  CHEVY/C2 04-08 3 Y 5 PUERTAS P/PINTAR NACIONAL IZQ</t>
  </si>
  <si>
    <t>011-0614-19</t>
  </si>
  <si>
    <t>MOLDURA ARCO DELANTERA  CHEVY/MONZA 94-00 P/PINTAR IZQ</t>
  </si>
  <si>
    <t>011-0614-20</t>
  </si>
  <si>
    <t>MOLDURA ARCO TRASERA  CHEVY/MONZA 97-03 P/PINTAR DER</t>
  </si>
  <si>
    <t>011-0614-21</t>
  </si>
  <si>
    <t>MOLDURA ARCO TRASERA  CHEVY/MONZA 97-03 P/PINTAR IZQ</t>
  </si>
  <si>
    <t>011-0614-23</t>
  </si>
  <si>
    <t>MOLDURA ARCO TRASERA  CHEVY/C3 09-13 3/5 PUERTAS P/PINTAR NACIONAL IZQ</t>
  </si>
  <si>
    <t>011-0614-25</t>
  </si>
  <si>
    <t>MOLDURA ARCO TRASERA CV CHEVY/MONZA/C3 09-13 4 PUERTAS P/PINTAR NACIONAL IZQ</t>
  </si>
  <si>
    <t>011-0615-04</t>
  </si>
  <si>
    <t>MOLDURA PARRILLA  CHEYENNE/CUSTOM/SIERRA 83-88 DER</t>
  </si>
  <si>
    <t>011-0615-07</t>
  </si>
  <si>
    <t>MOLDURA ARCO DELANTERA  CHEYENNE/CUSTOM/SIERRA 81-91 IZQ</t>
  </si>
  <si>
    <t>011-0615-08</t>
  </si>
  <si>
    <t>MOLDURA ARCO TRASERA CV CHEYENNE/CUSTOM/SIERRA 73-91 DER</t>
  </si>
  <si>
    <t>1973-1991</t>
  </si>
  <si>
    <t>011-0615-09</t>
  </si>
  <si>
    <t>MOLDURA ARCO TRASERA CV CHEYENNE/CUSTOM/SIERRA 73-91 IZQ</t>
  </si>
  <si>
    <t>011-0617-00</t>
  </si>
  <si>
    <t>MOLDURA ARCO DELANTERA  CORSA 03-11 SPORT/TORNADO LINEA ANTERIOR 04-10 P/PINTAR DER</t>
  </si>
  <si>
    <t>011-0617-02</t>
  </si>
  <si>
    <t>MOLDURA ARCO TRAS CV CORSA 03-11 SPORT D</t>
  </si>
  <si>
    <t>011-0617-08</t>
  </si>
  <si>
    <t>MOLDURA ARCO TRASERA  CORSA 03-07 SPORT/TORNADO 04-10 ECONOMICA DER</t>
  </si>
  <si>
    <t>011-0617-09</t>
  </si>
  <si>
    <t>MOLDURA ARCO TRASERA  CORSA 03-07 SPORT/TORNADO 04-10 ECONOMICA IZQ</t>
  </si>
  <si>
    <t>011-0622-00</t>
  </si>
  <si>
    <t>MOLDURA PARRILLA CV EQUINOX 05-08 CROMADA</t>
  </si>
  <si>
    <t>011-1208-00</t>
  </si>
  <si>
    <t>MOLDURA ARCO TRASERA FD ECOSPORT 04-07 ARG DER</t>
  </si>
  <si>
    <t>011-1208-01</t>
  </si>
  <si>
    <t>MOLDURA ARCO TRASERA  ECOSPORT 04-07 ARG IZQ</t>
  </si>
  <si>
    <t>011-1208-02</t>
  </si>
  <si>
    <t>MOLDURA ARCO TRASERA  ECOSPORT 04-07 FASCIA ARG DER</t>
  </si>
  <si>
    <t>011-1208-03</t>
  </si>
  <si>
    <t>MOLDURA ARCO TRASERA FD ECOSPORT 04-07 FASCIA ARG IZQ</t>
  </si>
  <si>
    <t>011-1208-04</t>
  </si>
  <si>
    <t>MOLDUR ARCO DELANTERA FD ECOSPORT 4-7 FASCIA ARG DER</t>
  </si>
  <si>
    <t>011-1208-05</t>
  </si>
  <si>
    <t>MOLDURA ARCO DELANTERA FD ECOSPORT 04-07 FASCIA ARG IZQ</t>
  </si>
  <si>
    <t>011-1208-06</t>
  </si>
  <si>
    <t>MOLDURA ARCO DELANTERA  ECOSPORT 04-07 ARG DER</t>
  </si>
  <si>
    <t>011-1208-07</t>
  </si>
  <si>
    <t>MOLDURA ARCO DELANTERA  ECOSPORT 04-07 ARG IZQ</t>
  </si>
  <si>
    <t>011-1214-01</t>
  </si>
  <si>
    <t>MOLDURA ARCO DELANTERA  EXPLORER 02-05 (SECCION DELANTERA) IZQ</t>
  </si>
  <si>
    <t>011-1214-02</t>
  </si>
  <si>
    <t>MOLDURA ARCO DELANTERA  EXPLORER 02-05 (SECCION TRASERA) DER</t>
  </si>
  <si>
    <t>011-1214-03</t>
  </si>
  <si>
    <t>MOLDURA ARCO DELANTERA  EXPLORER 02-05 (SECCION TRASERA) IZQ</t>
  </si>
  <si>
    <t>011-1214-04</t>
  </si>
  <si>
    <t>MOLDURA COFRE FD EXPLORER 06-10 CROMADA</t>
  </si>
  <si>
    <t>011-1303-00</t>
  </si>
  <si>
    <t>MOLDURA PARRILLA HD CR-V INFERIOR 10-11 CROMADA</t>
  </si>
  <si>
    <t>011-1303-17</t>
  </si>
  <si>
    <t>MOLDURA SALPICADERO TRASERA HD CR-V 12-16 IZQ</t>
  </si>
  <si>
    <t>011-1303-22</t>
  </si>
  <si>
    <t>MOLDURA REJILLA  CR-V INFERIOR 07-12 CROMADA</t>
  </si>
  <si>
    <t>011-1605-08</t>
  </si>
  <si>
    <t>MOLDURA FASCIA DELANTERA JP GRAND CHEROKEE 14-15 CROMAAO CENTRAL</t>
  </si>
  <si>
    <t>011-1901-12</t>
  </si>
  <si>
    <t>MOLDURA PARRILLA MZ 3 14-16 CROMADA DER</t>
  </si>
  <si>
    <t>011-2305-00</t>
  </si>
  <si>
    <t>MOLDURA CA?UELA DELANTERA  D21 EXTERIOR 86-08 DER</t>
  </si>
  <si>
    <t>011-2321-02</t>
  </si>
  <si>
    <t>MOLDURA CA?UELA DELANTERA  TSURU III EXTERIOR 92-16 4 PUERTAS DER</t>
  </si>
  <si>
    <t>011-2321-04</t>
  </si>
  <si>
    <t>MOLDURA CA?UELA TRASERA  TSURU III EXTERIOR 92-16 4 PUERTAS DER</t>
  </si>
  <si>
    <t>011-2321-05</t>
  </si>
  <si>
    <t>MOLDURA CA?UELA TRASERA  TSURU III EXTERIOR 92-16 4 PUERTAS IZQ</t>
  </si>
  <si>
    <t>011-2401-00</t>
  </si>
  <si>
    <t>MOLDURA COSTADO TRASERA PG 206 00-08 NEGRA ARG DER</t>
  </si>
  <si>
    <t>011-3015-01</t>
  </si>
  <si>
    <t>MOLDURA PARRILLA  TACOMA INFERIOR 95-96 NORMAL NACIONAL IZQ</t>
  </si>
  <si>
    <t>011-3103-00</t>
  </si>
  <si>
    <t>MOLDURA DEFENSA VW BORA CENTRAL 05-10 CROMADA</t>
  </si>
  <si>
    <t>011-3103-02</t>
  </si>
  <si>
    <t>MOLDURA FASCIA VW BORA 05-10 CROMADA DER</t>
  </si>
  <si>
    <t>011-3103-03</t>
  </si>
  <si>
    <t>MOLDURA FASCIA VW BORA 05-10 CROMADA IZQ</t>
  </si>
  <si>
    <t>011-3108-01</t>
  </si>
  <si>
    <t>MOLDURA PARRILLA DERBY 99-04 GRIS ARG</t>
  </si>
  <si>
    <t>011-3117-00</t>
  </si>
  <si>
    <t>MOLDURA ENSAMBLE  SEDAN 77-03 PLASTICO NACIONAL</t>
  </si>
  <si>
    <t>MOLDURA ARCO FORD ECOSPORT 04-06,DEL DER,LARGA,REM</t>
  </si>
  <si>
    <t>MOLDURA ARCO FORD ECOSPORT 04-06,TRAS IZQ,LARGA</t>
  </si>
  <si>
    <t>MOLDURA PARRILLA CORSA 08/TORNADO 08--11 CROMADA</t>
  </si>
  <si>
    <t>MOLDURA PARRILLA SPARK 11-13 P/FARO NIEBLA CROM T155 674 170825 IZQ</t>
  </si>
  <si>
    <t>MOLDURA PARRILLA SPARK 11-13 P/FARO NIEBLA CROM T155 674 170825 DER</t>
  </si>
  <si>
    <t>CMMT2000</t>
  </si>
  <si>
    <t>MOLDURRA DE COFRE CROMADA AVANZA</t>
  </si>
  <si>
    <t>MACCH04TL3</t>
  </si>
  <si>
    <t>MOLDURA ARCO TRAS CHEVY C2 04-08 3/ 5P P/PINTAR T153 288 IZQ 2017.03.16</t>
  </si>
  <si>
    <t>MACCH04TL4</t>
  </si>
  <si>
    <t>MOLDURA ARCO TRAS CHEVY C2 04-08 4P P/PINTAR T153 288 IZQ 2017.03.16</t>
  </si>
  <si>
    <t>MACCH04TR3</t>
  </si>
  <si>
    <t>MOLDURA ARCO TRAS CHEVY C2 04-08 3/ 5P P/PINTAR T153 288 DER 2017.07.09</t>
  </si>
  <si>
    <t>MACCH04TR4</t>
  </si>
  <si>
    <t>MOLDURA ARCO TRAS CHEVY C2 04-08 4P P/PINTAR T153 288 DER 2016.06.19</t>
  </si>
  <si>
    <t>VW-00090</t>
  </si>
  <si>
    <t>MOLDURAS DE PUERTA DE JETTA A4,A5  (4 PZAS)</t>
  </si>
  <si>
    <t>VW-00099</t>
  </si>
  <si>
    <t>MOLDURA DE DEFENSA DEL GOLF A4 S/MOL</t>
  </si>
  <si>
    <t>VW-00111</t>
  </si>
  <si>
    <t>MOLDURAS CORRUGADAS DE PUERTA JETTA A3 8P</t>
  </si>
  <si>
    <t>VW-00368</t>
  </si>
  <si>
    <t>MOLDURA TRAS DERECHA GOLF A4 99-05</t>
  </si>
  <si>
    <t>VW-00369</t>
  </si>
  <si>
    <t>MOLDURA TRAS IZQUIERDA  GOLF A4 99-05</t>
  </si>
  <si>
    <t>EWNC0100</t>
  </si>
  <si>
    <t>MOTOR DEPOSITO LIMPIADORES C2 JETTA CHEVY 94-12</t>
  </si>
  <si>
    <t>MOTOR</t>
  </si>
  <si>
    <t>218-0604-01</t>
  </si>
  <si>
    <t>MOTOVENTILADOR DE CV AVEO C/AIRE ACONDICIONADO 2 PZ</t>
  </si>
  <si>
    <t>MOTOVENTILADOR</t>
  </si>
  <si>
    <t>218-1208-00</t>
  </si>
  <si>
    <t>MOTOVENTILADOR  ECOSPORT 04-07/FIESTA 03-07 P/RADIADOR P/AIRE ACONDICIONADO 2 PINES</t>
  </si>
  <si>
    <t>218-1303-02</t>
  </si>
  <si>
    <t>MOTOVENTILADOR  CR-V/EX/LX 07-09 L4 2.4 LTS PARA RADIADOR 2 PINES</t>
  </si>
  <si>
    <t>218-2316-05</t>
  </si>
  <si>
    <t>MOTOVENTILADOR  SENTRA/TSURU III T/M C/AIRE ACONDICIONADO 91-12</t>
  </si>
  <si>
    <t>1991-2012</t>
  </si>
  <si>
    <t>218-3112-01</t>
  </si>
  <si>
    <t>MOTOVENTILADOR VW JETTA/GOLF/BEETLE/PASSAT/TIGUAN/A3/TT 08-16 L4 2.0 LTS DOBLE 2+2+3 PINES</t>
  </si>
  <si>
    <t>MOTOVENTILADOR AVEO 12-17 1.6L P/RAD SENCILLO COMPLETO T155</t>
  </si>
  <si>
    <t>PARRILLA FORD KA 02-03,REM</t>
  </si>
  <si>
    <t>PARRILLA</t>
  </si>
  <si>
    <t>PARRILLA FORD IKON 11-12,REM</t>
  </si>
  <si>
    <t>PARRILLA NISSAN VERSA 12-14,FILO CROM,REM</t>
  </si>
  <si>
    <t>PARRILLA NISSAN URVAN 07-10,CROM,REM</t>
  </si>
  <si>
    <t>204-0301-14</t>
  </si>
  <si>
    <t>PARRILLA BW SERIE 3 99-06 2 PUERTAS DER</t>
  </si>
  <si>
    <t>204-0604-02</t>
  </si>
  <si>
    <t>PARRILLA  AVEO 12-16 FILO CROMADO</t>
  </si>
  <si>
    <t>204-0604-03</t>
  </si>
  <si>
    <t>PARRILLA  AVEO SUPERIOR 12-15</t>
  </si>
  <si>
    <t>204-0614-00</t>
  </si>
  <si>
    <t>PARRILA CV CHEVY/MONZA 01-03 ARG</t>
  </si>
  <si>
    <t>204-0614-01</t>
  </si>
  <si>
    <t>PARRILLA  CHEVY 09-13/C3 09-12 NEGRA</t>
  </si>
  <si>
    <t>204-0615-00</t>
  </si>
  <si>
    <t>PARRILLA CV CHEYENNE/SUBURBAN 81-82 CROMADA</t>
  </si>
  <si>
    <t>204-0615-01</t>
  </si>
  <si>
    <t>PARRILLA  CHEYENNE/SUBURBAN 89-91 CROMADA</t>
  </si>
  <si>
    <t>204-0615-03</t>
  </si>
  <si>
    <t>PARRILLA  CHEYENNE/SUBURBAN 94-95 CROMADA REJILLA NEGRA</t>
  </si>
  <si>
    <t>204-0615-07</t>
  </si>
  <si>
    <t>PARRILLA  CHEYENNE/SUBURBAN 94-95 CROMADA</t>
  </si>
  <si>
    <t>204-0615-09</t>
  </si>
  <si>
    <t>PARRILLA  CHEYENNE 06-07 CROMADA S/MOLDURA</t>
  </si>
  <si>
    <t>204-0616-01</t>
  </si>
  <si>
    <t>PARRILLA CV COLORADO 04-12 CROMADA</t>
  </si>
  <si>
    <t>204-0622-01</t>
  </si>
  <si>
    <t>PARRILLA CV EQUINOX 05-08 P/PINTAR S/MOLDURA</t>
  </si>
  <si>
    <t>204-0629-02</t>
  </si>
  <si>
    <t>PARRILLA CV LUV 99-03 P/PINTAR FARO RECTANGULAR</t>
  </si>
  <si>
    <t>204-0629-04</t>
  </si>
  <si>
    <t>PARRILLA CV LUV 99-05 P/PINTAR FARO CUADRADO</t>
  </si>
  <si>
    <t>204-0635-12</t>
  </si>
  <si>
    <t>PARRILLA CV S-X/SNOM 98-04 CRM/GRIS</t>
  </si>
  <si>
    <t>204-0639-01</t>
  </si>
  <si>
    <t>PARRILLA  SILVERADO 03-05/SUBURBAN 04-06 TODA CROMADA</t>
  </si>
  <si>
    <t>204-0639-02</t>
  </si>
  <si>
    <t>PARRILLA CV SILVERADO 03-05 GRIS C/MOLD CRM</t>
  </si>
  <si>
    <t>204-0642-04</t>
  </si>
  <si>
    <t>PARRILLA CV SUBURBAN INFERIOR 07-14 ORIGINAL</t>
  </si>
  <si>
    <t>204-0643-03</t>
  </si>
  <si>
    <t>PARRILLA  400 SS 06-07/SILVERADO 03-05 P/PINTAR</t>
  </si>
  <si>
    <t>204-0646-00</t>
  </si>
  <si>
    <t>PARRILLA CV TRACKER 99-04 P/PINTAR</t>
  </si>
  <si>
    <t>204-0646-03</t>
  </si>
  <si>
    <t>PARRILLA  TRACKER 96-98 P/PINTAR</t>
  </si>
  <si>
    <t>204-0647-01</t>
  </si>
  <si>
    <t>PARRILLA CV TRAIL BLAZER 02-05 C/MOLDURA CROMADA</t>
  </si>
  <si>
    <t>204-0650-00</t>
  </si>
  <si>
    <t>PARRILLA CV VENTURE 97-00 CROMADA</t>
  </si>
  <si>
    <t>204-0665-02</t>
  </si>
  <si>
    <t>PARRILLA CV CRUZE SUPERIOR 10-12</t>
  </si>
  <si>
    <t>204-0679-00</t>
  </si>
  <si>
    <t>PARRILLA  TRAX INFERIOR 13-16 FILO CROMADO</t>
  </si>
  <si>
    <t>204-0679-01</t>
  </si>
  <si>
    <t>PARRILLA  TRAX SUPERIOR 13-16 FILO CROMADO</t>
  </si>
  <si>
    <t>204-0901-01</t>
  </si>
  <si>
    <t>PARRILLA DG ATOS 01-02 P/PINTAR</t>
  </si>
  <si>
    <t>204-0901-02</t>
  </si>
  <si>
    <t>PARRILLA DG ATOS 05-12 CROMADA</t>
  </si>
  <si>
    <t>204-0903-01</t>
  </si>
  <si>
    <t>PARRILLA  AVENGER 08-11 FILO NEGRO</t>
  </si>
  <si>
    <t>204-0911-02</t>
  </si>
  <si>
    <t>PARRILLA  JOURNEY 11-16 NEGRA</t>
  </si>
  <si>
    <t>204-0912-00</t>
  </si>
  <si>
    <t>PARRILLA  NEON 00-01 CROMADA</t>
  </si>
  <si>
    <t>204-0913-01</t>
  </si>
  <si>
    <t>PARRILLA  RAM 09-13 P/PINTAR 1500</t>
  </si>
  <si>
    <t>204-0913-03</t>
  </si>
  <si>
    <t>PARRILLA  RAM 09-13 CROMADA 2500/3500</t>
  </si>
  <si>
    <t>204-0913-04</t>
  </si>
  <si>
    <t>PARRILLA  RAM 09-13 TODA CROMADA 2500/3500</t>
  </si>
  <si>
    <t>204-0916-04</t>
  </si>
  <si>
    <t>PARRILLA DG RAM 92-93 CROMADA</t>
  </si>
  <si>
    <t>204-0916-15</t>
  </si>
  <si>
    <t>PARRILLA DG RAM 06-07 3500 CROMADA</t>
  </si>
  <si>
    <t>204-0916-16</t>
  </si>
  <si>
    <t>PARRILLA DG RAM 09-13 CROMADA</t>
  </si>
  <si>
    <t>204-1205-00</t>
  </si>
  <si>
    <t>PARRILLA  COURIER 01-12</t>
  </si>
  <si>
    <t>204-1208-02</t>
  </si>
  <si>
    <t>PARRILLA  ECOSPORT 08-12 P/PINTAR</t>
  </si>
  <si>
    <t>204-1208-03</t>
  </si>
  <si>
    <t>PARRILLA  ECOSPORT 13-15 NEGRA</t>
  </si>
  <si>
    <t>204-1208-04</t>
  </si>
  <si>
    <t>PARRILLA  ECOSPORT 13-16 NEGRA</t>
  </si>
  <si>
    <t>204-1209-03</t>
  </si>
  <si>
    <t>PARRILLA  ESCAPE 08-11 (INSERTO)</t>
  </si>
  <si>
    <t>204-1209-06</t>
  </si>
  <si>
    <t>PARRILLA FD ESCAPE 13-15 C/MOLDURA CROMADA</t>
  </si>
  <si>
    <t>204-1213-00</t>
  </si>
  <si>
    <t>PARRILLA  EXPEDITION 97-98 CROMADA</t>
  </si>
  <si>
    <t>204-1213-07</t>
  </si>
  <si>
    <t>PARRILLA  EXPEDITION 07-14 CROMADA</t>
  </si>
  <si>
    <t>204-1215-00</t>
  </si>
  <si>
    <t>PARRILLA FD F-150/F-250 97-98 CROMADA D/CUADROS</t>
  </si>
  <si>
    <t>204-1215-01</t>
  </si>
  <si>
    <t>PARRILLA  F-150/F-250 97-98 NEGRA D/CUADROS</t>
  </si>
  <si>
    <t>204-1217-02</t>
  </si>
  <si>
    <t>PARRILLA FD FIESTA 00-02</t>
  </si>
  <si>
    <t>204-1219-00</t>
  </si>
  <si>
    <t>PARRILLA FD FOCUS 00-04 NEGRA C/CUARTO</t>
  </si>
  <si>
    <t>204-1226-06</t>
  </si>
  <si>
    <t>PARRILLA  LOBO 04-08 NEGRA D/PANAL</t>
  </si>
  <si>
    <t>204-1230-03</t>
  </si>
  <si>
    <t>PARRILLA FD RANGER/BRONCO II 84-88 GRIS</t>
  </si>
  <si>
    <t>204-1230-04</t>
  </si>
  <si>
    <t>PARRILLA FD RANGER 95-97 NEGRA</t>
  </si>
  <si>
    <t>204-1230-05</t>
  </si>
  <si>
    <t>PARRILLA FD RANGER 98-00 GRIS</t>
  </si>
  <si>
    <t>204-1230-08</t>
  </si>
  <si>
    <t>PARRILLA  RANGER 01 GRIS D/CUADROS</t>
  </si>
  <si>
    <t>204-1230-09</t>
  </si>
  <si>
    <t>PARRILLA  RANGER 01 CENTRO CROMADA D/CUADRO</t>
  </si>
  <si>
    <t>204-1230-10</t>
  </si>
  <si>
    <t>PARRILLA  RANGER 01 P/PINTAR DE PANAL</t>
  </si>
  <si>
    <t>204-1230-13</t>
  </si>
  <si>
    <t>PARRILLA  RANGER 02-04 P/PINTAR</t>
  </si>
  <si>
    <t>204-1230-14</t>
  </si>
  <si>
    <t>PARRILLA  RANGER 05-09 DE CUADROS P/PINTAR</t>
  </si>
  <si>
    <t>204-1230-19</t>
  </si>
  <si>
    <t>PARRILLA FD RANGER 01-04 4X4</t>
  </si>
  <si>
    <t>204-1230-26</t>
  </si>
  <si>
    <t>PARRILLA FD RANGER 98-00 GRIS XL</t>
  </si>
  <si>
    <t>204-1230-28</t>
  </si>
  <si>
    <t>PARRILLA FD RANGER 13-16 GRIS</t>
  </si>
  <si>
    <t>204-1232-02</t>
  </si>
  <si>
    <t>PARRILLA FD F-350/SUPER DUTY 05-07 CROMADA</t>
  </si>
  <si>
    <t>204-1239-00</t>
  </si>
  <si>
    <t>PARRILLA  F-150/F-250/F-350 92-98 CROMADA</t>
  </si>
  <si>
    <t>204-1239-01</t>
  </si>
  <si>
    <t>PARRILLA FD F-150/F-250/F-350 92-98 P/PINTAR</t>
  </si>
  <si>
    <t>204-1241-07</t>
  </si>
  <si>
    <t>PARRILLA DE FD 150/250 78-79 CROMADA</t>
  </si>
  <si>
    <t>204-1605-01</t>
  </si>
  <si>
    <t>PARRILLA JP GRAND CHEROKEE 96-98 CROMADA</t>
  </si>
  <si>
    <t>204-1902-02</t>
  </si>
  <si>
    <t>PARRILLA MZ 6 03-05 SPORT NEGRA</t>
  </si>
  <si>
    <t>204-1905-02</t>
  </si>
  <si>
    <t>PARRILLA MZ PICK UP 86-93 P/PINTAR</t>
  </si>
  <si>
    <t>204-2204-00</t>
  </si>
  <si>
    <t>PARRILLA  L200 10-13 P/PINTAR</t>
  </si>
  <si>
    <t>204-2204-02</t>
  </si>
  <si>
    <t>PARRILLA MT L200 08-09 CROMADA DER</t>
  </si>
  <si>
    <t>2008-2009</t>
  </si>
  <si>
    <t>204-2204-03</t>
  </si>
  <si>
    <t>PARRILLA MT L200 08-09 CROMADA IZQ</t>
  </si>
  <si>
    <t>204-2305-01</t>
  </si>
  <si>
    <t>PARRILLA DEFENSA NS D21 93-08 P/PINTAR IZQ</t>
  </si>
  <si>
    <t>1993-2008</t>
  </si>
  <si>
    <t>204-2305-02</t>
  </si>
  <si>
    <t>PARRILLA NS D21 94-08 MEX CROMADA</t>
  </si>
  <si>
    <t>204-2306-03</t>
  </si>
  <si>
    <t>PARRILLA NS D22 08-15 GRIS CORRUGADA</t>
  </si>
  <si>
    <t>204-2307-02</t>
  </si>
  <si>
    <t>PARRILLA  FRONTIER 09-11 CROMADA</t>
  </si>
  <si>
    <t>204-2316-00</t>
  </si>
  <si>
    <t>PARRILLA NS SENTRA 96-97 NEGRA</t>
  </si>
  <si>
    <t>204-2316-05</t>
  </si>
  <si>
    <t>PARRILLA  SENTRA 04-06 SE-R NEGRA</t>
  </si>
  <si>
    <t>204-2316-07</t>
  </si>
  <si>
    <t>PARRILLA  SENTRA 07-09</t>
  </si>
  <si>
    <t>204-2316-08</t>
  </si>
  <si>
    <t>PARRILLA NS SENTRA 10-12 FILO CROMADO</t>
  </si>
  <si>
    <t>204-2318-00</t>
  </si>
  <si>
    <t>PARRILLA  TIIDA 07-10 GRIS C/MOLD CROMADA LINEAS PUNTEADAS</t>
  </si>
  <si>
    <t>204-2318-01</t>
  </si>
  <si>
    <t>PARRILLA  TIIDA 07-10 NEGRA C/MOLDURA CROMADA</t>
  </si>
  <si>
    <t>204-2321-00</t>
  </si>
  <si>
    <t>PARRILLA  TSURU/GUAYIN 87 CROMADA</t>
  </si>
  <si>
    <t>204-2321-05</t>
  </si>
  <si>
    <t>PARRILLA  TSURU III 92-93/97-00 NEGRA</t>
  </si>
  <si>
    <t>204-2321-06</t>
  </si>
  <si>
    <t>PARRILLA NS TSURU III 94-96 NEGRA</t>
  </si>
  <si>
    <t>204-2321-08</t>
  </si>
  <si>
    <t>PARRILLA  TSURU III 05-16</t>
  </si>
  <si>
    <t>204-2321-10</t>
  </si>
  <si>
    <t>PARRILLA  TSURU III 05-16 CROMADA</t>
  </si>
  <si>
    <t>204-2322-03</t>
  </si>
  <si>
    <t>PARRILLA  URVAN 07-13 P/PINTAR</t>
  </si>
  <si>
    <t>204-2322-06</t>
  </si>
  <si>
    <t>PARRILLA  URVAN 14-16 CROMADA AMPLIA 15 PASAJEROS</t>
  </si>
  <si>
    <t>204-2322-07</t>
  </si>
  <si>
    <t>PARRILLA  URVAN 14-16 NEGRA AMPLIA 15 PASAJEROS</t>
  </si>
  <si>
    <t>204-2323-02</t>
  </si>
  <si>
    <t>PARRILLA  X-TERRA 05-07 GRIS</t>
  </si>
  <si>
    <t>204-2324-00</t>
  </si>
  <si>
    <t>PARRILLA  X-TRAIL 04-07</t>
  </si>
  <si>
    <t>204-2326-04</t>
  </si>
  <si>
    <t>PARRILLA NS 720 92-93 D/PANAL</t>
  </si>
  <si>
    <t>204-2327-02</t>
  </si>
  <si>
    <t>PARRILLA  MARCH 11-13 C/MOLDURA CROMADA</t>
  </si>
  <si>
    <t>204-2327-03</t>
  </si>
  <si>
    <t>PARRILLA  MARCH 11-13 NEGRA</t>
  </si>
  <si>
    <t>204-2327-04</t>
  </si>
  <si>
    <t>PARRILLA  MARCH 14-16 NEGRA</t>
  </si>
  <si>
    <t>204-2330-00</t>
  </si>
  <si>
    <t>PARRILLA  VERSA 12-14 CROMADA</t>
  </si>
  <si>
    <t>204-2704-00</t>
  </si>
  <si>
    <t>PARRILLA DE ST IBIZA 03-08 NEGRA DER</t>
  </si>
  <si>
    <t>204-2704-01</t>
  </si>
  <si>
    <t>PARRILLA ST IBIZA 03-08 NEGRA IZQ</t>
  </si>
  <si>
    <t>204-2903-01</t>
  </si>
  <si>
    <t>PARRILLA SZ SWIFT 11-13</t>
  </si>
  <si>
    <t>204-3002-14</t>
  </si>
  <si>
    <t>PARRILLA TY CAMRY 12-14 F/CROMADO</t>
  </si>
  <si>
    <t>204-3005-04</t>
  </si>
  <si>
    <t>PARRILLA  HIACE 11-13 CROMADA 9 PASAJEROS</t>
  </si>
  <si>
    <t>204-3005-14</t>
  </si>
  <si>
    <t>PARRILLA TY HIACE 14-16 CROMADA 9 PASAJEROS</t>
  </si>
  <si>
    <t>204-3007-02</t>
  </si>
  <si>
    <t>PARRILLA  HILUX 05-08</t>
  </si>
  <si>
    <t>204-3007-03</t>
  </si>
  <si>
    <t>PARRILLA TY HILUX 05-08 C/MOLD CRM</t>
  </si>
  <si>
    <t>204-3010-00</t>
  </si>
  <si>
    <t>PARRILLA  PICK UP 84-88 CROMADA</t>
  </si>
  <si>
    <t>204-3010-02</t>
  </si>
  <si>
    <t>PARRILLA TY PICK UP 82-83 P/PINTAR</t>
  </si>
  <si>
    <t>204-3010-03</t>
  </si>
  <si>
    <t>PARRILLA TY PICK UP 84-88 P/PINTAR</t>
  </si>
  <si>
    <t>204-3010-04</t>
  </si>
  <si>
    <t>PARRILLA  PICK UP 92-95 CROMADA</t>
  </si>
  <si>
    <t>204-3010-07</t>
  </si>
  <si>
    <t>PARRILLA  PICK UP 89-91 4X4 CROMADA</t>
  </si>
  <si>
    <t>204-3010-09</t>
  </si>
  <si>
    <t>PARRILLA  PICK UP 89-91 CROMADA COMPLETA</t>
  </si>
  <si>
    <t>204-3010-11</t>
  </si>
  <si>
    <t>PARRILLA TY PICK UP 92-95 4X4 GRIS</t>
  </si>
  <si>
    <t>204-3010-12</t>
  </si>
  <si>
    <t>PARRILLA  PICK UP 92-95 4X4 CROMADA</t>
  </si>
  <si>
    <t>204-3011-07</t>
  </si>
  <si>
    <t>PARRILLA  RAV 4 13-14 CROMADA IZQ</t>
  </si>
  <si>
    <t>204-3015-03</t>
  </si>
  <si>
    <t>PARRILLA TY TACOMA 97-00 NORMAL CROMADA</t>
  </si>
  <si>
    <t>204-3015-05</t>
  </si>
  <si>
    <t>PARRILLA TY TACOMA 01-03 NORMAL Y 4X4 CROMADA</t>
  </si>
  <si>
    <t>204-3015-10</t>
  </si>
  <si>
    <t>PARRILLA TY TACOMA 95-96 NEGRA COMPLETA</t>
  </si>
  <si>
    <t>204-3103-02</t>
  </si>
  <si>
    <t>PARRILLA VW BORA 05-10 CROMADA</t>
  </si>
  <si>
    <t>204-3103-03</t>
  </si>
  <si>
    <t>PARRILLA VW BORA 06-10 GLI</t>
  </si>
  <si>
    <t>204-3108-00</t>
  </si>
  <si>
    <t>PARRILLA VW DERBY 99-04 NEGRA</t>
  </si>
  <si>
    <t>204-3110-01</t>
  </si>
  <si>
    <t>PARRILLA DEFENSA  GOL CENTRAL 09-12 NEGRA</t>
  </si>
  <si>
    <t>204-3110-05</t>
  </si>
  <si>
    <t>PARRILLA  VW GOL 16-17 F/CROM</t>
  </si>
  <si>
    <t>204-3111-00</t>
  </si>
  <si>
    <t>PARRILLA VW GOLF 88-92 NEGRA</t>
  </si>
  <si>
    <t>204-3111-01</t>
  </si>
  <si>
    <t>PARRILLA VW GOLF 88-92 GTI NEGRA</t>
  </si>
  <si>
    <t>204-3112-00</t>
  </si>
  <si>
    <t>PARRILLA DE VW JETTA 88-92 NEGRA</t>
  </si>
  <si>
    <t>204-3112-01</t>
  </si>
  <si>
    <t>PARRILLA  JETTA 93-95 P/PINTAR S/MOLDURA</t>
  </si>
  <si>
    <t>204-3112-02</t>
  </si>
  <si>
    <t>PARRILLA VW JETTA 96-98</t>
  </si>
  <si>
    <t>204-3112-09</t>
  </si>
  <si>
    <t>PARRILLA DE VW JETTA 08-13</t>
  </si>
  <si>
    <t>204-3112-10</t>
  </si>
  <si>
    <t>PARRILLA  JETTA 03-07 FILO CROMADO</t>
  </si>
  <si>
    <t>204-3112-11</t>
  </si>
  <si>
    <t>PARRILLA  JETTA 11-14 C/MOLDURA NEGRA</t>
  </si>
  <si>
    <t>204-3112-12</t>
  </si>
  <si>
    <t>PARRILLA VW JETTA 11-14 FILO CROMADO</t>
  </si>
  <si>
    <t>204-3115-00</t>
  </si>
  <si>
    <t>PARRILLA VW POINTER 00-05 SEDAN/PICK UP/GUAYIN NEGRA</t>
  </si>
  <si>
    <t>204-3116-02</t>
  </si>
  <si>
    <t>PARRILLA  POLO/VENTO 13-16 GLI</t>
  </si>
  <si>
    <t>PARRILLA CHEVROLET S10 95-97,FARO RECT,FILO CROM, CHEVROLET BLAZER 95-98/CHEVROLET GMC PU 94-97</t>
  </si>
  <si>
    <t>PARRILLA FORD RANGER 01-04,PINT,LINEAS,REM</t>
  </si>
  <si>
    <t>PARRILLA NISSAN SENTRA 07-09,CROM,REM</t>
  </si>
  <si>
    <t>PARRILLA NISSAN SENTRA 00-00 CROMADO</t>
  </si>
  <si>
    <t>CPGN0110</t>
  </si>
  <si>
    <t>PARRILLA CROMADA (GG)  TS-III</t>
  </si>
  <si>
    <t>CPGN0170</t>
  </si>
  <si>
    <t>PARRILLA NEGRA TSURU III 05-17</t>
  </si>
  <si>
    <t>CPMT2010</t>
  </si>
  <si>
    <t>PARRILLA CROMADA TOYOTA AVANZA 2007-2011</t>
  </si>
  <si>
    <t>CPNC0840</t>
  </si>
  <si>
    <t>PARRILLA INFERIOR SPARK NG 2016-2018 NEGRA C/FILO CROMADO</t>
  </si>
  <si>
    <t>CPNF0400</t>
  </si>
  <si>
    <t>PARRILLA CROMADA RANGER 10-12 (DIFORZA)</t>
  </si>
  <si>
    <t>CPNK0120</t>
  </si>
  <si>
    <t>PARRILLA  ATOS 05-12 NEGRA C/CROMO LUJO (FORCETEC)</t>
  </si>
  <si>
    <t>CPNV0700</t>
  </si>
  <si>
    <t>PARRILLA NEGRA C/FILO CROMADO VW VENTO 14-15 (FORCETEC)</t>
  </si>
  <si>
    <t>CPTC9910</t>
  </si>
  <si>
    <t>PARRILLA NEGRA SUP C/FILO CROMADO AVEO 12-16</t>
  </si>
  <si>
    <t>CPTN0700</t>
  </si>
  <si>
    <t>PARRILLA NEGRA LISA NP300 2008-2015 2/4WD FRONTIER 11</t>
  </si>
  <si>
    <t>CPTN0710</t>
  </si>
  <si>
    <t>PARRILLA NEGRA C/CROMO 2/4WD (FRONTIER 1 NP300 (D-22) 08-15</t>
  </si>
  <si>
    <t>CPTN0750</t>
  </si>
  <si>
    <t>PARRILLA NISSAN NP300 16-17NEGRA LISA (SENCILLA/DOBLE CABI</t>
  </si>
  <si>
    <t>CPTT0432</t>
  </si>
  <si>
    <t>PARRILLA GRIS HIACE 14-17 CHASIS LARGO (TECHO ALTO) 15PASAJ (FPI)</t>
  </si>
  <si>
    <t>CPYK8100</t>
  </si>
  <si>
    <t>CHRYSLER / DODGE	JOURNEY	2009	2010	PARRILLA NEGRA C/MOLDURA CROMADA (YCC)</t>
  </si>
  <si>
    <t>CPYV0100</t>
  </si>
  <si>
    <t>PARRILLA NEGRA COMPLETA (YCC) JETTA A4 99-07</t>
  </si>
  <si>
    <t>PAA304L</t>
  </si>
  <si>
    <t xml:space="preserve">PARRILLA AUDI A3 04-08 P/FARO NIEBLA IZQ	</t>
  </si>
  <si>
    <t>PAA304R</t>
  </si>
  <si>
    <t xml:space="preserve">PARRILLA AUDI A3 04-08 P/FARO NIEBLA DER	</t>
  </si>
  <si>
    <t>PCCH09FL</t>
  </si>
  <si>
    <t>PARRILLA CHEVY C3 09-12P/FARO NIEBLA T153 IZQ</t>
  </si>
  <si>
    <t>PCCH09L</t>
  </si>
  <si>
    <t>PARRILLA CHEVY C3 09-12 S/FARO NIEBLA ALD T153 IZQ</t>
  </si>
  <si>
    <t>PCCH09R</t>
  </si>
  <si>
    <t>PARRILLA CHEVY C3 09-12 S/FARO NIEBLA ALD T153 DER</t>
  </si>
  <si>
    <t>PCMA08D</t>
  </si>
  <si>
    <t>PARRILLA MALIBU 08-12 DE DEF CENT</t>
  </si>
  <si>
    <t>PCSP13IC</t>
  </si>
  <si>
    <t>PARRILLA SPARK 13-16 INF FILO CROMADO T155  2017.03.16</t>
  </si>
  <si>
    <t>PCSP13SC</t>
  </si>
  <si>
    <t>PARRILLA SPARK 13-16 SUP FILO CROMADO T155   2017.09.03</t>
  </si>
  <si>
    <t>PCTB02C</t>
  </si>
  <si>
    <t>PARRILLA TRAIL BLAZER 02-05 C/MOLD CROMADA  2016.12.25</t>
  </si>
  <si>
    <t>PCTX13FL</t>
  </si>
  <si>
    <t>PARRILLA TRAX 13-16 CROM P/FARO NIEBLA T154 IZQ 2017.07.02</t>
  </si>
  <si>
    <t>PCTX13FR</t>
  </si>
  <si>
    <t>PARRILLA TRAX 13-16 CROM P/FARO NIEBLA T154 DER 2017.06.19</t>
  </si>
  <si>
    <t>PDAV08C</t>
  </si>
  <si>
    <t>PARRILLA AVENGER 08-11 FILO CROMADO  2016.06.19</t>
  </si>
  <si>
    <t>PDAV12N</t>
  </si>
  <si>
    <t>PARRILLA AVENGER 12-14 C/MOLD NEGRA  2016.07.27</t>
  </si>
  <si>
    <t>PFED07L</t>
  </si>
  <si>
    <t>PARRILLA EDGE 07-10 CROMADA P/FARO NIEBLA IZQ</t>
  </si>
  <si>
    <t>PFED07R</t>
  </si>
  <si>
    <t>PARRILLA EDGE 07-10 CROMADA P/FARO NIEBLA DER</t>
  </si>
  <si>
    <t>PFEO13DL</t>
  </si>
  <si>
    <t>PARRILLA ECOSPORT 13-16 S/FARO NIEBLA IZQ  2014.07.29</t>
  </si>
  <si>
    <t>PFEO13DLF</t>
  </si>
  <si>
    <t>PARRILLA ECOSPORT 13-16 P/FARO NIEBLA IZQ  2015.05.31</t>
  </si>
  <si>
    <t>PFEO13DR</t>
  </si>
  <si>
    <t>PARRILLA ECOSPORT 13-16 S/FARO NIEBLA DER  2014.07.29</t>
  </si>
  <si>
    <t>PFEO13DRF</t>
  </si>
  <si>
    <t>PARRILLA ECOSPORT 13-16 P/FARO NIEBLA DER  2016.10.02</t>
  </si>
  <si>
    <t>PFEX02DL</t>
  </si>
  <si>
    <t>PARRILLA EXPLORER 02-05 XLT/ XLT SPORT/ EDDI BAUER/ LIMITED/ NBX S/FARO NIEBLA IZQ  2016.12.07</t>
  </si>
  <si>
    <t>PFEX02DLF</t>
  </si>
  <si>
    <t>PARRILLA EXPLORER 02-05 XLT/ XLT SPORT/ EDDI BAUER/ LIMITED/ NBX P/FARO NIEBLA IZQ  2017.08.06</t>
  </si>
  <si>
    <t>PFEX02DR</t>
  </si>
  <si>
    <t>PARRILLA EXPLORER 02-05 XLT/ XLT SPORT/ EDDI BAUER/ LIMITED/ NBX S/FARO NIEBLA DER   2016.03.27</t>
  </si>
  <si>
    <t>PFEX02DRF</t>
  </si>
  <si>
    <t>PARRILLA EXPLORER 02-05 XLT /XLT SPORT /EDDI BAUER</t>
  </si>
  <si>
    <t>PFEX06L</t>
  </si>
  <si>
    <t>PARRILLA EXPLORER 06-07 LIMITED CROMADA 922</t>
  </si>
  <si>
    <t>PFEX11D</t>
  </si>
  <si>
    <t>PARRILLA EXPLORER 11-15 DE DEF CENT  2016.11.25</t>
  </si>
  <si>
    <t>PFFO05</t>
  </si>
  <si>
    <t>PARRILLA FOCUS 05-06 CROMADA AMER  2016.08.22</t>
  </si>
  <si>
    <t>PFFO09</t>
  </si>
  <si>
    <t>PARRILLA FOCUS 09-10 NEGRA AGT  2015.09.26</t>
  </si>
  <si>
    <t>PFFO12DLF</t>
  </si>
  <si>
    <t>PARRILLA FOCUS 12-14 CROMADA P/FARO NIEBLA IZQ  2017.04.13</t>
  </si>
  <si>
    <t>PFFO12DRF</t>
  </si>
  <si>
    <t>PARRILLA FOCUS 12-14 CROMADA P/FARO NIEBLA DER  2017.04.30</t>
  </si>
  <si>
    <t>PJGC05D</t>
  </si>
  <si>
    <t>PARRILLA GRAND CHEROKEE 05-10 NEGRA CENT DE DEF</t>
  </si>
  <si>
    <t>PNSE00C</t>
  </si>
  <si>
    <t>PARRILLA SENTRA 00 CROMADA TYG ALD1  2017.06.19</t>
  </si>
  <si>
    <t>PNT305</t>
  </si>
  <si>
    <t>PARRILLA TSURU III 05-17 NEGRA ALD T155  2016.05.17</t>
  </si>
  <si>
    <t>PNVE12L</t>
  </si>
  <si>
    <t>PARRILLA VERSA 12-14 S/FARO NIEBLA T155 IZQ</t>
  </si>
  <si>
    <t>PNVE12R</t>
  </si>
  <si>
    <t>PARRILLA VERSA 12-14 S/FARO NIEBLA T155 DER</t>
  </si>
  <si>
    <t>PRSA10C</t>
  </si>
  <si>
    <t>PARRILLA SANDERO 10-12 DEF CENT</t>
  </si>
  <si>
    <t>PRSA10L</t>
  </si>
  <si>
    <t>PARRILLA SANDERO 10-12 IZQ</t>
  </si>
  <si>
    <t>PTCA12DL</t>
  </si>
  <si>
    <t>PARRILLA CAMRY 12-14 L/ LE/ XLE DE DEF CENT</t>
  </si>
  <si>
    <t>PTTA12MC</t>
  </si>
  <si>
    <t>PARRILLA TACOMA 12-15 C/MOLD CROMADA 922</t>
  </si>
  <si>
    <t>PV06</t>
  </si>
  <si>
    <t>PARRILLA JETTA A4 GLI 99-05</t>
  </si>
  <si>
    <t>PVBO05C</t>
  </si>
  <si>
    <t>PARRILLA BORA 05-10 DE DEF CENTR ALD T153 AGT</t>
  </si>
  <si>
    <t>PVBO05L</t>
  </si>
  <si>
    <t>PARRILLA BORA 05-10 S/FARO NIEBLA LINEAS T153 AGT IZQ</t>
  </si>
  <si>
    <t>PVBO05PL</t>
  </si>
  <si>
    <t>PARRILLA BORA/ GOLF GLI 05-10 DE DEF LAT P/FARO NIEBLA PANAL 624 T153 IZQ</t>
  </si>
  <si>
    <t>PVBO05PR</t>
  </si>
  <si>
    <t>PARRILLA BORA/ GOLF GLI 05-10 DE DEF LAT P/FARO NIEBLA PANAL 624 T153 DER</t>
  </si>
  <si>
    <t>PVBO05R</t>
  </si>
  <si>
    <t>PARRILLA BORA 05-10 S/FARO NIEBLA LINEAS T153 AGT DER</t>
  </si>
  <si>
    <t>PVBO07C</t>
  </si>
  <si>
    <t>PARRILLA BORA 07-10 FILO CROMADO ALD1 T153  2016.06.13</t>
  </si>
  <si>
    <t>PVCA81</t>
  </si>
  <si>
    <t>PARRILLA CARIBE 81-88 ALD1  2016.01.18</t>
  </si>
  <si>
    <t>PVGO89</t>
  </si>
  <si>
    <t>PARRILLA GOLF 89-92 776  2015.11.01</t>
  </si>
  <si>
    <t>PVGO89GTI</t>
  </si>
  <si>
    <t>PARRILLA GOLF 89-92 GTI 776  2017.01.30</t>
  </si>
  <si>
    <t>PVJE08DC</t>
  </si>
  <si>
    <t>PARRILLA JETTA CLASICO 08-14 DE DEF CENT AGT T155</t>
  </si>
  <si>
    <t>PVJE08FR</t>
  </si>
  <si>
    <t>PARRILLA JETTA CLASICO 08-14 P/FARO NIEBLA AGT T155 DER</t>
  </si>
  <si>
    <t>PVJE99DR</t>
  </si>
  <si>
    <t>PARRILLA JETTA 99-07 DE DEF ALD 764 MX DER</t>
  </si>
  <si>
    <t>PVVE14DCN</t>
  </si>
  <si>
    <t>PARRILLA VENTO 14-15 DE DEF CENTRAL NEGRA T155 288</t>
  </si>
  <si>
    <t>VW-00006</t>
  </si>
  <si>
    <t>PARRILLA SUPERIOR C/MOLDURA CROMADA GOLF GTI A7 15-17</t>
  </si>
  <si>
    <t>VW-00007</t>
  </si>
  <si>
    <t>PARRILLA SUPERIOR C/MOLDURA ROJA GOLF GTI A7 C/LOGO GTI 15-17</t>
  </si>
  <si>
    <t>VW-00031</t>
  </si>
  <si>
    <t>PARRILLA SUP GOLF A6/SPORT WAGON C/MOL</t>
  </si>
  <si>
    <t>VW-00032</t>
  </si>
  <si>
    <t>PARRILLA SUPERIOR GOLF GTI A6 C/MOLD ROJA C/LOGO</t>
  </si>
  <si>
    <t>VW-00033</t>
  </si>
  <si>
    <t>VW-00055</t>
  </si>
  <si>
    <t>PARRILLA  BORA GLI C/MOLD ROJA S/HOYO 06</t>
  </si>
  <si>
    <t>VW-00116</t>
  </si>
  <si>
    <t>PARRILLA DE JETTA CLASICO GLI C/EMBLEMA GLI</t>
  </si>
  <si>
    <t>VW-00123</t>
  </si>
  <si>
    <t>PARRILLA SUERIOR DE JETTA A6 C/MOLD CROMO</t>
  </si>
  <si>
    <t>VW-00132</t>
  </si>
  <si>
    <t>PARRILLA SUPERIOR JETTA GLI A6  C/MOLD ROJA 11-14</t>
  </si>
  <si>
    <t>VW-00133</t>
  </si>
  <si>
    <t>PARRILLA SUP JETTA GLI A6 C/MOLD CROMO</t>
  </si>
  <si>
    <t>VW-00134</t>
  </si>
  <si>
    <t>PARRILLA SUP JETTA A6 C/MOLD CROMO 11-14</t>
  </si>
  <si>
    <t>VW-00163</t>
  </si>
  <si>
    <t>PARRILA SUP POLO C/MOLDURA CROMO</t>
  </si>
  <si>
    <t>VW-00164</t>
  </si>
  <si>
    <t>PARRILLA VENTO GTI C/MOLD ROJA 14-15</t>
  </si>
  <si>
    <t>VW-00165</t>
  </si>
  <si>
    <t>PARRILLA POLO GTI C/MOLD CROMO 13-14</t>
  </si>
  <si>
    <t>CENN0151</t>
  </si>
  <si>
    <t>PLACA PISA-ALFOMBRA DEL DER (DIFORZA) TS-III</t>
  </si>
  <si>
    <t>PLACA</t>
  </si>
  <si>
    <t>CENN0152</t>
  </si>
  <si>
    <t>PLACA PISA-ALFOMBRA DEL IZQ (DIFORZA) TS-III</t>
  </si>
  <si>
    <t>CENN0154</t>
  </si>
  <si>
    <t>PLACA PISA-ALFOMBRA TRAS IZQ (DIFORZA) TS-III</t>
  </si>
  <si>
    <t>CZNN0101</t>
  </si>
  <si>
    <t>PUERTA DELENTERA DER NISSAN TSURU III 92-17 (COLOR/GRIS) (ISAKA)</t>
  </si>
  <si>
    <t>PUERTA</t>
  </si>
  <si>
    <t>CZNN0102</t>
  </si>
  <si>
    <t>PUERTA DELANTERA IZQ NISSAN TSURU III 92-17(COLOR/GRIS) (ISAKA)</t>
  </si>
  <si>
    <t>CZNN0103</t>
  </si>
  <si>
    <t>PUERTA TRASERA DER TSURU III 1992-2017</t>
  </si>
  <si>
    <t>CZNN0104</t>
  </si>
  <si>
    <t>PUERTA TRASERA IZQ TSURU III 1992-2017</t>
  </si>
  <si>
    <t>CZNN0703</t>
  </si>
  <si>
    <t>PUERTA TRASERA DER NISSAN NP300 08-15 (FRONTIER 11-14) (COLOR/GRIS) (ISAKA)</t>
  </si>
  <si>
    <t>CZNN0704</t>
  </si>
  <si>
    <t>PUERTA TRASERA IZQ NISSAN NP300 08-15 (FRONTIER 11-14) (COLOR/GRIS) (ISAKA)</t>
  </si>
  <si>
    <t>CZNN0711</t>
  </si>
  <si>
    <t>PUERTA DELANTERA DERECHA NISSAN NP300 2016-2017 (DOBLE CABINA) LUJO 2/4W</t>
  </si>
  <si>
    <t>CZNN0712</t>
  </si>
  <si>
    <t>PUERTA DELANTERA IZQUIERDA NISSAN NP300 2016-2017 (DOBLE CABINA) LUJO 2/4WD</t>
  </si>
  <si>
    <t>CZNN0721</t>
  </si>
  <si>
    <t>PUERTA DELANTERA DERECHA NISSAN NP300 2016-2017 (CABINA SENCILLA)</t>
  </si>
  <si>
    <t>CZNN0722</t>
  </si>
  <si>
    <t>PUERTA DELANTERA IZQUIERDA NISSAN NP300 (CABINA SENCILLA)</t>
  </si>
  <si>
    <t>CZNT0701</t>
  </si>
  <si>
    <t>PUERTA DELANTERA DERECHA TOYOTA HILUX 06-15</t>
  </si>
  <si>
    <t>21410-F4016</t>
  </si>
  <si>
    <t>RADIADOR NISSAN PU D21 94-08 STD 22MM ALUM CN ALD T154</t>
  </si>
  <si>
    <t>RADIADOR</t>
  </si>
  <si>
    <t>220-0604-00</t>
  </si>
  <si>
    <t>RADIADOR  AVEO/G3 04-08 L4 1.6 LTS S/AIRE ACONDICIONADO AUTOMATICO</t>
  </si>
  <si>
    <t>220-0604-01</t>
  </si>
  <si>
    <t>RADIADOR CV AVEO 04-08 L4 1.6 LTS C/AIRE ACONDICIONADO AUTOMATICO</t>
  </si>
  <si>
    <t>220-0604-02</t>
  </si>
  <si>
    <t>RADIADOR  AVEO/G3 09-11 L4 1.6 AUTOMATICO ENFRIADOR ATRAS</t>
  </si>
  <si>
    <t>220-0604-05</t>
  </si>
  <si>
    <t>RADIADOR CV AVEO 14-15L4 1.6 LTS ESTANDAR ORIGINAL</t>
  </si>
  <si>
    <t>220-0605-10</t>
  </si>
  <si>
    <t>RADIADOR CV BLAZER/JIMMY/PICK UP/BRAVADA 96-05 V6 4.3 LTS AUTOMATICO</t>
  </si>
  <si>
    <t>1996-2005</t>
  </si>
  <si>
    <t>220-0605-11</t>
  </si>
  <si>
    <t>RADIADOR CV BLAZER/PICK UP/BRAVADA 88-94 V6 4.3 LTS AUTOMATICO</t>
  </si>
  <si>
    <t>220-0614-02</t>
  </si>
  <si>
    <t>RADIADOR CV CHEVY 94-12 L4 1.4/1.6 LTS LARGO AUTOMATICO</t>
  </si>
  <si>
    <t>220-0614-03</t>
  </si>
  <si>
    <t>RADIADOR  CHEVY 94-12 L4 1.4/1.6 LTS CORTO S/AIRE ESTANDAR</t>
  </si>
  <si>
    <t>220-0614-04</t>
  </si>
  <si>
    <t>RADIADOR CV CHEVY 94-12 L4 1.4/1.6 LTS LARGO C/SENSOR C/AIRE ESTANDAR</t>
  </si>
  <si>
    <t>220-0630-01</t>
  </si>
  <si>
    <t>RADIADOR  MALIBU 97-05 L4/V6 2.4/3.4 LTS AUTOMATICO</t>
  </si>
  <si>
    <t>220-0643-01</t>
  </si>
  <si>
    <t>RADIADOR  PU/2500/3500/SUBURBAN 94-00 V8 7.4 LTS AUTOMATICO</t>
  </si>
  <si>
    <t>220-0645-00</t>
  </si>
  <si>
    <t>RADIADOR CV TORNADO 11-13 L4 1.8 LTS ESTANDAR</t>
  </si>
  <si>
    <t>220-0646-00</t>
  </si>
  <si>
    <t>RADIADOR CV TRACKER 96-04 L4/V6 1.6/2.5 LTS AUTOMATICO</t>
  </si>
  <si>
    <t>220-0665-00</t>
  </si>
  <si>
    <t>RADIADOR  CRUZE 1.4 LTS 11 AUTOMATICO</t>
  </si>
  <si>
    <t>220-0666-00</t>
  </si>
  <si>
    <t>RADIADOR CV SPARK 11-15 L4 1.2 LTS ESTANDAR</t>
  </si>
  <si>
    <t>220-0703-01</t>
  </si>
  <si>
    <t>RADIADOR CR CARAVAN/TOWN COUNTRY 01-04 3 3/3.8 MV6 AUTOMATICO</t>
  </si>
  <si>
    <t>220-0712-00</t>
  </si>
  <si>
    <t>RADIADOR CR PT CRUISER 01-07 2.4 LTS ML4 AUTOMATICO</t>
  </si>
  <si>
    <t>220-0901-02</t>
  </si>
  <si>
    <t>RADIADOR DG ATOS 05-12 L4 1.0 LTS ESTANDAR MECANICO</t>
  </si>
  <si>
    <t>220-0901-03</t>
  </si>
  <si>
    <t>RADIADOR DG ATOS 00-04 L4 1.0 LTS ESTANDAR</t>
  </si>
  <si>
    <t>220-0902-00</t>
  </si>
  <si>
    <t>RADIADOR DG ATTITUDE 05-09 L4 1.6 LTS AUTOMATICO</t>
  </si>
  <si>
    <t>220-0903-01</t>
  </si>
  <si>
    <t>RADIADOR  AVENGER/CALIBER/PATRIOT 08-10 L4 V6 2.4/3.5 LTS AUTOMATICO</t>
  </si>
  <si>
    <t>220-0907-03</t>
  </si>
  <si>
    <t>RADIADOR DG DAKOTA 05-07 V6/V8 3.7/4.7 LTS AUTOMATICO</t>
  </si>
  <si>
    <t>220-0910-00</t>
  </si>
  <si>
    <t>RADIADOR DG H-100 99-07 L4 2.5 LTS ESTANDAR</t>
  </si>
  <si>
    <t>220-0911-00</t>
  </si>
  <si>
    <t>RADIADOR DG JOURNEY 09-16 L4/V6 2.4/3.5/3.6 LTS AUTOMATICO</t>
  </si>
  <si>
    <t>2009-2018</t>
  </si>
  <si>
    <t>220-0912-00</t>
  </si>
  <si>
    <t>RADIADOR DG NEON 02-04 L4 2.0 LTS 4 VELOCIDADES AUTOMATICO</t>
  </si>
  <si>
    <t>220-0912-01</t>
  </si>
  <si>
    <t>RADIADOR DG NEON 00-04 L4 2.0 LTS AUTOMATICO</t>
  </si>
  <si>
    <t>220-0912-03</t>
  </si>
  <si>
    <t>RADIADOR DG NEON 95-99 L4 2.0 LTS 4AUTOMATICO</t>
  </si>
  <si>
    <t>220-0916-00</t>
  </si>
  <si>
    <t>RADIADOR  RAM/1500/2500/3500 00-03 V6/V8 3.7/4.7 LTS AUTOMATICO</t>
  </si>
  <si>
    <t>220-0918-02</t>
  </si>
  <si>
    <t>RADIADOR DG STRATUS/SEBRING/RT 01-06 L4 /V6 2.4/3.0 LTS AUTOMATICO</t>
  </si>
  <si>
    <t>220-0920-00</t>
  </si>
  <si>
    <t>RADIADOR DG VERNA 04-06 V4 1.5/1.6 LTS ESTANDAR CORTO</t>
  </si>
  <si>
    <t>220-1209-00</t>
  </si>
  <si>
    <t>RADIADOR FD ESCAPE 01-08 V6 3.0 LTS AUTOMATICO</t>
  </si>
  <si>
    <t>220-1209-01</t>
  </si>
  <si>
    <t>RADIADOR  ESCAPE 05-09 L4/V6 2.3/2.5 LTS AUTOMATICO</t>
  </si>
  <si>
    <t>220-1209-05</t>
  </si>
  <si>
    <t>RADIADOR  ESCAPE 08-12/TRIBUTE 08-12/MARINER 08-12 L4 2.3/2.5 LTS AUTOMATICO</t>
  </si>
  <si>
    <t>220-1214-01</t>
  </si>
  <si>
    <t>RADIADOR FD EXPLORER 02-05 V6/V8 4.0/4.6 LTS AUTOMATICO</t>
  </si>
  <si>
    <t>220-1214-06</t>
  </si>
  <si>
    <t>RADIADOR FD EXPLORER/RANGER 85-94 V6 3.4/4.0 LTS ESTANDAR</t>
  </si>
  <si>
    <t>220-1215-01</t>
  </si>
  <si>
    <t>RADIADOR FD F-150/F-250 85-97 L6 4.9 LTS REFORZADO AUTOMATICO</t>
  </si>
  <si>
    <t>1985-1997</t>
  </si>
  <si>
    <t>220-1215-06</t>
  </si>
  <si>
    <t>RADIADOR  F-150 99-04 V6/V8 4.2/4.6/5.4 LTS CUERDA FINA AUTOMATICO</t>
  </si>
  <si>
    <t>1999-2010</t>
  </si>
  <si>
    <t>220-1217-02</t>
  </si>
  <si>
    <t>RADIADOR  FIESTA 02-07 L4 1.6 LTS ESTANDAR</t>
  </si>
  <si>
    <t>220-1217-03</t>
  </si>
  <si>
    <t>RADIADOR FD FIESTA/ECPSPORT 03-09 L4 2.0 LTS C/S AIRE AUTOMATICO</t>
  </si>
  <si>
    <t>220-1217-04</t>
  </si>
  <si>
    <t>RADIADOR  FIESTA/IKON/COURIER 00-04 L4 1.4/1.6/2.0 LTS ESTANDAR</t>
  </si>
  <si>
    <t>220-1217-05</t>
  </si>
  <si>
    <t>RADIADOR  FIESTA/IKON/COURIER 00-02 L4 1.3/1.4 LTS ESTANDAR</t>
  </si>
  <si>
    <t>220-1219-00</t>
  </si>
  <si>
    <t>RADIADOR FD FOCUS 00-09 L4 2.0 LTS AUTOMATICO</t>
  </si>
  <si>
    <t>220-1226-00</t>
  </si>
  <si>
    <t>RADIADOR FD LOBO/EXPEDITION/NAVIGATOR 97-11 V8 4.8/5.4 LTS AUTOMATICO</t>
  </si>
  <si>
    <t>1997-2011</t>
  </si>
  <si>
    <t>220-1230-03</t>
  </si>
  <si>
    <t>RADIADOR FD RANGER 85-94 L4 2.0/2.3 LTS AUTOMATICO</t>
  </si>
  <si>
    <t>1985-1994</t>
  </si>
  <si>
    <t>220-1230-05</t>
  </si>
  <si>
    <t>RADIADOR  RANGER 98-01 L4 2.5 LTS AUTOMATICO</t>
  </si>
  <si>
    <t>220-1303-00</t>
  </si>
  <si>
    <t>RADIADOR HD CR-V 02-06 L4 2.4 LTS AUTOMATICO</t>
  </si>
  <si>
    <t>220-1605-01</t>
  </si>
  <si>
    <t>RADIADOR  GRAND CHEROKEE/COMMANDER 05-10 V6/V8 3.0/6.1 LTS AUTOMATICO</t>
  </si>
  <si>
    <t>220-1607-00</t>
  </si>
  <si>
    <t>RADIADOR JP LIBERTY 02-06 V6 3.7 LTS AUTOMATICO</t>
  </si>
  <si>
    <t>220-1920-00</t>
  </si>
  <si>
    <t>RADIADOR MZ CX5 13-16 L4 2.0/2.5 LTS AUTOMATICO</t>
  </si>
  <si>
    <t>220-2202-00</t>
  </si>
  <si>
    <t>RADIADOR  ENDEAVOR 04-10 V6 3.8 LTS AUTOMATICO</t>
  </si>
  <si>
    <t>220-2302-03</t>
  </si>
  <si>
    <t>RADIADOR NS ALTIMA 93-99 L4 2.4 LTS AUTOMATICO</t>
  </si>
  <si>
    <t>220-2305-00</t>
  </si>
  <si>
    <t>RADIADOR NS D21/HARDBODY/PATHFINDER 86-06 L4/V6 2.4/3.0 LTS TOMAS LINE</t>
  </si>
  <si>
    <t>1986-2006</t>
  </si>
  <si>
    <t>220-2305-02</t>
  </si>
  <si>
    <t>RADIADOR NS D21 86-06 L4 2.4 LTS TOMAS LINEALES ESTANDAR</t>
  </si>
  <si>
    <t>220-2306-02</t>
  </si>
  <si>
    <t>RADIADOR NS D22 DIESEL 08-11 L4 2.5 LTS ESTANDAR</t>
  </si>
  <si>
    <t>220-2307-00</t>
  </si>
  <si>
    <t>RADIADOR NS FRONTIER 98-15/X-TERRA 98-04 L4/V6 2..4/3.3 LTS AUTOMATICO</t>
  </si>
  <si>
    <t>220-2307-02</t>
  </si>
  <si>
    <t>RADIADOR  FRONTIER 05-11 L4 2.5 LTS AUTOMATICO</t>
  </si>
  <si>
    <t>2005-2014</t>
  </si>
  <si>
    <t>220-2307-05</t>
  </si>
  <si>
    <t>RADIADOR  FRONTIER/X-TERRA 01-09 V6 2.4/3.3 LTS ESTANDAR</t>
  </si>
  <si>
    <t>220-2314-01</t>
  </si>
  <si>
    <t>RADIADOR NS PLATINA/APRIO/CLIO/SANDERO 00-03 L4 1.6 LTS ESTANDAR</t>
  </si>
  <si>
    <t>220-2318-00</t>
  </si>
  <si>
    <t>RADIADOR NS TIIDA 07-16 L4 1.6/1.8 LTS ESTANDAR</t>
  </si>
  <si>
    <t>220-2318-01</t>
  </si>
  <si>
    <t>RADIADOR NS TIIDA 07-16 L4 1.6/1.8 LTS AUTOMATICO</t>
  </si>
  <si>
    <t>220-2321-00</t>
  </si>
  <si>
    <t>RADIADOR NS TSURU II 88-92 L4 1.6 LTS AUTOMATICO</t>
  </si>
  <si>
    <t>220-2321-06</t>
  </si>
  <si>
    <t>RADIADOR NS TSURU III 92-15 L4 1.6/2.0 LTS ESTANDAR</t>
  </si>
  <si>
    <t>1992-2015</t>
  </si>
  <si>
    <t>220-2321-10</t>
  </si>
  <si>
    <t>RADIADOR NS TSURU III 92-11 L4 1.6/2.0 LTS 1 HILERA 5.8 ESTANDAR</t>
  </si>
  <si>
    <t>1992-2011</t>
  </si>
  <si>
    <t>220-2322-01</t>
  </si>
  <si>
    <t>RADIADOR  URVAN 04-09 MOTOR 2.0/2.5 LTS ESTANDAR</t>
  </si>
  <si>
    <t>220-2322-02</t>
  </si>
  <si>
    <t>RADIADOR  URVAN 04-09 L4 2.5 LTS ESTANDAR</t>
  </si>
  <si>
    <t>220-2322-03</t>
  </si>
  <si>
    <t>RADIADOR  URVAN 01-07 L4 2.4 LTS ESTANDAR</t>
  </si>
  <si>
    <t>220-2324-01</t>
  </si>
  <si>
    <t>RADIADOR  X-TRAIL 01-08 L4/V6 2.0/2.5 LTS AUTOMATICO</t>
  </si>
  <si>
    <t>220-2324-02</t>
  </si>
  <si>
    <t>RADIADOR NS X-TRAIL 08-14 2.0/2.5 LTS AUTOMATICO</t>
  </si>
  <si>
    <t>220-2330-01</t>
  </si>
  <si>
    <t>RADIADOR  VERSA/MARCH/MICRA 12-15 L4 1.6 LTS ESTANDAR</t>
  </si>
  <si>
    <t>220-2604-04</t>
  </si>
  <si>
    <t>RADIADOR RN MEGANE 02-06 L4 2.0 LTS C/AIRE ACONDICIONADO TURBO ESTANDAR</t>
  </si>
  <si>
    <t>220-3001-02</t>
  </si>
  <si>
    <t>RADIADOR  4 RUNNER/PICK UP 84-02 L4 2.4 LTS AUTOMATICO</t>
  </si>
  <si>
    <t>220-3005-00</t>
  </si>
  <si>
    <t>RADIADOR TY HIACE 06-09 L4 2.7 LTS AUTOMATICO</t>
  </si>
  <si>
    <t>220-3015-00</t>
  </si>
  <si>
    <t>RADIADOR TY TACOMA 95-04 L4/V6 2.4/2.7/3.4 LTS AUTOMATICO</t>
  </si>
  <si>
    <t>220-3015-02</t>
  </si>
  <si>
    <t>RADIADOR TY TACOMA 94-04 L4/V6 2.7/3.4 LTS AUTOMATICO</t>
  </si>
  <si>
    <t>220-3103-05</t>
  </si>
  <si>
    <t>RADIADOR VW BORA/GOLF/A3 06-11 L4 2.0 LTS AUTOMATICO</t>
  </si>
  <si>
    <t>220-3110-01</t>
  </si>
  <si>
    <t>RADIADOR  GOL 08-12/LUPO 05-09/CROSSFOX 07-09 1.6 LTS C/AIRE ACONDICIONADO ESTANDAR</t>
  </si>
  <si>
    <t>220-3111-07</t>
  </si>
  <si>
    <t>RADIADOR VW GOLF 99-09/JETTA 99-14/TOLEDO 99-03 L4 1.9/2.0/2.8 LTS C/AIRE A</t>
  </si>
  <si>
    <t>220-3112-04</t>
  </si>
  <si>
    <t>RADIADOR VW JETTA A6 11-15 L4 L5 2.0/2.5 LTS</t>
  </si>
  <si>
    <t>220-3132-00</t>
  </si>
  <si>
    <t>RADIADOR VW VENTO/POLO 08-15 L4 2.0 LTS ESTANDAR</t>
  </si>
  <si>
    <t>220-3301-00</t>
  </si>
  <si>
    <t>RADIADOR  H3 06-10 L5 3.5/3.7 LTS C/AIRE AUTOMATICO</t>
  </si>
  <si>
    <t>230-0601-00</t>
  </si>
  <si>
    <t>RADIADOR CV ASTRA/ZAFIRA 00-04 1.6/1.8/2.2 LTS C/AIRE ACONDICIONADO AUTO</t>
  </si>
  <si>
    <t>230-0614-02</t>
  </si>
  <si>
    <t>RADIADOR  CHEVY/MONZA/PICK UP 94-11 1.4 LTS C/AIRE ACONDICIONADO ESTANDAR</t>
  </si>
  <si>
    <t>1994-2011</t>
  </si>
  <si>
    <t>230-1219-00</t>
  </si>
  <si>
    <t>RADIADOR FD FOCUS 00-09 L4 2.0/2.3 LTS AUTOMATICO</t>
  </si>
  <si>
    <t>230-2305-00</t>
  </si>
  <si>
    <t>RADIADOR  D21/PATHFINDER 86-06 L4 2.4 LTS ESTANDAR</t>
  </si>
  <si>
    <t>1986-2004</t>
  </si>
  <si>
    <t>230-3112-00</t>
  </si>
  <si>
    <t>RADIADOR  JETTA A4 99-14 1.8/2.0/2.8 LTS C/AIRE ACONDICIONADO ESTANDAR</t>
  </si>
  <si>
    <t>230-3112-02</t>
  </si>
  <si>
    <t>RADIADOR  JETTA/GOLF/DERBY 92-98 1.8/2.0 LTS C/AIRE ACONDICIONADO ESTANDAR</t>
  </si>
  <si>
    <t>1994-1999</t>
  </si>
  <si>
    <t>RADIADOR ESCAPE 08-10 STD L4 V6 2.3L/ 2.5L/ 3.0L CN</t>
  </si>
  <si>
    <t>RADIADOR GOL 09-16/ SAVEIRO 10-14/ LUPO 05-09/ CROSSFOX 07-09 1.6 L C/A STD</t>
  </si>
  <si>
    <t>RADIADOR GOL 09-16/ SAVEIRO 10-14/ LUPO 05-09/ CROSSFOX 07-09 1.6 L S/A STD T155 CN</t>
  </si>
  <si>
    <t>613-FDA140</t>
  </si>
  <si>
    <t>RADIADOR EXPLORER 07-10/ SPORT TRACK AUT V6/ V8 4.0L/4.6L TOMAS MAN TW</t>
  </si>
  <si>
    <t>613-HDA125</t>
  </si>
  <si>
    <t>RADIADOR RIDGELINE 07-13 3.5 V6 AUT CN</t>
  </si>
  <si>
    <t>CRNC0100</t>
  </si>
  <si>
    <t>RADIADOR AGUA S/AIRE STD 540*280*32MM CHEVY 94-12</t>
  </si>
  <si>
    <t>94-12</t>
  </si>
  <si>
    <t>CRNN0160</t>
  </si>
  <si>
    <t>RADIADOR  TSURU III 95-17 AGUA C/S AIRE STD 670*340*20M</t>
  </si>
  <si>
    <t>1995-2017</t>
  </si>
  <si>
    <t>FTNC0811</t>
  </si>
  <si>
    <t>REFLEJANTE DER DE FACIA TRASERA SPARK 11-12</t>
  </si>
  <si>
    <t>REFLEJANTE</t>
  </si>
  <si>
    <t>FTNC0812</t>
  </si>
  <si>
    <t>REFLEJANTE IZQ DE FACIA TRASERA SPARK 11-12</t>
  </si>
  <si>
    <t>VW-00003</t>
  </si>
  <si>
    <t>REFLEJANTE TRASERO DERECHO GOLF 15-17</t>
  </si>
  <si>
    <t>VW-00039</t>
  </si>
  <si>
    <t>REFLEJATE TRAS DER GOLF A6 09-13</t>
  </si>
  <si>
    <t>VW-00040</t>
  </si>
  <si>
    <t>REFLEJATE TRAS IZQ  GOLF A6 09-13</t>
  </si>
  <si>
    <t>VW-00140</t>
  </si>
  <si>
    <t>REFLEJANTE TRASERO DERECHO JETTA GLI A6</t>
  </si>
  <si>
    <t>VW-00141</t>
  </si>
  <si>
    <t>REFLEJANTE TRASERO IZQ DE JETTA A6 GLI</t>
  </si>
  <si>
    <t>VW-00159</t>
  </si>
  <si>
    <t>REFLEJANTE TRAS DER POLO 15-17</t>
  </si>
  <si>
    <t>VW-00160</t>
  </si>
  <si>
    <t>REFLEJANTE TRAS IZQ  POLO 15-17</t>
  </si>
  <si>
    <t>VW-00347</t>
  </si>
  <si>
    <t>REFLEJANTE TRASERO DER BORA 06-10</t>
  </si>
  <si>
    <t>VW-00348</t>
  </si>
  <si>
    <t>REFLEJANTE TRASERO IZQUIERDO BORA</t>
  </si>
  <si>
    <t>CGRN0102</t>
  </si>
  <si>
    <t xml:space="preserve">REFUERZO FACIA TRAS NISSAN	TS-III	1992	2017	</t>
  </si>
  <si>
    <t>REFUERZO</t>
  </si>
  <si>
    <t>RDCAE12</t>
  </si>
  <si>
    <t>REFUERZO DEFENSA DEL AVEO 12-17/ PONTIAC G3 09-12 T155 ALD</t>
  </si>
  <si>
    <t>RDCSO12I</t>
  </si>
  <si>
    <t>REFUERZO DEFENSA DEL SONIC 12-16 INF T155  2016.09.22</t>
  </si>
  <si>
    <t>RDCSO12S</t>
  </si>
  <si>
    <t>REFUERZO DEFENSA DEL SONIC 12-16 SUP T155  2014.12.23</t>
  </si>
  <si>
    <t>RDNTI07</t>
  </si>
  <si>
    <t>REFUERZO DEFENSA DEL TIIDA 07-17 ALD T155</t>
  </si>
  <si>
    <t>RDTTA12</t>
  </si>
  <si>
    <t>REFUERZO DEFENSA DEL TACOMA 12-15 ALUMINIO</t>
  </si>
  <si>
    <t>HRRN0101</t>
  </si>
  <si>
    <t>REGULADOR DE CRISTAL (ELEVADOR) DELANTERO DERECHO TSURU III 92-17</t>
  </si>
  <si>
    <t>REGULADOR</t>
  </si>
  <si>
    <t>003-0201-00</t>
  </si>
  <si>
    <t>REJILLA FASCIA AD A3 04-08 DER</t>
  </si>
  <si>
    <t>REJILLA</t>
  </si>
  <si>
    <t>003-0201-01</t>
  </si>
  <si>
    <t>REJILLA FASCIA AD A3 04-08 IZQ</t>
  </si>
  <si>
    <t>003-0601-00</t>
  </si>
  <si>
    <t>REJILLA FASCIA CV ASTRA 06-08 CENTRAL</t>
  </si>
  <si>
    <t>003-0601-06</t>
  </si>
  <si>
    <t>REJILLA FASCIA CV ASTRA 06-08 NEGRA S/HOYO DER</t>
  </si>
  <si>
    <t>003-0601-07</t>
  </si>
  <si>
    <t>REJILLA FASCIA CV ASTRA 06-08 NEGRA S/HOYO IZQ</t>
  </si>
  <si>
    <t>003-0604-00</t>
  </si>
  <si>
    <t>REJILLA FASCIA  AVEO 08-11 C/HOYO P/FARO DER</t>
  </si>
  <si>
    <t>003-0604-02</t>
  </si>
  <si>
    <t>REJILLA FASCIA CV AVEO 12-16 C/HOYO P/FARO DER</t>
  </si>
  <si>
    <t>003-0604-04</t>
  </si>
  <si>
    <t>REJLLA DE FASCIA DELANTERA CV AVEO 08-11 C/HOYO P/FARO C/OLDURA DER</t>
  </si>
  <si>
    <t>003-0604-05</t>
  </si>
  <si>
    <t>REJILLA DE FASCIA DELANTERA CV AVEO08-11  C/HOYO P/FARO C/MOLDIRA IZQ IZQ</t>
  </si>
  <si>
    <t>003-0604-06</t>
  </si>
  <si>
    <t>REJILLA FASCIA  AVEO 12-16 C/HOYO P/FARO DER</t>
  </si>
  <si>
    <t>003-0604-07</t>
  </si>
  <si>
    <t>REJILLA FASCIA  AVEO 12-16 C/HOYO P/FARO IZQ</t>
  </si>
  <si>
    <t>003-0604-08</t>
  </si>
  <si>
    <t>REJILLA FASCIA  AVEO 12-15 CENTRAL</t>
  </si>
  <si>
    <t>003-0614-02</t>
  </si>
  <si>
    <t>REJILLA FASCIA CV CHEVY/C3 09-13 S/HOYO P/FARO DER</t>
  </si>
  <si>
    <t>003-0614-03</t>
  </si>
  <si>
    <t>REJILLA FASCIA  CHEVY/C3 09-13 S/HOYO P/FARO IZQ</t>
  </si>
  <si>
    <t>003-0614-04</t>
  </si>
  <si>
    <t>REJILLA FASCIA CV CHEVY/C3 09-13 C/HOYO P/FARO DER</t>
  </si>
  <si>
    <t>003-0614-05</t>
  </si>
  <si>
    <t>REJILLA FASCIA  CHEVY/C3 09-13 C/HOYO P/FARO IZQ</t>
  </si>
  <si>
    <t>003-0614-08</t>
  </si>
  <si>
    <t>REJILLA FASCIA DELANTERA  CHEVY 09-13 S/HOYO P/FARO DER</t>
  </si>
  <si>
    <t>003-0614-09</t>
  </si>
  <si>
    <t>REJILLA FASCIA DELANTERA  CHEVY 09-13 S/HOYO P/ IZQ</t>
  </si>
  <si>
    <t>003-0630-04</t>
  </si>
  <si>
    <t>REJILLA FASCIA  MALIBU 13-14 C/MOLDURA CROMADO DER</t>
  </si>
  <si>
    <t>003-0645-00</t>
  </si>
  <si>
    <t>REJILLA FASCIA DEL CV TORNADO 11-16 S/HY P/FA ORIGINAL</t>
  </si>
  <si>
    <t>003-0645-01</t>
  </si>
  <si>
    <t>REJILLA FASCIA DEL CV TORNADO 11-16 S/HY P/FA IZQ ORIGINAL</t>
  </si>
  <si>
    <t>003-0665-00</t>
  </si>
  <si>
    <t>REJILLA FASCIA CV CRUZE 10-12 C/HOYO P/FARO DER</t>
  </si>
  <si>
    <t>003-0665-01</t>
  </si>
  <si>
    <t>REJILLA FASCIA CV CRUZE 10-12 C/HOYO P/FARO IZQ</t>
  </si>
  <si>
    <t>003-0666-01</t>
  </si>
  <si>
    <t>REJILLA FASCIA  SPARK 11-12</t>
  </si>
  <si>
    <t>003-0666-04</t>
  </si>
  <si>
    <t>REJILLA FASCIA DELANTERA CV SPARK 13-16 C/MOLDURA CROMADA</t>
  </si>
  <si>
    <t>003-0670-02</t>
  </si>
  <si>
    <t>REJILLA FASCIA CV SONIC 12-16 S/HOYO P/FARO DER</t>
  </si>
  <si>
    <t>003-0679-05</t>
  </si>
  <si>
    <t>REJILLA FASCIA DELANTERA CV TRAX 13-16</t>
  </si>
  <si>
    <t>003-0902-01</t>
  </si>
  <si>
    <t>REJILLA FASCIA DELANTERA DG ATTITUDE 06-11</t>
  </si>
  <si>
    <t>003-0911-00</t>
  </si>
  <si>
    <t>REJILLA FASCIA  JOURNEY 09-14 C/HOYO P/FARO DER</t>
  </si>
  <si>
    <t>003-0911-01</t>
  </si>
  <si>
    <t>REJILLA FASCIA  JOURNEY 09-14 C/HOYO P/FARO IZQ</t>
  </si>
  <si>
    <t>003-1208-00</t>
  </si>
  <si>
    <t>REJILLA FASCIA DELANTERA  ECOSPORT 13-15 CENTRAL</t>
  </si>
  <si>
    <t>003-1208-01</t>
  </si>
  <si>
    <t>REJILLA FASCIA  ECOSPORT 13-15</t>
  </si>
  <si>
    <t>003-1209-01</t>
  </si>
  <si>
    <t>REJILLA FASCIA  ESCAPE 12-15 NEGRA IZQ</t>
  </si>
  <si>
    <t>003-1217-06</t>
  </si>
  <si>
    <t>REJILLA FASCIA DELANTERA  FIESTA 13-15 S/HOYO P/ FARO DER</t>
  </si>
  <si>
    <t>003-1217-15</t>
  </si>
  <si>
    <t>REJILLA FASCIA FD FIESTA 11-14 4PTA S/HY P/F IZQ</t>
  </si>
  <si>
    <t>003-1225-00</t>
  </si>
  <si>
    <t>REJILLA FASCIA DELANTERA FD KA 02-08 DER</t>
  </si>
  <si>
    <t>003-1225-01</t>
  </si>
  <si>
    <t>REJILLA FASCIA DELANTERA FD KA 02-08 IZQ</t>
  </si>
  <si>
    <t>003-1303-02</t>
  </si>
  <si>
    <t>REJILLA FASCIA HD CR-V 12-14 C/HOYO P/FARO DER</t>
  </si>
  <si>
    <t>003-1303-03</t>
  </si>
  <si>
    <t>REJILLA FASCIA HD CR-V 12-14 C/HOYO P/FARO IZQ</t>
  </si>
  <si>
    <t>003-1901-23</t>
  </si>
  <si>
    <t>REJILLA FASCIA MZ 3 14-15 C/HOYO P/FARO IZQ</t>
  </si>
  <si>
    <t>003-1903-00</t>
  </si>
  <si>
    <t>REJILLA FASCIA MZ CX7 07-09 DER</t>
  </si>
  <si>
    <t>003-1903-01</t>
  </si>
  <si>
    <t>REJILLA FASCIA MZ CX7 07-09 IZQ</t>
  </si>
  <si>
    <t>003-1920-01</t>
  </si>
  <si>
    <t>REJILLA FASCIA MZ CX5 13-15 C/HOYO P/FARO IZQ</t>
  </si>
  <si>
    <t>003-2305-00</t>
  </si>
  <si>
    <t>REJILLA COFRE  D21 86-08 NEGRA SUPERIOR DER</t>
  </si>
  <si>
    <t>003-2305-02</t>
  </si>
  <si>
    <t>REJILLA TABLERO  D21 LATERAL 86-92/PATHFINDER 87-95 NEGRA</t>
  </si>
  <si>
    <t>003-2305-03</t>
  </si>
  <si>
    <t>REJILLA TABLERO  D21 CENTRAL 86-92/PATHFINDER 87-95 NEGRA</t>
  </si>
  <si>
    <t>003-2305-04</t>
  </si>
  <si>
    <t>REJILLA COFRE  D21 FRONTAL 86-92/PATHFINDER 87-95 NEGRA</t>
  </si>
  <si>
    <t>003-2305-08</t>
  </si>
  <si>
    <t>REJILLA TABLERO NS D21 LATERAL 86-92/PATHFINDER 87-95 GRIS</t>
  </si>
  <si>
    <t>003-2316-01</t>
  </si>
  <si>
    <t>REJILLA FASCIA DELANTERA NS SENTRA 13-14 SR IZQ</t>
  </si>
  <si>
    <t>003-2316-02</t>
  </si>
  <si>
    <t>REJILLA FASCIA DELANTERA NS SENTRA 13-16 SR</t>
  </si>
  <si>
    <t>003-2316-04</t>
  </si>
  <si>
    <t>REJILLA FASCIA  SENTRA 07-09 C/HOYO P/FARO DER</t>
  </si>
  <si>
    <t>003-2316-05</t>
  </si>
  <si>
    <t>REJILLA FASCIA  SENTRA 07-09 C/HOYO P/FARO IZQ</t>
  </si>
  <si>
    <t>003-2316-06</t>
  </si>
  <si>
    <t>REJILLA FASCIA  SENTRA 13-16 DER</t>
  </si>
  <si>
    <t>003-2316-07</t>
  </si>
  <si>
    <t>REJILLA FASCIA  SENTRA 13-16 IZQ</t>
  </si>
  <si>
    <t>003-2318-00</t>
  </si>
  <si>
    <t>REJILLA FASCIA  TIIDA 07-16 C/HOYO P/FARO DER</t>
  </si>
  <si>
    <t>003-2318-01</t>
  </si>
  <si>
    <t>REJILLA FASCIA  TIIDA 07-16 C/HOYO P/FARO IZQ</t>
  </si>
  <si>
    <t>003-2318-02</t>
  </si>
  <si>
    <t>REJILLA FASCIA  TIIDA 07-16 S/HOYO P/FARO DER</t>
  </si>
  <si>
    <t>003-2322-03</t>
  </si>
  <si>
    <t>REJILLA FASCIA DELANTERA NS URVAN 14-16 IZQ</t>
  </si>
  <si>
    <t>003-2322-05</t>
  </si>
  <si>
    <t>REJILLA FASCIA DELANTERA NS URVAN 07-10 S/HOYO P/FARO IZQ</t>
  </si>
  <si>
    <t>003-2322-08</t>
  </si>
  <si>
    <t>REJILLA FASCIA DELANTERA NS URVAN 14-15 C/HOYO P/FARO DER</t>
  </si>
  <si>
    <t>003-2330-00</t>
  </si>
  <si>
    <t>REJILLA FASCIA  VERSA 12-14 C/HOYO P/FARO DER</t>
  </si>
  <si>
    <t>003-2330-01</t>
  </si>
  <si>
    <t>REJILLA FASCIA  VERSA 12-14 C/HOYO P/FARO IZQ</t>
  </si>
  <si>
    <t>003-2330-02</t>
  </si>
  <si>
    <t>REJILLA FASCIA  VERSA 12-14 S/HOYO P/FARO DER</t>
  </si>
  <si>
    <t>003-2330-03</t>
  </si>
  <si>
    <t>REJILLA FASCIA  VERSA 12-14 S/HOYO P/FARO IZQ</t>
  </si>
  <si>
    <t>003-2330-04</t>
  </si>
  <si>
    <t>REJILLA FASCIA DELANTERA  VERSA 15-17 DER</t>
  </si>
  <si>
    <t>003-2330-05</t>
  </si>
  <si>
    <t>REJILLA FASCIA DELANTERA  VERSA 15-17 IZQ</t>
  </si>
  <si>
    <t>003-2330-06</t>
  </si>
  <si>
    <t>REJILLA FASCIA DELANTERA NS VERSA 15-17 S/HOYO P/FARO DER</t>
  </si>
  <si>
    <t>003-2330-07</t>
  </si>
  <si>
    <t>REJILLA FASCIA DELANTERA  VERSA 15-17 S/HOYO P/FARO IZQ</t>
  </si>
  <si>
    <t>003-2704-00</t>
  </si>
  <si>
    <t>REJILLA FASCIA DEL ST IBIZA 07-08 CENT</t>
  </si>
  <si>
    <t>003-2704-02</t>
  </si>
  <si>
    <t>REJILLA FASCIA ST IBIZA 03-06 S/HOYO P/FARO DER</t>
  </si>
  <si>
    <t>003-2704-03</t>
  </si>
  <si>
    <t>REJILLA FASCIA ST IBIZA 03-06 S/HOYO P/FARO IZQ</t>
  </si>
  <si>
    <t>003-2704-04</t>
  </si>
  <si>
    <t>REJILLA FASCIAL ST IBIZA 03-06 C/HOYO P/FARO DER</t>
  </si>
  <si>
    <t>003-2704-05</t>
  </si>
  <si>
    <t>REJILLA FASCIA ST IBIZA 03-06 C/HOYO P/FARO IZQ</t>
  </si>
  <si>
    <t>003-2704-06</t>
  </si>
  <si>
    <t>REJILLA FASCIA DELANTERA  IBIZA 07-08 S/HOYO P/FARO DER</t>
  </si>
  <si>
    <t>003-2704-07</t>
  </si>
  <si>
    <t>REJILLA FASCIA DELANTERA  IBIZA 07-08 S/HOYO P/FARO IZQ</t>
  </si>
  <si>
    <t>003-2704-08</t>
  </si>
  <si>
    <t>REJILLA FASCIA DELANTERA ST IBIZA 07-08 C/HOYO P/FARO DER</t>
  </si>
  <si>
    <t>003-2704-09</t>
  </si>
  <si>
    <t>REJILLA FASCIA DELANTERA  IBIZA 07-08 C/HOYO P/FARO IZQ</t>
  </si>
  <si>
    <t>003-3002-20</t>
  </si>
  <si>
    <t>REJILLA FASCIA TY CAMRY 12-14 S/HOYO P/FARO DER</t>
  </si>
  <si>
    <t>003-3002-21</t>
  </si>
  <si>
    <t>REJILLA FASCIA TY CAMRY 12-14 S/HOYO P/FARO IZQ</t>
  </si>
  <si>
    <t>003-3004-07</t>
  </si>
  <si>
    <t>REJILLA FASCIA TY COROLLA 05-08 IZQ</t>
  </si>
  <si>
    <t>003-3007-04</t>
  </si>
  <si>
    <t>REJILLA FASCIA DELANTERA TY HILUX 12-15 DER</t>
  </si>
  <si>
    <t>003-3102-04</t>
  </si>
  <si>
    <t>REJILLA FASCIA DELANTERA VW BEETLE 13-15 C/HOYO P/FARO DER</t>
  </si>
  <si>
    <t>003-3102-05</t>
  </si>
  <si>
    <t>REJILLA FASCIA DELANTERA VW BEETLE 13-15 C/HOYO P/FARO IZQ</t>
  </si>
  <si>
    <t>003-3103-03</t>
  </si>
  <si>
    <t>REJILLA FASCIA  BORA 05-10 NEGRA S/MOLDURA IZQ</t>
  </si>
  <si>
    <t>003-3103-04</t>
  </si>
  <si>
    <t>REJILLA FASCIA  BORA 05-10 C/HOYO P/FARO DER</t>
  </si>
  <si>
    <t>003-3103-05</t>
  </si>
  <si>
    <t>REJILLA FASCIA VW BORA 05-10 C/HOYO P/FARO IZQ</t>
  </si>
  <si>
    <t>003-3103-08</t>
  </si>
  <si>
    <t>REJILLA FASCIA DELANTERA  BORA 05-10 ARG DER</t>
  </si>
  <si>
    <t>003-3103-09</t>
  </si>
  <si>
    <t>REJILLA FASCIA DELANTERA VW BORA 05-10 ARG IZQ</t>
  </si>
  <si>
    <t>003-3103-10</t>
  </si>
  <si>
    <t>REJILLA FASCIA DELANTERA VW BORA 05-10 C/HOYO P/FARO ARG DER</t>
  </si>
  <si>
    <t>003-3108-01</t>
  </si>
  <si>
    <t>REJILLA FASCIA VW DERBY 97-04 NEGRA IZQ</t>
  </si>
  <si>
    <t>003-3110-00</t>
  </si>
  <si>
    <t>REJILLA FASCIA  GOL 08-12 C/HOYO P/FARO DER</t>
  </si>
  <si>
    <t>003-3110-01</t>
  </si>
  <si>
    <t>REJILLA FASCIA  GOL 08-12 C/HOYO P/FARO IZQ</t>
  </si>
  <si>
    <t>003-3110-03</t>
  </si>
  <si>
    <t>REJILLA FASCIA  GOL 08-12 S/HOYO P/FARO IZQ</t>
  </si>
  <si>
    <t>003-3110-04</t>
  </si>
  <si>
    <t>REJILLA FASCIA DELANTERA  GOL 08-12 CENTRAL</t>
  </si>
  <si>
    <t>003-3110-06</t>
  </si>
  <si>
    <t>REJILLA FASCIA DELANTERA VW GOL 13-15 S/HOYO P/FARO ARG DER</t>
  </si>
  <si>
    <t>003-3110-07</t>
  </si>
  <si>
    <t>REJILLA FASCIA DELANTERA VW GOL 13-15 S/HOYO P/FARO ARG IZQ</t>
  </si>
  <si>
    <t>003-3110-08</t>
  </si>
  <si>
    <t>REJILLA FASCIA DELANTERA VW GOL 13-16 ARG CENTRAL</t>
  </si>
  <si>
    <t>003-3111-00</t>
  </si>
  <si>
    <t>REJILLA FASCIA  GOLF 00-07 DER</t>
  </si>
  <si>
    <t>003-3111-03</t>
  </si>
  <si>
    <t>REJILLA FASCIA VW GOLF 93-99/JETTA 93-98 NEGRA IZQ</t>
  </si>
  <si>
    <t>003-3111-04</t>
  </si>
  <si>
    <t>REJILLA FASCIA VW GOLF 00-07 CENTRAL</t>
  </si>
  <si>
    <t>003-3112-06</t>
  </si>
  <si>
    <t>REJILLA FASCIA VW JETTA 08-13 C/MARCA P/FARO  DER</t>
  </si>
  <si>
    <t>003-3112-08</t>
  </si>
  <si>
    <t>REJILLA FASCIA  JETTA 08-13 C/HOYO P/FARO DER</t>
  </si>
  <si>
    <t>003-3112-09</t>
  </si>
  <si>
    <t>REJILLA FASCIA  JETTA 08-13C/HOYO P/FARO IZQ</t>
  </si>
  <si>
    <t>003-3112-11</t>
  </si>
  <si>
    <t>REJILLA FASCIA VW JETTA 99-07 CENTRAL</t>
  </si>
  <si>
    <t>003-3112-13</t>
  </si>
  <si>
    <t>REJILLA FASCIA VW JETTA 99-07 IZQ</t>
  </si>
  <si>
    <t>003-3112-15</t>
  </si>
  <si>
    <t>REJILLA FASCIA DELANTERA VW JETTA 11-14 F/CROMADO CENTRAL</t>
  </si>
  <si>
    <t>003-3112-16</t>
  </si>
  <si>
    <t>REJILLA FASCIA DELANTERA VW JETTA 11-14 C/HOYO P/FARO DER</t>
  </si>
  <si>
    <t>003-3112-17</t>
  </si>
  <si>
    <t>REJILLA FASCIA DELANTERA  JETTA 11-14 C/HOYO P/ FARO IZQ</t>
  </si>
  <si>
    <t>003-3112-19</t>
  </si>
  <si>
    <t>REJILLA FASCIA DELANTERA VW JETTA 11-14 S/HOYO P/ FARO IZQ</t>
  </si>
  <si>
    <t>003-3112-20</t>
  </si>
  <si>
    <t>REJILLA FASCIA DELANTERA  JETTA 99-07 ARG DER</t>
  </si>
  <si>
    <t>003-3112-21</t>
  </si>
  <si>
    <t>REJILLA DE FASCIA DELANTERA VW JETTA 99-07 ARG DER</t>
  </si>
  <si>
    <t>003-3112-22</t>
  </si>
  <si>
    <t>REJILLA FASCIA DELANTERA VW JETTA 99-07 ARG CENTRAL</t>
  </si>
  <si>
    <t>003-3112-32</t>
  </si>
  <si>
    <t>REJILLA FASCIA DELANTERA VW JETTA 08-13 S/HOYO P/FARO DER</t>
  </si>
  <si>
    <t>003-3112-33</t>
  </si>
  <si>
    <t>REJILLA FASCIA DELANTERA VW JETTA 08-13 S/HOYO P/FARO IZQ</t>
  </si>
  <si>
    <t>003-3114-03</t>
  </si>
  <si>
    <t>REJILLA FASCIA VW PASSAT 06-10 C/HOYO P/FARO IZQ</t>
  </si>
  <si>
    <t>003-3115-01</t>
  </si>
  <si>
    <t>REJILLA FASCIA VW POINTER 00-06 ORIGINAL IZQ</t>
  </si>
  <si>
    <t>003-3115-07</t>
  </si>
  <si>
    <t>REJILLA FASCIA DELANTERA VW POINTER 00-05 C/HOYO P/FARO IZQ</t>
  </si>
  <si>
    <t>003-3116-00</t>
  </si>
  <si>
    <t>REJILLA FASCIA  POLO 03-07 DER</t>
  </si>
  <si>
    <t>003-3116-04</t>
  </si>
  <si>
    <t>REJILLA FASCIA DELANTERA  POLO 13-15 C/HOYO P/ DER</t>
  </si>
  <si>
    <t>003-3116-05</t>
  </si>
  <si>
    <t>REJILLA FASCIA DELANTERA  POLO 13-15 C/HOYO P/ IZQ</t>
  </si>
  <si>
    <t>003-3116-10</t>
  </si>
  <si>
    <t>REJILLA FASCIA DELANTERA VW POLO 15-17 C/HOYO P/FARO DER</t>
  </si>
  <si>
    <t>003-3116-11</t>
  </si>
  <si>
    <t>REJILLA FASCIA DELANTERA VW POLO 15-17 C/HOYO P/FARO IZQ</t>
  </si>
  <si>
    <t>003-3116-16</t>
  </si>
  <si>
    <t>REJILLA FASCIA DELANTERA VW POLO 15-17 C/MOLDURA CROMADA NEGRA CENTRAL</t>
  </si>
  <si>
    <t>003-3132-03</t>
  </si>
  <si>
    <t>REJILLA FASCIA DELANTERA VW VENTO 14-15 S/HOYO P/FARO IZQ</t>
  </si>
  <si>
    <t>003-3132-06</t>
  </si>
  <si>
    <t>REJILLA FASCIA DELANTERA VW VENTO 16-17 F/CROMADO CENTRAL</t>
  </si>
  <si>
    <t>003-3134-00</t>
  </si>
  <si>
    <t>REJILLA FASCIA VW CADDY 16-17 DER</t>
  </si>
  <si>
    <t>REJILLA DEFENSA DODGE ATOS 01-04 IZQ,</t>
  </si>
  <si>
    <t>CBNC0822</t>
  </si>
  <si>
    <t>REJILLA DE FASCIA SPARK NG 2016-2018 DEL IZQ NEGRA C/FILO CROMADO</t>
  </si>
  <si>
    <t>CBNC0902</t>
  </si>
  <si>
    <t>REJILLA DE FACIA DEL IZQ C/HOYO P/FARO AUX SONIC 12-16</t>
  </si>
  <si>
    <t>CBNV0191</t>
  </si>
  <si>
    <t>REJILLA DE FACIA DELANTERA DER S/HOYO P/FARO JETTA A6 BICENTENARIO 10-14</t>
  </si>
  <si>
    <t>CJRN0211</t>
  </si>
  <si>
    <t>REJILLA COFRE DER SUPERIOR LIMPIADORES D21 NISSAN 94-07</t>
  </si>
  <si>
    <t>CJRN0212</t>
  </si>
  <si>
    <t>REJILLA COFRE IZQ SUPERIOR LIMPIADORES D21 NISSAN 94-07</t>
  </si>
  <si>
    <t>VW-00035</t>
  </si>
  <si>
    <t>REJILLA DEL DER GOLF A6 C/MOLD CROMO 09-11</t>
  </si>
  <si>
    <t>VW-00036</t>
  </si>
  <si>
    <t>REJILLA DEL IZQ GOLF A6 C/MOLD CROMO 09-11</t>
  </si>
  <si>
    <t>VW-00121</t>
  </si>
  <si>
    <t>REJILLA DEL DER JETTA CLASICO 08-13</t>
  </si>
  <si>
    <t>VW-00122</t>
  </si>
  <si>
    <t>REJILLA DEL IZQ JETTA CLASICO 08-13</t>
  </si>
  <si>
    <t>VW-00126</t>
  </si>
  <si>
    <t>REJILLA DEL DER JETTA A6 C/HOYO 15-17</t>
  </si>
  <si>
    <t>VW-00127</t>
  </si>
  <si>
    <t>REJILLA DEL  IZQ JETTA A6 C/HOYO 15-17</t>
  </si>
  <si>
    <t>VW-00128</t>
  </si>
  <si>
    <t>REJILLA DEL  DER  JETTA A6 S/HOYO 15-17</t>
  </si>
  <si>
    <t>VW-00129</t>
  </si>
  <si>
    <t>REJILLA DEL  IZQ JETTA A6 S/HOYO 15-17</t>
  </si>
  <si>
    <t>VW-00136</t>
  </si>
  <si>
    <t>REJILLA DEL DER JETTA A6  C/HOYO 11-14</t>
  </si>
  <si>
    <t>VW-00137</t>
  </si>
  <si>
    <t>REJILLA DEL IZQ  JETTA A6  C/HOYO 11-14</t>
  </si>
  <si>
    <t>VW-00155</t>
  </si>
  <si>
    <t>REJILLA DEL IZQ POLO C/HOYO FILO CROMO</t>
  </si>
  <si>
    <t>VW-00156</t>
  </si>
  <si>
    <t>REJILLA DEL DER  POLO S/HOYO FILO CROMO</t>
  </si>
  <si>
    <t>VW-00157</t>
  </si>
  <si>
    <t>REJILLA DEL IZQ POLO S/HOYO FILO CROMO</t>
  </si>
  <si>
    <t>VW-00167</t>
  </si>
  <si>
    <t>REJIILLA DEL DER POLO C/HOYO 13-14</t>
  </si>
  <si>
    <t>VW-00168</t>
  </si>
  <si>
    <t>REJILLA DEL IZQ POLO C/7HOYO 13-14</t>
  </si>
  <si>
    <t>VW-00169</t>
  </si>
  <si>
    <t>REJILLA DEL DER POLO S/HOYO 13-14</t>
  </si>
  <si>
    <t>VW-00170</t>
  </si>
  <si>
    <t>REJILLA DEL IZQ POLO S/HOYO 13-14</t>
  </si>
  <si>
    <t>VW-00322</t>
  </si>
  <si>
    <t>REJILLA UNF CENTRAL JETTA A6 NEGRA 1-14</t>
  </si>
  <si>
    <t>010-0615-02</t>
  </si>
  <si>
    <t>ROLLO MOLDURA CV CHEYENNE/CUSTOM/SIERRA 89-98/SUBURBAN 89-99 4M ORIG</t>
  </si>
  <si>
    <t>ROLLO MOLDURA</t>
  </si>
  <si>
    <t>202-0604-00</t>
  </si>
  <si>
    <t>SALPICADERA  AVEO 08-11/G3 07-09 C/HOYO P/CUARTO DER</t>
  </si>
  <si>
    <t>SALPICADERA</t>
  </si>
  <si>
    <t>202-0604-01</t>
  </si>
  <si>
    <t>SALPICADERA  AVEO 08-11/G3 07-09 C/HOYO P/CUARTO IZQ</t>
  </si>
  <si>
    <t>202-0604-03</t>
  </si>
  <si>
    <t>SALPICADERA  AVEO 08-11 S/HOYO P/CUARTO IZQ</t>
  </si>
  <si>
    <t>202-0604-04</t>
  </si>
  <si>
    <t>SALPICADERA  AVEO 04-07 DER</t>
  </si>
  <si>
    <t>202-0604-05</t>
  </si>
  <si>
    <t>SALPICADERA  AVEO 04-07 IZQ</t>
  </si>
  <si>
    <t>202-0604-06</t>
  </si>
  <si>
    <t>SALPICADERA  AVEO 12-17 DER</t>
  </si>
  <si>
    <t>202-0614-01</t>
  </si>
  <si>
    <t>SALPICADERA CV CHEVY 94-03/MONZA 97-03 IZQ</t>
  </si>
  <si>
    <t>202-0614-04</t>
  </si>
  <si>
    <t>SALPICADERA CV CHEVY C2 04-08 DER</t>
  </si>
  <si>
    <t>202-0614-05</t>
  </si>
  <si>
    <t>SALPICADERA CV CHEVY C2 04-08 IZQ</t>
  </si>
  <si>
    <t>202-0615-04</t>
  </si>
  <si>
    <t>SALPICADERA  CHEYENNE/CUSTOM 92-98/SUBURBAN 92-99/HEAVY DUTY 98-06 DER</t>
  </si>
  <si>
    <t>202-0615-05</t>
  </si>
  <si>
    <t>SALPICADERA CV CHEYENNE/CUSTOM 92-98/SUBURBAN 92-99/HEAVY DUTY 98-06 IZQ</t>
  </si>
  <si>
    <t>202-0617-00</t>
  </si>
  <si>
    <t>SALPICADERA CV CORSA 03-11/TORNADO 04-10 LINEA ANTERIOR DER</t>
  </si>
  <si>
    <t>202-0620-03</t>
  </si>
  <si>
    <t>SALPICADERA  CUSTOM/SILVERADO 03-06/1500/2500/3500/SUBURBAN 04-06 IZQ</t>
  </si>
  <si>
    <t>202-0633-00</t>
  </si>
  <si>
    <t>SALPICADERA CV OPTRA 06-11 DER</t>
  </si>
  <si>
    <t>202-0639-01</t>
  </si>
  <si>
    <t>SALPICADERA CV SILVERADO 15-16 1500/2500/3500 IZQ</t>
  </si>
  <si>
    <t>202-0641-00</t>
  </si>
  <si>
    <t>SALPICADERA  SUBURBAN 73-80 DER</t>
  </si>
  <si>
    <t>202-0643-05</t>
  </si>
  <si>
    <t>SALPICADERA CV SILVERADO 07-13 IZQ</t>
  </si>
  <si>
    <t>202-0666-02</t>
  </si>
  <si>
    <t>SALPICADERA  SPARK 11-16 DER</t>
  </si>
  <si>
    <t>202-0666-03</t>
  </si>
  <si>
    <t>SALPICADERA  SPARK 11-16 IZQ</t>
  </si>
  <si>
    <t>202-0670-00</t>
  </si>
  <si>
    <t>SALPICADERA CV SONIC 12-16 DER</t>
  </si>
  <si>
    <t>202-0670-01</t>
  </si>
  <si>
    <t>SALPICADERA CV SONIC 12-16 IZQ</t>
  </si>
  <si>
    <t>202-0679-02</t>
  </si>
  <si>
    <t>SALPICADERA  TRAX 13-15 DER</t>
  </si>
  <si>
    <t>202-0716-01</t>
  </si>
  <si>
    <t>SALPICADERA  TOWN COUNTRY 08-16 IZQ</t>
  </si>
  <si>
    <t>202-0801-00</t>
  </si>
  <si>
    <t>SALPICADERA DATSUN 620 73-80 DER  NISSAN</t>
  </si>
  <si>
    <t>202-0901-03</t>
  </si>
  <si>
    <t>SALPICADERA MAZDA 3 10-13 IZQ</t>
  </si>
  <si>
    <t>202-0903-00</t>
  </si>
  <si>
    <t>SALPICADERA  AVENGER 08-14 DER</t>
  </si>
  <si>
    <t>202-0903-01</t>
  </si>
  <si>
    <t>SALPICADERA  AVENGER 08-14 IZQ</t>
  </si>
  <si>
    <t>202-0907-01</t>
  </si>
  <si>
    <t>SALPICADERA DG DAKOTA 87-96 IZQ</t>
  </si>
  <si>
    <t>202-0907-07</t>
  </si>
  <si>
    <t>SALPICADERA  DAKOTA 08-11 IZQ</t>
  </si>
  <si>
    <t>202-0908-03</t>
  </si>
  <si>
    <t>SALPICADERA DG DURANGO 07-10 IZQ</t>
  </si>
  <si>
    <t>202-0910-00</t>
  </si>
  <si>
    <t>SALPICADERA  H-100 10-14 DER</t>
  </si>
  <si>
    <t>202-0910-01</t>
  </si>
  <si>
    <t>SALPICADERA  H-100 10-14 IZQ</t>
  </si>
  <si>
    <t>202-0911-01</t>
  </si>
  <si>
    <t>SALPICADERA  JOURNEY 10-16 IZQ</t>
  </si>
  <si>
    <t>202-0912-02</t>
  </si>
  <si>
    <t>SALPICADERA  NEON 00-05 DER</t>
  </si>
  <si>
    <t>202-0916-14</t>
  </si>
  <si>
    <t>SALPICADERA  RAM 09-13 DER</t>
  </si>
  <si>
    <t>2009-2017</t>
  </si>
  <si>
    <t>202-0918-01</t>
  </si>
  <si>
    <t>SALPICADERA DG STRATUS/CIRRUS 95-00 IZQ</t>
  </si>
  <si>
    <t>202-1208-02</t>
  </si>
  <si>
    <t>SALPICADERA  ECOSPORT 08-12 DER</t>
  </si>
  <si>
    <t>202-1208-03</t>
  </si>
  <si>
    <t>SALPICADERA  ECOSPORT 08-12 IZQ</t>
  </si>
  <si>
    <t>202-1208-04</t>
  </si>
  <si>
    <t>SALPICADERA  ECOSPORT 13-16 DER</t>
  </si>
  <si>
    <t>202-1208-05</t>
  </si>
  <si>
    <t>SALPICADERA  ECOSPORT 13-16 IZQ</t>
  </si>
  <si>
    <t>202-1209-05</t>
  </si>
  <si>
    <t>SALPICADERA  ESCAPE 08-11 IZQ</t>
  </si>
  <si>
    <t>202-1214-04</t>
  </si>
  <si>
    <t>SALPICADERA FD EXPLORER SPORT 01-05 DER</t>
  </si>
  <si>
    <t>202-1217-01</t>
  </si>
  <si>
    <t>SALPICADERA  FIESTA 00-02/IKON 01-07/COURIER 01-13 IZQ</t>
  </si>
  <si>
    <t>202-1217-15</t>
  </si>
  <si>
    <t>SALPICADERA  FD FIESTA 11-15 5 PTA I</t>
  </si>
  <si>
    <t>202-1226-01</t>
  </si>
  <si>
    <t>SALPICADERA  F-150 97-03/LOBO 97-03/EXPEDITION 97-02 IZQ</t>
  </si>
  <si>
    <t>202-1226-08</t>
  </si>
  <si>
    <t>SALPICADERA  LOBO 09-12 S/HOYO P/MOLDURA DER</t>
  </si>
  <si>
    <t>202-1226-09</t>
  </si>
  <si>
    <t>SALPICADERA  LOBO 09-12 S/HOYO P/MOLDURA IZQ</t>
  </si>
  <si>
    <t>202-1230-00</t>
  </si>
  <si>
    <t>SALPICADERA  RANGER 89-92 DER</t>
  </si>
  <si>
    <t>202-1230-01</t>
  </si>
  <si>
    <t>SALPICADERA  RANGER 89-92 IZQ</t>
  </si>
  <si>
    <t>202-1230-07</t>
  </si>
  <si>
    <t>SALPICADERA FD RANGER 98-04 S/HOYO P/MOLDURA IZQ</t>
  </si>
  <si>
    <t>202-1301-22</t>
  </si>
  <si>
    <t>SALPICADERA  ACCORD 13-16 2 PUERTAS DER</t>
  </si>
  <si>
    <t>202-1302-07</t>
  </si>
  <si>
    <t>SALPICADERA HD CIVIC 04-05 2 Y 4 PUERTAS IZQ</t>
  </si>
  <si>
    <t>202-1302-10</t>
  </si>
  <si>
    <t>SALPICADERA HD CIVIC/CIVIC HYBRID 06-11 4 PUERTAS DER</t>
  </si>
  <si>
    <t>202-1302-19</t>
  </si>
  <si>
    <t>SALPICADERA  CIVIC 12-13 2 Y 4 PUERTAS IZQ</t>
  </si>
  <si>
    <t>202-1303-03</t>
  </si>
  <si>
    <t>SALPICADERA  CR-V 07-11 IZQ</t>
  </si>
  <si>
    <t>202-1303-06</t>
  </si>
  <si>
    <t>SALPICADERA  CR-V 12-16 DER</t>
  </si>
  <si>
    <t>202-1303-07</t>
  </si>
  <si>
    <t>SALPICADERA  CR-V 12-16 IZQ</t>
  </si>
  <si>
    <t>202-1304-03</t>
  </si>
  <si>
    <t>SALPICADERA  HONDA FIT 06-08 IZQ</t>
  </si>
  <si>
    <t>202-1305-02</t>
  </si>
  <si>
    <t>SALPICADERA  ODYSSEY 05-10 DER</t>
  </si>
  <si>
    <t>202-1305-05</t>
  </si>
  <si>
    <t>SALPICADERA  ODYSSEY 11-13 IZQ</t>
  </si>
  <si>
    <t>202-1604-00</t>
  </si>
  <si>
    <t>SALPICADERA  COMPASS 07-11 DER</t>
  </si>
  <si>
    <t>202-1604-02</t>
  </si>
  <si>
    <t>SALPICADERA  COMPASS 12-14 DER</t>
  </si>
  <si>
    <t>202-1604-03</t>
  </si>
  <si>
    <t>SALPICADERA  COMPASS 12-14 IZQ</t>
  </si>
  <si>
    <t>202-1608-00</t>
  </si>
  <si>
    <t>SALPICADERA  PATRIOT 07-10 DER</t>
  </si>
  <si>
    <t>202-1608-01</t>
  </si>
  <si>
    <t>SALPICADERA  PATRIOT 07-10 IZQ</t>
  </si>
  <si>
    <t>202-1609-01</t>
  </si>
  <si>
    <t>SALPICADERA  WRANGLER 07-13 IZQ</t>
  </si>
  <si>
    <t>202-1609-02</t>
  </si>
  <si>
    <t>SALPICADERA  WRANGLER 97-06 DER</t>
  </si>
  <si>
    <t>202-1609-03</t>
  </si>
  <si>
    <t>SALPICADERA  WRANGLER 97-06 IZQ</t>
  </si>
  <si>
    <t>202-2204-00</t>
  </si>
  <si>
    <t>SALPICADERA  L200 08-15 DER</t>
  </si>
  <si>
    <t>202-2204-01</t>
  </si>
  <si>
    <t>SALPICADERA  L200 08-15 IZQ</t>
  </si>
  <si>
    <t>202-2208-04</t>
  </si>
  <si>
    <t>SALPICADERA  OUTLANDER 10-11 S/HOYO P/CUARTO DER</t>
  </si>
  <si>
    <t>202-2301-01</t>
  </si>
  <si>
    <t>SALPICADERA  ALMERA 01-05 IZQ</t>
  </si>
  <si>
    <t>202-2305-00</t>
  </si>
  <si>
    <t>SALPICADERA NS D21 86-08 DER</t>
  </si>
  <si>
    <t>202-2305-06</t>
  </si>
  <si>
    <t>SALPICADERA NS D21 86-93 C/HOYO P/ANTENA DER</t>
  </si>
  <si>
    <t>202-2306-02</t>
  </si>
  <si>
    <t>SALPICADERA  D22 08-15/FRONTIER 05-07 C/HOYO P/CUARTO DER</t>
  </si>
  <si>
    <t>202-2306-03</t>
  </si>
  <si>
    <t>SALPICADERA  D22 08-15/FRONTIER 05-07 C/HOYO P/CUARTO IZQ</t>
  </si>
  <si>
    <t>202-2306-06</t>
  </si>
  <si>
    <t>SALPICADERA NS D22 08-15/FRONTIER 05-07 T/DIESEL DER</t>
  </si>
  <si>
    <t>202-2306-07</t>
  </si>
  <si>
    <t>SALPICADERA  D22 08-15/FRONTIER 05-07 T/DIESEL IZQ</t>
  </si>
  <si>
    <t>202-2316-00</t>
  </si>
  <si>
    <t>SALPICADERA  SENTRA 96-00/LUCINO 96-98 DER</t>
  </si>
  <si>
    <t>202-2316-07</t>
  </si>
  <si>
    <t>SALPICADERA  SENTRA 07-12 IZQ</t>
  </si>
  <si>
    <t>202-2316-08</t>
  </si>
  <si>
    <t>SALPICADERA  SENTRA 13-16 DER</t>
  </si>
  <si>
    <t>202-2316-09</t>
  </si>
  <si>
    <t>SALPICADERA  SENTRA 13-16 IZQ</t>
  </si>
  <si>
    <t>202-2316-10</t>
  </si>
  <si>
    <t>SALPICADERA  SENTRA 07-12 2.5 DER</t>
  </si>
  <si>
    <t>202-2316-11</t>
  </si>
  <si>
    <t>SALPICADERA  SENTRA 07-12 2.5 IZQ</t>
  </si>
  <si>
    <t>202-2321-02</t>
  </si>
  <si>
    <t>SALPICADERA  TSURU III 92-16 DER</t>
  </si>
  <si>
    <t>202-2321-03</t>
  </si>
  <si>
    <t>SALPICADERA NS TSURU III 92-17 IZQ</t>
  </si>
  <si>
    <t>202-2321-04</t>
  </si>
  <si>
    <t>SALPICADERA  TSURU II 88-91 GUAYIN DER</t>
  </si>
  <si>
    <t>202-2321-05</t>
  </si>
  <si>
    <t>SALPICADERA NS TSURU II 88-91 GUAYIN IZQ</t>
  </si>
  <si>
    <t>202-2323-00</t>
  </si>
  <si>
    <t>SALPICADERA  X-TERRA 02-04 DER</t>
  </si>
  <si>
    <t>202-2323-01</t>
  </si>
  <si>
    <t>SALPICADERA  X-TERRA 02-04 IZQ</t>
  </si>
  <si>
    <t>202-2323-02</t>
  </si>
  <si>
    <t>SALPICADERA  X-TERRA 05-06 DER</t>
  </si>
  <si>
    <t>202-2323-03</t>
  </si>
  <si>
    <t>SALPICADERA  X-TERRA 05-06 IZQ</t>
  </si>
  <si>
    <t>202-2324-02</t>
  </si>
  <si>
    <t>SALPICADERA  X-TRAIL 08-10 DER</t>
  </si>
  <si>
    <t>202-2327-01</t>
  </si>
  <si>
    <t>SALPICADERA  MARCH 11-13 IZQ</t>
  </si>
  <si>
    <t>202-2327-03</t>
  </si>
  <si>
    <t>SALPICADERA  MARCH 14-16 IZQ</t>
  </si>
  <si>
    <t>202-2330-00</t>
  </si>
  <si>
    <t>SALPICADERA NS NS VERSA 12-17 DER</t>
  </si>
  <si>
    <t>202-2330-01</t>
  </si>
  <si>
    <t>SALPICADERA   VERSA 12-17 IZQ</t>
  </si>
  <si>
    <t>202-2402-00</t>
  </si>
  <si>
    <t>SALPICADERA  PEUGEOT 207 08-12 DER</t>
  </si>
  <si>
    <t>202-2402-01</t>
  </si>
  <si>
    <t>SALPICADERA PG 207 08-12 IZQ</t>
  </si>
  <si>
    <t>202-2504-01</t>
  </si>
  <si>
    <t>SALPICADERA  GRAND AM 99-05 IZQ</t>
  </si>
  <si>
    <t>202-2506-00</t>
  </si>
  <si>
    <t>SALPICADERA  MATIZ 06-15 DER</t>
  </si>
  <si>
    <t>202-2706-02</t>
  </si>
  <si>
    <t>SALPICADERA  TOLEDO 05-09 DER</t>
  </si>
  <si>
    <t>202-2706-03</t>
  </si>
  <si>
    <t>SALPICADERA  TOLEDO 05-09 IZQ</t>
  </si>
  <si>
    <t>202-3007-00</t>
  </si>
  <si>
    <t>SALPICADERA TY HILUX 05-11 S/HOYO P/MOLDURA DER</t>
  </si>
  <si>
    <t>202-3007-01</t>
  </si>
  <si>
    <t>SALPICADERA TY HILUX 05-11 S/HOYO P/MOLDURA IZQ</t>
  </si>
  <si>
    <t>202-3010-02</t>
  </si>
  <si>
    <t>SALPICADERA  TOYOTA PICK UP 84-88 DER</t>
  </si>
  <si>
    <t>202-3010-04</t>
  </si>
  <si>
    <t>SALPICADERA  TOYOTA PICK UP 89-95 DER</t>
  </si>
  <si>
    <t>202-3010-08</t>
  </si>
  <si>
    <t>SALPICADERA  TOYOTA PICK UP 89-95 4X4 DER</t>
  </si>
  <si>
    <t>202-3010-09</t>
  </si>
  <si>
    <t>SALPICADERA  PICK UP 89-95 4X4 IZQ</t>
  </si>
  <si>
    <t>202-3011-09</t>
  </si>
  <si>
    <t>SALPICADERA  RAV 4 06-12 C/HOYOS P/MOLDURA IZQ</t>
  </si>
  <si>
    <t>202-3011-10</t>
  </si>
  <si>
    <t>SALPICADERA  RAV 4 13-14 DER</t>
  </si>
  <si>
    <t>202-3011-11</t>
  </si>
  <si>
    <t>SALPICADERA  RAV 4 13-14 IZQ</t>
  </si>
  <si>
    <t>202-3015-06</t>
  </si>
  <si>
    <t>SALPICADERA TY TACOMA 05-15 C/HOYO P/MOLDURA DER</t>
  </si>
  <si>
    <t>202-3015-07</t>
  </si>
  <si>
    <t>SALPICADERA TY TACOMA 05-15 C/HOYO P/MOLDURA IZQ</t>
  </si>
  <si>
    <t>202-3018-00</t>
  </si>
  <si>
    <t>SALPICADERA  YARIS 07-13 4 PUERTAS DER</t>
  </si>
  <si>
    <t>202-3103-00</t>
  </si>
  <si>
    <t>SALPICADERA  BORA 05-10 DER</t>
  </si>
  <si>
    <t>VOLSKWAGEN</t>
  </si>
  <si>
    <t>202-3103-01</t>
  </si>
  <si>
    <t>SALPICADERA VW BORA 05-10 IZQ</t>
  </si>
  <si>
    <t>202-3108-02</t>
  </si>
  <si>
    <t>SALPICADERA  DERBY 05-09/IBIZA/CORDOBA 01-02 DER</t>
  </si>
  <si>
    <t>202-3108-03</t>
  </si>
  <si>
    <t>SALPICADERA  DERBY 05-09/IBIZA/CORDOBA 01-02 IZQ</t>
  </si>
  <si>
    <t>202-3110-00</t>
  </si>
  <si>
    <t>SALPICADERA  GOL 08-12/SAVEIRO 10-13 DER</t>
  </si>
  <si>
    <t>202-3110-01</t>
  </si>
  <si>
    <t>SALPICADERA  GOL 08-12/SAVEIRO 10-13 IZQ</t>
  </si>
  <si>
    <t>202-3111-00</t>
  </si>
  <si>
    <t>SALPICADERA  GOLF 93-99/JETTA 93-98 DER</t>
  </si>
  <si>
    <t>202-3111-02</t>
  </si>
  <si>
    <t>SALPICADERA  GOLF 00-07 DER</t>
  </si>
  <si>
    <t>202-3111-03</t>
  </si>
  <si>
    <t>SALPICADERA  GOLF 00-07 IZQ</t>
  </si>
  <si>
    <t>202-3112-00</t>
  </si>
  <si>
    <t>SALPICADERA  GOLF/JETTA 88-92 DER</t>
  </si>
  <si>
    <t>202-3112-02</t>
  </si>
  <si>
    <t>SALPICADERA  JETTA 99-07 DER</t>
  </si>
  <si>
    <t>202-3112-03</t>
  </si>
  <si>
    <t>SALPICADERA VW JETTA 99-07 IZQ</t>
  </si>
  <si>
    <t>202-3112-12</t>
  </si>
  <si>
    <t>SALPICADERA  JETTA 08-13 CLASICO NAC DER</t>
  </si>
  <si>
    <t>202-3112-13</t>
  </si>
  <si>
    <t>SALPICADERA  JETTA 08-13 CLASICO NAC IZQ</t>
  </si>
  <si>
    <t>202-3112-14</t>
  </si>
  <si>
    <t>SALPICADERA  JETTA 11-16 DER</t>
  </si>
  <si>
    <t>202-3112-15</t>
  </si>
  <si>
    <t>SALPICADERA  JETTA 11-16 IZQ</t>
  </si>
  <si>
    <t>202-3114-04</t>
  </si>
  <si>
    <t>SALPICADERA  PASSAT 06-11 DER</t>
  </si>
  <si>
    <t>202-3115-06</t>
  </si>
  <si>
    <t>SALPICADERA  POINTER 00-05 DER</t>
  </si>
  <si>
    <t>202-3115-07</t>
  </si>
  <si>
    <t>SALPICADERA  POINTER 00-05 IZQ</t>
  </si>
  <si>
    <t>202-3117-06</t>
  </si>
  <si>
    <t>SALPICADERA DELANTERA  SEDAN 77-04 DER</t>
  </si>
  <si>
    <t>1977-2004</t>
  </si>
  <si>
    <t>202-3117-07</t>
  </si>
  <si>
    <t>SALPICADERA DELANTERA  SEDAN 77-04 IZQ</t>
  </si>
  <si>
    <t>202-3117-09</t>
  </si>
  <si>
    <t>SALPICADERA TRASERA VW SEDAN 77-04 IZQ</t>
  </si>
  <si>
    <t>202-3132-00</t>
  </si>
  <si>
    <t>SALPICADERA  VENTO 13-14 DER</t>
  </si>
  <si>
    <t>202-3132-01</t>
  </si>
  <si>
    <t>SALPICADERA  VENTO 13-14 IZQ</t>
  </si>
  <si>
    <t>202-3132-03</t>
  </si>
  <si>
    <t>SALPICADERA VW VENTO 16-17 IZQ</t>
  </si>
  <si>
    <t>202-3405-01</t>
  </si>
  <si>
    <t>SALPICADERA HY I10 12-13 IZQ</t>
  </si>
  <si>
    <t>SALPICADERA VOLKSWAGEN PASSAT 06-10,DER,REM</t>
  </si>
  <si>
    <t>CSJC0301</t>
  </si>
  <si>
    <t>SALPICADERA DER S/HOYO CHEVY C-2 04-08 (COLOR/GRIS) (IPS)</t>
  </si>
  <si>
    <t>CSJC0411</t>
  </si>
  <si>
    <t>SALPICADERA DER TORNADO 11-17 S/HOYO (COLOR/GRIS) (SIMYI)</t>
  </si>
  <si>
    <t>CSJC0412</t>
  </si>
  <si>
    <t>SALPICADERA IZQ TORNADO 11-17 S/HOYO (COLOR/GRIS) (SIMYI)</t>
  </si>
  <si>
    <t>CSJC0601</t>
  </si>
  <si>
    <t>SALPICADERA DER CV CHEVY C3 09-12 S/HOYO (COLOR/GRIS) (SIMYI)</t>
  </si>
  <si>
    <t>CSJC0602</t>
  </si>
  <si>
    <t>SALPICADERA IZQ CV CHEVY C-3 09-12 S/HOYO (COLOR/GRIS) (SIMYI)</t>
  </si>
  <si>
    <t>CSJF0201</t>
  </si>
  <si>
    <t>SALPICADERA  DER FORD FIESTA IKON 01-07 C/HOYO P/CUARTO (COURIER 01-11/FIESTA 00-02) (COLOR/GRIS) (SIMYI)</t>
  </si>
  <si>
    <t>CSJN0101</t>
  </si>
  <si>
    <t>SALPICADERA DER S/HOYO NISSAN TSURU 92-17  (COLOR/GRIS) (SIMYI)</t>
  </si>
  <si>
    <t>CSJN0201</t>
  </si>
  <si>
    <t>SALPICADERA DER  NISSAN D21 94-07S/HOYO (COLOR/GRIS) (SIMYI)</t>
  </si>
  <si>
    <t>CSJV0132</t>
  </si>
  <si>
    <t>SALPICADERA IZQ C/HOYO P/CUARTO (COLOR/GRIS) (SIMYI) JETTA A4 99-07</t>
  </si>
  <si>
    <t>CSJV0211</t>
  </si>
  <si>
    <t>SALPICADERA DER VW POINTER (PICK-UP) 06-09S/HOYO (COLOR/GRIS) (SIMYI)</t>
  </si>
  <si>
    <t>CSJV0212</t>
  </si>
  <si>
    <t>SALPICADERA IZQ POINTER 06-09 (PICK-UP) S/HOYO (COLOR/GRIS) (SIMYI)</t>
  </si>
  <si>
    <t>CSMC0101</t>
  </si>
  <si>
    <t>SALPICADERA DER CV CHEVY 94-03 (COLOR/NEGRA) (AGP)</t>
  </si>
  <si>
    <t>CSMK0111</t>
  </si>
  <si>
    <t>SALPICADERA DER DODGE ATOS 05-10 C/HOYO P/CUARTO (COLOR/NEGRO) (AGP)</t>
  </si>
  <si>
    <t>CSMK0112</t>
  </si>
  <si>
    <t>SALPICADERA IZQ DODGE ATOS 05-10 C/HOYO P/CUARTO (COLOR/NEGRO) (AGP)</t>
  </si>
  <si>
    <t>CSMN0101</t>
  </si>
  <si>
    <t>SALPICADERA DER NISSAN TSURU III 1992-2017 S/HOYO (COLOR/NEGRA)</t>
  </si>
  <si>
    <t>CSMN0102</t>
  </si>
  <si>
    <t>SALPICADERA IZQ NISSAN TSURU III 1992-2017 S/HOYO (COLOR/NEGRA)</t>
  </si>
  <si>
    <t>CSNN0711</t>
  </si>
  <si>
    <t>SALPICADERA DER NP300 16-17  SENCILLA (COLOR/NEGRO) (</t>
  </si>
  <si>
    <t>CSNN0712</t>
  </si>
  <si>
    <t>SALPICADERA IZQ NP300 16-17 SENCILLA (COLOR/NEGRO) (</t>
  </si>
  <si>
    <t>CSNN0721</t>
  </si>
  <si>
    <t>SALPICADERA DERECHA NISSAN NP300 2016-2017 LUJO</t>
  </si>
  <si>
    <t>CSNN0722</t>
  </si>
  <si>
    <t>SALPICADERA IZQ NISSAN NP300 2016-2017 LUJO</t>
  </si>
  <si>
    <t>CSRF1001</t>
  </si>
  <si>
    <t>SALPICADERA DER  FORD ECOSPORT 04-07 C/HOYO P/CANTONERA (AP)</t>
  </si>
  <si>
    <t>CSRF1002</t>
  </si>
  <si>
    <t>SALPICADERA IZQ ECOSPORT 04-07 C/HOYO P/CANTONERA (AP)</t>
  </si>
  <si>
    <t>SCCL12R</t>
  </si>
  <si>
    <t xml:space="preserve">SALPICADERA COLORADO 13-15/ S10 16 DER	</t>
  </si>
  <si>
    <t>SFEO08L</t>
  </si>
  <si>
    <t>SALPICADERA ECOSPORT 08-12 IZQ  2015.08.16</t>
  </si>
  <si>
    <t>SFPU04L</t>
  </si>
  <si>
    <t>SALPICADERA FORD PU 04-08 LOBO S/HOYO P/MOLD LAT IZQ  2015.09.20</t>
  </si>
  <si>
    <t>SFSD11RH</t>
  </si>
  <si>
    <t>SALPICADERA FORD SUPER DUTY 11-16 C/HOYO P/MOLD PAT USA DER</t>
  </si>
  <si>
    <t>SNFR16L</t>
  </si>
  <si>
    <t>SALPICADERA FRONTIER 16-17 NP300 678 T156 IZQ</t>
  </si>
  <si>
    <t>STPU06L</t>
  </si>
  <si>
    <t>SALPICADERA HILUX 06-11 C/HOYO P/CUARTO LAT S/HOYO P/MOLD IZQ</t>
  </si>
  <si>
    <t>VW-00017</t>
  </si>
  <si>
    <t>SOPORTE GUIA DE FASCIA DEL GOLF A5 15-17</t>
  </si>
  <si>
    <t>SOPORTE</t>
  </si>
  <si>
    <t>VW-00018</t>
  </si>
  <si>
    <t>VW-00019</t>
  </si>
  <si>
    <t>SOPORTE DE FARO DE NEBLA DEL DER GOLF A7</t>
  </si>
  <si>
    <t>VW-00020</t>
  </si>
  <si>
    <t>SOPORTE DE FARO DE NIEBLA DEL IZQ GOLF A7</t>
  </si>
  <si>
    <t>VW-00072</t>
  </si>
  <si>
    <t>SOPORTE DE FARO DE BORA  DER</t>
  </si>
  <si>
    <t>VW-00073</t>
  </si>
  <si>
    <t>SOPORTE DE FARO DE BORA  IZQ</t>
  </si>
  <si>
    <t>VW-00100</t>
  </si>
  <si>
    <t>SOPORTE DE FASCIA DEL DER GOLF /JJE</t>
  </si>
  <si>
    <t>VW-00101</t>
  </si>
  <si>
    <t>SOPORTE DE FASCIA IZQ DER GOLF /JJE</t>
  </si>
  <si>
    <t>VW-00130</t>
  </si>
  <si>
    <t>SOPORTE DE FARO DE NIEBLA DER JETTA A6 15-17</t>
  </si>
  <si>
    <t>VW-00131</t>
  </si>
  <si>
    <t>SOPORTE DE FARO DE NIEBLA IZQ JETTA A6 15-17</t>
  </si>
  <si>
    <t>VW-00172</t>
  </si>
  <si>
    <t>SOPORTE DE FARO DEL DER POLO 13-14</t>
  </si>
  <si>
    <t>VW-00173</t>
  </si>
  <si>
    <t>SOPORTE DE FARO DEL IZQ POLO 13-14</t>
  </si>
  <si>
    <t>215-0615-03</t>
  </si>
  <si>
    <t>SPOYLER DELANTERO CV CHEYENNE/CUSTOM/SIERRA 92-98/SUBURBAN 92-99</t>
  </si>
  <si>
    <t>SPOILER</t>
  </si>
  <si>
    <t>215-0616-01</t>
  </si>
  <si>
    <t>EXTENSION SPOYLER  COLORADO DELANTERO 04-12</t>
  </si>
  <si>
    <t>215-0620-01</t>
  </si>
  <si>
    <t>SPOYLER DELANTERO  SILVERADO/CUSTOM 03-06 S/HOYO GRIS</t>
  </si>
  <si>
    <t>215-0635-00</t>
  </si>
  <si>
    <t>SPOYLER DELANTERO  S-10/BLAZER/SONOMA 82-94</t>
  </si>
  <si>
    <t>215-0635-04</t>
  </si>
  <si>
    <t>SPOYLER DELANTERO CV S-10 98-03 S/HOYO P/FARO</t>
  </si>
  <si>
    <t>215-0639-01</t>
  </si>
  <si>
    <t>SPOYLER DELANTERO  SILVERADO 05-06</t>
  </si>
  <si>
    <t>215-0665-01</t>
  </si>
  <si>
    <t>SPOYLER DELANTERO CV CRUZE 10-12</t>
  </si>
  <si>
    <t>215-1214-01</t>
  </si>
  <si>
    <t>SPOYLER DELANTERO  EXPLORER 95-98 C/HOYO P/FARO</t>
  </si>
  <si>
    <t>215-1215-00</t>
  </si>
  <si>
    <t>SPOYLER DELANTERO  F-150/F-250/LOBO 97-98</t>
  </si>
  <si>
    <t>215-1215-01</t>
  </si>
  <si>
    <t>SPOYLER DELANTERO  F-150/F-250 99-01 S/HOYO</t>
  </si>
  <si>
    <t>215-1217-00</t>
  </si>
  <si>
    <t>SPOYLER DELANTERO  FIESTA 11-12 4 PUERTAS</t>
  </si>
  <si>
    <t>215-1230-02</t>
  </si>
  <si>
    <t>SPOYLER DELANTERO  RANGER 93-97 C/HOYO P/FARO</t>
  </si>
  <si>
    <t>215-1230-06</t>
  </si>
  <si>
    <t>SPOYLER DELANTERO  RANGER 98-00 CORRUGADA GRIS</t>
  </si>
  <si>
    <t>215-1230-17</t>
  </si>
  <si>
    <t>SPOYLER DELANTERO  RANGER 01-03 C/HOYO P/FARO</t>
  </si>
  <si>
    <t>215-2305-01</t>
  </si>
  <si>
    <t>SPOYLER DELANTERO  D21 86-92 /PATHFINDER 87-95 AMER</t>
  </si>
  <si>
    <t>215-3111-00</t>
  </si>
  <si>
    <t>SPOYLER DELANTERO VW GOLF 93-98 DER</t>
  </si>
  <si>
    <t>215-3111-01</t>
  </si>
  <si>
    <t>SPOYLER DELANTERO VW GOLF 93-98 IZQ</t>
  </si>
  <si>
    <t>215-3112-01</t>
  </si>
  <si>
    <t>SPOYLER DELANTERO VW JETTA 99-07</t>
  </si>
  <si>
    <t>SPCPU11</t>
  </si>
  <si>
    <t>SPOYLER CHEV PU 11-12 SILVERADO 2500/ 3500</t>
  </si>
  <si>
    <t>SPFFI114</t>
  </si>
  <si>
    <t>SPOYLER FIESTA 11-16 TRAS 4P</t>
  </si>
  <si>
    <t>SPMTPU08</t>
  </si>
  <si>
    <t>SPOYLER DE MITSUBISHI 08-10</t>
  </si>
  <si>
    <t>VW-00085</t>
  </si>
  <si>
    <t>SPOYLER DE JETTA A4 00-07</t>
  </si>
  <si>
    <t>VW-00171</t>
  </si>
  <si>
    <t>SPOYLER  DELANTERO POLO</t>
  </si>
  <si>
    <t>VW-00370</t>
  </si>
  <si>
    <t>SPOYLER TRAS GOLF A4 99-05</t>
  </si>
  <si>
    <t>215-0615-04</t>
  </si>
  <si>
    <t>SPOYLER DELANTERO CV CHEYENNE/SILVERADO 07-13 CORRUGADO</t>
  </si>
  <si>
    <t>SPOYLER</t>
  </si>
  <si>
    <t>215-0639-02</t>
  </si>
  <si>
    <t>SPOYLER DELANTERO CV SILVERADO 14-15</t>
  </si>
  <si>
    <t>215-0642-00</t>
  </si>
  <si>
    <t>SPOYLER DEL CV SBRN 07-13</t>
  </si>
  <si>
    <t>215-0916-00</t>
  </si>
  <si>
    <t>SPOYLER DEL DODGE RAM 02-05</t>
  </si>
  <si>
    <t>215-1208-02</t>
  </si>
  <si>
    <t>SPOYLER DELANTERO FD ECOSPORT 13-15</t>
  </si>
  <si>
    <t>215-1230-08</t>
  </si>
  <si>
    <t>SPOYLER DEL FD RNGR 05-08 C/HY P/FARO</t>
  </si>
  <si>
    <t>215-1230-10</t>
  </si>
  <si>
    <t>SPOYLER DELANTERO FD RANGER 01-04</t>
  </si>
  <si>
    <t>215-1230-13</t>
  </si>
  <si>
    <t>SPOYLER DEL FD RANGER 06-07 INF</t>
  </si>
  <si>
    <t>215-2101-01</t>
  </si>
  <si>
    <t>SPOYLER DELANTERO MN COOPER 02-06 2 PUERTAS IZQ</t>
  </si>
  <si>
    <t>215-2313-00</t>
  </si>
  <si>
    <t>SPOYLER DELANTERO NS PATHFINDER 96-99 NEGRA</t>
  </si>
  <si>
    <t>SPCPU03V</t>
  </si>
  <si>
    <t>SPOYLER CHEV PU 03-06 P/FARO NIEBLA TYGP ALD</t>
  </si>
  <si>
    <t>SPFPU04</t>
  </si>
  <si>
    <t>SPOILER FORD PU 04-08 LOBO ALD PAT USA  2017.04.13</t>
  </si>
  <si>
    <t>VW-00077</t>
  </si>
  <si>
    <t>SPOYLER DELANTERO DE BORA 06-10</t>
  </si>
  <si>
    <t>211-0907-00</t>
  </si>
  <si>
    <t>TAPA CAJA  DAKOTA 05-11</t>
  </si>
  <si>
    <t>TAPA</t>
  </si>
  <si>
    <t>211-1230-00</t>
  </si>
  <si>
    <t>TAPA CAJA  RANGER 93-04</t>
  </si>
  <si>
    <t>211-3010-00</t>
  </si>
  <si>
    <t>TAPA CAJA  PICK UP 89-95 NORMAL/4X4</t>
  </si>
  <si>
    <t>CZNN0150</t>
  </si>
  <si>
    <t>TAPA CAJUELA NISSAN TSURU III 92-17 (COLOR/GRIS) (ISAKA)</t>
  </si>
  <si>
    <t>CZNN0450</t>
  </si>
  <si>
    <t>URVAN NISSAN TAPA CAJUELA (5 PUERTA) (COLOR/NEGRA) (ISAKA)</t>
  </si>
  <si>
    <t>CZNN0460</t>
  </si>
  <si>
    <t>TAPA CAJUELA C/HOYO P/CUARTO NISSAN NV350 12-17 (5 PUERTA) (ANCHA) (COLOR/NEGRA) (ISAKA)</t>
  </si>
  <si>
    <t>TCCTO04</t>
  </si>
  <si>
    <t>TAPA CAJA TORNADO 04-11 ALD</t>
  </si>
  <si>
    <t>VW-00062</t>
  </si>
  <si>
    <t>TAPA DE DEFENSA DEL DER BORA 06-10</t>
  </si>
  <si>
    <t>VW-00063</t>
  </si>
  <si>
    <t>TAPA DE DEFENSA DEL IZQ BORA 06-10</t>
  </si>
  <si>
    <t>VW-00331</t>
  </si>
  <si>
    <t>TAPA DE ESPEJO LATERAL DE JETTA A6  DER</t>
  </si>
  <si>
    <t>VW-00332</t>
  </si>
  <si>
    <t>TAPA DE ESPEJO LATERAL DE JETTA A6 IZQ</t>
  </si>
  <si>
    <t>254-3112-03</t>
  </si>
  <si>
    <t>TERMINAL EXTERIOR VW JETTA 10-15/PASSAT 05-15/PASSAT CC 08-10 IZQ</t>
  </si>
  <si>
    <t>TERMINALES</t>
  </si>
  <si>
    <t>216-0202-01</t>
  </si>
  <si>
    <t>TOLVA SALPICADERA AD A4 09-12 PLASTICO IZQ</t>
  </si>
  <si>
    <t>TOLVA</t>
  </si>
  <si>
    <t>216-0601-01</t>
  </si>
  <si>
    <t>TOLVA SALPICADERA  ASTRA 06-08 PLASTICO IZQ</t>
  </si>
  <si>
    <t>216-0603-05</t>
  </si>
  <si>
    <t>TOLVA SALPICADERA CV AVALANCHE/SUBURBAN/TAHOE 07-13 PLASTICO IZQ</t>
  </si>
  <si>
    <t>216-0604-00</t>
  </si>
  <si>
    <t>TOLVA SALPICADERA CV AVEO  8-11 G3/07-110PLASTICO DER</t>
  </si>
  <si>
    <t>216-0604-01</t>
  </si>
  <si>
    <t>TOLVA SALPICADERA AVEO 08-11 /G3 07-11 PLASTICO IZQ</t>
  </si>
  <si>
    <t>216-0604-04</t>
  </si>
  <si>
    <t>TOLVA SALPICADERA CV AVEO 12-17 PLASTICO DER</t>
  </si>
  <si>
    <t>216-0604-05</t>
  </si>
  <si>
    <t>TOLVA SALPICADERA CV AVEO 12-17 PLASTICO IZQ</t>
  </si>
  <si>
    <t>216-0608-02</t>
  </si>
  <si>
    <t>TOLVA SALPICADERA  CAMARO 10-13 SS PLASTICO DER</t>
  </si>
  <si>
    <t>216-0614-06</t>
  </si>
  <si>
    <t>TOLVA SALPICADERA  CHEVY 09-13/MONZA 09-13 PLASTICO DER</t>
  </si>
  <si>
    <t>216-0614-07</t>
  </si>
  <si>
    <t>TOLVA SALPICADERA  CHEVY 09-13/MONZA 09-14 PLASTICO IZQ</t>
  </si>
  <si>
    <t>216-0615-03</t>
  </si>
  <si>
    <t>TOLVA DEFENSA DELANTERA CV CHEYENNE/CSTM SUP 94-98</t>
  </si>
  <si>
    <t>216-0615-04</t>
  </si>
  <si>
    <t>TOLVA SALPICADERA  CHEYENNE/CUSTOM/SIERRA 81-91 PLASTICO DER</t>
  </si>
  <si>
    <t>216-0617-05</t>
  </si>
  <si>
    <t>TOLVA SALPICADERA DELANTERA CV CORSA 03-11 IZQ</t>
  </si>
  <si>
    <t>216-0620-01</t>
  </si>
  <si>
    <t>TOLVA SALPICADERA  SILVERADO/CUSTOM/SIERRA 99-02/SUBURBAN 00-06 IZQ</t>
  </si>
  <si>
    <t>216-0648-01</t>
  </si>
  <si>
    <t>TOLVA SALPICADERA CV UPLANDER 05-09 PLASTICO IZQ</t>
  </si>
  <si>
    <t>216-0665-01</t>
  </si>
  <si>
    <t>TOLVA SALPICADERA  CRUZE 10-16 PLASTICO IZQ</t>
  </si>
  <si>
    <t>216-0901-02</t>
  </si>
  <si>
    <t>TOLVA SALPICADERA DG ATOS 05-12 PLASTICO DER</t>
  </si>
  <si>
    <t>216-0903-00</t>
  </si>
  <si>
    <t>TOLVA SALPICADERA  AVENGER 08-11 PLASTICO DER</t>
  </si>
  <si>
    <t>216-0903-01</t>
  </si>
  <si>
    <t>TOLVA SALPICADERA  AVENGER 08-11 PLASTICO IZQ</t>
  </si>
  <si>
    <t>216-0907-02</t>
  </si>
  <si>
    <t>TOLVA SALPICADERA  DAKOTA 05-11 PLASTICO DER</t>
  </si>
  <si>
    <t>216-0907-03</t>
  </si>
  <si>
    <t>TOLVA SALPICADERA  DAKOTA 05-11 PLASTICO IZQ</t>
  </si>
  <si>
    <t>216-0912-02</t>
  </si>
  <si>
    <t>TOLVA SALPICADERA  NEON 00-05 PLASTICO DER</t>
  </si>
  <si>
    <t>216-0912-03</t>
  </si>
  <si>
    <t>TOLVA SALPICADERA  NEON 00-05 PLASTICO IZQ</t>
  </si>
  <si>
    <t>216-0913-02</t>
  </si>
  <si>
    <t>TOLVA SALPICADERA  NEW RAM 06-09 1500/2500/3500 PLASTICO DER</t>
  </si>
  <si>
    <t>216-0913-03</t>
  </si>
  <si>
    <t>TOLVA SALPICADERA  NEW RAM 06-09 1500/2500/3500 PLASTICO IZQ</t>
  </si>
  <si>
    <t>216-0913-04</t>
  </si>
  <si>
    <t>TOLVA SALPICADERA  NEW RAM 03-05 2500/3500 PLASTICO DER</t>
  </si>
  <si>
    <t>216-0913-05</t>
  </si>
  <si>
    <t>TOLVA SALPICADERA  NEW RAM 03-05 2500/3500 PLASTICO IZQ</t>
  </si>
  <si>
    <t>216-1208-00</t>
  </si>
  <si>
    <t>TOLVA SALPICADERA  ECOSPORT 13-15 DER</t>
  </si>
  <si>
    <t>216-1214-08</t>
  </si>
  <si>
    <t>TOLVA SALPICADERA  EXPLORER DELANTERA 01-05 PLASTICO SPORT TRACK DER</t>
  </si>
  <si>
    <t>216-1214-09</t>
  </si>
  <si>
    <t>TOLVA SALPICADERA  EXPLORER DELANTERA 01-06 PLASTICO SPORT TRACK IZQ</t>
  </si>
  <si>
    <t>216-1217-02</t>
  </si>
  <si>
    <t>TOLVA SALPICADERA  FIESTA 03-10 PLASTICO DER</t>
  </si>
  <si>
    <t>216-1217-07</t>
  </si>
  <si>
    <t>TOLVA SALPICADERA DELANTERA FD FIESTA 11-16 IZQ</t>
  </si>
  <si>
    <t>216-1219-00</t>
  </si>
  <si>
    <t>TOLVA SALPICADERA  FOCUS 00-04 PLASTICO DER</t>
  </si>
  <si>
    <t>216-1230-01</t>
  </si>
  <si>
    <t>TOLVA SALPICADERA  RANGER 93-94 PLASTICO IZQ</t>
  </si>
  <si>
    <t>216-1230-10</t>
  </si>
  <si>
    <t>TOLVA RADIADOR FD RANGER 93-95 6 CILINDROS</t>
  </si>
  <si>
    <t>216-1230-12</t>
  </si>
  <si>
    <t>TOLVA SALPICADERA FD RANGER 13-16 DER</t>
  </si>
  <si>
    <t>216-1239-01</t>
  </si>
  <si>
    <t>TOLVA DEFENSA  F-150/F-250/F-350 DELANTERA SUPERIOR 92-98</t>
  </si>
  <si>
    <t>216-1241-02</t>
  </si>
  <si>
    <t>TOLVA SALPICADERA FD F-150/F-250 80-96/F-350 92-98 PLASTICO DER</t>
  </si>
  <si>
    <t>216-1241-03</t>
  </si>
  <si>
    <t>TOLVA SALPICADERA FD F-150/F-250 80-96/F-350 92-98 PLASTICO IZQ</t>
  </si>
  <si>
    <t>216-1301-01</t>
  </si>
  <si>
    <t>TOLVA SALPICADERA HD ACCORD 98-02 PLASTICO IZQ</t>
  </si>
  <si>
    <t>216-1301-14</t>
  </si>
  <si>
    <t>TOLVA SALPICADERA  ACCORD 08-12 2 PUERTAS PLASTICO DER</t>
  </si>
  <si>
    <t>216-1301-17</t>
  </si>
  <si>
    <t>TOLVA SALPICADERA  ACCORD 13-15 4 PUERTAS IZQ</t>
  </si>
  <si>
    <t>216-1301-39</t>
  </si>
  <si>
    <t>TOLVA MOTOR INFERIOR HD ACCORD 98-02</t>
  </si>
  <si>
    <t>216-1302-07</t>
  </si>
  <si>
    <t>TOLVA SALPICADERA HD CIVIC 04-05 2Y4 PUERTAS PLASTICO IZQ</t>
  </si>
  <si>
    <t>216-1302-08</t>
  </si>
  <si>
    <t>TOLVA SALPICADERA  CIVIC 06-11 2 PUERTAS PLASTICO DER</t>
  </si>
  <si>
    <t>216-1302-09</t>
  </si>
  <si>
    <t>TOLVA SALPICADERA  CIVIC 06-11 2 PUERTAS PLASTICO IZQ</t>
  </si>
  <si>
    <t>216-1302-20</t>
  </si>
  <si>
    <t>TOLVA SALPICADERA TRASERA HD CIVIC 06-11 DER</t>
  </si>
  <si>
    <t>216-1302-21</t>
  </si>
  <si>
    <t>TOLVA SALPICADERA TRASERA HD CIVIC 06-11 IZQ</t>
  </si>
  <si>
    <t>216-1303-02</t>
  </si>
  <si>
    <t>TOLVA SALPICADERA HD CR-V 07-11 PLASTICO DER</t>
  </si>
  <si>
    <t>216-1303-07</t>
  </si>
  <si>
    <t>TOLVA SALPICADERA  CR-V 07-12 IZQ</t>
  </si>
  <si>
    <t>216-1604-00</t>
  </si>
  <si>
    <t>TOLVA SALPICADERA  COMPASS 07-11 PLASTICO DER</t>
  </si>
  <si>
    <t>216-1604-02</t>
  </si>
  <si>
    <t>TOLVA SALPICADERA JP COMPASS 12-14 DER</t>
  </si>
  <si>
    <t>216-1607-06</t>
  </si>
  <si>
    <t>TOLVA RADIADOR JP LIBERTY 02-07</t>
  </si>
  <si>
    <t>216-1608-00</t>
  </si>
  <si>
    <t>TOLVA SALPICADERA  PATRIOT 07-13 PLASTICO DER</t>
  </si>
  <si>
    <t>216-1608-01</t>
  </si>
  <si>
    <t>TOLVA SALPICADERA JP PATRIOT 07-13 PLASTICO IZQ</t>
  </si>
  <si>
    <t>216-1609-01</t>
  </si>
  <si>
    <t>TOLVA SALPICADERA  WRANGLER 07-09 PLASTICO IZQ</t>
  </si>
  <si>
    <t>216-1901-10</t>
  </si>
  <si>
    <t>TOLVA SALPICADERA DELANTERA MZ 3 14-16 DER</t>
  </si>
  <si>
    <t>216-1903-01</t>
  </si>
  <si>
    <t>TOLVA SALP MZ CX7 07-11 PLAST I</t>
  </si>
  <si>
    <t>216-2201-02</t>
  </si>
  <si>
    <t>TOLVA SALPICADERA MT ECLIPSE 03-05 PLASTICO DER</t>
  </si>
  <si>
    <t>216-2201-03</t>
  </si>
  <si>
    <t>TOLVA SALPICADERA MT ECLIPSE 03-05 PLASTICO IZQ</t>
  </si>
  <si>
    <t>216-2204-00</t>
  </si>
  <si>
    <t>TOLVA SALPICADERA  L200 08-13 PLASTICO DER</t>
  </si>
  <si>
    <t>216-2204-01</t>
  </si>
  <si>
    <t>TOLVA SALPICADERA  L200 08-13 PLASTICO IZQ</t>
  </si>
  <si>
    <t>216-2204-03</t>
  </si>
  <si>
    <t>TOLVA SALPICADERA  L200 TRASERA 08-13 PLASTICO IZQ</t>
  </si>
  <si>
    <t>216-2208-02</t>
  </si>
  <si>
    <t>TOLVA SALPICADERA MT OUTLANDER 07-09 PLASTICO DER</t>
  </si>
  <si>
    <t>216-2208-03</t>
  </si>
  <si>
    <t>TOLVA SALPICADERA MT OUTLANDER 07-09 PLASTICO IZQ</t>
  </si>
  <si>
    <t>216-2305-02</t>
  </si>
  <si>
    <t>TOLVA RADIADOR  D21 86-97/PATHFINDER 87-95 2.4L AMER</t>
  </si>
  <si>
    <t>216-2305-05</t>
  </si>
  <si>
    <t>TOLVA SALPICADERA  D21 86-08 PLASTICO IZQ</t>
  </si>
  <si>
    <t>216-2306-00</t>
  </si>
  <si>
    <t>TOLVA SALPICADERA NS D22 08-15 PLAS DER</t>
  </si>
  <si>
    <t>216-2306-01</t>
  </si>
  <si>
    <t>TOLVA SALPICADERA  D22 08-15 PLASTICO IZQ</t>
  </si>
  <si>
    <t>216-2306-02</t>
  </si>
  <si>
    <t>TOLVA VENTILADOR  D22 INFERIOR 08-15 2.4 LTS</t>
  </si>
  <si>
    <t>216-2314-01</t>
  </si>
  <si>
    <t>TOLVA SALPICADERA NS PLATINA 02-10/CLIO 02-09 PLASTICO IZQ</t>
  </si>
  <si>
    <t>216-2316-00</t>
  </si>
  <si>
    <t>TOLVA SALPICADERA  SENTRA 96-00/LUCINO 96-98 PLASTICO DER</t>
  </si>
  <si>
    <t>216-2316-01</t>
  </si>
  <si>
    <t>TOLVA SALPICADERA  SENTRA 96-00/LUCINO 96-98 PLASTICO IZQ</t>
  </si>
  <si>
    <t>216-2317-01</t>
  </si>
  <si>
    <t>TOLVA SALPICADERA  ROGUE 08-14 PLASTICO IZQ</t>
  </si>
  <si>
    <t>216-2318-01</t>
  </si>
  <si>
    <t>TOLVA SALPICADERA  TIIDA 07-16 PLASTICO IZQ</t>
  </si>
  <si>
    <t>216-2321-05</t>
  </si>
  <si>
    <t>TOLVA SALPICADERA NS TSURU III 92-16 PLASTICO IZQ</t>
  </si>
  <si>
    <t>216-2324-02</t>
  </si>
  <si>
    <t>TOLVA SALPICADERA  X-TRAIL 08-10 PLASTICO DER</t>
  </si>
  <si>
    <t>216-2330-00</t>
  </si>
  <si>
    <t>TOLVA SALPICADERA NS VERSA 12-17 DER</t>
  </si>
  <si>
    <t>216-2330-01</t>
  </si>
  <si>
    <t>TOLVA SALPICADERO NS VERSA 12-17 IZQ</t>
  </si>
  <si>
    <t>216-2330-02</t>
  </si>
  <si>
    <t>TOLVA MOTOR INF NS VERSA DEL 12-14</t>
  </si>
  <si>
    <t>216-2704-02</t>
  </si>
  <si>
    <t>TOLVA SALPICADERA  IBIZA 03-08 PLASTICO DER</t>
  </si>
  <si>
    <t>216-2704-03</t>
  </si>
  <si>
    <t>TOLVA SALPICADERA  IBIZA 03-08 PLASTICO IZQ</t>
  </si>
  <si>
    <t>216-2704-05</t>
  </si>
  <si>
    <t>TOLVA SALPICADERA ST IBIZA 09-16 PLASTICO IZQ</t>
  </si>
  <si>
    <t>216-3002-12</t>
  </si>
  <si>
    <t>TOLVA SALPICADERA TY CAMRY 12-13 DER</t>
  </si>
  <si>
    <t>216-3002-13</t>
  </si>
  <si>
    <t>TOLVA SALPICADERA TY CAMRY 12-14 I</t>
  </si>
  <si>
    <t>216-3004-15</t>
  </si>
  <si>
    <t>TOLVA VENTILADOR TY COROLLA 03-08</t>
  </si>
  <si>
    <t>216-3007-02</t>
  </si>
  <si>
    <t>TOLVA SALP TY HLUX (SECC TRA) 05-11 D</t>
  </si>
  <si>
    <t>216-3007-07</t>
  </si>
  <si>
    <t>TOLVA SALPICADERA  HILUX 12-14 PLASTICO IZQ</t>
  </si>
  <si>
    <t>216-3010-02</t>
  </si>
  <si>
    <t>TOLVA SALPICADERA  TY PICK UP 89-95 4X4 PLASTICO DER TOYOTA</t>
  </si>
  <si>
    <t>216-3010-04</t>
  </si>
  <si>
    <t>TOLVA DEFENSA TY PICK UP DELANTERA INFERIOR 89-91</t>
  </si>
  <si>
    <t>216-3010-05</t>
  </si>
  <si>
    <t>TOLVA DEFENSA  PICK UP DELANTERA INFERIOR 84-86</t>
  </si>
  <si>
    <t>216-3010-06</t>
  </si>
  <si>
    <t>TOLVA DEFENSA  PICK UP DELANTERA INFERIOR 87-88</t>
  </si>
  <si>
    <t>1987-1988</t>
  </si>
  <si>
    <t>216-3010-07</t>
  </si>
  <si>
    <t>TOLVA DEFENSA  PICK UP DELANTERA INFERIOR 89-91 4X4 NEGRA</t>
  </si>
  <si>
    <t>216-3010-09</t>
  </si>
  <si>
    <t>TOLVA RADIADOR  PICK UP 84-88 ESTANDAR 4 CILINDROS</t>
  </si>
  <si>
    <t>216-3010-13</t>
  </si>
  <si>
    <t>TOLVA DEFENSA  PICK UP DELANTERA INFERIOR 86-88 4X4</t>
  </si>
  <si>
    <t>1986-1988</t>
  </si>
  <si>
    <t>216-3015-01</t>
  </si>
  <si>
    <t>TOLVA DEFENSA TY TACOMA DELANTERA INFERIOR 95-97 4X4</t>
  </si>
  <si>
    <t>216-3015-02</t>
  </si>
  <si>
    <t>TOLVA SALPICADERA  TACOMA 05-11 PLASTICO DER</t>
  </si>
  <si>
    <t>216-3015-03</t>
  </si>
  <si>
    <t>TOLVA SALPICADERA  TACOMA 05-11 PLASTICO IZQ</t>
  </si>
  <si>
    <t>216-3015-10</t>
  </si>
  <si>
    <t>TOLVA SALPICADERA TY TACOMA 95-00 PLASTICO DER</t>
  </si>
  <si>
    <t>216-3015-11</t>
  </si>
  <si>
    <t>TOLVA SALPICADERA TY TACOMA 95-00 PLASTICO IZQ</t>
  </si>
  <si>
    <t>216-3017-00</t>
  </si>
  <si>
    <t>TOLVA SALPICADERA TY TUNDRA 07-10 PLASTICO DER</t>
  </si>
  <si>
    <t>216-3017-01</t>
  </si>
  <si>
    <t>TOLVA SALPICADERA TY TUNDRA 07-10 PLASTICO IZQ</t>
  </si>
  <si>
    <t>216-3018-00</t>
  </si>
  <si>
    <t>TOLVA SALPICADERA TY YARIS DELANTERA 07-13 4 PUERTAS PLASTICO DER</t>
  </si>
  <si>
    <t>216-3025-01</t>
  </si>
  <si>
    <t>TOLVA SALPICADERA DELANTERA TY AVANZA 12-15 IZQ</t>
  </si>
  <si>
    <t>216-3103-00</t>
  </si>
  <si>
    <t>TOLVA SALPICADERA  BORA DELANTERA 05-10 PLASTICO DER</t>
  </si>
  <si>
    <t>216-3103-01</t>
  </si>
  <si>
    <t>TOLVA SALPICADERA VW BORA DELANTERA 05-10 PLASTICO IZQ</t>
  </si>
  <si>
    <t>216-3103-02</t>
  </si>
  <si>
    <t>TOLVA SALPICADERA VW BORA SEC TRA 05-10 D</t>
  </si>
  <si>
    <t>216-3103-03</t>
  </si>
  <si>
    <t>TOLVA SALPICADERA VW BORA DELANTERA SECCION TRASERA 05-10 PLASTICO IZQ</t>
  </si>
  <si>
    <t>216-3108-01</t>
  </si>
  <si>
    <t>TOLVA SALPICADERA V DERBY 98-09 PLASTICO IZQ</t>
  </si>
  <si>
    <t>216-3110-01</t>
  </si>
  <si>
    <t>TOLVA SALPICADERA VW GOL /SAVEIRO 08-12 IZQ</t>
  </si>
  <si>
    <t>216-3111-01</t>
  </si>
  <si>
    <t>TOLVA SALPICADERA  GOLF 93-99/JETTA 93-98 PLASTICO IZQ</t>
  </si>
  <si>
    <t>216-3111-10</t>
  </si>
  <si>
    <t>TOLVA SALPICADERA DELANTERA VW GOLF 09-13 DER</t>
  </si>
  <si>
    <t>216-3111-11</t>
  </si>
  <si>
    <t>TOLVA SALPICADERA DELANTERA VW GOLF 09-13 IZQ</t>
  </si>
  <si>
    <t>216-3112-00</t>
  </si>
  <si>
    <t>TOLVA SALPICADERA  JETTA 99-07 PLASTICO DER</t>
  </si>
  <si>
    <t>216-3112-06</t>
  </si>
  <si>
    <t>TOLVA SALPICADERA VW JETTA 08-15 DER</t>
  </si>
  <si>
    <t>216-3112-07</t>
  </si>
  <si>
    <t>TOLVA SALPICADERA VW JETTA 08-15 IZQ</t>
  </si>
  <si>
    <t>216-3115-00</t>
  </si>
  <si>
    <t>TOLVA SALPICADERA VW POINTER 06-09 PLASTICO DER</t>
  </si>
  <si>
    <t>216-3115-01</t>
  </si>
  <si>
    <t>TOLVA SALPICADERA  POINTER 06-09 PLASTICO IZQ</t>
  </si>
  <si>
    <t>216-3405-01</t>
  </si>
  <si>
    <t>TOLVA SALPICADERA  I10 12-13 PLASTICO IZQ</t>
  </si>
  <si>
    <t>CTNC0201</t>
  </si>
  <si>
    <t>TOLVA INT SALPICADERA  DER CV CORSA 03-08</t>
  </si>
  <si>
    <t>CTNC0901</t>
  </si>
  <si>
    <t>TOLVA INT SALPICADERA CV SONIC 12-16 DER</t>
  </si>
  <si>
    <t>CTNC0902</t>
  </si>
  <si>
    <t>TOLVA INT SALPICADERA IZQ CV SONIC 12-16</t>
  </si>
  <si>
    <t>CTNC9912</t>
  </si>
  <si>
    <t>TOLVA INT SALPICADERA IZQ CV AVEO 08-09</t>
  </si>
  <si>
    <t>CTNN0101</t>
  </si>
  <si>
    <t>TOLVA INT SALP DER  TS-III</t>
  </si>
  <si>
    <t>CTNN0102</t>
  </si>
  <si>
    <t>TOLVA INT SALP IZQ  TSURU-III</t>
  </si>
  <si>
    <t>CTRK0111</t>
  </si>
  <si>
    <t>TOLVA INT SALP DER DODGE ATOS 05-12 (TAIWAN)</t>
  </si>
  <si>
    <t>CTRN0622</t>
  </si>
  <si>
    <t>TOLVA  NISSAN 720 84-93 INF DEF DEL (T/SPOILER)</t>
  </si>
  <si>
    <t>CTRN1301</t>
  </si>
  <si>
    <t>TOLVA INT SALP DER SENTRA B-15 01-06</t>
  </si>
  <si>
    <t>CTRN1302</t>
  </si>
  <si>
    <t>SENTRA TOLVA INT SALP IZQ</t>
  </si>
  <si>
    <t>CTTN0701</t>
  </si>
  <si>
    <t>TOLVA DE SALP INT DER NISSAN NP300 D-22 08-15 2WD/4WD (FRONTIER 11-14) (FPI)</t>
  </si>
  <si>
    <t>TIMVVE14</t>
  </si>
  <si>
    <t>TOLVA INF MOTOR VENTO 14-15/ POLO 13-16/ AUDI A1 11-16/ IBIZA 03-16 DIESEL T155  2017.05.07</t>
  </si>
  <si>
    <t>TISCCH94LP</t>
  </si>
  <si>
    <t>TOLVA SALPICADERA CHEVY/ SWING/ JOY 94-08 PLASTICO ALD1 T153 IZQ  2016.06.05</t>
  </si>
  <si>
    <t>TISCCH94RP</t>
  </si>
  <si>
    <t>TOLVA SALPICADERA CHEVY/ SWING/ JOY 94-08 PLASTICO ALD1 T153 DER  2015.12.28</t>
  </si>
  <si>
    <t>TISCCL042LP</t>
  </si>
  <si>
    <t>TOLVA SALPICADERA COLORADO 04-08 4WD PLASTICO ****8 IZQ  2014.07.19</t>
  </si>
  <si>
    <t>TISCCL042RP</t>
  </si>
  <si>
    <t>TOLVA SALPICADERA COLORADO 04-08 4WD PLASTICO ****8 DER  2015.04.19</t>
  </si>
  <si>
    <t>TISCSO12LP</t>
  </si>
  <si>
    <t>TOLVA SALPICADERA SONIC 12-16 PLASTICO T155 IZQ  2017.03.25</t>
  </si>
  <si>
    <t>TISCSO12RP</t>
  </si>
  <si>
    <t>TOLVA SALPICADERA SONIC 12-16 PLASTICO T155 DER  2017.03.25</t>
  </si>
  <si>
    <t>TISCSP11LP</t>
  </si>
  <si>
    <t>TOLVA SALPICADERA SPARK 11-16 PLASTICO T155 IZQ  2017.06.25</t>
  </si>
  <si>
    <t>TISCSP11RP</t>
  </si>
  <si>
    <t>TOLVA SALPICADERA SPARK 11-16 PLASTICO T155 DER  2017.03.25</t>
  </si>
  <si>
    <t>TISDI1012RP</t>
  </si>
  <si>
    <t>TOLVA SALPICADERA I10 12-14 PLASTICO T154 DER</t>
  </si>
  <si>
    <t>TISNFR05LP</t>
  </si>
  <si>
    <t>TOLVA SALPICADERA FRONTIER 05-15 4L PLASTICO IZQ</t>
  </si>
  <si>
    <t>TISNMR12RP</t>
  </si>
  <si>
    <t>TOLVA SALPICADERA MARCH 12-14 PLASTICO T155 DER</t>
  </si>
  <si>
    <t>TISVBO05TRP</t>
  </si>
  <si>
    <t>TOLVA SALPICADERA BORA 05-10 PLASTICO PARTE TRAS T153 DER</t>
  </si>
  <si>
    <t>TRCPU81S</t>
  </si>
  <si>
    <t>TOLVA RADIADOR CHEV PU 81-91 8 CIL SUP</t>
  </si>
  <si>
    <t>TRJCH97</t>
  </si>
  <si>
    <t>TOLVA VENTILADOR CHEROKEE 97-01</t>
  </si>
  <si>
    <t>VW-00075</t>
  </si>
  <si>
    <t>GUARDA FANGO DEL DER BORA 06-10</t>
  </si>
  <si>
    <t>VW-00076</t>
  </si>
  <si>
    <t>GUARDA FANGO DEL IZQ BORA 06-10</t>
  </si>
  <si>
    <t>VW-00086</t>
  </si>
  <si>
    <t>TOLVA RADADOR DE JETTA A4 00-07</t>
  </si>
  <si>
    <t>VW-00337</t>
  </si>
  <si>
    <t>TOLVA RADIADOR DE JETTA A6 08-17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</si>
</sst>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ff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U4509"/>
  <sheetViews>
    <sheetView tabSelected="1" workbookViewId="0" showGridLines="false" showRowColHeaders="1">
      <pane ySplit="4" topLeftCell="A5" activePane="bottomLeft" state="frozen"/>
      <selection pane="bottomLeft" activeCell="I4509" sqref="I4509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7" customWidth="true" style="0"/>
    <col min="10" max="10" width="17" customWidth="true" style="0"/>
    <col min="11" max="11" width="12" customWidth="true" style="0"/>
  </cols>
  <sheetData>
    <row r="1" spans="1:21">
      <c r="L1" s="1" t="s">
        <v>0</v>
      </c>
    </row>
    <row r="2" spans="1:21">
      <c r="A2" s="1" t="s">
        <v>1</v>
      </c>
      <c r="B2" t="s">
        <v>2</v>
      </c>
    </row>
    <row r="3" spans="1:21">
      <c r="L3" t="s">
        <v>3</v>
      </c>
      <c r="N3" t="s">
        <v>4</v>
      </c>
      <c r="P3" t="s">
        <v>5</v>
      </c>
      <c r="R3" t="s">
        <v>4</v>
      </c>
    </row>
    <row r="4" spans="1:21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18</v>
      </c>
      <c r="P4" s="2" t="s">
        <v>20</v>
      </c>
      <c r="Q4" s="2" t="s">
        <v>18</v>
      </c>
      <c r="R4" s="2" t="s">
        <v>21</v>
      </c>
      <c r="S4" s="2" t="s">
        <v>18</v>
      </c>
      <c r="T4" s="2" t="s">
        <v>22</v>
      </c>
      <c r="U4" s="2" t="s">
        <v>18</v>
      </c>
    </row>
    <row r="5" spans="1:21">
      <c r="A5" t="s">
        <v>23</v>
      </c>
      <c r="B5" t="s">
        <v>24</v>
      </c>
      <c r="C5" t="s">
        <v>25</v>
      </c>
      <c r="D5"/>
      <c r="E5" t="s">
        <v>26</v>
      </c>
      <c r="F5" t="s">
        <v>27</v>
      </c>
      <c r="G5" t="s">
        <v>28</v>
      </c>
      <c r="H5">
        <v>1</v>
      </c>
      <c r="I5" s="4">
        <v>81</v>
      </c>
      <c r="J5" s="4">
        <f>I5*1.16</f>
        <v>93.96</v>
      </c>
      <c r="K5" s="4">
        <f>H5*I5</f>
        <v>81</v>
      </c>
      <c r="L5" s="4">
        <v>150.34</v>
      </c>
      <c r="M5" s="3">
        <f>(L5/J5) - 1</f>
        <v>0.60004257130694</v>
      </c>
      <c r="N5" s="4">
        <v>140.94</v>
      </c>
      <c r="O5" s="3">
        <f>(N5/J5) - 1</f>
        <v>0.5</v>
      </c>
      <c r="P5" s="4">
        <v>131.54</v>
      </c>
      <c r="Q5" s="3">
        <f>(P5/J5) - 1</f>
        <v>0.39995742869306</v>
      </c>
      <c r="R5" s="4">
        <v>122.15</v>
      </c>
      <c r="S5" s="3">
        <f>ABS((R5/J5) - 1)</f>
        <v>0.30002128565347</v>
      </c>
      <c r="T5" s="4">
        <v>103.356</v>
      </c>
      <c r="U5" s="3">
        <f>ABS((T5/J5) - 1)</f>
        <v>0.1</v>
      </c>
    </row>
    <row r="6" spans="1:21">
      <c r="A6" t="s">
        <v>29</v>
      </c>
      <c r="B6" t="s">
        <v>30</v>
      </c>
      <c r="C6" t="s">
        <v>25</v>
      </c>
      <c r="D6"/>
      <c r="E6" t="s">
        <v>31</v>
      </c>
      <c r="F6" t="s">
        <v>32</v>
      </c>
      <c r="G6" t="s">
        <v>33</v>
      </c>
      <c r="H6">
        <v>1</v>
      </c>
      <c r="I6" s="4">
        <v>529</v>
      </c>
      <c r="J6" s="4">
        <f>I6*1.16</f>
        <v>613.64</v>
      </c>
      <c r="K6" s="4">
        <f>H6*I6</f>
        <v>529</v>
      </c>
      <c r="L6" s="4">
        <v>981.82</v>
      </c>
      <c r="M6" s="3">
        <f>(L6/J6) - 1</f>
        <v>0.59999348152011</v>
      </c>
      <c r="N6" s="4">
        <v>920.46</v>
      </c>
      <c r="O6" s="3">
        <f>(N6/J6) - 1</f>
        <v>0.5</v>
      </c>
      <c r="P6" s="4">
        <v>859.1</v>
      </c>
      <c r="Q6" s="3">
        <f>(P6/J6) - 1</f>
        <v>0.40000651847989</v>
      </c>
      <c r="R6" s="4">
        <v>797.73</v>
      </c>
      <c r="S6" s="3">
        <f>ABS((R6/J6) - 1)</f>
        <v>0.29999674076005</v>
      </c>
      <c r="T6" s="4">
        <v>675.004</v>
      </c>
      <c r="U6" s="3">
        <f>ABS((T6/J6) - 1)</f>
        <v>0.1</v>
      </c>
    </row>
    <row r="7" spans="1:21">
      <c r="A7" t="s">
        <v>34</v>
      </c>
      <c r="B7" t="s">
        <v>35</v>
      </c>
      <c r="C7" t="s">
        <v>25</v>
      </c>
      <c r="D7"/>
      <c r="E7" t="s">
        <v>36</v>
      </c>
      <c r="F7" t="s">
        <v>32</v>
      </c>
      <c r="G7" t="s">
        <v>37</v>
      </c>
      <c r="H7">
        <v>1</v>
      </c>
      <c r="I7" s="4">
        <v>540</v>
      </c>
      <c r="J7" s="4">
        <f>I7*1.16</f>
        <v>626.4</v>
      </c>
      <c r="K7" s="4">
        <f>H7*I7</f>
        <v>540</v>
      </c>
      <c r="L7" s="4">
        <v>1002.24</v>
      </c>
      <c r="M7" s="3">
        <f>(L7/J7) - 1</f>
        <v>0.6</v>
      </c>
      <c r="N7" s="4">
        <v>939.6</v>
      </c>
      <c r="O7" s="3">
        <f>(N7/J7) - 1</f>
        <v>0.5</v>
      </c>
      <c r="P7" s="4">
        <v>876.96</v>
      </c>
      <c r="Q7" s="3">
        <f>(P7/J7) - 1</f>
        <v>0.4</v>
      </c>
      <c r="R7" s="4">
        <v>814.32</v>
      </c>
      <c r="S7" s="3">
        <f>ABS((R7/J7) - 1)</f>
        <v>0.3</v>
      </c>
      <c r="T7" s="4">
        <v>689.04</v>
      </c>
      <c r="U7" s="3">
        <f>ABS((T7/J7) - 1)</f>
        <v>0.1</v>
      </c>
    </row>
    <row r="8" spans="1:21">
      <c r="A8" t="s">
        <v>38</v>
      </c>
      <c r="B8" t="s">
        <v>39</v>
      </c>
      <c r="C8" t="s">
        <v>25</v>
      </c>
      <c r="D8"/>
      <c r="E8" t="s">
        <v>36</v>
      </c>
      <c r="F8" t="s">
        <v>32</v>
      </c>
      <c r="G8" t="s">
        <v>40</v>
      </c>
      <c r="H8">
        <v>1</v>
      </c>
      <c r="I8" s="4">
        <v>1874</v>
      </c>
      <c r="J8" s="4">
        <f>I8*1.16</f>
        <v>2173.84</v>
      </c>
      <c r="K8" s="4">
        <f>H8*I8</f>
        <v>1874</v>
      </c>
      <c r="L8" s="4">
        <v>3478.14</v>
      </c>
      <c r="M8" s="3">
        <f>(L8/J8) - 1</f>
        <v>0.59999815993817</v>
      </c>
      <c r="N8" s="4">
        <v>3260.76</v>
      </c>
      <c r="O8" s="3">
        <f>(N8/J8) - 1</f>
        <v>0.5</v>
      </c>
      <c r="P8" s="4">
        <v>3043.38</v>
      </c>
      <c r="Q8" s="3">
        <f>(P8/J8) - 1</f>
        <v>0.40000184006183</v>
      </c>
      <c r="R8" s="4">
        <v>2825.99</v>
      </c>
      <c r="S8" s="3">
        <f>ABS((R8/J8) - 1)</f>
        <v>0.29999907996909</v>
      </c>
      <c r="T8" s="4">
        <v>2391.224</v>
      </c>
      <c r="U8" s="3">
        <f>ABS((T8/J8) - 1)</f>
        <v>0.1</v>
      </c>
    </row>
    <row r="9" spans="1:21">
      <c r="A9" t="s">
        <v>41</v>
      </c>
      <c r="B9" t="s">
        <v>42</v>
      </c>
      <c r="C9" t="s">
        <v>25</v>
      </c>
      <c r="D9" t="s">
        <v>43</v>
      </c>
      <c r="E9"/>
      <c r="F9" t="s">
        <v>32</v>
      </c>
      <c r="G9"/>
      <c r="H9">
        <v>1</v>
      </c>
      <c r="I9" s="4">
        <v>1260.9</v>
      </c>
      <c r="J9" s="4">
        <f>I9*1.16</f>
        <v>1462.644</v>
      </c>
      <c r="K9" s="4">
        <f>H9*I9</f>
        <v>1260.9</v>
      </c>
      <c r="L9" s="4">
        <v>2223.49</v>
      </c>
      <c r="M9" s="3">
        <f>(L9/J9) - 1</f>
        <v>0.52018536294546</v>
      </c>
      <c r="N9" s="4">
        <v>2084.52</v>
      </c>
      <c r="O9" s="3">
        <f>(N9/J9) - 1</f>
        <v>0.42517249583631</v>
      </c>
      <c r="P9" s="4">
        <v>1945.55</v>
      </c>
      <c r="Q9" s="3">
        <f>(P9/J9) - 1</f>
        <v>0.33015962872715</v>
      </c>
      <c r="R9" s="4">
        <v>1806.58</v>
      </c>
      <c r="S9" s="3">
        <f>ABS((R9/J9) - 1)</f>
        <v>0.235146761618</v>
      </c>
      <c r="T9" s="4">
        <v>1608.9084</v>
      </c>
      <c r="U9" s="3">
        <f>ABS((T9/J9) - 1)</f>
        <v>0.1</v>
      </c>
    </row>
    <row r="10" spans="1:21">
      <c r="A10" t="s">
        <v>44</v>
      </c>
      <c r="B10" t="s">
        <v>45</v>
      </c>
      <c r="C10" t="s">
        <v>25</v>
      </c>
      <c r="D10" t="s">
        <v>43</v>
      </c>
      <c r="E10"/>
      <c r="F10" t="s">
        <v>32</v>
      </c>
      <c r="G10"/>
      <c r="H10">
        <v>1</v>
      </c>
      <c r="I10" s="4">
        <v>253.8</v>
      </c>
      <c r="J10" s="4">
        <f>I10*1.16</f>
        <v>294.408</v>
      </c>
      <c r="K10" s="4">
        <f>H10*I10</f>
        <v>253.8</v>
      </c>
      <c r="L10" s="4">
        <v>451.01</v>
      </c>
      <c r="M10" s="3">
        <f>(L10/J10) - 1</f>
        <v>0.53192168691068</v>
      </c>
      <c r="N10" s="4">
        <v>422.82</v>
      </c>
      <c r="O10" s="3">
        <f>(N10/J10) - 1</f>
        <v>0.43617021276596</v>
      </c>
      <c r="P10" s="4">
        <v>394.63</v>
      </c>
      <c r="Q10" s="3">
        <f>(P10/J10) - 1</f>
        <v>0.34041873862123</v>
      </c>
      <c r="R10" s="4">
        <v>366.44</v>
      </c>
      <c r="S10" s="3">
        <f>ABS((R10/J10) - 1)</f>
        <v>0.24466726447651</v>
      </c>
      <c r="T10" s="4">
        <v>323.8488</v>
      </c>
      <c r="U10" s="3">
        <f>ABS((T10/J10) - 1)</f>
        <v>0.1</v>
      </c>
    </row>
    <row r="11" spans="1:21">
      <c r="A11" t="s">
        <v>46</v>
      </c>
      <c r="B11" t="s">
        <v>47</v>
      </c>
      <c r="C11" t="s">
        <v>25</v>
      </c>
      <c r="D11" t="s">
        <v>43</v>
      </c>
      <c r="E11" t="s">
        <v>31</v>
      </c>
      <c r="F11" t="s">
        <v>32</v>
      </c>
      <c r="G11" t="s">
        <v>48</v>
      </c>
      <c r="H11">
        <v>1</v>
      </c>
      <c r="I11" s="4">
        <v>205.2</v>
      </c>
      <c r="J11" s="4">
        <f>I11*1.16</f>
        <v>238.032</v>
      </c>
      <c r="K11" s="4">
        <f>H11*I11</f>
        <v>205.2</v>
      </c>
      <c r="L11" s="4">
        <v>365.63</v>
      </c>
      <c r="M11" s="3">
        <f>(L11/J11) - 1</f>
        <v>0.53605397593601</v>
      </c>
      <c r="N11" s="4">
        <v>342.78</v>
      </c>
      <c r="O11" s="3">
        <f>(N11/J11) - 1</f>
        <v>0.44005847953216</v>
      </c>
      <c r="P11" s="4">
        <v>319.93</v>
      </c>
      <c r="Q11" s="3">
        <f>(P11/J11) - 1</f>
        <v>0.34406298312832</v>
      </c>
      <c r="R11" s="4">
        <v>297.08</v>
      </c>
      <c r="S11" s="3">
        <f>ABS((R11/J11) - 1)</f>
        <v>0.24806748672447</v>
      </c>
      <c r="T11" s="4">
        <v>261.8352</v>
      </c>
      <c r="U11" s="3">
        <f>ABS((T11/J11) - 1)</f>
        <v>0.1</v>
      </c>
    </row>
    <row r="12" spans="1:21">
      <c r="A12" t="s">
        <v>49</v>
      </c>
      <c r="B12" t="s">
        <v>50</v>
      </c>
      <c r="C12" t="s">
        <v>25</v>
      </c>
      <c r="D12" t="s">
        <v>43</v>
      </c>
      <c r="E12" t="s">
        <v>31</v>
      </c>
      <c r="F12" t="s">
        <v>32</v>
      </c>
      <c r="G12" t="s">
        <v>51</v>
      </c>
      <c r="H12">
        <v>1</v>
      </c>
      <c r="I12" s="4">
        <v>79.38</v>
      </c>
      <c r="J12" s="4">
        <f>I12*1.16</f>
        <v>92.0808</v>
      </c>
      <c r="K12" s="4">
        <f>H12*I12</f>
        <v>79.38</v>
      </c>
      <c r="L12" s="4">
        <v>162.4</v>
      </c>
      <c r="M12" s="3">
        <f>(L12/J12) - 1</f>
        <v>0.7636684303351</v>
      </c>
      <c r="N12" s="4">
        <v>152.25</v>
      </c>
      <c r="O12" s="3">
        <f>(N12/J12) - 1</f>
        <v>0.65343915343915</v>
      </c>
      <c r="P12" s="4">
        <v>142.1</v>
      </c>
      <c r="Q12" s="3">
        <f>(P12/J12) - 1</f>
        <v>0.54320987654321</v>
      </c>
      <c r="R12" s="4">
        <v>131.95</v>
      </c>
      <c r="S12" s="3">
        <f>ABS((R12/J12) - 1)</f>
        <v>0.43298059964727</v>
      </c>
      <c r="T12" s="4">
        <v>101.28888</v>
      </c>
      <c r="U12" s="3">
        <f>ABS((T12/J12) - 1)</f>
        <v>0.1</v>
      </c>
    </row>
    <row r="13" spans="1:21">
      <c r="A13" t="s">
        <v>52</v>
      </c>
      <c r="B13" t="s">
        <v>53</v>
      </c>
      <c r="C13" t="s">
        <v>25</v>
      </c>
      <c r="D13" t="s">
        <v>43</v>
      </c>
      <c r="E13" t="s">
        <v>31</v>
      </c>
      <c r="F13" t="s">
        <v>32</v>
      </c>
      <c r="G13" t="s">
        <v>51</v>
      </c>
      <c r="H13">
        <v>1</v>
      </c>
      <c r="I13" s="4">
        <v>78.75</v>
      </c>
      <c r="J13" s="4">
        <f>I13*1.16</f>
        <v>91.35</v>
      </c>
      <c r="K13" s="4">
        <f>H13*I13</f>
        <v>78.75</v>
      </c>
      <c r="L13" s="4">
        <v>162.4</v>
      </c>
      <c r="M13" s="3">
        <f>(L13/J13) - 1</f>
        <v>0.77777777777778</v>
      </c>
      <c r="N13" s="4">
        <v>152.25</v>
      </c>
      <c r="O13" s="3">
        <f>(N13/J13) - 1</f>
        <v>0.66666666666667</v>
      </c>
      <c r="P13" s="4">
        <v>142.1</v>
      </c>
      <c r="Q13" s="3">
        <f>(P13/J13) - 1</f>
        <v>0.55555555555556</v>
      </c>
      <c r="R13" s="4">
        <v>131.95</v>
      </c>
      <c r="S13" s="3">
        <f>ABS((R13/J13) - 1)</f>
        <v>0.44444444444444</v>
      </c>
      <c r="T13" s="4">
        <v>100.485</v>
      </c>
      <c r="U13" s="3">
        <f>ABS((T13/J13) - 1)</f>
        <v>0.1</v>
      </c>
    </row>
    <row r="14" spans="1:21">
      <c r="A14" t="s">
        <v>54</v>
      </c>
      <c r="B14" t="s">
        <v>55</v>
      </c>
      <c r="C14" t="s">
        <v>25</v>
      </c>
      <c r="D14" t="s">
        <v>43</v>
      </c>
      <c r="E14" t="s">
        <v>31</v>
      </c>
      <c r="F14" t="s">
        <v>32</v>
      </c>
      <c r="G14" t="s">
        <v>51</v>
      </c>
      <c r="H14">
        <v>1</v>
      </c>
      <c r="I14" s="4">
        <v>251.1</v>
      </c>
      <c r="J14" s="4">
        <f>I14*1.16</f>
        <v>291.276</v>
      </c>
      <c r="K14" s="4">
        <f>H14*I14</f>
        <v>251.1</v>
      </c>
      <c r="L14" s="4">
        <v>445.44</v>
      </c>
      <c r="M14" s="3">
        <f>(L14/J14) - 1</f>
        <v>0.52927120669056</v>
      </c>
      <c r="N14" s="4">
        <v>417.6</v>
      </c>
      <c r="O14" s="3">
        <f>(N14/J14) - 1</f>
        <v>0.4336917562724</v>
      </c>
      <c r="P14" s="4">
        <v>389.76</v>
      </c>
      <c r="Q14" s="3">
        <f>(P14/J14) - 1</f>
        <v>0.33811230585424</v>
      </c>
      <c r="R14" s="4">
        <v>361.92</v>
      </c>
      <c r="S14" s="3">
        <f>ABS((R14/J14) - 1)</f>
        <v>0.24253285543608</v>
      </c>
      <c r="T14" s="4">
        <v>320.4036</v>
      </c>
      <c r="U14" s="3">
        <f>ABS((T14/J14) - 1)</f>
        <v>0.1</v>
      </c>
    </row>
    <row r="15" spans="1:21">
      <c r="A15" t="s">
        <v>56</v>
      </c>
      <c r="B15" t="s">
        <v>57</v>
      </c>
      <c r="C15" t="s">
        <v>25</v>
      </c>
      <c r="D15" t="s">
        <v>43</v>
      </c>
      <c r="E15" t="s">
        <v>31</v>
      </c>
      <c r="F15" t="s">
        <v>32</v>
      </c>
      <c r="G15" t="s">
        <v>51</v>
      </c>
      <c r="H15">
        <v>1</v>
      </c>
      <c r="I15" s="4">
        <v>251.1</v>
      </c>
      <c r="J15" s="4">
        <f>I15*1.16</f>
        <v>291.276</v>
      </c>
      <c r="K15" s="4">
        <f>H15*I15</f>
        <v>251.1</v>
      </c>
      <c r="L15" s="4">
        <v>445.44</v>
      </c>
      <c r="M15" s="3">
        <f>(L15/J15) - 1</f>
        <v>0.52927120669056</v>
      </c>
      <c r="N15" s="4">
        <v>417.6</v>
      </c>
      <c r="O15" s="3">
        <f>(N15/J15) - 1</f>
        <v>0.4336917562724</v>
      </c>
      <c r="P15" s="4">
        <v>389.76</v>
      </c>
      <c r="Q15" s="3">
        <f>(P15/J15) - 1</f>
        <v>0.33811230585424</v>
      </c>
      <c r="R15" s="4">
        <v>361.92</v>
      </c>
      <c r="S15" s="3">
        <f>ABS((R15/J15) - 1)</f>
        <v>0.24253285543608</v>
      </c>
      <c r="T15" s="4">
        <v>320.4036</v>
      </c>
      <c r="U15" s="3">
        <f>ABS((T15/J15) - 1)</f>
        <v>0.1</v>
      </c>
    </row>
    <row r="16" spans="1:21">
      <c r="A16" t="s">
        <v>58</v>
      </c>
      <c r="B16" t="s">
        <v>59</v>
      </c>
      <c r="C16" t="s">
        <v>25</v>
      </c>
      <c r="D16" t="s">
        <v>43</v>
      </c>
      <c r="E16" t="s">
        <v>60</v>
      </c>
      <c r="F16" t="s">
        <v>32</v>
      </c>
      <c r="G16" t="s">
        <v>61</v>
      </c>
      <c r="H16">
        <v>1</v>
      </c>
      <c r="I16" s="4">
        <v>100.01088835345</v>
      </c>
      <c r="J16" s="4">
        <f>I16*1.16</f>
        <v>116.01263049</v>
      </c>
      <c r="K16" s="4">
        <f>H16*I16</f>
        <v>100.01088835345</v>
      </c>
      <c r="L16" s="4">
        <v>185.6</v>
      </c>
      <c r="M16" s="3">
        <f>(L16/J16) - 1</f>
        <v>0.59982580531178</v>
      </c>
      <c r="N16" s="4">
        <v>174</v>
      </c>
      <c r="O16" s="3">
        <f>(N16/J16) - 1</f>
        <v>0.4998366924798</v>
      </c>
      <c r="P16" s="4">
        <v>162.4</v>
      </c>
      <c r="Q16" s="3">
        <f>(P16/J16) - 1</f>
        <v>0.39984757964781</v>
      </c>
      <c r="R16" s="4">
        <v>150.8</v>
      </c>
      <c r="S16" s="3">
        <f>ABS((R16/J16) - 1)</f>
        <v>0.29985846681582</v>
      </c>
      <c r="T16" s="4">
        <v>127.613893539</v>
      </c>
      <c r="U16" s="3">
        <f>ABS((T16/J16) - 1)</f>
        <v>0.1</v>
      </c>
    </row>
    <row r="17" spans="1:21">
      <c r="A17" t="s">
        <v>62</v>
      </c>
      <c r="B17" t="s">
        <v>59</v>
      </c>
      <c r="C17" t="s">
        <v>25</v>
      </c>
      <c r="D17" t="s">
        <v>43</v>
      </c>
      <c r="E17" t="s">
        <v>60</v>
      </c>
      <c r="F17" t="s">
        <v>32</v>
      </c>
      <c r="G17" t="s">
        <v>61</v>
      </c>
      <c r="H17">
        <v>1</v>
      </c>
      <c r="I17" s="4">
        <v>100.01088835345</v>
      </c>
      <c r="J17" s="4">
        <f>I17*1.16</f>
        <v>116.01263049</v>
      </c>
      <c r="K17" s="4">
        <f>H17*I17</f>
        <v>100.01088835345</v>
      </c>
      <c r="L17" s="4">
        <v>185.6</v>
      </c>
      <c r="M17" s="3">
        <f>(L17/J17) - 1</f>
        <v>0.59982580531178</v>
      </c>
      <c r="N17" s="4">
        <v>174</v>
      </c>
      <c r="O17" s="3">
        <f>(N17/J17) - 1</f>
        <v>0.4998366924798</v>
      </c>
      <c r="P17" s="4">
        <v>162.4</v>
      </c>
      <c r="Q17" s="3">
        <f>(P17/J17) - 1</f>
        <v>0.39984757964781</v>
      </c>
      <c r="R17" s="4">
        <v>150.8</v>
      </c>
      <c r="S17" s="3">
        <f>ABS((R17/J17) - 1)</f>
        <v>0.29985846681582</v>
      </c>
      <c r="T17" s="4">
        <v>127.613893539</v>
      </c>
      <c r="U17" s="3">
        <f>ABS((T17/J17) - 1)</f>
        <v>0.1</v>
      </c>
    </row>
    <row r="18" spans="1:21">
      <c r="A18" t="s">
        <v>63</v>
      </c>
      <c r="B18" t="s">
        <v>64</v>
      </c>
      <c r="C18" t="s">
        <v>25</v>
      </c>
      <c r="D18" t="s">
        <v>43</v>
      </c>
      <c r="E18" t="s">
        <v>65</v>
      </c>
      <c r="F18" t="s">
        <v>32</v>
      </c>
      <c r="G18" t="s">
        <v>66</v>
      </c>
      <c r="H18">
        <v>1</v>
      </c>
      <c r="I18" s="4">
        <v>86</v>
      </c>
      <c r="J18" s="4">
        <f>I18*1.16</f>
        <v>99.76</v>
      </c>
      <c r="K18" s="4">
        <f>H18*I18</f>
        <v>86</v>
      </c>
      <c r="L18" s="4">
        <v>159.62</v>
      </c>
      <c r="M18" s="3">
        <f>(L18/J18) - 1</f>
        <v>0.60004009623095</v>
      </c>
      <c r="N18" s="4">
        <v>149.64</v>
      </c>
      <c r="O18" s="3">
        <f>(N18/J18) - 1</f>
        <v>0.5</v>
      </c>
      <c r="P18" s="4">
        <v>139.66</v>
      </c>
      <c r="Q18" s="3">
        <f>(P18/J18) - 1</f>
        <v>0.39995990376905</v>
      </c>
      <c r="R18" s="4">
        <v>129.69</v>
      </c>
      <c r="S18" s="3">
        <f>ABS((R18/J18) - 1)</f>
        <v>0.30002004811548</v>
      </c>
      <c r="T18" s="4">
        <v>109.736</v>
      </c>
      <c r="U18" s="3">
        <f>ABS((T18/J18) - 1)</f>
        <v>0.1</v>
      </c>
    </row>
    <row r="19" spans="1:21">
      <c r="A19" t="s">
        <v>67</v>
      </c>
      <c r="B19" t="s">
        <v>68</v>
      </c>
      <c r="C19" t="s">
        <v>25</v>
      </c>
      <c r="D19" t="s">
        <v>43</v>
      </c>
      <c r="E19"/>
      <c r="F19" t="s">
        <v>32</v>
      </c>
      <c r="G19"/>
      <c r="H19">
        <v>1</v>
      </c>
      <c r="I19" s="4">
        <v>168.5</v>
      </c>
      <c r="J19" s="4">
        <f>I19*1.16</f>
        <v>195.46</v>
      </c>
      <c r="K19" s="4">
        <f>H19*I19</f>
        <v>168.5</v>
      </c>
      <c r="L19" s="4">
        <v>344.29</v>
      </c>
      <c r="M19" s="3">
        <f>(L19/J19) - 1</f>
        <v>0.7614345646168</v>
      </c>
      <c r="N19" s="4">
        <v>322.77</v>
      </c>
      <c r="O19" s="3">
        <f>(N19/J19) - 1</f>
        <v>0.6513353115727</v>
      </c>
      <c r="P19" s="4">
        <v>301.25</v>
      </c>
      <c r="Q19" s="3">
        <f>(P19/J19) - 1</f>
        <v>0.5412360585286</v>
      </c>
      <c r="R19" s="4">
        <v>279.73</v>
      </c>
      <c r="S19" s="3">
        <f>ABS((R19/J19) - 1)</f>
        <v>0.4311368054845</v>
      </c>
      <c r="T19" s="4">
        <v>215.006</v>
      </c>
      <c r="U19" s="3">
        <f>ABS((T19/J19) - 1)</f>
        <v>0.1</v>
      </c>
    </row>
    <row r="20" spans="1:21">
      <c r="A20" t="s">
        <v>69</v>
      </c>
      <c r="B20" t="s">
        <v>70</v>
      </c>
      <c r="C20" t="s">
        <v>25</v>
      </c>
      <c r="D20" t="s">
        <v>43</v>
      </c>
      <c r="E20" t="s">
        <v>65</v>
      </c>
      <c r="F20" t="s">
        <v>32</v>
      </c>
      <c r="G20" t="s">
        <v>71</v>
      </c>
      <c r="H20">
        <v>3</v>
      </c>
      <c r="I20" s="4">
        <v>174</v>
      </c>
      <c r="J20" s="4">
        <f>I20*1.16</f>
        <v>201.84</v>
      </c>
      <c r="K20" s="4">
        <f>H20*I20</f>
        <v>522</v>
      </c>
      <c r="L20" s="4">
        <v>344.29</v>
      </c>
      <c r="M20" s="3">
        <f>(L20/J20) - 1</f>
        <v>0.70575703527547</v>
      </c>
      <c r="N20" s="4">
        <v>322.77</v>
      </c>
      <c r="O20" s="3">
        <f>(N20/J20) - 1</f>
        <v>0.59913793103448</v>
      </c>
      <c r="P20" s="4">
        <v>301.25</v>
      </c>
      <c r="Q20" s="3">
        <f>(P20/J20) - 1</f>
        <v>0.4925188267935</v>
      </c>
      <c r="R20" s="4">
        <v>279.73</v>
      </c>
      <c r="S20" s="3">
        <f>ABS((R20/J20) - 1)</f>
        <v>0.38589972255252</v>
      </c>
      <c r="T20" s="4">
        <v>222.024</v>
      </c>
      <c r="U20" s="3">
        <f>ABS((T20/J20) - 1)</f>
        <v>0.1</v>
      </c>
    </row>
    <row r="21" spans="1:21">
      <c r="A21" t="s">
        <v>72</v>
      </c>
      <c r="B21" t="s">
        <v>73</v>
      </c>
      <c r="C21" t="s">
        <v>25</v>
      </c>
      <c r="D21" t="s">
        <v>43</v>
      </c>
      <c r="E21"/>
      <c r="F21" t="s">
        <v>32</v>
      </c>
      <c r="G21"/>
      <c r="H21">
        <v>1</v>
      </c>
      <c r="I21" s="4">
        <v>110.7</v>
      </c>
      <c r="J21" s="4">
        <f>I21*1.16</f>
        <v>128.412</v>
      </c>
      <c r="K21" s="4">
        <f>H21*I21</f>
        <v>110.7</v>
      </c>
      <c r="L21" s="4">
        <v>194.88</v>
      </c>
      <c r="M21" s="3">
        <f>(L21/J21) - 1</f>
        <v>0.51761517615176</v>
      </c>
      <c r="N21" s="4">
        <v>182.7</v>
      </c>
      <c r="O21" s="3">
        <f>(N21/J21) - 1</f>
        <v>0.42276422764228</v>
      </c>
      <c r="P21" s="4">
        <v>170.52</v>
      </c>
      <c r="Q21" s="3">
        <f>(P21/J21) - 1</f>
        <v>0.32791327913279</v>
      </c>
      <c r="R21" s="4">
        <v>158.34</v>
      </c>
      <c r="S21" s="3">
        <f>ABS((R21/J21) - 1)</f>
        <v>0.23306233062331</v>
      </c>
      <c r="T21" s="4">
        <v>141.2532</v>
      </c>
      <c r="U21" s="3">
        <f>ABS((T21/J21) - 1)</f>
        <v>0.1</v>
      </c>
    </row>
    <row r="22" spans="1:21">
      <c r="A22" t="s">
        <v>74</v>
      </c>
      <c r="B22" t="s">
        <v>75</v>
      </c>
      <c r="C22" t="s">
        <v>25</v>
      </c>
      <c r="D22" t="s">
        <v>43</v>
      </c>
      <c r="E22"/>
      <c r="F22" t="s">
        <v>32</v>
      </c>
      <c r="G22"/>
      <c r="H22">
        <v>1</v>
      </c>
      <c r="I22" s="4">
        <v>137.7</v>
      </c>
      <c r="J22" s="4">
        <f>I22*1.16</f>
        <v>159.732</v>
      </c>
      <c r="K22" s="4">
        <f>H22*I22</f>
        <v>137.7</v>
      </c>
      <c r="L22" s="4">
        <v>261.7</v>
      </c>
      <c r="M22" s="3">
        <f>(L22/J22) - 1</f>
        <v>0.63836926852478</v>
      </c>
      <c r="N22" s="4">
        <v>245.34</v>
      </c>
      <c r="O22" s="3">
        <f>(N22/J22) - 1</f>
        <v>0.5359477124183</v>
      </c>
      <c r="P22" s="4">
        <v>228.98</v>
      </c>
      <c r="Q22" s="3">
        <f>(P22/J22) - 1</f>
        <v>0.43352615631182</v>
      </c>
      <c r="R22" s="4">
        <v>212.63</v>
      </c>
      <c r="S22" s="3">
        <f>ABS((R22/J22) - 1)</f>
        <v>0.33116720506849</v>
      </c>
      <c r="T22" s="4">
        <v>175.7052</v>
      </c>
      <c r="U22" s="3">
        <f>ABS((T22/J22) - 1)</f>
        <v>0.1</v>
      </c>
    </row>
    <row r="23" spans="1:21">
      <c r="A23" t="s">
        <v>76</v>
      </c>
      <c r="B23" t="s">
        <v>77</v>
      </c>
      <c r="C23" t="s">
        <v>25</v>
      </c>
      <c r="D23" t="s">
        <v>43</v>
      </c>
      <c r="E23" t="s">
        <v>65</v>
      </c>
      <c r="F23" t="s">
        <v>32</v>
      </c>
      <c r="G23" t="s">
        <v>78</v>
      </c>
      <c r="H23">
        <v>2</v>
      </c>
      <c r="I23" s="4">
        <v>97</v>
      </c>
      <c r="J23" s="4">
        <f>I23*1.16</f>
        <v>112.52</v>
      </c>
      <c r="K23" s="4">
        <f>H23*I23</f>
        <v>194</v>
      </c>
      <c r="L23" s="4">
        <v>180.03</v>
      </c>
      <c r="M23" s="3">
        <f>(L23/J23) - 1</f>
        <v>0.59998222538215</v>
      </c>
      <c r="N23" s="4">
        <v>168.78</v>
      </c>
      <c r="O23" s="3">
        <f>(N23/J23) - 1</f>
        <v>0.5</v>
      </c>
      <c r="P23" s="4">
        <v>157.53</v>
      </c>
      <c r="Q23" s="3">
        <f>(P23/J23) - 1</f>
        <v>0.40001777461785</v>
      </c>
      <c r="R23" s="4">
        <v>146.28</v>
      </c>
      <c r="S23" s="3">
        <f>ABS((R23/J23) - 1)</f>
        <v>0.30003554923569</v>
      </c>
      <c r="T23" s="4">
        <v>0</v>
      </c>
      <c r="U23" s="3">
        <f>ABS((T23/J23) - 1)</f>
        <v>1</v>
      </c>
    </row>
    <row r="24" spans="1:21">
      <c r="A24" t="s">
        <v>79</v>
      </c>
      <c r="B24" t="s">
        <v>80</v>
      </c>
      <c r="C24" t="s">
        <v>25</v>
      </c>
      <c r="D24" t="s">
        <v>43</v>
      </c>
      <c r="E24" t="s">
        <v>65</v>
      </c>
      <c r="F24" t="s">
        <v>32</v>
      </c>
      <c r="G24" t="s">
        <v>78</v>
      </c>
      <c r="H24">
        <v>2</v>
      </c>
      <c r="I24" s="4">
        <v>97</v>
      </c>
      <c r="J24" s="4">
        <f>I24*1.16</f>
        <v>112.52</v>
      </c>
      <c r="K24" s="4">
        <f>H24*I24</f>
        <v>194</v>
      </c>
      <c r="L24" s="4">
        <v>180.03</v>
      </c>
      <c r="M24" s="3">
        <f>(L24/J24) - 1</f>
        <v>0.59998222538215</v>
      </c>
      <c r="N24" s="4">
        <v>168.78</v>
      </c>
      <c r="O24" s="3">
        <f>(N24/J24) - 1</f>
        <v>0.5</v>
      </c>
      <c r="P24" s="4">
        <v>157.53</v>
      </c>
      <c r="Q24" s="3">
        <f>(P24/J24) - 1</f>
        <v>0.40001777461785</v>
      </c>
      <c r="R24" s="4">
        <v>146.28</v>
      </c>
      <c r="S24" s="3">
        <f>ABS((R24/J24) - 1)</f>
        <v>0.30003554923569</v>
      </c>
      <c r="T24" s="4">
        <v>0</v>
      </c>
      <c r="U24" s="3">
        <f>ABS((T24/J24) - 1)</f>
        <v>1</v>
      </c>
    </row>
    <row r="25" spans="1:21">
      <c r="A25" t="s">
        <v>81</v>
      </c>
      <c r="B25" t="s">
        <v>82</v>
      </c>
      <c r="C25" t="s">
        <v>25</v>
      </c>
      <c r="D25" t="s">
        <v>43</v>
      </c>
      <c r="E25" t="s">
        <v>36</v>
      </c>
      <c r="F25" t="s">
        <v>32</v>
      </c>
      <c r="G25" t="s">
        <v>83</v>
      </c>
      <c r="H25">
        <v>1</v>
      </c>
      <c r="I25" s="4">
        <v>232.2</v>
      </c>
      <c r="J25" s="4">
        <f>I25*1.16</f>
        <v>269.352</v>
      </c>
      <c r="K25" s="4">
        <f>H25*I25</f>
        <v>232.2</v>
      </c>
      <c r="L25" s="4">
        <v>410.18</v>
      </c>
      <c r="M25" s="3">
        <f>(L25/J25) - 1</f>
        <v>0.52284000118804</v>
      </c>
      <c r="N25" s="4">
        <v>384.54</v>
      </c>
      <c r="O25" s="3">
        <f>(N25/J25) - 1</f>
        <v>0.42764857881137</v>
      </c>
      <c r="P25" s="4">
        <v>358.9</v>
      </c>
      <c r="Q25" s="3">
        <f>(P25/J25) - 1</f>
        <v>0.3324571564347</v>
      </c>
      <c r="R25" s="4">
        <v>333.27</v>
      </c>
      <c r="S25" s="3">
        <f>ABS((R25/J25) - 1)</f>
        <v>0.23730286019781</v>
      </c>
      <c r="T25" s="4">
        <v>296.2872</v>
      </c>
      <c r="U25" s="3">
        <f>ABS((T25/J25) - 1)</f>
        <v>0.1</v>
      </c>
    </row>
    <row r="26" spans="1:21">
      <c r="A26" t="s">
        <v>84</v>
      </c>
      <c r="B26" t="s">
        <v>85</v>
      </c>
      <c r="C26" t="s">
        <v>25</v>
      </c>
      <c r="D26" t="s">
        <v>43</v>
      </c>
      <c r="E26" t="s">
        <v>36</v>
      </c>
      <c r="F26" t="s">
        <v>32</v>
      </c>
      <c r="G26" t="s">
        <v>83</v>
      </c>
      <c r="H26">
        <v>1</v>
      </c>
      <c r="I26" s="4">
        <v>232.2</v>
      </c>
      <c r="J26" s="4">
        <f>I26*1.16</f>
        <v>269.352</v>
      </c>
      <c r="K26" s="4">
        <f>H26*I26</f>
        <v>232.2</v>
      </c>
      <c r="L26" s="4">
        <v>410.18</v>
      </c>
      <c r="M26" s="3">
        <f>(L26/J26) - 1</f>
        <v>0.52284000118804</v>
      </c>
      <c r="N26" s="4">
        <v>384.54</v>
      </c>
      <c r="O26" s="3">
        <f>(N26/J26) - 1</f>
        <v>0.42764857881137</v>
      </c>
      <c r="P26" s="4">
        <v>358.9</v>
      </c>
      <c r="Q26" s="3">
        <f>(P26/J26) - 1</f>
        <v>0.3324571564347</v>
      </c>
      <c r="R26" s="4">
        <v>333.27</v>
      </c>
      <c r="S26" s="3">
        <f>ABS((R26/J26) - 1)</f>
        <v>0.23730286019781</v>
      </c>
      <c r="T26" s="4">
        <v>296.2872</v>
      </c>
      <c r="U26" s="3">
        <f>ABS((T26/J26) - 1)</f>
        <v>0.1</v>
      </c>
    </row>
    <row r="27" spans="1:21">
      <c r="A27" t="s">
        <v>86</v>
      </c>
      <c r="B27" t="s">
        <v>87</v>
      </c>
      <c r="C27" t="s">
        <v>25</v>
      </c>
      <c r="D27" t="s">
        <v>43</v>
      </c>
      <c r="E27" t="s">
        <v>88</v>
      </c>
      <c r="F27" t="s">
        <v>32</v>
      </c>
      <c r="G27" t="s">
        <v>89</v>
      </c>
      <c r="H27">
        <v>1</v>
      </c>
      <c r="I27" s="4">
        <v>51</v>
      </c>
      <c r="J27" s="4">
        <f>I27*1.16</f>
        <v>59.16</v>
      </c>
      <c r="K27" s="4">
        <f>H27*I27</f>
        <v>51</v>
      </c>
      <c r="L27" s="4">
        <v>92.8</v>
      </c>
      <c r="M27" s="3">
        <f>(L27/J27) - 1</f>
        <v>0.56862745098039</v>
      </c>
      <c r="N27" s="4">
        <v>87</v>
      </c>
      <c r="O27" s="3">
        <f>(N27/J27) - 1</f>
        <v>0.47058823529412</v>
      </c>
      <c r="P27" s="4">
        <v>81.2</v>
      </c>
      <c r="Q27" s="3">
        <f>(P27/J27) - 1</f>
        <v>0.37254901960784</v>
      </c>
      <c r="R27" s="4">
        <v>75.4</v>
      </c>
      <c r="S27" s="3">
        <f>ABS((R27/J27) - 1)</f>
        <v>0.27450980392157</v>
      </c>
      <c r="T27" s="4">
        <v>0</v>
      </c>
      <c r="U27" s="3">
        <f>ABS((T27/J27) - 1)</f>
        <v>1</v>
      </c>
    </row>
    <row r="28" spans="1:21">
      <c r="A28" t="s">
        <v>90</v>
      </c>
      <c r="B28" t="s">
        <v>91</v>
      </c>
      <c r="C28" t="s">
        <v>25</v>
      </c>
      <c r="D28" t="s">
        <v>92</v>
      </c>
      <c r="E28"/>
      <c r="F28" t="s">
        <v>93</v>
      </c>
      <c r="G28"/>
      <c r="H28">
        <v>1</v>
      </c>
      <c r="I28" s="4">
        <v>838.35</v>
      </c>
      <c r="J28" s="4">
        <f>I28*1.16</f>
        <v>972.486</v>
      </c>
      <c r="K28" s="4">
        <f>H28*I28</f>
        <v>838.35</v>
      </c>
      <c r="L28" s="4">
        <v>1557.18</v>
      </c>
      <c r="M28" s="3">
        <f>(L28/J28) - 1</f>
        <v>0.60123641882762</v>
      </c>
      <c r="N28" s="4">
        <v>1459.86</v>
      </c>
      <c r="O28" s="3">
        <f>(N28/J28) - 1</f>
        <v>0.50116299874754</v>
      </c>
      <c r="P28" s="4">
        <v>1362.54</v>
      </c>
      <c r="Q28" s="3">
        <f>(P28/J28) - 1</f>
        <v>0.40108957866746</v>
      </c>
      <c r="R28" s="4">
        <v>1294.41</v>
      </c>
      <c r="S28" s="3">
        <f>ABS((R28/J28) - 1)</f>
        <v>0.33103201485677</v>
      </c>
      <c r="T28" s="4">
        <v>0</v>
      </c>
      <c r="U28" s="3">
        <f>ABS((T28/J28) - 1)</f>
        <v>1</v>
      </c>
    </row>
    <row r="29" spans="1:21">
      <c r="A29" t="s">
        <v>94</v>
      </c>
      <c r="B29" t="s">
        <v>95</v>
      </c>
      <c r="C29" t="s">
        <v>25</v>
      </c>
      <c r="D29" t="s">
        <v>92</v>
      </c>
      <c r="E29"/>
      <c r="F29" t="s">
        <v>93</v>
      </c>
      <c r="G29"/>
      <c r="H29">
        <v>1</v>
      </c>
      <c r="I29" s="4">
        <v>159.3</v>
      </c>
      <c r="J29" s="4">
        <f>I29*1.16</f>
        <v>184.788</v>
      </c>
      <c r="K29" s="4">
        <f>H29*I29</f>
        <v>159.3</v>
      </c>
      <c r="L29" s="4">
        <v>295.66</v>
      </c>
      <c r="M29" s="3">
        <f>(L29/J29) - 1</f>
        <v>0.59999567071455</v>
      </c>
      <c r="N29" s="4">
        <v>277.18</v>
      </c>
      <c r="O29" s="3">
        <f>(N29/J29) - 1</f>
        <v>0.49998917678637</v>
      </c>
      <c r="P29" s="4">
        <v>258.7</v>
      </c>
      <c r="Q29" s="3">
        <f>(P29/J29) - 1</f>
        <v>0.39998268285819</v>
      </c>
      <c r="R29" s="4">
        <v>240.22</v>
      </c>
      <c r="S29" s="3">
        <f>ABS((R29/J29) - 1)</f>
        <v>0.29997618893002</v>
      </c>
      <c r="T29" s="4">
        <v>0</v>
      </c>
      <c r="U29" s="3">
        <f>ABS((T29/J29) - 1)</f>
        <v>1</v>
      </c>
    </row>
    <row r="30" spans="1:21">
      <c r="A30" t="s">
        <v>96</v>
      </c>
      <c r="B30" t="s">
        <v>97</v>
      </c>
      <c r="C30" t="s">
        <v>25</v>
      </c>
      <c r="D30" t="s">
        <v>92</v>
      </c>
      <c r="E30" t="s">
        <v>31</v>
      </c>
      <c r="F30" t="s">
        <v>32</v>
      </c>
      <c r="G30" t="s">
        <v>98</v>
      </c>
      <c r="H30">
        <v>3</v>
      </c>
      <c r="I30" s="4">
        <v>507.6</v>
      </c>
      <c r="J30" s="4">
        <f>I30*1.16</f>
        <v>588.816</v>
      </c>
      <c r="K30" s="4">
        <f>H30*I30</f>
        <v>1522.8</v>
      </c>
      <c r="L30" s="4">
        <v>896.45</v>
      </c>
      <c r="M30" s="3">
        <f>(L30/J30) - 1</f>
        <v>0.52246202548844</v>
      </c>
      <c r="N30" s="4">
        <v>840.42</v>
      </c>
      <c r="O30" s="3">
        <f>(N30/J30) - 1</f>
        <v>0.42730496453901</v>
      </c>
      <c r="P30" s="4">
        <v>784.39</v>
      </c>
      <c r="Q30" s="3">
        <f>(P30/J30) - 1</f>
        <v>0.33214790358958</v>
      </c>
      <c r="R30" s="4">
        <v>728.36</v>
      </c>
      <c r="S30" s="3">
        <f>ABS((R30/J30) - 1)</f>
        <v>0.23699084264015</v>
      </c>
      <c r="T30" s="4">
        <v>647.6976</v>
      </c>
      <c r="U30" s="3">
        <f>ABS((T30/J30) - 1)</f>
        <v>0.1</v>
      </c>
    </row>
    <row r="31" spans="1:21">
      <c r="A31" t="s">
        <v>99</v>
      </c>
      <c r="B31" t="s">
        <v>100</v>
      </c>
      <c r="C31" t="s">
        <v>25</v>
      </c>
      <c r="D31" t="s">
        <v>92</v>
      </c>
      <c r="E31"/>
      <c r="F31" t="s">
        <v>27</v>
      </c>
      <c r="G31"/>
      <c r="H31">
        <v>1</v>
      </c>
      <c r="I31" s="4">
        <v>494</v>
      </c>
      <c r="J31" s="4">
        <f>I31*1.16</f>
        <v>573.04</v>
      </c>
      <c r="K31" s="4">
        <f>H31*I31</f>
        <v>494</v>
      </c>
      <c r="L31" s="4">
        <v>952.13</v>
      </c>
      <c r="M31" s="3">
        <f>(L31/J31) - 1</f>
        <v>0.66154195169622</v>
      </c>
      <c r="N31" s="4">
        <v>892.62</v>
      </c>
      <c r="O31" s="3">
        <f>(N31/J31) - 1</f>
        <v>0.55769230769231</v>
      </c>
      <c r="P31" s="4">
        <v>833.11</v>
      </c>
      <c r="Q31" s="3">
        <f>(P31/J31) - 1</f>
        <v>0.4538426636884</v>
      </c>
      <c r="R31" s="4">
        <v>773.6</v>
      </c>
      <c r="S31" s="3">
        <f>ABS((R31/J31) - 1)</f>
        <v>0.34999301968449</v>
      </c>
      <c r="T31" s="4">
        <v>630.344</v>
      </c>
      <c r="U31" s="3">
        <f>ABS((T31/J31) - 1)</f>
        <v>0.1</v>
      </c>
    </row>
    <row r="32" spans="1:21">
      <c r="A32" t="s">
        <v>101</v>
      </c>
      <c r="B32" t="s">
        <v>102</v>
      </c>
      <c r="C32" t="s">
        <v>25</v>
      </c>
      <c r="D32" t="s">
        <v>92</v>
      </c>
      <c r="E32"/>
      <c r="F32" t="s">
        <v>32</v>
      </c>
      <c r="G32"/>
      <c r="H32">
        <v>1</v>
      </c>
      <c r="I32" s="4">
        <v>960</v>
      </c>
      <c r="J32" s="4">
        <f>I32*1.16</f>
        <v>1113.6</v>
      </c>
      <c r="K32" s="4">
        <f>H32*I32</f>
        <v>960</v>
      </c>
      <c r="L32" s="4">
        <v>1781.76</v>
      </c>
      <c r="M32" s="3">
        <f>(L32/J32) - 1</f>
        <v>0.6</v>
      </c>
      <c r="N32" s="4">
        <v>1670.4</v>
      </c>
      <c r="O32" s="3">
        <f>(N32/J32) - 1</f>
        <v>0.5</v>
      </c>
      <c r="P32" s="4">
        <v>1559.04</v>
      </c>
      <c r="Q32" s="3">
        <f>(P32/J32) - 1</f>
        <v>0.4</v>
      </c>
      <c r="R32" s="4">
        <v>1447.68</v>
      </c>
      <c r="S32" s="3">
        <f>ABS((R32/J32) - 1)</f>
        <v>0.3</v>
      </c>
      <c r="T32" s="4">
        <v>0</v>
      </c>
      <c r="U32" s="3">
        <f>ABS((T32/J32) - 1)</f>
        <v>1</v>
      </c>
    </row>
    <row r="33" spans="1:21">
      <c r="A33" t="s">
        <v>103</v>
      </c>
      <c r="B33" t="s">
        <v>104</v>
      </c>
      <c r="C33" t="s">
        <v>25</v>
      </c>
      <c r="D33" t="s">
        <v>92</v>
      </c>
      <c r="E33"/>
      <c r="F33" t="s">
        <v>32</v>
      </c>
      <c r="G33"/>
      <c r="H33">
        <v>1</v>
      </c>
      <c r="I33" s="4">
        <v>121.5</v>
      </c>
      <c r="J33" s="4">
        <f>I33*1.16</f>
        <v>140.94</v>
      </c>
      <c r="K33" s="4">
        <f>H33*I33</f>
        <v>121.5</v>
      </c>
      <c r="L33" s="4">
        <v>225.5</v>
      </c>
      <c r="M33" s="3">
        <f>(L33/J33) - 1</f>
        <v>0.59997161912871</v>
      </c>
      <c r="N33" s="4">
        <v>211.41</v>
      </c>
      <c r="O33" s="3">
        <f>(N33/J33) - 1</f>
        <v>0.5</v>
      </c>
      <c r="P33" s="4">
        <v>197.32</v>
      </c>
      <c r="Q33" s="3">
        <f>(P33/J33) - 1</f>
        <v>0.40002838087129</v>
      </c>
      <c r="R33" s="4">
        <v>183.22</v>
      </c>
      <c r="S33" s="3">
        <f>ABS((R33/J33) - 1)</f>
        <v>0.29998580956435</v>
      </c>
      <c r="T33" s="4">
        <v>155.034</v>
      </c>
      <c r="U33" s="3">
        <f>ABS((T33/J33) - 1)</f>
        <v>0.1</v>
      </c>
    </row>
    <row r="34" spans="1:21">
      <c r="A34" t="s">
        <v>105</v>
      </c>
      <c r="B34" t="s">
        <v>106</v>
      </c>
      <c r="C34" t="s">
        <v>25</v>
      </c>
      <c r="D34" t="s">
        <v>92</v>
      </c>
      <c r="E34" t="s">
        <v>31</v>
      </c>
      <c r="F34" t="s">
        <v>32</v>
      </c>
      <c r="G34" t="s">
        <v>107</v>
      </c>
      <c r="H34">
        <v>2</v>
      </c>
      <c r="I34" s="4">
        <v>199.8</v>
      </c>
      <c r="J34" s="4">
        <f>I34*1.16</f>
        <v>231.768</v>
      </c>
      <c r="K34" s="4">
        <f>H34*I34</f>
        <v>399.6</v>
      </c>
      <c r="L34" s="4">
        <v>354.5</v>
      </c>
      <c r="M34" s="3">
        <f>(L34/J34) - 1</f>
        <v>0.52954678816748</v>
      </c>
      <c r="N34" s="4">
        <v>332.34</v>
      </c>
      <c r="O34" s="3">
        <f>(N34/J34) - 1</f>
        <v>0.43393393393393</v>
      </c>
      <c r="P34" s="4">
        <v>310.18</v>
      </c>
      <c r="Q34" s="3">
        <f>(P34/J34) - 1</f>
        <v>0.33832107970039</v>
      </c>
      <c r="R34" s="4">
        <v>288.03</v>
      </c>
      <c r="S34" s="3">
        <f>ABS((R34/J34) - 1)</f>
        <v>0.24275137206172</v>
      </c>
      <c r="T34" s="4">
        <v>254.9448</v>
      </c>
      <c r="U34" s="3">
        <f>ABS((T34/J34) - 1)</f>
        <v>0.1</v>
      </c>
    </row>
    <row r="35" spans="1:21">
      <c r="A35" t="s">
        <v>108</v>
      </c>
      <c r="B35" t="s">
        <v>109</v>
      </c>
      <c r="C35" t="s">
        <v>25</v>
      </c>
      <c r="D35" t="s">
        <v>92</v>
      </c>
      <c r="E35" t="s">
        <v>31</v>
      </c>
      <c r="F35" t="s">
        <v>32</v>
      </c>
      <c r="G35" t="s">
        <v>110</v>
      </c>
      <c r="H35">
        <v>1</v>
      </c>
      <c r="I35" s="4">
        <v>588.6</v>
      </c>
      <c r="J35" s="4">
        <f>I35*1.16</f>
        <v>682.776</v>
      </c>
      <c r="K35" s="4">
        <f>H35*I35</f>
        <v>588.6</v>
      </c>
      <c r="L35" s="4">
        <v>1167.42</v>
      </c>
      <c r="M35" s="3">
        <f>(L35/J35) - 1</f>
        <v>0.70981405321804</v>
      </c>
      <c r="N35" s="4">
        <v>1094.46</v>
      </c>
      <c r="O35" s="3">
        <f>(N35/J35) - 1</f>
        <v>0.60295616717635</v>
      </c>
      <c r="P35" s="4">
        <v>1021.5</v>
      </c>
      <c r="Q35" s="3">
        <f>(P35/J35) - 1</f>
        <v>0.49609828113466</v>
      </c>
      <c r="R35" s="4">
        <v>948.53</v>
      </c>
      <c r="S35" s="3">
        <f>ABS((R35/J35) - 1)</f>
        <v>0.38922574900114</v>
      </c>
      <c r="T35" s="4">
        <v>751.0536</v>
      </c>
      <c r="U35" s="3">
        <f>ABS((T35/J35) - 1)</f>
        <v>0.1</v>
      </c>
    </row>
    <row r="36" spans="1:21">
      <c r="A36" t="s">
        <v>111</v>
      </c>
      <c r="B36" t="s">
        <v>112</v>
      </c>
      <c r="C36" t="s">
        <v>25</v>
      </c>
      <c r="D36" t="s">
        <v>92</v>
      </c>
      <c r="E36"/>
      <c r="F36" t="s">
        <v>32</v>
      </c>
      <c r="G36"/>
      <c r="H36">
        <v>1</v>
      </c>
      <c r="I36" s="4">
        <v>878.56443263275</v>
      </c>
      <c r="J36" s="4">
        <f>I36*1.16</f>
        <v>1019.134741854</v>
      </c>
      <c r="K36" s="4">
        <f>H36*I36</f>
        <v>878.56443263275</v>
      </c>
      <c r="L36" s="4">
        <v>1713.09</v>
      </c>
      <c r="M36" s="3">
        <f>(L36/J36) - 1</f>
        <v>0.68092591651187</v>
      </c>
      <c r="N36" s="4">
        <v>1606.02</v>
      </c>
      <c r="O36" s="3">
        <f>(N36/J36) - 1</f>
        <v>0.5758662069339</v>
      </c>
      <c r="P36" s="4">
        <v>1498.95</v>
      </c>
      <c r="Q36" s="3">
        <f>(P36/J36) - 1</f>
        <v>0.47080649735593</v>
      </c>
      <c r="R36" s="4">
        <v>1391.88</v>
      </c>
      <c r="S36" s="3">
        <f>ABS((R36/J36) - 1)</f>
        <v>0.36574678777796</v>
      </c>
      <c r="T36" s="4">
        <v>1121.0482160394</v>
      </c>
      <c r="U36" s="3">
        <f>ABS((T36/J36) - 1)</f>
        <v>0.1</v>
      </c>
    </row>
    <row r="37" spans="1:21">
      <c r="A37" t="s">
        <v>113</v>
      </c>
      <c r="B37" t="s">
        <v>114</v>
      </c>
      <c r="C37" t="s">
        <v>25</v>
      </c>
      <c r="D37" t="s">
        <v>92</v>
      </c>
      <c r="E37" t="s">
        <v>115</v>
      </c>
      <c r="F37" t="s">
        <v>32</v>
      </c>
      <c r="G37" t="s">
        <v>116</v>
      </c>
      <c r="H37">
        <v>1</v>
      </c>
      <c r="I37" s="4">
        <v>364.5</v>
      </c>
      <c r="J37" s="4">
        <f>I37*1.16</f>
        <v>422.82</v>
      </c>
      <c r="K37" s="4">
        <f>H37*I37</f>
        <v>364.5</v>
      </c>
      <c r="L37" s="4">
        <v>675.58</v>
      </c>
      <c r="M37" s="3">
        <f>(L37/J37) - 1</f>
        <v>0.5977957523296</v>
      </c>
      <c r="N37" s="4">
        <v>633.36</v>
      </c>
      <c r="O37" s="3">
        <f>(N37/J37) - 1</f>
        <v>0.49794238683128</v>
      </c>
      <c r="P37" s="4">
        <v>591.14</v>
      </c>
      <c r="Q37" s="3">
        <f>(P37/J37) - 1</f>
        <v>0.39808902133295</v>
      </c>
      <c r="R37" s="4">
        <v>548.91</v>
      </c>
      <c r="S37" s="3">
        <f>ABS((R37/J37) - 1)</f>
        <v>0.29821200510856</v>
      </c>
      <c r="T37" s="4">
        <v>0</v>
      </c>
      <c r="U37" s="3">
        <f>ABS((T37/J37) - 1)</f>
        <v>1</v>
      </c>
    </row>
    <row r="38" spans="1:21">
      <c r="A38" t="s">
        <v>117</v>
      </c>
      <c r="B38" t="s">
        <v>118</v>
      </c>
      <c r="C38" t="s">
        <v>25</v>
      </c>
      <c r="D38" t="s">
        <v>92</v>
      </c>
      <c r="E38"/>
      <c r="F38" t="s">
        <v>32</v>
      </c>
      <c r="G38"/>
      <c r="H38">
        <v>1</v>
      </c>
      <c r="I38" s="4">
        <v>892</v>
      </c>
      <c r="J38" s="4">
        <f>I38*1.16</f>
        <v>1034.72</v>
      </c>
      <c r="K38" s="4">
        <f>H38*I38</f>
        <v>892</v>
      </c>
      <c r="L38" s="4">
        <v>1655.55</v>
      </c>
      <c r="M38" s="3">
        <f>(L38/J38) - 1</f>
        <v>0.59999806710994</v>
      </c>
      <c r="N38" s="4">
        <v>1552.08</v>
      </c>
      <c r="O38" s="3">
        <f>(N38/J38) - 1</f>
        <v>0.5</v>
      </c>
      <c r="P38" s="4">
        <v>1448.61</v>
      </c>
      <c r="Q38" s="3">
        <f>(P38/J38) - 1</f>
        <v>0.40000193289006</v>
      </c>
      <c r="R38" s="4">
        <v>1345.14</v>
      </c>
      <c r="S38" s="3">
        <f>ABS((R38/J38) - 1)</f>
        <v>0.30000386578011</v>
      </c>
      <c r="T38" s="4">
        <v>0</v>
      </c>
      <c r="U38" s="3">
        <f>ABS((T38/J38) - 1)</f>
        <v>1</v>
      </c>
    </row>
    <row r="39" spans="1:21">
      <c r="A39" t="s">
        <v>119</v>
      </c>
      <c r="B39" t="s">
        <v>120</v>
      </c>
      <c r="C39" t="s">
        <v>25</v>
      </c>
      <c r="D39" t="s">
        <v>92</v>
      </c>
      <c r="E39" t="s">
        <v>115</v>
      </c>
      <c r="F39" t="s">
        <v>32</v>
      </c>
      <c r="G39" t="s">
        <v>37</v>
      </c>
      <c r="H39">
        <v>1</v>
      </c>
      <c r="I39" s="4">
        <v>837</v>
      </c>
      <c r="J39" s="4">
        <f>I39*1.16</f>
        <v>970.92</v>
      </c>
      <c r="K39" s="4">
        <f>H39*I39</f>
        <v>837</v>
      </c>
      <c r="L39" s="4">
        <v>1553.47</v>
      </c>
      <c r="M39" s="3">
        <f>(L39/J39) - 1</f>
        <v>0.59999794009805</v>
      </c>
      <c r="N39" s="4">
        <v>1456.38</v>
      </c>
      <c r="O39" s="3">
        <f>(N39/J39) - 1</f>
        <v>0.5</v>
      </c>
      <c r="P39" s="4">
        <v>1359.29</v>
      </c>
      <c r="Q39" s="3">
        <f>(P39/J39) - 1</f>
        <v>0.40000205990195</v>
      </c>
      <c r="R39" s="4">
        <v>1262.2</v>
      </c>
      <c r="S39" s="3">
        <f>ABS((R39/J39) - 1)</f>
        <v>0.3000041198039</v>
      </c>
      <c r="T39" s="4">
        <v>1068.012</v>
      </c>
      <c r="U39" s="3">
        <f>ABS((T39/J39) - 1)</f>
        <v>0.1</v>
      </c>
    </row>
    <row r="40" spans="1:21">
      <c r="A40" t="s">
        <v>121</v>
      </c>
      <c r="B40" t="s">
        <v>122</v>
      </c>
      <c r="C40" t="s">
        <v>25</v>
      </c>
      <c r="D40" t="s">
        <v>92</v>
      </c>
      <c r="E40"/>
      <c r="F40" t="s">
        <v>32</v>
      </c>
      <c r="G40"/>
      <c r="H40">
        <v>1</v>
      </c>
      <c r="I40" s="4">
        <v>780</v>
      </c>
      <c r="J40" s="4">
        <f>I40*1.16</f>
        <v>904.8</v>
      </c>
      <c r="K40" s="4">
        <f>H40*I40</f>
        <v>780</v>
      </c>
      <c r="L40" s="4">
        <v>0</v>
      </c>
      <c r="M40" s="3">
        <f>(L40/J40) - 1</f>
        <v>-1</v>
      </c>
      <c r="N40" s="4">
        <v>0</v>
      </c>
      <c r="O40" s="3">
        <f>(N40/J40) - 1</f>
        <v>-1</v>
      </c>
      <c r="P40" s="4">
        <v>0</v>
      </c>
      <c r="Q40" s="3">
        <f>(P40/J40) - 1</f>
        <v>-1</v>
      </c>
      <c r="R40" s="4">
        <v>0</v>
      </c>
      <c r="S40" s="3">
        <f>ABS((R40/J40) - 1)</f>
        <v>1</v>
      </c>
      <c r="T40" s="4">
        <v>995.28</v>
      </c>
      <c r="U40" s="3">
        <f>ABS((T40/J40) - 1)</f>
        <v>0.1</v>
      </c>
    </row>
    <row r="41" spans="1:21">
      <c r="A41" t="s">
        <v>123</v>
      </c>
      <c r="B41" t="s">
        <v>124</v>
      </c>
      <c r="C41" t="s">
        <v>25</v>
      </c>
      <c r="D41" t="s">
        <v>92</v>
      </c>
      <c r="E41" t="s">
        <v>26</v>
      </c>
      <c r="F41" t="s">
        <v>32</v>
      </c>
      <c r="G41" t="s">
        <v>125</v>
      </c>
      <c r="H41">
        <v>1</v>
      </c>
      <c r="I41" s="4">
        <v>340</v>
      </c>
      <c r="J41" s="4">
        <f>I41*1.16</f>
        <v>394.4</v>
      </c>
      <c r="K41" s="4">
        <f>H41*I41</f>
        <v>340</v>
      </c>
      <c r="L41" s="4">
        <v>631.04</v>
      </c>
      <c r="M41" s="3">
        <f>(L41/J41) - 1</f>
        <v>0.6</v>
      </c>
      <c r="N41" s="4">
        <v>591.6</v>
      </c>
      <c r="O41" s="3">
        <f>(N41/J41) - 1</f>
        <v>0.5</v>
      </c>
      <c r="P41" s="4">
        <v>552.16</v>
      </c>
      <c r="Q41" s="3">
        <f>(P41/J41) - 1</f>
        <v>0.4</v>
      </c>
      <c r="R41" s="4">
        <v>512.72</v>
      </c>
      <c r="S41" s="3">
        <f>ABS((R41/J41) - 1)</f>
        <v>0.3</v>
      </c>
      <c r="T41" s="4">
        <v>0</v>
      </c>
      <c r="U41" s="3">
        <f>ABS((T41/J41) - 1)</f>
        <v>1</v>
      </c>
    </row>
    <row r="42" spans="1:21">
      <c r="A42" t="s">
        <v>126</v>
      </c>
      <c r="B42" t="s">
        <v>127</v>
      </c>
      <c r="C42" t="s">
        <v>25</v>
      </c>
      <c r="D42" t="s">
        <v>92</v>
      </c>
      <c r="E42" t="s">
        <v>128</v>
      </c>
      <c r="F42" t="s">
        <v>32</v>
      </c>
      <c r="G42" t="s">
        <v>129</v>
      </c>
      <c r="H42">
        <v>1</v>
      </c>
      <c r="I42" s="4">
        <v>283.5</v>
      </c>
      <c r="J42" s="4">
        <f>I42*1.16</f>
        <v>328.86</v>
      </c>
      <c r="K42" s="4">
        <f>H42*I42</f>
        <v>283.5</v>
      </c>
      <c r="L42" s="4">
        <v>501.12</v>
      </c>
      <c r="M42" s="3">
        <f>(L42/J42) - 1</f>
        <v>0.52380952380952</v>
      </c>
      <c r="N42" s="4">
        <v>469.8</v>
      </c>
      <c r="O42" s="3">
        <f>(N42/J42) - 1</f>
        <v>0.42857142857143</v>
      </c>
      <c r="P42" s="4">
        <v>438.48</v>
      </c>
      <c r="Q42" s="3">
        <f>(P42/J42) - 1</f>
        <v>0.33333333333333</v>
      </c>
      <c r="R42" s="4">
        <v>407.16</v>
      </c>
      <c r="S42" s="3">
        <f>ABS((R42/J42) - 1)</f>
        <v>0.23809523809524</v>
      </c>
      <c r="T42" s="4">
        <v>361.746</v>
      </c>
      <c r="U42" s="3">
        <f>ABS((T42/J42) - 1)</f>
        <v>0.1</v>
      </c>
    </row>
    <row r="43" spans="1:21">
      <c r="A43" t="s">
        <v>130</v>
      </c>
      <c r="B43" t="s">
        <v>131</v>
      </c>
      <c r="C43" t="s">
        <v>25</v>
      </c>
      <c r="D43" t="s">
        <v>92</v>
      </c>
      <c r="E43" t="s">
        <v>132</v>
      </c>
      <c r="F43" t="s">
        <v>32</v>
      </c>
      <c r="G43" t="s">
        <v>133</v>
      </c>
      <c r="H43">
        <v>1</v>
      </c>
      <c r="I43" s="4">
        <v>405</v>
      </c>
      <c r="J43" s="4">
        <f>I43*1.16</f>
        <v>469.8</v>
      </c>
      <c r="K43" s="4">
        <f>H43*I43</f>
        <v>405</v>
      </c>
      <c r="L43" s="4">
        <v>751.68</v>
      </c>
      <c r="M43" s="3">
        <f>(L43/J43) - 1</f>
        <v>0.6</v>
      </c>
      <c r="N43" s="4">
        <v>704.7</v>
      </c>
      <c r="O43" s="3">
        <f>(N43/J43) - 1</f>
        <v>0.5</v>
      </c>
      <c r="P43" s="4">
        <v>657.72</v>
      </c>
      <c r="Q43" s="3">
        <f>(P43/J43) - 1</f>
        <v>0.4</v>
      </c>
      <c r="R43" s="4">
        <v>610.74</v>
      </c>
      <c r="S43" s="3">
        <f>ABS((R43/J43) - 1)</f>
        <v>0.3</v>
      </c>
      <c r="T43" s="4">
        <v>0</v>
      </c>
      <c r="U43" s="3">
        <f>ABS((T43/J43) - 1)</f>
        <v>1</v>
      </c>
    </row>
    <row r="44" spans="1:21">
      <c r="A44" t="s">
        <v>134</v>
      </c>
      <c r="B44" t="s">
        <v>135</v>
      </c>
      <c r="C44" t="s">
        <v>25</v>
      </c>
      <c r="D44" t="s">
        <v>92</v>
      </c>
      <c r="E44" t="s">
        <v>65</v>
      </c>
      <c r="F44" t="s">
        <v>32</v>
      </c>
      <c r="G44" t="s">
        <v>136</v>
      </c>
      <c r="H44">
        <v>1</v>
      </c>
      <c r="I44" s="4">
        <v>388.8</v>
      </c>
      <c r="J44" s="4">
        <f>I44*1.16</f>
        <v>451.008</v>
      </c>
      <c r="K44" s="4">
        <f>H44*I44</f>
        <v>388.8</v>
      </c>
      <c r="L44" s="4">
        <v>720.13</v>
      </c>
      <c r="M44" s="3">
        <f>(L44/J44) - 1</f>
        <v>0.59671225344118</v>
      </c>
      <c r="N44" s="4">
        <v>675.12</v>
      </c>
      <c r="O44" s="3">
        <f>(N44/J44) - 1</f>
        <v>0.49691358024691</v>
      </c>
      <c r="P44" s="4">
        <v>630.11</v>
      </c>
      <c r="Q44" s="3">
        <f>(P44/J44) - 1</f>
        <v>0.39711490705265</v>
      </c>
      <c r="R44" s="4">
        <v>585.1</v>
      </c>
      <c r="S44" s="3">
        <f>ABS((R44/J44) - 1)</f>
        <v>0.29731623385838</v>
      </c>
      <c r="T44" s="4">
        <v>496.1088</v>
      </c>
      <c r="U44" s="3">
        <f>ABS((T44/J44) - 1)</f>
        <v>0.1</v>
      </c>
    </row>
    <row r="45" spans="1:21">
      <c r="A45" t="s">
        <v>137</v>
      </c>
      <c r="B45" t="s">
        <v>138</v>
      </c>
      <c r="C45" t="s">
        <v>25</v>
      </c>
      <c r="D45" t="s">
        <v>92</v>
      </c>
      <c r="E45" t="s">
        <v>65</v>
      </c>
      <c r="F45" t="s">
        <v>32</v>
      </c>
      <c r="G45" t="s">
        <v>139</v>
      </c>
      <c r="H45">
        <v>1</v>
      </c>
      <c r="I45" s="4">
        <v>334.8</v>
      </c>
      <c r="J45" s="4">
        <f>I45*1.16</f>
        <v>388.368</v>
      </c>
      <c r="K45" s="4">
        <f>H45*I45</f>
        <v>334.8</v>
      </c>
      <c r="L45" s="4">
        <v>675.58</v>
      </c>
      <c r="M45" s="3">
        <f>(L45/J45) - 1</f>
        <v>0.73953569810077</v>
      </c>
      <c r="N45" s="4">
        <v>633.36</v>
      </c>
      <c r="O45" s="3">
        <f>(N45/J45) - 1</f>
        <v>0.63082437275986</v>
      </c>
      <c r="P45" s="4">
        <v>591.14</v>
      </c>
      <c r="Q45" s="3">
        <f>(P45/J45) - 1</f>
        <v>0.52211304741894</v>
      </c>
      <c r="R45" s="4">
        <v>548.91</v>
      </c>
      <c r="S45" s="3">
        <f>ABS((R45/J45) - 1)</f>
        <v>0.41337597330367</v>
      </c>
      <c r="T45" s="4">
        <v>0</v>
      </c>
      <c r="U45" s="3">
        <f>ABS((T45/J45) - 1)</f>
        <v>1</v>
      </c>
    </row>
    <row r="46" spans="1:21">
      <c r="A46" t="s">
        <v>140</v>
      </c>
      <c r="B46" t="s">
        <v>141</v>
      </c>
      <c r="C46" t="s">
        <v>25</v>
      </c>
      <c r="D46" t="s">
        <v>92</v>
      </c>
      <c r="E46" t="s">
        <v>65</v>
      </c>
      <c r="F46" t="s">
        <v>32</v>
      </c>
      <c r="G46" t="s">
        <v>142</v>
      </c>
      <c r="H46">
        <v>1</v>
      </c>
      <c r="I46" s="4">
        <v>953.1</v>
      </c>
      <c r="J46" s="4">
        <f>I46*1.16</f>
        <v>1105.596</v>
      </c>
      <c r="K46" s="4">
        <f>H46*I46</f>
        <v>953.1</v>
      </c>
      <c r="L46" s="4">
        <v>1768.77</v>
      </c>
      <c r="M46" s="3">
        <f>(L46/J46) - 1</f>
        <v>0.59983393572336</v>
      </c>
      <c r="N46" s="4">
        <v>1658.22</v>
      </c>
      <c r="O46" s="3">
        <f>(N46/J46) - 1</f>
        <v>0.49984261882279</v>
      </c>
      <c r="P46" s="4">
        <v>1547.67</v>
      </c>
      <c r="Q46" s="3">
        <f>(P46/J46) - 1</f>
        <v>0.39985130192222</v>
      </c>
      <c r="R46" s="4">
        <v>1437.12</v>
      </c>
      <c r="S46" s="3">
        <f>ABS((R46/J46) - 1)</f>
        <v>0.29985998502165</v>
      </c>
      <c r="T46" s="4">
        <v>1216.1556</v>
      </c>
      <c r="U46" s="3">
        <f>ABS((T46/J46) - 1)</f>
        <v>0.1</v>
      </c>
    </row>
    <row r="47" spans="1:21">
      <c r="A47" t="s">
        <v>143</v>
      </c>
      <c r="B47" t="s">
        <v>144</v>
      </c>
      <c r="C47" t="s">
        <v>25</v>
      </c>
      <c r="D47" t="s">
        <v>92</v>
      </c>
      <c r="E47" t="s">
        <v>65</v>
      </c>
      <c r="F47" t="s">
        <v>32</v>
      </c>
      <c r="G47" t="s">
        <v>145</v>
      </c>
      <c r="H47">
        <v>1</v>
      </c>
      <c r="I47" s="4">
        <v>1077.3</v>
      </c>
      <c r="J47" s="4">
        <f>I47*1.16</f>
        <v>1249.668</v>
      </c>
      <c r="K47" s="4">
        <f>H47*I47</f>
        <v>1077.3</v>
      </c>
      <c r="L47" s="4">
        <v>1998.91</v>
      </c>
      <c r="M47" s="3">
        <f>(L47/J47) - 1</f>
        <v>0.59955284123463</v>
      </c>
      <c r="N47" s="4">
        <v>1873.98</v>
      </c>
      <c r="O47" s="3">
        <f>(N47/J47) - 1</f>
        <v>0.49958228905597</v>
      </c>
      <c r="P47" s="4">
        <v>1749.05</v>
      </c>
      <c r="Q47" s="3">
        <f>(P47/J47) - 1</f>
        <v>0.39961173687731</v>
      </c>
      <c r="R47" s="4">
        <v>1624.12</v>
      </c>
      <c r="S47" s="3">
        <f>ABS((R47/J47) - 1)</f>
        <v>0.29964118469866</v>
      </c>
      <c r="T47" s="4">
        <v>1374.6348</v>
      </c>
      <c r="U47" s="3">
        <f>ABS((T47/J47) - 1)</f>
        <v>0.1</v>
      </c>
    </row>
    <row r="48" spans="1:21">
      <c r="A48" t="s">
        <v>146</v>
      </c>
      <c r="B48" t="s">
        <v>147</v>
      </c>
      <c r="C48" t="s">
        <v>25</v>
      </c>
      <c r="D48" t="s">
        <v>92</v>
      </c>
      <c r="E48" t="s">
        <v>65</v>
      </c>
      <c r="F48" t="s">
        <v>32</v>
      </c>
      <c r="G48" t="s">
        <v>148</v>
      </c>
      <c r="H48">
        <v>2</v>
      </c>
      <c r="I48" s="4">
        <v>664.2</v>
      </c>
      <c r="J48" s="4">
        <f>I48*1.16</f>
        <v>770.472</v>
      </c>
      <c r="K48" s="4">
        <f>H48*I48</f>
        <v>1328.4</v>
      </c>
      <c r="L48" s="4">
        <v>1152.58</v>
      </c>
      <c r="M48" s="3">
        <f>(L48/J48) - 1</f>
        <v>0.49594015097239</v>
      </c>
      <c r="N48" s="4">
        <v>1080.54</v>
      </c>
      <c r="O48" s="3">
        <f>(N48/J48) - 1</f>
        <v>0.40243902439024</v>
      </c>
      <c r="P48" s="4">
        <v>1008.5</v>
      </c>
      <c r="Q48" s="3">
        <f>(P48/J48) - 1</f>
        <v>0.3089378978081</v>
      </c>
      <c r="R48" s="4">
        <v>936.47</v>
      </c>
      <c r="S48" s="3">
        <f>ABS((R48/J48) - 1)</f>
        <v>0.21544975028294</v>
      </c>
      <c r="T48" s="4">
        <v>847.5192</v>
      </c>
      <c r="U48" s="3">
        <f>ABS((T48/J48) - 1)</f>
        <v>0.1</v>
      </c>
    </row>
    <row r="49" spans="1:21">
      <c r="A49" t="s">
        <v>149</v>
      </c>
      <c r="B49" t="s">
        <v>150</v>
      </c>
      <c r="C49" t="s">
        <v>25</v>
      </c>
      <c r="D49" t="s">
        <v>92</v>
      </c>
      <c r="E49" t="s">
        <v>151</v>
      </c>
      <c r="F49" t="s">
        <v>32</v>
      </c>
      <c r="G49" t="s">
        <v>152</v>
      </c>
      <c r="H49">
        <v>1</v>
      </c>
      <c r="I49" s="4">
        <v>270</v>
      </c>
      <c r="J49" s="4">
        <f>I49*1.16</f>
        <v>313.2</v>
      </c>
      <c r="K49" s="4">
        <f>H49*I49</f>
        <v>270</v>
      </c>
      <c r="L49" s="4">
        <v>475.14</v>
      </c>
      <c r="M49" s="3">
        <f>(L49/J49) - 1</f>
        <v>0.51704980842912</v>
      </c>
      <c r="N49" s="4">
        <v>445.44</v>
      </c>
      <c r="O49" s="3">
        <f>(N49/J49) - 1</f>
        <v>0.42222222222222</v>
      </c>
      <c r="P49" s="4">
        <v>415.74</v>
      </c>
      <c r="Q49" s="3">
        <f>(P49/J49) - 1</f>
        <v>0.32739463601533</v>
      </c>
      <c r="R49" s="4">
        <v>386.05</v>
      </c>
      <c r="S49" s="3">
        <f>ABS((R49/J49) - 1)</f>
        <v>0.23259897828863</v>
      </c>
      <c r="T49" s="4">
        <v>344.52</v>
      </c>
      <c r="U49" s="3">
        <f>ABS((T49/J49) - 1)</f>
        <v>0.1</v>
      </c>
    </row>
    <row r="50" spans="1:21">
      <c r="A50" t="s">
        <v>153</v>
      </c>
      <c r="B50" t="s">
        <v>154</v>
      </c>
      <c r="C50" t="s">
        <v>25</v>
      </c>
      <c r="D50" t="s">
        <v>92</v>
      </c>
      <c r="E50" t="s">
        <v>88</v>
      </c>
      <c r="F50" t="s">
        <v>32</v>
      </c>
      <c r="G50" t="s">
        <v>155</v>
      </c>
      <c r="H50">
        <v>2</v>
      </c>
      <c r="I50" s="4">
        <v>477.9</v>
      </c>
      <c r="J50" s="4">
        <f>I50*1.16</f>
        <v>554.364</v>
      </c>
      <c r="K50" s="4">
        <f>H50*I50</f>
        <v>955.8</v>
      </c>
      <c r="L50" s="4">
        <v>760.96</v>
      </c>
      <c r="M50" s="3">
        <f>(L50/J50) - 1</f>
        <v>0.37267210713538</v>
      </c>
      <c r="N50" s="4">
        <v>713.4</v>
      </c>
      <c r="O50" s="3">
        <f>(N50/J50) - 1</f>
        <v>0.28688010043942</v>
      </c>
      <c r="P50" s="4">
        <v>665.84</v>
      </c>
      <c r="Q50" s="3">
        <f>(P50/J50) - 1</f>
        <v>0.20108809374346</v>
      </c>
      <c r="R50" s="4">
        <v>618.28</v>
      </c>
      <c r="S50" s="3">
        <f>ABS((R50/J50) - 1)</f>
        <v>0.1152960870475</v>
      </c>
      <c r="T50" s="4">
        <v>609.8004</v>
      </c>
      <c r="U50" s="3">
        <f>ABS((T50/J50) - 1)</f>
        <v>0.1</v>
      </c>
    </row>
    <row r="51" spans="1:21">
      <c r="A51" t="s">
        <v>156</v>
      </c>
      <c r="B51" t="s">
        <v>157</v>
      </c>
      <c r="C51" t="s">
        <v>25</v>
      </c>
      <c r="D51" t="s">
        <v>92</v>
      </c>
      <c r="E51"/>
      <c r="F51" t="s">
        <v>32</v>
      </c>
      <c r="G51"/>
      <c r="H51">
        <v>1</v>
      </c>
      <c r="I51" s="4">
        <v>3270</v>
      </c>
      <c r="J51" s="4">
        <f>I51*1.16</f>
        <v>3793.2</v>
      </c>
      <c r="K51" s="4">
        <f>H51*I51</f>
        <v>3270</v>
      </c>
      <c r="L51" s="4">
        <v>1633.28</v>
      </c>
      <c r="M51" s="3">
        <f>(L51/J51) - 1</f>
        <v>-0.56941896024465</v>
      </c>
      <c r="N51" s="4">
        <v>1531.2</v>
      </c>
      <c r="O51" s="3">
        <f>(N51/J51) - 1</f>
        <v>-0.59633027522936</v>
      </c>
      <c r="P51" s="4">
        <v>1429.12</v>
      </c>
      <c r="Q51" s="3">
        <f>(P51/J51) - 1</f>
        <v>-0.62324159021407</v>
      </c>
      <c r="R51" s="4">
        <v>1327.04</v>
      </c>
      <c r="S51" s="3">
        <f>ABS((R51/J51) - 1)</f>
        <v>0.65015290519878</v>
      </c>
      <c r="T51" s="4">
        <v>0</v>
      </c>
      <c r="U51" s="3">
        <f>ABS((T51/J51) - 1)</f>
        <v>1</v>
      </c>
    </row>
    <row r="52" spans="1:21">
      <c r="A52" t="s">
        <v>158</v>
      </c>
      <c r="B52" t="s">
        <v>159</v>
      </c>
      <c r="C52" t="s">
        <v>25</v>
      </c>
      <c r="D52" t="s">
        <v>92</v>
      </c>
      <c r="E52"/>
      <c r="F52" t="s">
        <v>32</v>
      </c>
      <c r="G52"/>
      <c r="H52">
        <v>1</v>
      </c>
      <c r="I52" s="4">
        <v>472.5</v>
      </c>
      <c r="J52" s="4">
        <f>I52*1.16</f>
        <v>548.1</v>
      </c>
      <c r="K52" s="4">
        <f>H52*I52</f>
        <v>472.5</v>
      </c>
      <c r="L52" s="4">
        <v>876.03</v>
      </c>
      <c r="M52" s="3">
        <f>(L52/J52) - 1</f>
        <v>0.59830322933771</v>
      </c>
      <c r="N52" s="4">
        <v>821.28</v>
      </c>
      <c r="O52" s="3">
        <f>(N52/J52) - 1</f>
        <v>0.4984126984127</v>
      </c>
      <c r="P52" s="4">
        <v>766.53</v>
      </c>
      <c r="Q52" s="3">
        <f>(P52/J52) - 1</f>
        <v>0.39852216748768</v>
      </c>
      <c r="R52" s="4">
        <v>712.53</v>
      </c>
      <c r="S52" s="3">
        <f>ABS((R52/J52) - 1)</f>
        <v>0.3</v>
      </c>
      <c r="T52" s="4">
        <v>0</v>
      </c>
      <c r="U52" s="3">
        <f>ABS((T52/J52) - 1)</f>
        <v>1</v>
      </c>
    </row>
    <row r="53" spans="1:21">
      <c r="A53" t="s">
        <v>160</v>
      </c>
      <c r="B53" t="s">
        <v>161</v>
      </c>
      <c r="C53" t="s">
        <v>25</v>
      </c>
      <c r="D53" t="s">
        <v>92</v>
      </c>
      <c r="E53" t="s">
        <v>88</v>
      </c>
      <c r="F53" t="s">
        <v>32</v>
      </c>
      <c r="G53" t="s">
        <v>148</v>
      </c>
      <c r="H53">
        <v>2</v>
      </c>
      <c r="I53" s="4">
        <v>1053</v>
      </c>
      <c r="J53" s="4">
        <f>I53*1.16</f>
        <v>1221.48</v>
      </c>
      <c r="K53" s="4">
        <f>H53*I53</f>
        <v>2106</v>
      </c>
      <c r="L53" s="4">
        <v>1954.37</v>
      </c>
      <c r="M53" s="3">
        <f>(L53/J53) - 1</f>
        <v>0.60000163735796</v>
      </c>
      <c r="N53" s="4">
        <v>1832.22</v>
      </c>
      <c r="O53" s="3">
        <f>(N53/J53) - 1</f>
        <v>0.5</v>
      </c>
      <c r="P53" s="4">
        <v>1710.07</v>
      </c>
      <c r="Q53" s="3">
        <f>(P53/J53) - 1</f>
        <v>0.39999836264204</v>
      </c>
      <c r="R53" s="4">
        <v>1587.92</v>
      </c>
      <c r="S53" s="3">
        <f>ABS((R53/J53) - 1)</f>
        <v>0.29999672528408</v>
      </c>
      <c r="T53" s="4">
        <v>0</v>
      </c>
      <c r="U53" s="3">
        <f>ABS((T53/J53) - 1)</f>
        <v>1</v>
      </c>
    </row>
    <row r="54" spans="1:21">
      <c r="A54" t="s">
        <v>162</v>
      </c>
      <c r="B54" t="s">
        <v>163</v>
      </c>
      <c r="C54" t="s">
        <v>25</v>
      </c>
      <c r="D54" t="s">
        <v>164</v>
      </c>
      <c r="E54"/>
      <c r="F54" t="s">
        <v>32</v>
      </c>
      <c r="G54"/>
      <c r="H54">
        <v>1</v>
      </c>
      <c r="I54" s="4">
        <v>279.68</v>
      </c>
      <c r="J54" s="4">
        <f>I54*1.16</f>
        <v>324.4288</v>
      </c>
      <c r="K54" s="4">
        <f>H54*I54</f>
        <v>279.68</v>
      </c>
      <c r="L54" s="4">
        <v>770.24</v>
      </c>
      <c r="M54" s="3">
        <f>(L54/J54) - 1</f>
        <v>1.3741418764302</v>
      </c>
      <c r="N54" s="4">
        <v>722.1</v>
      </c>
      <c r="O54" s="3">
        <f>(N54/J54) - 1</f>
        <v>1.2257580091533</v>
      </c>
      <c r="P54" s="4">
        <v>673.96</v>
      </c>
      <c r="Q54" s="3">
        <f>(P54/J54) - 1</f>
        <v>1.0773741418764</v>
      </c>
      <c r="R54" s="4">
        <v>625.82</v>
      </c>
      <c r="S54" s="3">
        <f>ABS((R54/J54) - 1)</f>
        <v>0.92899027459954</v>
      </c>
      <c r="T54" s="4">
        <v>0</v>
      </c>
      <c r="U54" s="3">
        <f>ABS((T54/J54) - 1)</f>
        <v>1</v>
      </c>
    </row>
    <row r="55" spans="1:21">
      <c r="A55" t="s">
        <v>165</v>
      </c>
      <c r="B55" t="s">
        <v>166</v>
      </c>
      <c r="C55" t="s">
        <v>25</v>
      </c>
      <c r="D55" t="s">
        <v>164</v>
      </c>
      <c r="E55" t="s">
        <v>167</v>
      </c>
      <c r="F55" t="s">
        <v>32</v>
      </c>
      <c r="G55" t="s">
        <v>168</v>
      </c>
      <c r="H55">
        <v>1</v>
      </c>
      <c r="I55" s="4">
        <v>356.4</v>
      </c>
      <c r="J55" s="4">
        <f>I55*1.16</f>
        <v>413.424</v>
      </c>
      <c r="K55" s="4">
        <f>H55*I55</f>
        <v>356.4</v>
      </c>
      <c r="L55" s="4">
        <v>725.7</v>
      </c>
      <c r="M55" s="3">
        <f>(L55/J55) - 1</f>
        <v>0.75534076396145</v>
      </c>
      <c r="N55" s="4">
        <v>680.34</v>
      </c>
      <c r="O55" s="3">
        <f>(N55/J55) - 1</f>
        <v>0.6456228956229</v>
      </c>
      <c r="P55" s="4">
        <v>634.98</v>
      </c>
      <c r="Q55" s="3">
        <f>(P55/J55) - 1</f>
        <v>0.53590502728434</v>
      </c>
      <c r="R55" s="4">
        <v>589.63</v>
      </c>
      <c r="S55" s="3">
        <f>ABS((R55/J55) - 1)</f>
        <v>0.42621134718836</v>
      </c>
      <c r="T55" s="4">
        <v>454.7664</v>
      </c>
      <c r="U55" s="3">
        <f>ABS((T55/J55) - 1)</f>
        <v>0.1</v>
      </c>
    </row>
    <row r="56" spans="1:21">
      <c r="A56" t="s">
        <v>169</v>
      </c>
      <c r="B56" t="s">
        <v>170</v>
      </c>
      <c r="C56" t="s">
        <v>25</v>
      </c>
      <c r="D56" t="s">
        <v>164</v>
      </c>
      <c r="E56" t="s">
        <v>115</v>
      </c>
      <c r="F56" t="s">
        <v>32</v>
      </c>
      <c r="G56" t="s">
        <v>171</v>
      </c>
      <c r="H56">
        <v>2</v>
      </c>
      <c r="I56" s="4">
        <v>240.3</v>
      </c>
      <c r="J56" s="4">
        <f>I56*1.16</f>
        <v>278.748</v>
      </c>
      <c r="K56" s="4">
        <f>H56*I56</f>
        <v>480.6</v>
      </c>
      <c r="L56" s="4">
        <v>432.45</v>
      </c>
      <c r="M56" s="3">
        <f>(L56/J56) - 1</f>
        <v>0.55140126565931</v>
      </c>
      <c r="N56" s="4">
        <v>405.42</v>
      </c>
      <c r="O56" s="3">
        <f>(N56/J56) - 1</f>
        <v>0.45443196004994</v>
      </c>
      <c r="P56" s="4">
        <v>378.39</v>
      </c>
      <c r="Q56" s="3">
        <f>(P56/J56) - 1</f>
        <v>0.35746265444057</v>
      </c>
      <c r="R56" s="4">
        <v>351.36</v>
      </c>
      <c r="S56" s="3">
        <f>ABS((R56/J56) - 1)</f>
        <v>0.2604933488312</v>
      </c>
      <c r="T56" s="4">
        <v>306.6228</v>
      </c>
      <c r="U56" s="3">
        <f>ABS((T56/J56) - 1)</f>
        <v>0.1</v>
      </c>
    </row>
    <row r="57" spans="1:21">
      <c r="A57" t="s">
        <v>172</v>
      </c>
      <c r="B57" t="s">
        <v>173</v>
      </c>
      <c r="C57" t="s">
        <v>25</v>
      </c>
      <c r="D57" t="s">
        <v>164</v>
      </c>
      <c r="E57" t="s">
        <v>115</v>
      </c>
      <c r="F57" t="s">
        <v>32</v>
      </c>
      <c r="G57" t="s">
        <v>171</v>
      </c>
      <c r="H57">
        <v>2</v>
      </c>
      <c r="I57" s="4">
        <v>240.3</v>
      </c>
      <c r="J57" s="4">
        <f>I57*1.16</f>
        <v>278.748</v>
      </c>
      <c r="K57" s="4">
        <f>H57*I57</f>
        <v>480.6</v>
      </c>
      <c r="L57" s="4">
        <v>432.45</v>
      </c>
      <c r="M57" s="3">
        <f>(L57/J57) - 1</f>
        <v>0.55140126565931</v>
      </c>
      <c r="N57" s="4">
        <v>405.42</v>
      </c>
      <c r="O57" s="3">
        <f>(N57/J57) - 1</f>
        <v>0.45443196004994</v>
      </c>
      <c r="P57" s="4">
        <v>378.39</v>
      </c>
      <c r="Q57" s="3">
        <f>(P57/J57) - 1</f>
        <v>0.35746265444057</v>
      </c>
      <c r="R57" s="4">
        <v>351.36</v>
      </c>
      <c r="S57" s="3">
        <f>ABS((R57/J57) - 1)</f>
        <v>0.2604933488312</v>
      </c>
      <c r="T57" s="4">
        <v>306.6228</v>
      </c>
      <c r="U57" s="3">
        <f>ABS((T57/J57) - 1)</f>
        <v>0.1</v>
      </c>
    </row>
    <row r="58" spans="1:21">
      <c r="A58" t="s">
        <v>174</v>
      </c>
      <c r="B58" t="s">
        <v>175</v>
      </c>
      <c r="C58" t="s">
        <v>25</v>
      </c>
      <c r="D58" t="s">
        <v>164</v>
      </c>
      <c r="E58" t="s">
        <v>115</v>
      </c>
      <c r="F58" t="s">
        <v>32</v>
      </c>
      <c r="G58" t="s">
        <v>176</v>
      </c>
      <c r="H58">
        <v>1</v>
      </c>
      <c r="I58" s="4">
        <v>288.96</v>
      </c>
      <c r="J58" s="4">
        <f>I58*1.16</f>
        <v>335.1936</v>
      </c>
      <c r="K58" s="4">
        <f>H58*I58</f>
        <v>288.96</v>
      </c>
      <c r="L58" s="4">
        <v>541.95</v>
      </c>
      <c r="M58" s="3">
        <f>(L58/J58) - 1</f>
        <v>0.61682681292244</v>
      </c>
      <c r="N58" s="4">
        <v>508.08</v>
      </c>
      <c r="O58" s="3">
        <f>(N58/J58) - 1</f>
        <v>0.51578073089701</v>
      </c>
      <c r="P58" s="4">
        <v>474.21</v>
      </c>
      <c r="Q58" s="3">
        <f>(P58/J58) - 1</f>
        <v>0.41473464887158</v>
      </c>
      <c r="R58" s="4">
        <v>440.34</v>
      </c>
      <c r="S58" s="3">
        <f>ABS((R58/J58) - 1)</f>
        <v>0.31368856684615</v>
      </c>
      <c r="T58" s="4">
        <v>368.71296</v>
      </c>
      <c r="U58" s="3">
        <f>ABS((T58/J58) - 1)</f>
        <v>0.1</v>
      </c>
    </row>
    <row r="59" spans="1:21">
      <c r="A59" t="s">
        <v>177</v>
      </c>
      <c r="B59" t="s">
        <v>178</v>
      </c>
      <c r="C59" t="s">
        <v>25</v>
      </c>
      <c r="D59" t="s">
        <v>164</v>
      </c>
      <c r="E59" t="s">
        <v>115</v>
      </c>
      <c r="F59" t="s">
        <v>32</v>
      </c>
      <c r="G59" t="s">
        <v>139</v>
      </c>
      <c r="H59">
        <v>1</v>
      </c>
      <c r="I59" s="4">
        <v>202.5</v>
      </c>
      <c r="J59" s="4">
        <f>I59*1.16</f>
        <v>234.9</v>
      </c>
      <c r="K59" s="4">
        <f>H59*I59</f>
        <v>202.5</v>
      </c>
      <c r="L59" s="4">
        <v>397.18</v>
      </c>
      <c r="M59" s="3">
        <f>(L59/J59) - 1</f>
        <v>0.69084716900809</v>
      </c>
      <c r="N59" s="4">
        <v>372.36</v>
      </c>
      <c r="O59" s="3">
        <f>(N59/J59) - 1</f>
        <v>0.58518518518519</v>
      </c>
      <c r="P59" s="4">
        <v>347.54</v>
      </c>
      <c r="Q59" s="3">
        <f>(P59/J59) - 1</f>
        <v>0.47952320136228</v>
      </c>
      <c r="R59" s="4">
        <v>322.71</v>
      </c>
      <c r="S59" s="3">
        <f>ABS((R59/J59) - 1)</f>
        <v>0.37381864623244</v>
      </c>
      <c r="T59" s="4">
        <v>258.39</v>
      </c>
      <c r="U59" s="3">
        <f>ABS((T59/J59) - 1)</f>
        <v>0.1</v>
      </c>
    </row>
    <row r="60" spans="1:21">
      <c r="A60" t="s">
        <v>179</v>
      </c>
      <c r="B60" t="s">
        <v>180</v>
      </c>
      <c r="C60" t="s">
        <v>25</v>
      </c>
      <c r="D60" t="s">
        <v>164</v>
      </c>
      <c r="E60" t="s">
        <v>26</v>
      </c>
      <c r="F60" t="s">
        <v>32</v>
      </c>
      <c r="G60" t="s">
        <v>155</v>
      </c>
      <c r="H60">
        <v>1</v>
      </c>
      <c r="I60" s="4">
        <v>321.3</v>
      </c>
      <c r="J60" s="4">
        <f>I60*1.16</f>
        <v>372.708</v>
      </c>
      <c r="K60" s="4">
        <f>H60*I60</f>
        <v>321.3</v>
      </c>
      <c r="L60" s="4">
        <v>575.36</v>
      </c>
      <c r="M60" s="3">
        <f>(L60/J60) - 1</f>
        <v>0.54372860255213</v>
      </c>
      <c r="N60" s="4">
        <v>539.4</v>
      </c>
      <c r="O60" s="3">
        <f>(N60/J60) - 1</f>
        <v>0.44724556489262</v>
      </c>
      <c r="P60" s="4">
        <v>503.44</v>
      </c>
      <c r="Q60" s="3">
        <f>(P60/J60) - 1</f>
        <v>0.35076252723312</v>
      </c>
      <c r="R60" s="4">
        <v>467.48</v>
      </c>
      <c r="S60" s="3">
        <f>ABS((R60/J60) - 1)</f>
        <v>0.25427948957361</v>
      </c>
      <c r="T60" s="4">
        <v>409.9788</v>
      </c>
      <c r="U60" s="3">
        <f>ABS((T60/J60) - 1)</f>
        <v>0.1</v>
      </c>
    </row>
    <row r="61" spans="1:21">
      <c r="A61" t="s">
        <v>181</v>
      </c>
      <c r="B61" t="s">
        <v>182</v>
      </c>
      <c r="C61" t="s">
        <v>25</v>
      </c>
      <c r="D61" t="s">
        <v>164</v>
      </c>
      <c r="E61" t="s">
        <v>26</v>
      </c>
      <c r="F61" t="s">
        <v>32</v>
      </c>
      <c r="G61" t="s">
        <v>28</v>
      </c>
      <c r="H61">
        <v>1</v>
      </c>
      <c r="I61" s="4">
        <v>213.03</v>
      </c>
      <c r="J61" s="4">
        <f>I61*1.16</f>
        <v>247.1148</v>
      </c>
      <c r="K61" s="4">
        <f>H61*I61</f>
        <v>213.03</v>
      </c>
      <c r="L61" s="4">
        <v>400.9</v>
      </c>
      <c r="M61" s="3">
        <f>(L61/J61) - 1</f>
        <v>0.62232290417247</v>
      </c>
      <c r="N61" s="4">
        <v>375.84</v>
      </c>
      <c r="O61" s="3">
        <f>(N61/J61) - 1</f>
        <v>0.52091254752852</v>
      </c>
      <c r="P61" s="4">
        <v>350.78</v>
      </c>
      <c r="Q61" s="3">
        <f>(P61/J61) - 1</f>
        <v>0.41950219088456</v>
      </c>
      <c r="R61" s="4">
        <v>325.73</v>
      </c>
      <c r="S61" s="3">
        <f>ABS((R61/J61) - 1)</f>
        <v>0.31813230126241</v>
      </c>
      <c r="T61" s="4">
        <v>0</v>
      </c>
      <c r="U61" s="3">
        <f>ABS((T61/J61) - 1)</f>
        <v>1</v>
      </c>
    </row>
    <row r="62" spans="1:21">
      <c r="A62" t="s">
        <v>183</v>
      </c>
      <c r="B62" t="s">
        <v>184</v>
      </c>
      <c r="C62" t="s">
        <v>25</v>
      </c>
      <c r="D62" t="s">
        <v>164</v>
      </c>
      <c r="E62" t="s">
        <v>26</v>
      </c>
      <c r="F62" t="s">
        <v>32</v>
      </c>
      <c r="G62" t="s">
        <v>185</v>
      </c>
      <c r="H62">
        <v>1</v>
      </c>
      <c r="I62" s="4">
        <v>277.02</v>
      </c>
      <c r="J62" s="4">
        <f>I62*1.16</f>
        <v>321.3432</v>
      </c>
      <c r="K62" s="4">
        <f>H62*I62</f>
        <v>277.02</v>
      </c>
      <c r="L62" s="4">
        <v>519.68</v>
      </c>
      <c r="M62" s="3">
        <f>(L62/J62) - 1</f>
        <v>0.617211753664</v>
      </c>
      <c r="N62" s="4">
        <v>487.2</v>
      </c>
      <c r="O62" s="3">
        <f>(N62/J62) - 1</f>
        <v>0.51613601906</v>
      </c>
      <c r="P62" s="4">
        <v>454.72</v>
      </c>
      <c r="Q62" s="3">
        <f>(P62/J62) - 1</f>
        <v>0.415060284456</v>
      </c>
      <c r="R62" s="4">
        <v>422.24</v>
      </c>
      <c r="S62" s="3">
        <f>ABS((R62/J62) - 1)</f>
        <v>0.313984549852</v>
      </c>
      <c r="T62" s="4">
        <v>353.47752</v>
      </c>
      <c r="U62" s="3">
        <f>ABS((T62/J62) - 1)</f>
        <v>0.1</v>
      </c>
    </row>
    <row r="63" spans="1:21">
      <c r="A63" t="s">
        <v>186</v>
      </c>
      <c r="B63" t="s">
        <v>187</v>
      </c>
      <c r="C63" t="s">
        <v>25</v>
      </c>
      <c r="D63" t="s">
        <v>164</v>
      </c>
      <c r="E63" t="s">
        <v>26</v>
      </c>
      <c r="F63" t="s">
        <v>32</v>
      </c>
      <c r="G63" t="s">
        <v>28</v>
      </c>
      <c r="H63">
        <v>2</v>
      </c>
      <c r="I63" s="4">
        <v>277.02</v>
      </c>
      <c r="J63" s="4">
        <f>I63*1.16</f>
        <v>321.3432</v>
      </c>
      <c r="K63" s="4">
        <f>H63*I63</f>
        <v>554.04</v>
      </c>
      <c r="L63" s="4">
        <v>519.68</v>
      </c>
      <c r="M63" s="3">
        <f>(L63/J63) - 1</f>
        <v>0.617211753664</v>
      </c>
      <c r="N63" s="4">
        <v>487.2</v>
      </c>
      <c r="O63" s="3">
        <f>(N63/J63) - 1</f>
        <v>0.51613601906</v>
      </c>
      <c r="P63" s="4">
        <v>454.72</v>
      </c>
      <c r="Q63" s="3">
        <f>(P63/J63) - 1</f>
        <v>0.415060284456</v>
      </c>
      <c r="R63" s="4">
        <v>422.24</v>
      </c>
      <c r="S63" s="3">
        <f>ABS((R63/J63) - 1)</f>
        <v>0.313984549852</v>
      </c>
      <c r="T63" s="4">
        <v>0</v>
      </c>
      <c r="U63" s="3">
        <f>ABS((T63/J63) - 1)</f>
        <v>1</v>
      </c>
    </row>
    <row r="64" spans="1:21">
      <c r="A64" t="s">
        <v>188</v>
      </c>
      <c r="B64" t="s">
        <v>189</v>
      </c>
      <c r="C64" t="s">
        <v>25</v>
      </c>
      <c r="D64" t="s">
        <v>164</v>
      </c>
      <c r="E64" t="s">
        <v>26</v>
      </c>
      <c r="F64" t="s">
        <v>32</v>
      </c>
      <c r="G64" t="s">
        <v>176</v>
      </c>
      <c r="H64">
        <v>1</v>
      </c>
      <c r="I64" s="4">
        <v>208.035</v>
      </c>
      <c r="J64" s="4">
        <f>I64*1.16</f>
        <v>241.3206</v>
      </c>
      <c r="K64" s="4">
        <f>H64*I64</f>
        <v>208.035</v>
      </c>
      <c r="L64" s="4">
        <v>549.38</v>
      </c>
      <c r="M64" s="3">
        <f>(L64/J64) - 1</f>
        <v>1.2765565807478</v>
      </c>
      <c r="N64" s="4">
        <v>515.04</v>
      </c>
      <c r="O64" s="3">
        <f>(N64/J64) - 1</f>
        <v>1.1342562549571</v>
      </c>
      <c r="P64" s="4">
        <v>480.7</v>
      </c>
      <c r="Q64" s="3">
        <f>(P64/J64) - 1</f>
        <v>0.99195592916643</v>
      </c>
      <c r="R64" s="4">
        <v>446.37</v>
      </c>
      <c r="S64" s="3">
        <f>ABS((R64/J64) - 1)</f>
        <v>0.84969704202625</v>
      </c>
      <c r="T64" s="4">
        <v>265.45266</v>
      </c>
      <c r="U64" s="3">
        <f>ABS((T64/J64) - 1)</f>
        <v>0.1</v>
      </c>
    </row>
    <row r="65" spans="1:21">
      <c r="A65" t="s">
        <v>190</v>
      </c>
      <c r="B65" t="s">
        <v>191</v>
      </c>
      <c r="C65" t="s">
        <v>25</v>
      </c>
      <c r="D65" t="s">
        <v>164</v>
      </c>
      <c r="E65" t="s">
        <v>26</v>
      </c>
      <c r="F65" t="s">
        <v>32</v>
      </c>
      <c r="G65" t="s">
        <v>192</v>
      </c>
      <c r="H65">
        <v>1</v>
      </c>
      <c r="I65" s="4">
        <v>230.85</v>
      </c>
      <c r="J65" s="4">
        <f>I65*1.16</f>
        <v>267.786</v>
      </c>
      <c r="K65" s="4">
        <f>H65*I65</f>
        <v>230.85</v>
      </c>
      <c r="L65" s="4">
        <v>436.16</v>
      </c>
      <c r="M65" s="3">
        <f>(L65/J65) - 1</f>
        <v>0.62876326619017</v>
      </c>
      <c r="N65" s="4">
        <v>408.9</v>
      </c>
      <c r="O65" s="3">
        <f>(N65/J65) - 1</f>
        <v>0.52696556205328</v>
      </c>
      <c r="P65" s="4">
        <v>381.64</v>
      </c>
      <c r="Q65" s="3">
        <f>(P65/J65) - 1</f>
        <v>0.4251678579164</v>
      </c>
      <c r="R65" s="4">
        <v>354.38</v>
      </c>
      <c r="S65" s="3">
        <f>ABS((R65/J65) - 1)</f>
        <v>0.32337015377951</v>
      </c>
      <c r="T65" s="4">
        <v>0</v>
      </c>
      <c r="U65" s="3">
        <f>ABS((T65/J65) - 1)</f>
        <v>1</v>
      </c>
    </row>
    <row r="66" spans="1:21">
      <c r="A66" t="s">
        <v>193</v>
      </c>
      <c r="B66" t="s">
        <v>194</v>
      </c>
      <c r="C66" t="s">
        <v>25</v>
      </c>
      <c r="D66" t="s">
        <v>164</v>
      </c>
      <c r="E66" t="s">
        <v>128</v>
      </c>
      <c r="F66" t="s">
        <v>32</v>
      </c>
      <c r="G66" t="s">
        <v>195</v>
      </c>
      <c r="H66">
        <v>2</v>
      </c>
      <c r="I66" s="4">
        <v>315.9</v>
      </c>
      <c r="J66" s="4">
        <f>I66*1.16</f>
        <v>366.444</v>
      </c>
      <c r="K66" s="4">
        <f>H66*I66</f>
        <v>631.8</v>
      </c>
      <c r="L66" s="4">
        <v>549.38</v>
      </c>
      <c r="M66" s="3">
        <f>(L66/J66) - 1</f>
        <v>0.49921952603945</v>
      </c>
      <c r="N66" s="4">
        <v>515.04</v>
      </c>
      <c r="O66" s="3">
        <f>(N66/J66) - 1</f>
        <v>0.40550807217474</v>
      </c>
      <c r="P66" s="4">
        <v>480.7</v>
      </c>
      <c r="Q66" s="3">
        <f>(P66/J66) - 1</f>
        <v>0.31179661831003</v>
      </c>
      <c r="R66" s="4">
        <v>446.37</v>
      </c>
      <c r="S66" s="3">
        <f>ABS((R66/J66) - 1)</f>
        <v>0.21811245374464</v>
      </c>
      <c r="T66" s="4">
        <v>403.0884</v>
      </c>
      <c r="U66" s="3">
        <f>ABS((T66/J66) - 1)</f>
        <v>0.1</v>
      </c>
    </row>
    <row r="67" spans="1:21">
      <c r="A67" t="s">
        <v>196</v>
      </c>
      <c r="B67" t="s">
        <v>197</v>
      </c>
      <c r="C67" t="s">
        <v>25</v>
      </c>
      <c r="D67" t="s">
        <v>164</v>
      </c>
      <c r="E67" t="s">
        <v>198</v>
      </c>
      <c r="F67" t="s">
        <v>32</v>
      </c>
      <c r="G67" t="s">
        <v>199</v>
      </c>
      <c r="H67">
        <v>1</v>
      </c>
      <c r="I67" s="4">
        <v>218.7</v>
      </c>
      <c r="J67" s="4">
        <f>I67*1.16</f>
        <v>253.692</v>
      </c>
      <c r="K67" s="4">
        <f>H67*I67</f>
        <v>218.7</v>
      </c>
      <c r="L67" s="4">
        <v>397.18</v>
      </c>
      <c r="M67" s="3">
        <f>(L67/J67) - 1</f>
        <v>0.56559923056305</v>
      </c>
      <c r="N67" s="4">
        <v>372.36</v>
      </c>
      <c r="O67" s="3">
        <f>(N67/J67) - 1</f>
        <v>0.46776406035665</v>
      </c>
      <c r="P67" s="4">
        <v>347.54</v>
      </c>
      <c r="Q67" s="3">
        <f>(P67/J67) - 1</f>
        <v>0.36992889015026</v>
      </c>
      <c r="R67" s="4">
        <v>322.71</v>
      </c>
      <c r="S67" s="3">
        <f>ABS((R67/J67) - 1)</f>
        <v>0.27205430206707</v>
      </c>
      <c r="T67" s="4">
        <v>279.0612</v>
      </c>
      <c r="U67" s="3">
        <f>ABS((T67/J67) - 1)</f>
        <v>0.1</v>
      </c>
    </row>
    <row r="68" spans="1:21">
      <c r="A68" t="s">
        <v>200</v>
      </c>
      <c r="B68" t="s">
        <v>201</v>
      </c>
      <c r="C68" t="s">
        <v>25</v>
      </c>
      <c r="D68" t="s">
        <v>164</v>
      </c>
      <c r="E68" t="s">
        <v>198</v>
      </c>
      <c r="F68" t="s">
        <v>32</v>
      </c>
      <c r="G68" t="s">
        <v>202</v>
      </c>
      <c r="H68">
        <v>2</v>
      </c>
      <c r="I68" s="4">
        <v>251.1</v>
      </c>
      <c r="J68" s="4">
        <f>I68*1.16</f>
        <v>291.276</v>
      </c>
      <c r="K68" s="4">
        <f>H68*I68</f>
        <v>502.2</v>
      </c>
      <c r="L68" s="4">
        <v>417.6</v>
      </c>
      <c r="M68" s="3">
        <f>(L68/J68) - 1</f>
        <v>0.4336917562724</v>
      </c>
      <c r="N68" s="4">
        <v>391.5</v>
      </c>
      <c r="O68" s="3">
        <f>(N68/J68) - 1</f>
        <v>0.34408602150538</v>
      </c>
      <c r="P68" s="4">
        <v>365.4</v>
      </c>
      <c r="Q68" s="3">
        <f>(P68/J68) - 1</f>
        <v>0.25448028673835</v>
      </c>
      <c r="R68" s="4">
        <v>339.3</v>
      </c>
      <c r="S68" s="3">
        <f>ABS((R68/J68) - 1)</f>
        <v>0.16487455197133</v>
      </c>
      <c r="T68" s="4">
        <v>320.4036</v>
      </c>
      <c r="U68" s="3">
        <f>ABS((T68/J68) - 1)</f>
        <v>0.1</v>
      </c>
    </row>
    <row r="69" spans="1:21">
      <c r="A69" t="s">
        <v>203</v>
      </c>
      <c r="B69" t="s">
        <v>204</v>
      </c>
      <c r="C69" t="s">
        <v>25</v>
      </c>
      <c r="D69" t="s">
        <v>164</v>
      </c>
      <c r="E69" t="s">
        <v>198</v>
      </c>
      <c r="F69" t="s">
        <v>32</v>
      </c>
      <c r="G69" t="s">
        <v>205</v>
      </c>
      <c r="H69">
        <v>2</v>
      </c>
      <c r="I69" s="4">
        <v>310.5</v>
      </c>
      <c r="J69" s="4">
        <f>I69*1.16</f>
        <v>360.18</v>
      </c>
      <c r="K69" s="4">
        <f>H69*I69</f>
        <v>621</v>
      </c>
      <c r="L69" s="4">
        <v>703.42</v>
      </c>
      <c r="M69" s="3">
        <f>(L69/J69) - 1</f>
        <v>0.95296796046421</v>
      </c>
      <c r="N69" s="4">
        <v>659.46</v>
      </c>
      <c r="O69" s="3">
        <f>(N69/J69) - 1</f>
        <v>0.83091787439614</v>
      </c>
      <c r="P69" s="4">
        <v>615.5</v>
      </c>
      <c r="Q69" s="3">
        <f>(P69/J69) - 1</f>
        <v>0.70886778832806</v>
      </c>
      <c r="R69" s="4">
        <v>571.53</v>
      </c>
      <c r="S69" s="3">
        <f>ABS((R69/J69) - 1)</f>
        <v>0.58678993836415</v>
      </c>
      <c r="T69" s="4">
        <v>0</v>
      </c>
      <c r="U69" s="3">
        <f>ABS((T69/J69) - 1)</f>
        <v>1</v>
      </c>
    </row>
    <row r="70" spans="1:21">
      <c r="A70" t="s">
        <v>206</v>
      </c>
      <c r="B70" t="s">
        <v>207</v>
      </c>
      <c r="C70" t="s">
        <v>25</v>
      </c>
      <c r="D70" t="s">
        <v>164</v>
      </c>
      <c r="E70" t="s">
        <v>198</v>
      </c>
      <c r="F70" t="s">
        <v>32</v>
      </c>
      <c r="G70" t="s">
        <v>205</v>
      </c>
      <c r="H70">
        <v>1</v>
      </c>
      <c r="I70" s="4">
        <v>310.5</v>
      </c>
      <c r="J70" s="4">
        <f>I70*1.16</f>
        <v>360.18</v>
      </c>
      <c r="K70" s="4">
        <f>H70*I70</f>
        <v>310.5</v>
      </c>
      <c r="L70" s="4">
        <v>725.7</v>
      </c>
      <c r="M70" s="3">
        <f>(L70/J70) - 1</f>
        <v>1.0148259203731</v>
      </c>
      <c r="N70" s="4">
        <v>680.34</v>
      </c>
      <c r="O70" s="3">
        <f>(N70/J70) - 1</f>
        <v>0.88888888888889</v>
      </c>
      <c r="P70" s="4">
        <v>634.98</v>
      </c>
      <c r="Q70" s="3">
        <f>(P70/J70) - 1</f>
        <v>0.76295185740463</v>
      </c>
      <c r="R70" s="4">
        <v>589.63</v>
      </c>
      <c r="S70" s="3">
        <f>ABS((R70/J70) - 1)</f>
        <v>0.6370425898162</v>
      </c>
      <c r="T70" s="4">
        <v>0</v>
      </c>
      <c r="U70" s="3">
        <f>ABS((T70/J70) - 1)</f>
        <v>1</v>
      </c>
    </row>
    <row r="71" spans="1:21">
      <c r="A71" t="s">
        <v>208</v>
      </c>
      <c r="B71" t="s">
        <v>209</v>
      </c>
      <c r="C71" t="s">
        <v>25</v>
      </c>
      <c r="D71" t="s">
        <v>164</v>
      </c>
      <c r="E71"/>
      <c r="F71" t="s">
        <v>32</v>
      </c>
      <c r="G71"/>
      <c r="H71">
        <v>1</v>
      </c>
      <c r="I71" s="4">
        <v>267.78</v>
      </c>
      <c r="J71" s="4">
        <f>I71*1.16</f>
        <v>310.6248</v>
      </c>
      <c r="K71" s="4">
        <f>H71*I71</f>
        <v>267.78</v>
      </c>
      <c r="L71" s="4">
        <v>436.16</v>
      </c>
      <c r="M71" s="3">
        <f>(L71/J71) - 1</f>
        <v>0.40413772499813</v>
      </c>
      <c r="N71" s="4">
        <v>408.9</v>
      </c>
      <c r="O71" s="3">
        <f>(N71/J71) - 1</f>
        <v>0.31637911718575</v>
      </c>
      <c r="P71" s="4">
        <v>381.64</v>
      </c>
      <c r="Q71" s="3">
        <f>(P71/J71) - 1</f>
        <v>0.22862050937337</v>
      </c>
      <c r="R71" s="4">
        <v>354.38</v>
      </c>
      <c r="S71" s="3">
        <f>ABS((R71/J71) - 1)</f>
        <v>0.14086190156098</v>
      </c>
      <c r="T71" s="4">
        <v>0</v>
      </c>
      <c r="U71" s="3">
        <f>ABS((T71/J71) - 1)</f>
        <v>1</v>
      </c>
    </row>
    <row r="72" spans="1:21">
      <c r="A72" t="s">
        <v>210</v>
      </c>
      <c r="B72" t="s">
        <v>211</v>
      </c>
      <c r="C72" t="s">
        <v>25</v>
      </c>
      <c r="D72" t="s">
        <v>164</v>
      </c>
      <c r="E72" t="s">
        <v>198</v>
      </c>
      <c r="F72" t="s">
        <v>32</v>
      </c>
      <c r="G72" t="s">
        <v>212</v>
      </c>
      <c r="H72">
        <v>1</v>
      </c>
      <c r="I72" s="4">
        <v>243</v>
      </c>
      <c r="J72" s="4">
        <f>I72*1.16</f>
        <v>281.88</v>
      </c>
      <c r="K72" s="4">
        <f>H72*I72</f>
        <v>243</v>
      </c>
      <c r="L72" s="4">
        <v>439.87</v>
      </c>
      <c r="M72" s="3">
        <f>(L72/J72) - 1</f>
        <v>0.56048673194267</v>
      </c>
      <c r="N72" s="4">
        <v>412.38</v>
      </c>
      <c r="O72" s="3">
        <f>(N72/J72) - 1</f>
        <v>0.46296296296296</v>
      </c>
      <c r="P72" s="4">
        <v>384.89</v>
      </c>
      <c r="Q72" s="3">
        <f>(P72/J72) - 1</f>
        <v>0.36543919398326</v>
      </c>
      <c r="R72" s="4">
        <v>357.4</v>
      </c>
      <c r="S72" s="3">
        <f>ABS((R72/J72) - 1)</f>
        <v>0.26791542500355</v>
      </c>
      <c r="T72" s="4">
        <v>310.068</v>
      </c>
      <c r="U72" s="3">
        <f>ABS((T72/J72) - 1)</f>
        <v>0.1</v>
      </c>
    </row>
    <row r="73" spans="1:21">
      <c r="A73" t="s">
        <v>213</v>
      </c>
      <c r="B73" t="s">
        <v>214</v>
      </c>
      <c r="C73" t="s">
        <v>25</v>
      </c>
      <c r="D73" t="s">
        <v>164</v>
      </c>
      <c r="E73" t="s">
        <v>198</v>
      </c>
      <c r="F73" t="s">
        <v>32</v>
      </c>
      <c r="G73" t="s">
        <v>215</v>
      </c>
      <c r="H73">
        <v>1</v>
      </c>
      <c r="I73" s="4">
        <v>220.59</v>
      </c>
      <c r="J73" s="4">
        <f>I73*1.16</f>
        <v>255.8844</v>
      </c>
      <c r="K73" s="4">
        <f>H73*I73</f>
        <v>220.59</v>
      </c>
      <c r="L73" s="4">
        <v>397.18</v>
      </c>
      <c r="M73" s="3">
        <f>(L73/J73) - 1</f>
        <v>0.55218528366716</v>
      </c>
      <c r="N73" s="4">
        <v>372.36</v>
      </c>
      <c r="O73" s="3">
        <f>(N73/J73) - 1</f>
        <v>0.45518835849313</v>
      </c>
      <c r="P73" s="4">
        <v>347.54</v>
      </c>
      <c r="Q73" s="3">
        <f>(P73/J73) - 1</f>
        <v>0.35819143331911</v>
      </c>
      <c r="R73" s="4">
        <v>322.71</v>
      </c>
      <c r="S73" s="3">
        <f>ABS((R73/J73) - 1)</f>
        <v>0.26115542799796</v>
      </c>
      <c r="T73" s="4">
        <v>0</v>
      </c>
      <c r="U73" s="3">
        <f>ABS((T73/J73) - 1)</f>
        <v>1</v>
      </c>
    </row>
    <row r="74" spans="1:21">
      <c r="A74" t="s">
        <v>216</v>
      </c>
      <c r="B74" t="s">
        <v>217</v>
      </c>
      <c r="C74" t="s">
        <v>25</v>
      </c>
      <c r="D74" t="s">
        <v>164</v>
      </c>
      <c r="E74" t="s">
        <v>198</v>
      </c>
      <c r="F74" t="s">
        <v>32</v>
      </c>
      <c r="G74" t="s">
        <v>218</v>
      </c>
      <c r="H74">
        <v>2</v>
      </c>
      <c r="I74" s="4">
        <v>240</v>
      </c>
      <c r="J74" s="4">
        <f>I74*1.16</f>
        <v>278.4</v>
      </c>
      <c r="K74" s="4">
        <f>H74*I74</f>
        <v>480</v>
      </c>
      <c r="L74" s="4">
        <v>445.44</v>
      </c>
      <c r="M74" s="3">
        <f>(L74/J74) - 1</f>
        <v>0.6</v>
      </c>
      <c r="N74" s="4">
        <v>417.6</v>
      </c>
      <c r="O74" s="3">
        <f>(N74/J74) - 1</f>
        <v>0.5</v>
      </c>
      <c r="P74" s="4">
        <v>389.76</v>
      </c>
      <c r="Q74" s="3">
        <f>(P74/J74) - 1</f>
        <v>0.4</v>
      </c>
      <c r="R74" s="4">
        <v>361.92</v>
      </c>
      <c r="S74" s="3">
        <f>ABS((R74/J74) - 1)</f>
        <v>0.3</v>
      </c>
      <c r="T74" s="4">
        <v>306.24</v>
      </c>
      <c r="U74" s="3">
        <f>ABS((T74/J74) - 1)</f>
        <v>0.1</v>
      </c>
    </row>
    <row r="75" spans="1:21">
      <c r="A75" t="s">
        <v>219</v>
      </c>
      <c r="B75" t="s">
        <v>220</v>
      </c>
      <c r="C75" t="s">
        <v>25</v>
      </c>
      <c r="D75" t="s">
        <v>164</v>
      </c>
      <c r="E75"/>
      <c r="F75" t="s">
        <v>32</v>
      </c>
      <c r="G75"/>
      <c r="H75">
        <v>2</v>
      </c>
      <c r="I75" s="4">
        <v>246</v>
      </c>
      <c r="J75" s="4">
        <f>I75*1.16</f>
        <v>285.36</v>
      </c>
      <c r="K75" s="4">
        <f>H75*I75</f>
        <v>492</v>
      </c>
      <c r="L75" s="4">
        <v>456.58</v>
      </c>
      <c r="M75" s="3">
        <f>(L75/J75) - 1</f>
        <v>0.60001401738155</v>
      </c>
      <c r="N75" s="4">
        <v>428.04</v>
      </c>
      <c r="O75" s="3">
        <f>(N75/J75) - 1</f>
        <v>0.5</v>
      </c>
      <c r="P75" s="4">
        <v>399.5</v>
      </c>
      <c r="Q75" s="3">
        <f>(P75/J75) - 1</f>
        <v>0.39998598261845</v>
      </c>
      <c r="R75" s="4">
        <v>370.97</v>
      </c>
      <c r="S75" s="3">
        <f>ABS((R75/J75) - 1)</f>
        <v>0.30000700869078</v>
      </c>
      <c r="T75" s="4">
        <v>313.896</v>
      </c>
      <c r="U75" s="3">
        <f>ABS((T75/J75) - 1)</f>
        <v>0.1</v>
      </c>
    </row>
    <row r="76" spans="1:21">
      <c r="A76" t="s">
        <v>221</v>
      </c>
      <c r="B76" t="s">
        <v>222</v>
      </c>
      <c r="C76" t="s">
        <v>25</v>
      </c>
      <c r="D76" t="s">
        <v>164</v>
      </c>
      <c r="E76" t="s">
        <v>65</v>
      </c>
      <c r="F76" t="s">
        <v>32</v>
      </c>
      <c r="G76" t="s">
        <v>223</v>
      </c>
      <c r="H76">
        <v>1</v>
      </c>
      <c r="I76" s="4">
        <v>379</v>
      </c>
      <c r="J76" s="4">
        <f>I76*1.16</f>
        <v>439.64</v>
      </c>
      <c r="K76" s="4">
        <f>H76*I76</f>
        <v>379</v>
      </c>
      <c r="L76" s="4">
        <v>703.42</v>
      </c>
      <c r="M76" s="3">
        <f>(L76/J76) - 1</f>
        <v>0.5999909016468</v>
      </c>
      <c r="N76" s="4">
        <v>659.46</v>
      </c>
      <c r="O76" s="3">
        <f>(N76/J76) - 1</f>
        <v>0.5</v>
      </c>
      <c r="P76" s="4">
        <v>615.5</v>
      </c>
      <c r="Q76" s="3">
        <f>(P76/J76) - 1</f>
        <v>0.4000090983532</v>
      </c>
      <c r="R76" s="4">
        <v>571.53</v>
      </c>
      <c r="S76" s="3">
        <f>ABS((R76/J76) - 1)</f>
        <v>0.2999954508234</v>
      </c>
      <c r="T76" s="4">
        <v>0</v>
      </c>
      <c r="U76" s="3">
        <f>ABS((T76/J76) - 1)</f>
        <v>1</v>
      </c>
    </row>
    <row r="77" spans="1:21">
      <c r="A77" t="s">
        <v>224</v>
      </c>
      <c r="B77" t="s">
        <v>225</v>
      </c>
      <c r="C77" t="s">
        <v>25</v>
      </c>
      <c r="D77" t="s">
        <v>164</v>
      </c>
      <c r="E77" t="s">
        <v>88</v>
      </c>
      <c r="F77" t="s">
        <v>32</v>
      </c>
      <c r="G77" t="s">
        <v>205</v>
      </c>
      <c r="H77">
        <v>2</v>
      </c>
      <c r="I77" s="4">
        <v>98</v>
      </c>
      <c r="J77" s="4">
        <f>I77*1.16</f>
        <v>113.68</v>
      </c>
      <c r="K77" s="4">
        <f>H77*I77</f>
        <v>196</v>
      </c>
      <c r="L77" s="4">
        <v>181.89</v>
      </c>
      <c r="M77" s="3">
        <f>(L77/J77) - 1</f>
        <v>0.60001759324419</v>
      </c>
      <c r="N77" s="4">
        <v>170.52</v>
      </c>
      <c r="O77" s="3">
        <f>(N77/J77) - 1</f>
        <v>0.5</v>
      </c>
      <c r="P77" s="4">
        <v>159.15</v>
      </c>
      <c r="Q77" s="3">
        <f>(P77/J77) - 1</f>
        <v>0.39998240675581</v>
      </c>
      <c r="R77" s="4">
        <v>147.78</v>
      </c>
      <c r="S77" s="3">
        <f>ABS((R77/J77) - 1)</f>
        <v>0.29996481351161</v>
      </c>
      <c r="T77" s="4">
        <v>253.69</v>
      </c>
      <c r="U77" s="3">
        <f>ABS((T77/J77) - 1)</f>
        <v>1.231615059817</v>
      </c>
    </row>
    <row r="78" spans="1:21">
      <c r="A78" t="s">
        <v>226</v>
      </c>
      <c r="B78" t="s">
        <v>227</v>
      </c>
      <c r="C78" t="s">
        <v>25</v>
      </c>
      <c r="D78" t="s">
        <v>164</v>
      </c>
      <c r="E78" t="s">
        <v>88</v>
      </c>
      <c r="F78" t="s">
        <v>32</v>
      </c>
      <c r="G78" t="s">
        <v>228</v>
      </c>
      <c r="H78">
        <v>1</v>
      </c>
      <c r="I78" s="4">
        <v>496.8</v>
      </c>
      <c r="J78" s="4">
        <f>I78*1.16</f>
        <v>576.288</v>
      </c>
      <c r="K78" s="4">
        <f>H78*I78</f>
        <v>496.8</v>
      </c>
      <c r="L78" s="4">
        <v>889.02</v>
      </c>
      <c r="M78" s="3">
        <f>(L78/J78) - 1</f>
        <v>0.54266616691654</v>
      </c>
      <c r="N78" s="4">
        <v>833.46</v>
      </c>
      <c r="O78" s="3">
        <f>(N78/J78) - 1</f>
        <v>0.44625603864734</v>
      </c>
      <c r="P78" s="4">
        <v>777.9</v>
      </c>
      <c r="Q78" s="3">
        <f>(P78/J78) - 1</f>
        <v>0.34984591037814</v>
      </c>
      <c r="R78" s="4">
        <v>722.33</v>
      </c>
      <c r="S78" s="3">
        <f>ABS((R78/J78) - 1)</f>
        <v>0.25341842967405</v>
      </c>
      <c r="T78" s="4">
        <v>633.9168</v>
      </c>
      <c r="U78" s="3">
        <f>ABS((T78/J78) - 1)</f>
        <v>0.1</v>
      </c>
    </row>
    <row r="79" spans="1:21">
      <c r="A79" t="s">
        <v>229</v>
      </c>
      <c r="B79" t="s">
        <v>230</v>
      </c>
      <c r="C79" t="s">
        <v>25</v>
      </c>
      <c r="D79" t="s">
        <v>164</v>
      </c>
      <c r="E79" t="s">
        <v>88</v>
      </c>
      <c r="F79" t="s">
        <v>32</v>
      </c>
      <c r="G79" t="s">
        <v>231</v>
      </c>
      <c r="H79">
        <v>1</v>
      </c>
      <c r="I79" s="4">
        <v>278.1</v>
      </c>
      <c r="J79" s="4">
        <f>I79*1.16</f>
        <v>322.596</v>
      </c>
      <c r="K79" s="4">
        <f>H79*I79</f>
        <v>278.1</v>
      </c>
      <c r="L79" s="4">
        <v>497.41</v>
      </c>
      <c r="M79" s="3">
        <f>(L79/J79) - 1</f>
        <v>0.54189760567397</v>
      </c>
      <c r="N79" s="4">
        <v>466.32</v>
      </c>
      <c r="O79" s="3">
        <f>(N79/J79) - 1</f>
        <v>0.44552319309601</v>
      </c>
      <c r="P79" s="4">
        <v>435.23</v>
      </c>
      <c r="Q79" s="3">
        <f>(P79/J79) - 1</f>
        <v>0.34914878051805</v>
      </c>
      <c r="R79" s="4">
        <v>404.14</v>
      </c>
      <c r="S79" s="3">
        <f>ABS((R79/J79) - 1)</f>
        <v>0.25277436794009</v>
      </c>
      <c r="T79" s="4">
        <v>354.8556</v>
      </c>
      <c r="U79" s="3">
        <f>ABS((T79/J79) - 1)</f>
        <v>0.1</v>
      </c>
    </row>
    <row r="80" spans="1:21">
      <c r="A80" t="s">
        <v>232</v>
      </c>
      <c r="B80" t="s">
        <v>233</v>
      </c>
      <c r="C80" t="s">
        <v>25</v>
      </c>
      <c r="D80" t="s">
        <v>164</v>
      </c>
      <c r="E80" t="s">
        <v>88</v>
      </c>
      <c r="F80" t="s">
        <v>32</v>
      </c>
      <c r="G80" t="s">
        <v>234</v>
      </c>
      <c r="H80">
        <v>1</v>
      </c>
      <c r="I80" s="4">
        <v>196</v>
      </c>
      <c r="J80" s="4">
        <f>I80*1.16</f>
        <v>227.36</v>
      </c>
      <c r="K80" s="4">
        <f>H80*I80</f>
        <v>196</v>
      </c>
      <c r="L80" s="4">
        <v>363.78</v>
      </c>
      <c r="M80" s="3">
        <f>(L80/J80) - 1</f>
        <v>0.60001759324419</v>
      </c>
      <c r="N80" s="4">
        <v>341.04</v>
      </c>
      <c r="O80" s="3">
        <f>(N80/J80) - 1</f>
        <v>0.5</v>
      </c>
      <c r="P80" s="4">
        <v>318.3</v>
      </c>
      <c r="Q80" s="3">
        <f>(P80/J80) - 1</f>
        <v>0.39998240675581</v>
      </c>
      <c r="R80" s="4">
        <v>295.57</v>
      </c>
      <c r="S80" s="3">
        <f>ABS((R80/J80) - 1)</f>
        <v>0.3000087966221</v>
      </c>
      <c r="T80" s="4">
        <v>250.096</v>
      </c>
      <c r="U80" s="3">
        <f>ABS((T80/J80) - 1)</f>
        <v>0.1</v>
      </c>
    </row>
    <row r="81" spans="1:21">
      <c r="A81" t="s">
        <v>235</v>
      </c>
      <c r="B81" t="s">
        <v>236</v>
      </c>
      <c r="C81" t="s">
        <v>25</v>
      </c>
      <c r="D81" t="s">
        <v>164</v>
      </c>
      <c r="E81"/>
      <c r="F81" t="s">
        <v>237</v>
      </c>
      <c r="G81"/>
      <c r="H81">
        <v>2</v>
      </c>
      <c r="I81" s="4">
        <v>386.4</v>
      </c>
      <c r="J81" s="4">
        <f>I81*1.16</f>
        <v>448.224</v>
      </c>
      <c r="K81" s="4">
        <f>H81*I81</f>
        <v>772.8</v>
      </c>
      <c r="L81" s="4">
        <v>717.16</v>
      </c>
      <c r="M81" s="3">
        <f>(L81/J81) - 1</f>
        <v>0.60000356964375</v>
      </c>
      <c r="N81" s="4">
        <v>672.34</v>
      </c>
      <c r="O81" s="3">
        <f>(N81/J81) - 1</f>
        <v>0.50000892410937</v>
      </c>
      <c r="P81" s="4">
        <v>627.51</v>
      </c>
      <c r="Q81" s="3">
        <f>(P81/J81) - 1</f>
        <v>0.39999196830156</v>
      </c>
      <c r="R81" s="4">
        <v>627.51</v>
      </c>
      <c r="S81" s="3">
        <f>ABS((R81/J81) - 1)</f>
        <v>0.39999196830156</v>
      </c>
      <c r="T81" s="4">
        <v>0</v>
      </c>
      <c r="U81" s="3">
        <f>ABS((T81/J81) - 1)</f>
        <v>1</v>
      </c>
    </row>
    <row r="82" spans="1:21">
      <c r="A82" t="s">
        <v>238</v>
      </c>
      <c r="B82" t="s">
        <v>239</v>
      </c>
      <c r="C82" t="s">
        <v>25</v>
      </c>
      <c r="D82" t="s">
        <v>164</v>
      </c>
      <c r="E82"/>
      <c r="F82" t="s">
        <v>240</v>
      </c>
      <c r="G82"/>
      <c r="H82">
        <v>1</v>
      </c>
      <c r="I82" s="4">
        <v>230.85</v>
      </c>
      <c r="J82" s="4">
        <f>I82*1.16</f>
        <v>267.786</v>
      </c>
      <c r="K82" s="4">
        <f>H82*I82</f>
        <v>230.85</v>
      </c>
      <c r="L82" s="4">
        <v>428.46</v>
      </c>
      <c r="M82" s="3">
        <f>(L82/J82) - 1</f>
        <v>0.60000896238041</v>
      </c>
      <c r="N82" s="4">
        <v>401.68</v>
      </c>
      <c r="O82" s="3">
        <f>(N82/J82) - 1</f>
        <v>0.50000373432517</v>
      </c>
      <c r="P82" s="4">
        <v>420.94</v>
      </c>
      <c r="Q82" s="3">
        <f>(P82/J82) - 1</f>
        <v>0.57192683710127</v>
      </c>
      <c r="R82" s="4">
        <v>356.16</v>
      </c>
      <c r="S82" s="3">
        <f>ABS((R82/J82) - 1)</f>
        <v>0.33001725258229</v>
      </c>
      <c r="T82" s="4">
        <v>0</v>
      </c>
      <c r="U82" s="3">
        <f>ABS((T82/J82) - 1)</f>
        <v>1</v>
      </c>
    </row>
    <row r="83" spans="1:21">
      <c r="A83" t="s">
        <v>241</v>
      </c>
      <c r="B83" t="s">
        <v>242</v>
      </c>
      <c r="C83" t="s">
        <v>25</v>
      </c>
      <c r="D83" t="s">
        <v>164</v>
      </c>
      <c r="E83"/>
      <c r="F83" t="s">
        <v>240</v>
      </c>
      <c r="G83"/>
      <c r="H83">
        <v>2</v>
      </c>
      <c r="I83" s="4">
        <v>189</v>
      </c>
      <c r="J83" s="4">
        <f>I83*1.16</f>
        <v>219.24</v>
      </c>
      <c r="K83" s="4">
        <f>H83*I83</f>
        <v>378</v>
      </c>
      <c r="L83" s="4">
        <v>350.78</v>
      </c>
      <c r="M83" s="3">
        <f>(L83/J83) - 1</f>
        <v>0.59998175515417</v>
      </c>
      <c r="N83" s="4">
        <v>328.86</v>
      </c>
      <c r="O83" s="3">
        <f>(N83/J83) - 1</f>
        <v>0.5</v>
      </c>
      <c r="P83" s="4">
        <v>298.17</v>
      </c>
      <c r="Q83" s="3">
        <f>(P83/J83) - 1</f>
        <v>0.36001642036125</v>
      </c>
      <c r="R83" s="4">
        <v>291.59</v>
      </c>
      <c r="S83" s="3">
        <f>ABS((R83/J83) - 1)</f>
        <v>0.33000364896917</v>
      </c>
      <c r="T83" s="4">
        <v>0</v>
      </c>
      <c r="U83" s="3">
        <f>ABS((T83/J83) - 1)</f>
        <v>1</v>
      </c>
    </row>
    <row r="84" spans="1:21">
      <c r="A84" t="s">
        <v>243</v>
      </c>
      <c r="B84" t="s">
        <v>244</v>
      </c>
      <c r="C84" t="s">
        <v>25</v>
      </c>
      <c r="D84" t="s">
        <v>245</v>
      </c>
      <c r="E84"/>
      <c r="F84" t="s">
        <v>32</v>
      </c>
      <c r="G84"/>
      <c r="H84">
        <v>1</v>
      </c>
      <c r="I84" s="4">
        <v>653.4</v>
      </c>
      <c r="J84" s="4">
        <f>I84*1.16</f>
        <v>757.944</v>
      </c>
      <c r="K84" s="4">
        <f>H84*I84</f>
        <v>653.4</v>
      </c>
      <c r="L84" s="4">
        <v>1031.94</v>
      </c>
      <c r="M84" s="3">
        <f>(L84/J84) - 1</f>
        <v>0.36149900256483</v>
      </c>
      <c r="N84" s="4">
        <v>967.44</v>
      </c>
      <c r="O84" s="3">
        <f>(N84/J84) - 1</f>
        <v>0.27640036730946</v>
      </c>
      <c r="P84" s="4">
        <v>902.94</v>
      </c>
      <c r="Q84" s="3">
        <f>(P84/J84) - 1</f>
        <v>0.19130173205408</v>
      </c>
      <c r="R84" s="4">
        <v>838.45</v>
      </c>
      <c r="S84" s="3">
        <f>ABS((R84/J84) - 1)</f>
        <v>0.10621629038557</v>
      </c>
      <c r="T84" s="4">
        <v>833.7384</v>
      </c>
      <c r="U84" s="3">
        <f>ABS((T84/J84) - 1)</f>
        <v>0.1</v>
      </c>
    </row>
    <row r="85" spans="1:21">
      <c r="A85" t="s">
        <v>246</v>
      </c>
      <c r="B85" t="s">
        <v>247</v>
      </c>
      <c r="C85" t="s">
        <v>25</v>
      </c>
      <c r="D85" t="s">
        <v>245</v>
      </c>
      <c r="E85" t="s">
        <v>65</v>
      </c>
      <c r="F85" t="s">
        <v>32</v>
      </c>
      <c r="G85" t="s">
        <v>145</v>
      </c>
      <c r="H85">
        <v>2</v>
      </c>
      <c r="I85" s="4">
        <v>396.9</v>
      </c>
      <c r="J85" s="4">
        <f>I85*1.16</f>
        <v>460.404</v>
      </c>
      <c r="K85" s="4">
        <f>H85*I85</f>
        <v>793.8</v>
      </c>
      <c r="L85" s="4">
        <v>701.57</v>
      </c>
      <c r="M85" s="3">
        <f>(L85/J85) - 1</f>
        <v>0.52381386782044</v>
      </c>
      <c r="N85" s="4">
        <v>657.72</v>
      </c>
      <c r="O85" s="3">
        <f>(N85/J85) - 1</f>
        <v>0.42857142857143</v>
      </c>
      <c r="P85" s="4">
        <v>613.87</v>
      </c>
      <c r="Q85" s="3">
        <f>(P85/J85) - 1</f>
        <v>0.33332898932242</v>
      </c>
      <c r="R85" s="4">
        <v>570.02</v>
      </c>
      <c r="S85" s="3">
        <f>ABS((R85/J85) - 1)</f>
        <v>0.23808655007341</v>
      </c>
      <c r="T85" s="4">
        <v>506.4444</v>
      </c>
      <c r="U85" s="3">
        <f>ABS((T85/J85) - 1)</f>
        <v>0.1</v>
      </c>
    </row>
    <row r="86" spans="1:21">
      <c r="A86" t="s">
        <v>248</v>
      </c>
      <c r="B86" t="s">
        <v>249</v>
      </c>
      <c r="C86" t="s">
        <v>25</v>
      </c>
      <c r="D86" t="s">
        <v>245</v>
      </c>
      <c r="E86" t="s">
        <v>88</v>
      </c>
      <c r="F86" t="s">
        <v>32</v>
      </c>
      <c r="G86" t="s">
        <v>250</v>
      </c>
      <c r="H86">
        <v>2</v>
      </c>
      <c r="I86" s="4">
        <v>270</v>
      </c>
      <c r="J86" s="4">
        <f>I86*1.16</f>
        <v>313.2</v>
      </c>
      <c r="K86" s="4">
        <f>H86*I86</f>
        <v>540</v>
      </c>
      <c r="L86" s="4">
        <v>526.18</v>
      </c>
      <c r="M86" s="3">
        <f>(L86/J86) - 1</f>
        <v>0.68001277139208</v>
      </c>
      <c r="N86" s="4">
        <v>493.29</v>
      </c>
      <c r="O86" s="3">
        <f>(N86/J86) - 1</f>
        <v>0.575</v>
      </c>
      <c r="P86" s="4">
        <v>460.4</v>
      </c>
      <c r="Q86" s="3">
        <f>(P86/J86) - 1</f>
        <v>0.46998722860792</v>
      </c>
      <c r="R86" s="4">
        <v>427.52</v>
      </c>
      <c r="S86" s="3">
        <f>ABS((R86/J86) - 1)</f>
        <v>0.36500638569604</v>
      </c>
      <c r="T86" s="4">
        <v>344.52</v>
      </c>
      <c r="U86" s="3">
        <f>ABS((T86/J86) - 1)</f>
        <v>0.1</v>
      </c>
    </row>
    <row r="87" spans="1:21">
      <c r="A87" t="s">
        <v>251</v>
      </c>
      <c r="B87" t="s">
        <v>252</v>
      </c>
      <c r="C87" t="s">
        <v>25</v>
      </c>
      <c r="D87" t="s">
        <v>245</v>
      </c>
      <c r="E87" t="s">
        <v>88</v>
      </c>
      <c r="F87" t="s">
        <v>32</v>
      </c>
      <c r="G87" t="s">
        <v>253</v>
      </c>
      <c r="H87">
        <v>1</v>
      </c>
      <c r="I87" s="4">
        <v>774.9</v>
      </c>
      <c r="J87" s="4">
        <f>I87*1.16</f>
        <v>898.884</v>
      </c>
      <c r="K87" s="4">
        <f>H87*I87</f>
        <v>774.9</v>
      </c>
      <c r="L87" s="4">
        <v>651.46</v>
      </c>
      <c r="M87" s="3">
        <f>(L87/J87) - 1</f>
        <v>-0.27525687407941</v>
      </c>
      <c r="N87" s="4">
        <v>610.74</v>
      </c>
      <c r="O87" s="3">
        <f>(N87/J87) - 1</f>
        <v>-0.3205574912892</v>
      </c>
      <c r="P87" s="4">
        <v>570.02</v>
      </c>
      <c r="Q87" s="3">
        <f>(P87/J87) - 1</f>
        <v>-0.36585810849898</v>
      </c>
      <c r="R87" s="4">
        <v>529.31</v>
      </c>
      <c r="S87" s="3">
        <f>ABS((R87/J87) - 1)</f>
        <v>0.41114760080277</v>
      </c>
      <c r="T87" s="4">
        <v>988.7724</v>
      </c>
      <c r="U87" s="3">
        <f>ABS((T87/J87) - 1)</f>
        <v>0.1</v>
      </c>
    </row>
    <row r="88" spans="1:21">
      <c r="A88" t="s">
        <v>254</v>
      </c>
      <c r="B88" t="s">
        <v>255</v>
      </c>
      <c r="C88" t="s">
        <v>25</v>
      </c>
      <c r="D88" t="s">
        <v>245</v>
      </c>
      <c r="E88"/>
      <c r="F88" t="s">
        <v>237</v>
      </c>
      <c r="G88"/>
      <c r="H88">
        <v>2</v>
      </c>
      <c r="I88" s="4">
        <v>114</v>
      </c>
      <c r="J88" s="4">
        <f>I88*1.16</f>
        <v>132.24</v>
      </c>
      <c r="K88" s="4">
        <f>H88*I88</f>
        <v>228</v>
      </c>
      <c r="L88" s="4">
        <v>200</v>
      </c>
      <c r="M88" s="3">
        <f>(L88/J88) - 1</f>
        <v>0.5124016938899</v>
      </c>
      <c r="N88" s="4">
        <v>186</v>
      </c>
      <c r="O88" s="3">
        <f>(N88/J88) - 1</f>
        <v>0.4065335753176</v>
      </c>
      <c r="P88" s="4">
        <v>172</v>
      </c>
      <c r="Q88" s="3">
        <f>(P88/J88) - 1</f>
        <v>0.30066545674531</v>
      </c>
      <c r="R88" s="4">
        <v>163.4</v>
      </c>
      <c r="S88" s="3">
        <f>ABS((R88/J88) - 1)</f>
        <v>0.23563218390805</v>
      </c>
      <c r="T88" s="4">
        <v>0</v>
      </c>
      <c r="U88" s="3">
        <f>ABS((T88/J88) - 1)</f>
        <v>1</v>
      </c>
    </row>
    <row r="89" spans="1:21">
      <c r="A89" t="s">
        <v>256</v>
      </c>
      <c r="B89" t="s">
        <v>257</v>
      </c>
      <c r="C89" t="s">
        <v>25</v>
      </c>
      <c r="D89" t="s">
        <v>258</v>
      </c>
      <c r="E89"/>
      <c r="F89" t="s">
        <v>240</v>
      </c>
      <c r="G89"/>
      <c r="H89">
        <v>2</v>
      </c>
      <c r="I89" s="4">
        <v>172.8</v>
      </c>
      <c r="J89" s="4">
        <f>I89*1.16</f>
        <v>200.448</v>
      </c>
      <c r="K89" s="4">
        <f>H89*I89</f>
        <v>345.6</v>
      </c>
      <c r="L89" s="4">
        <v>320.72</v>
      </c>
      <c r="M89" s="3">
        <f>(L89/J89) - 1</f>
        <v>0.6000159642401</v>
      </c>
      <c r="N89" s="4">
        <v>300.67</v>
      </c>
      <c r="O89" s="3">
        <f>(N89/J89) - 1</f>
        <v>0.49999002234994</v>
      </c>
      <c r="P89" s="4">
        <v>280.63</v>
      </c>
      <c r="Q89" s="3">
        <f>(P89/J89) - 1</f>
        <v>0.40001396871009</v>
      </c>
      <c r="R89" s="4">
        <v>260.58</v>
      </c>
      <c r="S89" s="3">
        <f>ABS((R89/J89) - 1)</f>
        <v>0.29998802681992</v>
      </c>
      <c r="T89" s="4">
        <v>0</v>
      </c>
      <c r="U89" s="3">
        <f>ABS((T89/J89) - 1)</f>
        <v>1</v>
      </c>
    </row>
    <row r="90" spans="1:21">
      <c r="A90" t="s">
        <v>259</v>
      </c>
      <c r="B90" t="s">
        <v>260</v>
      </c>
      <c r="C90" t="s">
        <v>25</v>
      </c>
      <c r="D90" t="s">
        <v>261</v>
      </c>
      <c r="E90" t="s">
        <v>60</v>
      </c>
      <c r="F90" t="s">
        <v>32</v>
      </c>
      <c r="G90" t="s">
        <v>262</v>
      </c>
      <c r="H90">
        <v>1</v>
      </c>
      <c r="I90" s="4">
        <v>220.59</v>
      </c>
      <c r="J90" s="4">
        <f>I90*1.16</f>
        <v>255.8844</v>
      </c>
      <c r="K90" s="4">
        <f>H90*I90</f>
        <v>220.59</v>
      </c>
      <c r="L90" s="4">
        <v>438.48</v>
      </c>
      <c r="M90" s="3">
        <f>(L90/J90) - 1</f>
        <v>0.71358629130967</v>
      </c>
      <c r="N90" s="4">
        <v>411.07</v>
      </c>
      <c r="O90" s="3">
        <f>(N90/J90) - 1</f>
        <v>0.60646760802925</v>
      </c>
      <c r="P90" s="4">
        <v>383.67</v>
      </c>
      <c r="Q90" s="3">
        <f>(P90/J90) - 1</f>
        <v>0.49938800489596</v>
      </c>
      <c r="R90" s="4">
        <v>356.26</v>
      </c>
      <c r="S90" s="3">
        <f>ABS((R90/J90) - 1)</f>
        <v>0.39226932161554</v>
      </c>
      <c r="T90" s="4">
        <v>0</v>
      </c>
      <c r="U90" s="3">
        <f>ABS((T90/J90) - 1)</f>
        <v>1</v>
      </c>
    </row>
    <row r="91" spans="1:21">
      <c r="A91" t="s">
        <v>263</v>
      </c>
      <c r="B91" t="s">
        <v>264</v>
      </c>
      <c r="C91" t="s">
        <v>25</v>
      </c>
      <c r="D91" t="s">
        <v>261</v>
      </c>
      <c r="E91" t="s">
        <v>60</v>
      </c>
      <c r="F91" t="s">
        <v>32</v>
      </c>
      <c r="G91" t="s">
        <v>262</v>
      </c>
      <c r="H91">
        <v>1</v>
      </c>
      <c r="I91" s="4">
        <v>220.59</v>
      </c>
      <c r="J91" s="4">
        <f>I91*1.16</f>
        <v>255.8844</v>
      </c>
      <c r="K91" s="4">
        <f>H91*I91</f>
        <v>220.59</v>
      </c>
      <c r="L91" s="4">
        <v>438.48</v>
      </c>
      <c r="M91" s="3">
        <f>(L91/J91) - 1</f>
        <v>0.71358629130967</v>
      </c>
      <c r="N91" s="4">
        <v>411.07</v>
      </c>
      <c r="O91" s="3">
        <f>(N91/J91) - 1</f>
        <v>0.60646760802925</v>
      </c>
      <c r="P91" s="4">
        <v>383.67</v>
      </c>
      <c r="Q91" s="3">
        <f>(P91/J91) - 1</f>
        <v>0.49938800489596</v>
      </c>
      <c r="R91" s="4">
        <v>356.26</v>
      </c>
      <c r="S91" s="3">
        <f>ABS((R91/J91) - 1)</f>
        <v>0.39226932161554</v>
      </c>
      <c r="T91" s="4">
        <v>0</v>
      </c>
      <c r="U91" s="3">
        <f>ABS((T91/J91) - 1)</f>
        <v>1</v>
      </c>
    </row>
    <row r="92" spans="1:21">
      <c r="A92" t="s">
        <v>265</v>
      </c>
      <c r="B92" t="s">
        <v>266</v>
      </c>
      <c r="C92" t="s">
        <v>25</v>
      </c>
      <c r="D92" t="s">
        <v>261</v>
      </c>
      <c r="E92" t="s">
        <v>65</v>
      </c>
      <c r="F92" t="s">
        <v>32</v>
      </c>
      <c r="G92" t="s">
        <v>267</v>
      </c>
      <c r="H92">
        <v>3</v>
      </c>
      <c r="I92" s="4">
        <v>100.98</v>
      </c>
      <c r="J92" s="4">
        <f>I92*1.16</f>
        <v>117.1368</v>
      </c>
      <c r="K92" s="4">
        <f>H92*I92</f>
        <v>302.94</v>
      </c>
      <c r="L92" s="4">
        <v>219.25</v>
      </c>
      <c r="M92" s="3">
        <f>(L92/J92) - 1</f>
        <v>0.87174312427862</v>
      </c>
      <c r="N92" s="4">
        <v>205.55</v>
      </c>
      <c r="O92" s="3">
        <f>(N92/J92) - 1</f>
        <v>0.75478585721993</v>
      </c>
      <c r="P92" s="4">
        <v>191.84</v>
      </c>
      <c r="Q92" s="3">
        <f>(P92/J92) - 1</f>
        <v>0.63774321989332</v>
      </c>
      <c r="R92" s="4">
        <v>178.14</v>
      </c>
      <c r="S92" s="3">
        <f>ABS((R92/J92) - 1)</f>
        <v>0.52078595283463</v>
      </c>
      <c r="T92" s="4">
        <v>128.85048</v>
      </c>
      <c r="U92" s="3">
        <f>ABS((T92/J92) - 1)</f>
        <v>0.1</v>
      </c>
    </row>
    <row r="93" spans="1:21">
      <c r="A93" t="s">
        <v>268</v>
      </c>
      <c r="B93" t="s">
        <v>269</v>
      </c>
      <c r="C93" t="s">
        <v>25</v>
      </c>
      <c r="D93" t="s">
        <v>261</v>
      </c>
      <c r="E93" t="s">
        <v>65</v>
      </c>
      <c r="F93" t="s">
        <v>32</v>
      </c>
      <c r="G93" t="s">
        <v>267</v>
      </c>
      <c r="H93">
        <v>4</v>
      </c>
      <c r="I93" s="4">
        <v>100.98</v>
      </c>
      <c r="J93" s="4">
        <f>I93*1.16</f>
        <v>117.1368</v>
      </c>
      <c r="K93" s="4">
        <f>H93*I93</f>
        <v>403.92</v>
      </c>
      <c r="L93" s="4">
        <v>219.25</v>
      </c>
      <c r="M93" s="3">
        <f>(L93/J93) - 1</f>
        <v>0.87174312427862</v>
      </c>
      <c r="N93" s="4">
        <v>205.55</v>
      </c>
      <c r="O93" s="3">
        <f>(N93/J93) - 1</f>
        <v>0.75478585721993</v>
      </c>
      <c r="P93" s="4">
        <v>191.84</v>
      </c>
      <c r="Q93" s="3">
        <f>(P93/J93) - 1</f>
        <v>0.63774321989332</v>
      </c>
      <c r="R93" s="4">
        <v>178.14</v>
      </c>
      <c r="S93" s="3">
        <f>ABS((R93/J93) - 1)</f>
        <v>0.52078595283463</v>
      </c>
      <c r="T93" s="4">
        <v>128.85048</v>
      </c>
      <c r="U93" s="3">
        <f>ABS((T93/J93) - 1)</f>
        <v>0.1</v>
      </c>
    </row>
    <row r="94" spans="1:21">
      <c r="A94" t="s">
        <v>270</v>
      </c>
      <c r="B94" t="s">
        <v>271</v>
      </c>
      <c r="C94" t="s">
        <v>25</v>
      </c>
      <c r="D94" t="s">
        <v>261</v>
      </c>
      <c r="E94" t="s">
        <v>65</v>
      </c>
      <c r="F94" t="s">
        <v>32</v>
      </c>
      <c r="G94" t="s">
        <v>272</v>
      </c>
      <c r="H94">
        <v>1</v>
      </c>
      <c r="I94" s="4">
        <v>110.7</v>
      </c>
      <c r="J94" s="4">
        <f>I94*1.16</f>
        <v>128.412</v>
      </c>
      <c r="K94" s="4">
        <f>H94*I94</f>
        <v>110.7</v>
      </c>
      <c r="L94" s="4">
        <v>195.44</v>
      </c>
      <c r="M94" s="3">
        <f>(L94/J94) - 1</f>
        <v>0.52197613930162</v>
      </c>
      <c r="N94" s="4">
        <v>183.22</v>
      </c>
      <c r="O94" s="3">
        <f>(N94/J94) - 1</f>
        <v>0.42681369342429</v>
      </c>
      <c r="P94" s="4">
        <v>171.01</v>
      </c>
      <c r="Q94" s="3">
        <f>(P94/J94) - 1</f>
        <v>0.33172912188892</v>
      </c>
      <c r="R94" s="4">
        <v>158.79</v>
      </c>
      <c r="S94" s="3">
        <f>ABS((R94/J94) - 1)</f>
        <v>0.23656667601159</v>
      </c>
      <c r="T94" s="4">
        <v>141.2532</v>
      </c>
      <c r="U94" s="3">
        <f>ABS((T94/J94) - 1)</f>
        <v>0.1</v>
      </c>
    </row>
    <row r="95" spans="1:21">
      <c r="A95" t="s">
        <v>273</v>
      </c>
      <c r="B95" t="s">
        <v>274</v>
      </c>
      <c r="C95" t="s">
        <v>25</v>
      </c>
      <c r="D95" t="s">
        <v>261</v>
      </c>
      <c r="E95" t="s">
        <v>65</v>
      </c>
      <c r="F95" t="s">
        <v>32</v>
      </c>
      <c r="G95" t="s">
        <v>272</v>
      </c>
      <c r="H95">
        <v>1</v>
      </c>
      <c r="I95" s="4">
        <v>105.3</v>
      </c>
      <c r="J95" s="4">
        <f>I95*1.16</f>
        <v>122.148</v>
      </c>
      <c r="K95" s="4">
        <f>H95*I95</f>
        <v>105.3</v>
      </c>
      <c r="L95" s="4">
        <v>195.44</v>
      </c>
      <c r="M95" s="3">
        <f>(L95/J95) - 1</f>
        <v>0.60002619772735</v>
      </c>
      <c r="N95" s="4">
        <v>183.22</v>
      </c>
      <c r="O95" s="3">
        <f>(N95/J95) - 1</f>
        <v>0.49998362642041</v>
      </c>
      <c r="P95" s="4">
        <v>171.01</v>
      </c>
      <c r="Q95" s="3">
        <f>(P95/J95) - 1</f>
        <v>0.40002292301143</v>
      </c>
      <c r="R95" s="4">
        <v>158.79</v>
      </c>
      <c r="S95" s="3">
        <f>ABS((R95/J95) - 1)</f>
        <v>0.29998035170449</v>
      </c>
      <c r="T95" s="4">
        <v>134.3628</v>
      </c>
      <c r="U95" s="3">
        <f>ABS((T95/J95) - 1)</f>
        <v>0.1</v>
      </c>
    </row>
    <row r="96" spans="1:21">
      <c r="A96" t="s">
        <v>275</v>
      </c>
      <c r="B96" t="s">
        <v>276</v>
      </c>
      <c r="C96" t="s">
        <v>25</v>
      </c>
      <c r="D96" t="s">
        <v>261</v>
      </c>
      <c r="E96" t="s">
        <v>65</v>
      </c>
      <c r="F96" t="s">
        <v>32</v>
      </c>
      <c r="G96" t="s">
        <v>267</v>
      </c>
      <c r="H96">
        <v>1</v>
      </c>
      <c r="I96" s="4">
        <v>138.51</v>
      </c>
      <c r="J96" s="4">
        <f>I96*1.16</f>
        <v>160.6716</v>
      </c>
      <c r="K96" s="4">
        <f>H96*I96</f>
        <v>138.51</v>
      </c>
      <c r="L96" s="4">
        <v>205.09</v>
      </c>
      <c r="M96" s="3">
        <f>(L96/J96) - 1</f>
        <v>0.27645458189251</v>
      </c>
      <c r="N96" s="4">
        <v>192.27</v>
      </c>
      <c r="O96" s="3">
        <f>(N96/J96) - 1</f>
        <v>0.19666450075807</v>
      </c>
      <c r="P96" s="4">
        <v>179.45</v>
      </c>
      <c r="Q96" s="3">
        <f>(P96/J96) - 1</f>
        <v>0.11687441962363</v>
      </c>
      <c r="R96" s="4">
        <v>166.63</v>
      </c>
      <c r="S96" s="3">
        <f>ABS((R96/J96) - 1)</f>
        <v>0.037084338489192</v>
      </c>
      <c r="T96" s="4">
        <v>176.73876</v>
      </c>
      <c r="U96" s="3">
        <f>ABS((T96/J96) - 1)</f>
        <v>0.1</v>
      </c>
    </row>
    <row r="97" spans="1:21">
      <c r="A97" t="s">
        <v>277</v>
      </c>
      <c r="B97" t="s">
        <v>278</v>
      </c>
      <c r="C97" t="s">
        <v>25</v>
      </c>
      <c r="D97" t="s">
        <v>261</v>
      </c>
      <c r="E97" t="s">
        <v>65</v>
      </c>
      <c r="F97" t="s">
        <v>32</v>
      </c>
      <c r="G97" t="s">
        <v>267</v>
      </c>
      <c r="H97">
        <v>1</v>
      </c>
      <c r="I97" s="4">
        <v>138.51</v>
      </c>
      <c r="J97" s="4">
        <f>I97*1.16</f>
        <v>160.6716</v>
      </c>
      <c r="K97" s="4">
        <f>H97*I97</f>
        <v>138.51</v>
      </c>
      <c r="L97" s="4">
        <v>205.09</v>
      </c>
      <c r="M97" s="3">
        <f>(L97/J97) - 1</f>
        <v>0.27645458189251</v>
      </c>
      <c r="N97" s="4">
        <v>192.27</v>
      </c>
      <c r="O97" s="3">
        <f>(N97/J97) - 1</f>
        <v>0.19666450075807</v>
      </c>
      <c r="P97" s="4">
        <v>179.45</v>
      </c>
      <c r="Q97" s="3">
        <f>(P97/J97) - 1</f>
        <v>0.11687441962363</v>
      </c>
      <c r="R97" s="4">
        <v>166.63</v>
      </c>
      <c r="S97" s="3">
        <f>ABS((R97/J97) - 1)</f>
        <v>0.037084338489192</v>
      </c>
      <c r="T97" s="4">
        <v>176.73876</v>
      </c>
      <c r="U97" s="3">
        <f>ABS((T97/J97) - 1)</f>
        <v>0.1</v>
      </c>
    </row>
    <row r="98" spans="1:21">
      <c r="A98" t="s">
        <v>279</v>
      </c>
      <c r="B98" t="s">
        <v>280</v>
      </c>
      <c r="C98" t="s">
        <v>25</v>
      </c>
      <c r="D98" t="s">
        <v>261</v>
      </c>
      <c r="E98" t="s">
        <v>65</v>
      </c>
      <c r="F98" t="s">
        <v>32</v>
      </c>
      <c r="G98" t="s">
        <v>281</v>
      </c>
      <c r="H98">
        <v>1</v>
      </c>
      <c r="I98" s="4">
        <v>194.94</v>
      </c>
      <c r="J98" s="4">
        <f>I98*1.16</f>
        <v>226.1304</v>
      </c>
      <c r="K98" s="4">
        <f>H98*I98</f>
        <v>194.94</v>
      </c>
      <c r="L98" s="4">
        <v>362.07</v>
      </c>
      <c r="M98" s="3">
        <f>(L98/J98) - 1</f>
        <v>0.60115579329449</v>
      </c>
      <c r="N98" s="4">
        <v>339.44</v>
      </c>
      <c r="O98" s="3">
        <f>(N98/J98) - 1</f>
        <v>0.5010807923216</v>
      </c>
      <c r="P98" s="4">
        <v>316.81</v>
      </c>
      <c r="Q98" s="3">
        <f>(P98/J98) - 1</f>
        <v>0.40100579134871</v>
      </c>
      <c r="R98" s="4">
        <v>294.18</v>
      </c>
      <c r="S98" s="3">
        <f>ABS((R98/J98) - 1)</f>
        <v>0.30093079037582</v>
      </c>
      <c r="T98" s="4">
        <v>0</v>
      </c>
      <c r="U98" s="3">
        <f>ABS((T98/J98) - 1)</f>
        <v>1</v>
      </c>
    </row>
    <row r="99" spans="1:21">
      <c r="A99" t="s">
        <v>282</v>
      </c>
      <c r="B99" t="s">
        <v>283</v>
      </c>
      <c r="C99" t="s">
        <v>25</v>
      </c>
      <c r="D99" t="s">
        <v>261</v>
      </c>
      <c r="E99" t="s">
        <v>36</v>
      </c>
      <c r="F99" t="s">
        <v>32</v>
      </c>
      <c r="G99" t="s">
        <v>284</v>
      </c>
      <c r="H99">
        <v>1</v>
      </c>
      <c r="I99" s="4">
        <v>66.69</v>
      </c>
      <c r="J99" s="4">
        <f>I99*1.16</f>
        <v>77.3604</v>
      </c>
      <c r="K99" s="4">
        <f>H99*I99</f>
        <v>66.69</v>
      </c>
      <c r="L99" s="4">
        <v>174.15</v>
      </c>
      <c r="M99" s="3">
        <f>(L99/J99) - 1</f>
        <v>1.2511517520592</v>
      </c>
      <c r="N99" s="4">
        <v>163.26</v>
      </c>
      <c r="O99" s="3">
        <f>(N99/J99) - 1</f>
        <v>1.1103820559356</v>
      </c>
      <c r="P99" s="4">
        <v>152.38</v>
      </c>
      <c r="Q99" s="3">
        <f>(P99/J99) - 1</f>
        <v>0.96974162491404</v>
      </c>
      <c r="R99" s="4">
        <v>141.5</v>
      </c>
      <c r="S99" s="3">
        <f>ABS((R99/J99) - 1)</f>
        <v>0.82910119389248</v>
      </c>
      <c r="T99" s="4">
        <v>85.09644</v>
      </c>
      <c r="U99" s="3">
        <f>ABS((T99/J99) - 1)</f>
        <v>0.1</v>
      </c>
    </row>
    <row r="100" spans="1:21">
      <c r="A100" t="s">
        <v>285</v>
      </c>
      <c r="B100" t="s">
        <v>286</v>
      </c>
      <c r="C100" t="s">
        <v>25</v>
      </c>
      <c r="D100" t="s">
        <v>261</v>
      </c>
      <c r="E100" t="s">
        <v>31</v>
      </c>
      <c r="F100" t="s">
        <v>32</v>
      </c>
      <c r="G100" t="s">
        <v>287</v>
      </c>
      <c r="H100">
        <v>4</v>
      </c>
      <c r="I100" s="4">
        <v>167.31</v>
      </c>
      <c r="J100" s="4">
        <f>I100*1.16</f>
        <v>194.0796</v>
      </c>
      <c r="K100" s="4">
        <f>H100*I100</f>
        <v>669.24</v>
      </c>
      <c r="L100" s="4">
        <v>300.67</v>
      </c>
      <c r="M100" s="3">
        <f>(L100/J100) - 1</f>
        <v>0.54920970570838</v>
      </c>
      <c r="N100" s="4">
        <v>281.88</v>
      </c>
      <c r="O100" s="3">
        <f>(N100/J100) - 1</f>
        <v>0.45239376008607</v>
      </c>
      <c r="P100" s="4">
        <v>263.09</v>
      </c>
      <c r="Q100" s="3">
        <f>(P100/J100) - 1</f>
        <v>0.35557781446376</v>
      </c>
      <c r="R100" s="4">
        <v>244.3</v>
      </c>
      <c r="S100" s="3">
        <f>ABS((R100/J100) - 1)</f>
        <v>0.25876186884144</v>
      </c>
      <c r="T100" s="4">
        <v>213.48756</v>
      </c>
      <c r="U100" s="3">
        <f>ABS((T100/J100) - 1)</f>
        <v>0.1</v>
      </c>
    </row>
    <row r="101" spans="1:21">
      <c r="A101" t="s">
        <v>288</v>
      </c>
      <c r="B101" t="s">
        <v>289</v>
      </c>
      <c r="C101" t="s">
        <v>25</v>
      </c>
      <c r="D101" t="s">
        <v>261</v>
      </c>
      <c r="E101" t="s">
        <v>31</v>
      </c>
      <c r="F101" t="s">
        <v>32</v>
      </c>
      <c r="G101" t="s">
        <v>287</v>
      </c>
      <c r="H101">
        <v>3</v>
      </c>
      <c r="I101" s="4">
        <v>167.31</v>
      </c>
      <c r="J101" s="4">
        <f>I101*1.16</f>
        <v>194.0796</v>
      </c>
      <c r="K101" s="4">
        <f>H101*I101</f>
        <v>501.93</v>
      </c>
      <c r="L101" s="4">
        <v>300.67</v>
      </c>
      <c r="M101" s="3">
        <f>(L101/J101) - 1</f>
        <v>0.54920970570838</v>
      </c>
      <c r="N101" s="4">
        <v>281.88</v>
      </c>
      <c r="O101" s="3">
        <f>(N101/J101) - 1</f>
        <v>0.45239376008607</v>
      </c>
      <c r="P101" s="4">
        <v>263.09</v>
      </c>
      <c r="Q101" s="3">
        <f>(P101/J101) - 1</f>
        <v>0.35557781446376</v>
      </c>
      <c r="R101" s="4">
        <v>244.3</v>
      </c>
      <c r="S101" s="3">
        <f>ABS((R101/J101) - 1)</f>
        <v>0.25876186884144</v>
      </c>
      <c r="T101" s="4">
        <v>213.48756</v>
      </c>
      <c r="U101" s="3">
        <f>ABS((T101/J101) - 1)</f>
        <v>0.1</v>
      </c>
    </row>
    <row r="102" spans="1:21">
      <c r="A102" t="s">
        <v>290</v>
      </c>
      <c r="B102" t="s">
        <v>291</v>
      </c>
      <c r="C102" t="s">
        <v>25</v>
      </c>
      <c r="D102" t="s">
        <v>261</v>
      </c>
      <c r="E102" t="s">
        <v>31</v>
      </c>
      <c r="F102" t="s">
        <v>32</v>
      </c>
      <c r="G102" t="s">
        <v>292</v>
      </c>
      <c r="H102">
        <v>1</v>
      </c>
      <c r="I102" s="4">
        <v>150.59</v>
      </c>
      <c r="J102" s="4">
        <f>I102*1.16</f>
        <v>174.6844</v>
      </c>
      <c r="K102" s="4">
        <f>H102*I102</f>
        <v>150.59</v>
      </c>
      <c r="L102" s="4">
        <v>362.07</v>
      </c>
      <c r="M102" s="3">
        <f>(L102/J102) - 1</f>
        <v>1.0727094119452</v>
      </c>
      <c r="N102" s="4">
        <v>339.44</v>
      </c>
      <c r="O102" s="3">
        <f>(N102/J102) - 1</f>
        <v>0.9431614958176</v>
      </c>
      <c r="P102" s="4">
        <v>316.81</v>
      </c>
      <c r="Q102" s="3">
        <f>(P102/J102) - 1</f>
        <v>0.81361357969</v>
      </c>
      <c r="R102" s="4">
        <v>294.18</v>
      </c>
      <c r="S102" s="3">
        <f>ABS((R102/J102) - 1)</f>
        <v>0.6840656635624</v>
      </c>
      <c r="T102" s="4">
        <v>192.15284</v>
      </c>
      <c r="U102" s="3">
        <f>ABS((T102/J102) - 1)</f>
        <v>0.1</v>
      </c>
    </row>
    <row r="103" spans="1:21">
      <c r="A103" t="s">
        <v>293</v>
      </c>
      <c r="B103" t="s">
        <v>294</v>
      </c>
      <c r="C103" t="s">
        <v>25</v>
      </c>
      <c r="D103" t="s">
        <v>261</v>
      </c>
      <c r="E103" t="s">
        <v>31</v>
      </c>
      <c r="F103" t="s">
        <v>32</v>
      </c>
      <c r="G103" t="s">
        <v>292</v>
      </c>
      <c r="H103">
        <v>1</v>
      </c>
      <c r="I103" s="4">
        <v>200.07</v>
      </c>
      <c r="J103" s="4">
        <f>I103*1.16</f>
        <v>232.0812</v>
      </c>
      <c r="K103" s="4">
        <f>H103*I103</f>
        <v>200.07</v>
      </c>
      <c r="L103" s="4">
        <v>362.07</v>
      </c>
      <c r="M103" s="3">
        <f>(L103/J103) - 1</f>
        <v>0.56010051654335</v>
      </c>
      <c r="N103" s="4">
        <v>339.44</v>
      </c>
      <c r="O103" s="3">
        <f>(N103/J103) - 1</f>
        <v>0.46259154123643</v>
      </c>
      <c r="P103" s="4">
        <v>316.81</v>
      </c>
      <c r="Q103" s="3">
        <f>(P103/J103) - 1</f>
        <v>0.36508256592951</v>
      </c>
      <c r="R103" s="4">
        <v>294.18</v>
      </c>
      <c r="S103" s="3">
        <f>ABS((R103/J103) - 1)</f>
        <v>0.26757359062259</v>
      </c>
      <c r="T103" s="4">
        <v>255.28932</v>
      </c>
      <c r="U103" s="3">
        <f>ABS((T103/J103) - 1)</f>
        <v>0.1</v>
      </c>
    </row>
    <row r="104" spans="1:21">
      <c r="A104" t="s">
        <v>295</v>
      </c>
      <c r="B104" t="s">
        <v>296</v>
      </c>
      <c r="C104" t="s">
        <v>25</v>
      </c>
      <c r="D104" t="s">
        <v>261</v>
      </c>
      <c r="E104"/>
      <c r="F104" t="s">
        <v>240</v>
      </c>
      <c r="G104"/>
      <c r="H104">
        <v>2</v>
      </c>
      <c r="I104" s="4">
        <v>172.8</v>
      </c>
      <c r="J104" s="4">
        <f>I104*1.16</f>
        <v>200.448</v>
      </c>
      <c r="K104" s="4">
        <f>H104*I104</f>
        <v>345.6</v>
      </c>
      <c r="L104" s="4">
        <v>320.72</v>
      </c>
      <c r="M104" s="3">
        <f>(L104/J104) - 1</f>
        <v>0.6000159642401</v>
      </c>
      <c r="N104" s="4">
        <v>300.67</v>
      </c>
      <c r="O104" s="3">
        <f>(N104/J104) - 1</f>
        <v>0.49999002234994</v>
      </c>
      <c r="P104" s="4">
        <v>280.63</v>
      </c>
      <c r="Q104" s="3">
        <f>(P104/J104) - 1</f>
        <v>0.40001396871009</v>
      </c>
      <c r="R104" s="4">
        <v>266.6</v>
      </c>
      <c r="S104" s="3">
        <f>ABS((R104/J104) - 1)</f>
        <v>0.33002075351213</v>
      </c>
      <c r="T104" s="4">
        <v>220.4928</v>
      </c>
      <c r="U104" s="3">
        <f>ABS((T104/J104) - 1)</f>
        <v>0.1</v>
      </c>
    </row>
    <row r="105" spans="1:21">
      <c r="A105" t="s">
        <v>297</v>
      </c>
      <c r="B105" t="s">
        <v>298</v>
      </c>
      <c r="C105" t="s">
        <v>25</v>
      </c>
      <c r="D105" t="s">
        <v>299</v>
      </c>
      <c r="E105"/>
      <c r="F105" t="s">
        <v>32</v>
      </c>
      <c r="G105"/>
      <c r="H105">
        <v>1</v>
      </c>
      <c r="I105" s="4">
        <v>415</v>
      </c>
      <c r="J105" s="4">
        <f>I105*1.16</f>
        <v>481.4</v>
      </c>
      <c r="K105" s="4">
        <f>H105*I105</f>
        <v>415</v>
      </c>
      <c r="L105" s="4">
        <v>770.24</v>
      </c>
      <c r="M105" s="3">
        <f>(L105/J105) - 1</f>
        <v>0.6</v>
      </c>
      <c r="N105" s="4">
        <v>722.1</v>
      </c>
      <c r="O105" s="3">
        <f>(N105/J105) - 1</f>
        <v>0.5</v>
      </c>
      <c r="P105" s="4">
        <v>673.96</v>
      </c>
      <c r="Q105" s="3">
        <f>(P105/J105) - 1</f>
        <v>0.4</v>
      </c>
      <c r="R105" s="4">
        <v>625.82</v>
      </c>
      <c r="S105" s="3">
        <f>ABS((R105/J105) - 1)</f>
        <v>0.3</v>
      </c>
      <c r="T105" s="4">
        <v>529.54</v>
      </c>
      <c r="U105" s="3">
        <f>ABS((T105/J105) - 1)</f>
        <v>0.1</v>
      </c>
    </row>
    <row r="106" spans="1:21">
      <c r="A106" t="s">
        <v>300</v>
      </c>
      <c r="B106" t="s">
        <v>301</v>
      </c>
      <c r="C106" t="s">
        <v>25</v>
      </c>
      <c r="D106" t="s">
        <v>299</v>
      </c>
      <c r="E106" t="s">
        <v>26</v>
      </c>
      <c r="F106" t="s">
        <v>32</v>
      </c>
      <c r="G106" t="s">
        <v>136</v>
      </c>
      <c r="H106">
        <v>1</v>
      </c>
      <c r="I106" s="4">
        <v>815</v>
      </c>
      <c r="J106" s="4">
        <f>I106*1.16</f>
        <v>945.4</v>
      </c>
      <c r="K106" s="4">
        <f>H106*I106</f>
        <v>815</v>
      </c>
      <c r="L106" s="4">
        <v>1512.64</v>
      </c>
      <c r="M106" s="3">
        <f>(L106/J106) - 1</f>
        <v>0.6</v>
      </c>
      <c r="N106" s="4">
        <v>1418.1</v>
      </c>
      <c r="O106" s="3">
        <f>(N106/J106) - 1</f>
        <v>0.5</v>
      </c>
      <c r="P106" s="4">
        <v>1323.56</v>
      </c>
      <c r="Q106" s="3">
        <f>(P106/J106) - 1</f>
        <v>0.4</v>
      </c>
      <c r="R106" s="4">
        <v>1229.02</v>
      </c>
      <c r="S106" s="3">
        <f>ABS((R106/J106) - 1)</f>
        <v>0.3</v>
      </c>
      <c r="T106" s="4">
        <v>1039.94</v>
      </c>
      <c r="U106" s="3">
        <f>ABS((T106/J106) - 1)</f>
        <v>0.1</v>
      </c>
    </row>
    <row r="107" spans="1:21">
      <c r="A107" t="s">
        <v>302</v>
      </c>
      <c r="B107" t="s">
        <v>303</v>
      </c>
      <c r="C107" t="s">
        <v>25</v>
      </c>
      <c r="D107" t="s">
        <v>299</v>
      </c>
      <c r="E107" t="s">
        <v>26</v>
      </c>
      <c r="F107" t="s">
        <v>32</v>
      </c>
      <c r="G107" t="s">
        <v>304</v>
      </c>
      <c r="H107">
        <v>1</v>
      </c>
      <c r="I107" s="4">
        <v>550.8</v>
      </c>
      <c r="J107" s="4">
        <f>I107*1.16</f>
        <v>638.928</v>
      </c>
      <c r="K107" s="4">
        <f>H107*I107</f>
        <v>550.8</v>
      </c>
      <c r="L107" s="4">
        <v>1020.8</v>
      </c>
      <c r="M107" s="3">
        <f>(L107/J107) - 1</f>
        <v>0.59767610748003</v>
      </c>
      <c r="N107" s="4">
        <v>957</v>
      </c>
      <c r="O107" s="3">
        <f>(N107/J107) - 1</f>
        <v>0.49782135076253</v>
      </c>
      <c r="P107" s="4">
        <v>893.2</v>
      </c>
      <c r="Q107" s="3">
        <f>(P107/J107) - 1</f>
        <v>0.39796659404503</v>
      </c>
      <c r="R107" s="4">
        <v>829.4</v>
      </c>
      <c r="S107" s="3">
        <f>ABS((R107/J107) - 1)</f>
        <v>0.29811183732752</v>
      </c>
      <c r="T107" s="4">
        <v>702.8208</v>
      </c>
      <c r="U107" s="3">
        <f>ABS((T107/J107) - 1)</f>
        <v>0.1</v>
      </c>
    </row>
    <row r="108" spans="1:21">
      <c r="A108" t="s">
        <v>305</v>
      </c>
      <c r="B108" t="s">
        <v>306</v>
      </c>
      <c r="C108" t="s">
        <v>25</v>
      </c>
      <c r="D108" t="s">
        <v>299</v>
      </c>
      <c r="E108" t="s">
        <v>26</v>
      </c>
      <c r="F108" t="s">
        <v>32</v>
      </c>
      <c r="G108" t="s">
        <v>116</v>
      </c>
      <c r="H108">
        <v>2</v>
      </c>
      <c r="I108" s="4">
        <v>448.1</v>
      </c>
      <c r="J108" s="4">
        <f>I108*1.16</f>
        <v>519.796</v>
      </c>
      <c r="K108" s="4">
        <f>H108*I108</f>
        <v>896.2</v>
      </c>
      <c r="L108" s="4">
        <v>831.49</v>
      </c>
      <c r="M108" s="3">
        <f>(L108/J108) - 1</f>
        <v>0.59964678450777</v>
      </c>
      <c r="N108" s="4">
        <v>779.52</v>
      </c>
      <c r="O108" s="3">
        <f>(N108/J108) - 1</f>
        <v>0.49966525329168</v>
      </c>
      <c r="P108" s="4">
        <v>727.55</v>
      </c>
      <c r="Q108" s="3">
        <f>(P108/J108) - 1</f>
        <v>0.39968372207558</v>
      </c>
      <c r="R108" s="4">
        <v>675.58</v>
      </c>
      <c r="S108" s="3">
        <f>ABS((R108/J108) - 1)</f>
        <v>0.29970219085949</v>
      </c>
      <c r="T108" s="4">
        <v>571.7756</v>
      </c>
      <c r="U108" s="3">
        <f>ABS((T108/J108) - 1)</f>
        <v>0.1</v>
      </c>
    </row>
    <row r="109" spans="1:21">
      <c r="A109" t="s">
        <v>307</v>
      </c>
      <c r="B109" t="s">
        <v>308</v>
      </c>
      <c r="C109" t="s">
        <v>25</v>
      </c>
      <c r="D109" t="s">
        <v>299</v>
      </c>
      <c r="E109" t="s">
        <v>26</v>
      </c>
      <c r="F109" t="s">
        <v>32</v>
      </c>
      <c r="G109" t="s">
        <v>110</v>
      </c>
      <c r="H109">
        <v>1</v>
      </c>
      <c r="I109" s="4">
        <v>1050</v>
      </c>
      <c r="J109" s="4">
        <f>I109*1.16</f>
        <v>1218</v>
      </c>
      <c r="K109" s="4">
        <f>H109*I109</f>
        <v>1050</v>
      </c>
      <c r="L109" s="4">
        <v>1948.8</v>
      </c>
      <c r="M109" s="3">
        <f>(L109/J109) - 1</f>
        <v>0.6</v>
      </c>
      <c r="N109" s="4">
        <v>1827</v>
      </c>
      <c r="O109" s="3">
        <f>(N109/J109) - 1</f>
        <v>0.5</v>
      </c>
      <c r="P109" s="4">
        <v>1705.2</v>
      </c>
      <c r="Q109" s="3">
        <f>(P109/J109) - 1</f>
        <v>0.4</v>
      </c>
      <c r="R109" s="4">
        <v>1583.4</v>
      </c>
      <c r="S109" s="3">
        <f>ABS((R109/J109) - 1)</f>
        <v>0.3</v>
      </c>
      <c r="T109" s="4">
        <v>1339.8</v>
      </c>
      <c r="U109" s="3">
        <f>ABS((T109/J109) - 1)</f>
        <v>0.1</v>
      </c>
    </row>
    <row r="110" spans="1:21">
      <c r="A110" t="s">
        <v>309</v>
      </c>
      <c r="B110" t="s">
        <v>310</v>
      </c>
      <c r="C110" t="s">
        <v>25</v>
      </c>
      <c r="D110" t="s">
        <v>299</v>
      </c>
      <c r="E110"/>
      <c r="F110" t="s">
        <v>240</v>
      </c>
      <c r="G110"/>
      <c r="H110">
        <v>1</v>
      </c>
      <c r="I110" s="4">
        <v>550.8</v>
      </c>
      <c r="J110" s="4">
        <f>I110*1.16</f>
        <v>638.928</v>
      </c>
      <c r="K110" s="4">
        <f>H110*I110</f>
        <v>550.8</v>
      </c>
      <c r="L110" s="4">
        <v>0</v>
      </c>
      <c r="M110" s="3">
        <f>(L110/J110) - 1</f>
        <v>-1</v>
      </c>
      <c r="N110" s="4">
        <v>0</v>
      </c>
      <c r="O110" s="3">
        <f>(N110/J110) - 1</f>
        <v>-1</v>
      </c>
      <c r="P110" s="4">
        <v>0</v>
      </c>
      <c r="Q110" s="3">
        <f>(P110/J110) - 1</f>
        <v>-1</v>
      </c>
      <c r="R110" s="4">
        <v>0</v>
      </c>
      <c r="S110" s="3">
        <f>ABS((R110/J110) - 1)</f>
        <v>1</v>
      </c>
      <c r="T110" s="4">
        <v>702.8208</v>
      </c>
      <c r="U110" s="3">
        <f>ABS((T110/J110) - 1)</f>
        <v>0.1</v>
      </c>
    </row>
    <row r="111" spans="1:21">
      <c r="A111" t="s">
        <v>311</v>
      </c>
      <c r="B111" t="s">
        <v>312</v>
      </c>
      <c r="C111" t="s">
        <v>25</v>
      </c>
      <c r="D111" t="s">
        <v>299</v>
      </c>
      <c r="E111"/>
      <c r="F111" t="s">
        <v>240</v>
      </c>
      <c r="G111"/>
      <c r="H111">
        <v>1</v>
      </c>
      <c r="I111" s="4">
        <v>1090.8</v>
      </c>
      <c r="J111" s="4">
        <f>I111*1.16</f>
        <v>1265.328</v>
      </c>
      <c r="K111" s="4">
        <f>H111*I111</f>
        <v>1090.8</v>
      </c>
      <c r="L111" s="4">
        <v>2024.52</v>
      </c>
      <c r="M111" s="3">
        <f>(L111/J111) - 1</f>
        <v>0.5999962065172</v>
      </c>
      <c r="N111" s="4">
        <v>1897.99</v>
      </c>
      <c r="O111" s="3">
        <f>(N111/J111) - 1</f>
        <v>0.49999841938217</v>
      </c>
      <c r="P111" s="4">
        <v>1723.23</v>
      </c>
      <c r="Q111" s="3">
        <f>(P111/J111) - 1</f>
        <v>0.36188403323091</v>
      </c>
      <c r="R111" s="4">
        <v>1682.89</v>
      </c>
      <c r="S111" s="3">
        <f>ABS((R111/J111) - 1)</f>
        <v>0.33000297156152</v>
      </c>
      <c r="T111" s="4">
        <v>0</v>
      </c>
      <c r="U111" s="3">
        <f>ABS((T111/J111) - 1)</f>
        <v>1</v>
      </c>
    </row>
    <row r="112" spans="1:21">
      <c r="A112" t="s">
        <v>313</v>
      </c>
      <c r="B112" t="s">
        <v>314</v>
      </c>
      <c r="C112" t="s">
        <v>25</v>
      </c>
      <c r="D112" t="s">
        <v>315</v>
      </c>
      <c r="E112" t="s">
        <v>65</v>
      </c>
      <c r="F112" t="s">
        <v>32</v>
      </c>
      <c r="G112" t="s">
        <v>316</v>
      </c>
      <c r="H112">
        <v>1</v>
      </c>
      <c r="I112" s="4">
        <v>75.06</v>
      </c>
      <c r="J112" s="4">
        <f>I112*1.16</f>
        <v>87.0696</v>
      </c>
      <c r="K112" s="4">
        <f>H112*I112</f>
        <v>75.06</v>
      </c>
      <c r="L112" s="4">
        <v>232</v>
      </c>
      <c r="M112" s="3">
        <f>(L112/J112) - 1</f>
        <v>1.6645350386358</v>
      </c>
      <c r="N112" s="4">
        <v>217.5</v>
      </c>
      <c r="O112" s="3">
        <f>(N112/J112) - 1</f>
        <v>1.498001598721</v>
      </c>
      <c r="P112" s="4">
        <v>203</v>
      </c>
      <c r="Q112" s="3">
        <f>(P112/J112) - 1</f>
        <v>1.3314681588063</v>
      </c>
      <c r="R112" s="4">
        <v>188.5</v>
      </c>
      <c r="S112" s="3">
        <f>ABS((R112/J112) - 1)</f>
        <v>1.1649347188916</v>
      </c>
      <c r="T112" s="4">
        <v>95.77656</v>
      </c>
      <c r="U112" s="3">
        <f>ABS((T112/J112) - 1)</f>
        <v>0.1</v>
      </c>
    </row>
    <row r="113" spans="1:21">
      <c r="A113" t="s">
        <v>317</v>
      </c>
      <c r="B113" t="s">
        <v>318</v>
      </c>
      <c r="C113" t="s">
        <v>25</v>
      </c>
      <c r="D113" t="s">
        <v>315</v>
      </c>
      <c r="E113" t="s">
        <v>65</v>
      </c>
      <c r="F113" t="s">
        <v>32</v>
      </c>
      <c r="G113" t="s">
        <v>316</v>
      </c>
      <c r="H113">
        <v>1</v>
      </c>
      <c r="I113" s="4">
        <v>75.06</v>
      </c>
      <c r="J113" s="4">
        <f>I113*1.16</f>
        <v>87.0696</v>
      </c>
      <c r="K113" s="4">
        <f>H113*I113</f>
        <v>75.06</v>
      </c>
      <c r="L113" s="4">
        <v>232</v>
      </c>
      <c r="M113" s="3">
        <f>(L113/J113) - 1</f>
        <v>1.6645350386358</v>
      </c>
      <c r="N113" s="4">
        <v>217.5</v>
      </c>
      <c r="O113" s="3">
        <f>(N113/J113) - 1</f>
        <v>1.498001598721</v>
      </c>
      <c r="P113" s="4">
        <v>203</v>
      </c>
      <c r="Q113" s="3">
        <f>(P113/J113) - 1</f>
        <v>1.3314681588063</v>
      </c>
      <c r="R113" s="4">
        <v>188.5</v>
      </c>
      <c r="S113" s="3">
        <f>ABS((R113/J113) - 1)</f>
        <v>1.1649347188916</v>
      </c>
      <c r="T113" s="4">
        <v>95.77656</v>
      </c>
      <c r="U113" s="3">
        <f>ABS((T113/J113) - 1)</f>
        <v>0.1</v>
      </c>
    </row>
    <row r="114" spans="1:21">
      <c r="A114" t="s">
        <v>319</v>
      </c>
      <c r="B114" t="s">
        <v>320</v>
      </c>
      <c r="C114" t="s">
        <v>25</v>
      </c>
      <c r="D114" t="s">
        <v>315</v>
      </c>
      <c r="E114" t="s">
        <v>88</v>
      </c>
      <c r="F114" t="s">
        <v>32</v>
      </c>
      <c r="G114" t="s">
        <v>321</v>
      </c>
      <c r="H114">
        <v>1</v>
      </c>
      <c r="I114" s="4">
        <v>79.92</v>
      </c>
      <c r="J114" s="4">
        <f>I114*1.16</f>
        <v>92.7072</v>
      </c>
      <c r="K114" s="4">
        <f>H114*I114</f>
        <v>79.92</v>
      </c>
      <c r="L114" s="4">
        <v>0</v>
      </c>
      <c r="M114" s="3">
        <f>(L114/J114) - 1</f>
        <v>-1</v>
      </c>
      <c r="N114" s="4">
        <v>0</v>
      </c>
      <c r="O114" s="3">
        <f>(N114/J114) - 1</f>
        <v>-1</v>
      </c>
      <c r="P114" s="4">
        <v>0</v>
      </c>
      <c r="Q114" s="3">
        <f>(P114/J114) - 1</f>
        <v>-1</v>
      </c>
      <c r="R114" s="4">
        <v>0</v>
      </c>
      <c r="S114" s="3">
        <f>ABS((R114/J114) - 1)</f>
        <v>1</v>
      </c>
      <c r="T114" s="4">
        <v>101.97792</v>
      </c>
      <c r="U114" s="3">
        <f>ABS((T114/J114) - 1)</f>
        <v>0.1</v>
      </c>
    </row>
    <row r="115" spans="1:21">
      <c r="A115" t="s">
        <v>322</v>
      </c>
      <c r="B115" t="s">
        <v>323</v>
      </c>
      <c r="C115" t="s">
        <v>25</v>
      </c>
      <c r="D115" t="s">
        <v>315</v>
      </c>
      <c r="E115" t="s">
        <v>88</v>
      </c>
      <c r="F115" t="s">
        <v>32</v>
      </c>
      <c r="G115" t="s">
        <v>321</v>
      </c>
      <c r="H115">
        <v>1</v>
      </c>
      <c r="I115" s="4">
        <v>79.92</v>
      </c>
      <c r="J115" s="4">
        <f>I115*1.16</f>
        <v>92.7072</v>
      </c>
      <c r="K115" s="4">
        <f>H115*I115</f>
        <v>79.92</v>
      </c>
      <c r="L115" s="4">
        <v>0</v>
      </c>
      <c r="M115" s="3">
        <f>(L115/J115) - 1</f>
        <v>-1</v>
      </c>
      <c r="N115" s="4">
        <v>0</v>
      </c>
      <c r="O115" s="3">
        <f>(N115/J115) - 1</f>
        <v>-1</v>
      </c>
      <c r="P115" s="4">
        <v>0</v>
      </c>
      <c r="Q115" s="3">
        <f>(P115/J115) - 1</f>
        <v>-1</v>
      </c>
      <c r="R115" s="4">
        <v>0</v>
      </c>
      <c r="S115" s="3">
        <f>ABS((R115/J115) - 1)</f>
        <v>1</v>
      </c>
      <c r="T115" s="4">
        <v>101.97792</v>
      </c>
      <c r="U115" s="3">
        <f>ABS((T115/J115) - 1)</f>
        <v>0.1</v>
      </c>
    </row>
    <row r="116" spans="1:21">
      <c r="A116" t="s">
        <v>324</v>
      </c>
      <c r="B116" t="s">
        <v>325</v>
      </c>
      <c r="C116" t="s">
        <v>25</v>
      </c>
      <c r="D116" t="s">
        <v>326</v>
      </c>
      <c r="E116" t="s">
        <v>31</v>
      </c>
      <c r="F116" t="s">
        <v>32</v>
      </c>
      <c r="G116" t="s">
        <v>83</v>
      </c>
      <c r="H116">
        <v>1</v>
      </c>
      <c r="I116" s="4">
        <v>236</v>
      </c>
      <c r="J116" s="4">
        <f>I116*1.16</f>
        <v>273.76</v>
      </c>
      <c r="K116" s="4">
        <f>H116*I116</f>
        <v>236</v>
      </c>
      <c r="L116" s="4">
        <v>438.02</v>
      </c>
      <c r="M116" s="3">
        <f>(L116/J116) - 1</f>
        <v>0.6000146113384</v>
      </c>
      <c r="N116" s="4">
        <v>410.64</v>
      </c>
      <c r="O116" s="3">
        <f>(N116/J116) - 1</f>
        <v>0.5</v>
      </c>
      <c r="P116" s="4">
        <v>383.26</v>
      </c>
      <c r="Q116" s="3">
        <f>(P116/J116) - 1</f>
        <v>0.3999853886616</v>
      </c>
      <c r="R116" s="4">
        <v>355.89</v>
      </c>
      <c r="S116" s="3">
        <f>ABS((R116/J116) - 1)</f>
        <v>0.3000073056692</v>
      </c>
      <c r="T116" s="4">
        <v>301.136</v>
      </c>
      <c r="U116" s="3">
        <f>ABS((T116/J116) - 1)</f>
        <v>0.1</v>
      </c>
    </row>
    <row r="117" spans="1:21">
      <c r="A117" t="s">
        <v>327</v>
      </c>
      <c r="B117" t="s">
        <v>328</v>
      </c>
      <c r="C117" t="s">
        <v>25</v>
      </c>
      <c r="D117" t="s">
        <v>326</v>
      </c>
      <c r="E117" t="s">
        <v>31</v>
      </c>
      <c r="F117" t="s">
        <v>32</v>
      </c>
      <c r="G117" t="s">
        <v>83</v>
      </c>
      <c r="H117">
        <v>1</v>
      </c>
      <c r="I117" s="4">
        <v>236</v>
      </c>
      <c r="J117" s="4">
        <f>I117*1.16</f>
        <v>273.76</v>
      </c>
      <c r="K117" s="4">
        <f>H117*I117</f>
        <v>236</v>
      </c>
      <c r="L117" s="4">
        <v>438.02</v>
      </c>
      <c r="M117" s="3">
        <f>(L117/J117) - 1</f>
        <v>0.6000146113384</v>
      </c>
      <c r="N117" s="4">
        <v>410.64</v>
      </c>
      <c r="O117" s="3">
        <f>(N117/J117) - 1</f>
        <v>0.5</v>
      </c>
      <c r="P117" s="4">
        <v>383.26</v>
      </c>
      <c r="Q117" s="3">
        <f>(P117/J117) - 1</f>
        <v>0.3999853886616</v>
      </c>
      <c r="R117" s="4">
        <v>355.89</v>
      </c>
      <c r="S117" s="3">
        <f>ABS((R117/J117) - 1)</f>
        <v>0.3000073056692</v>
      </c>
      <c r="T117" s="4">
        <v>301.136</v>
      </c>
      <c r="U117" s="3">
        <f>ABS((T117/J117) - 1)</f>
        <v>0.1</v>
      </c>
    </row>
    <row r="118" spans="1:21">
      <c r="A118" t="s">
        <v>329</v>
      </c>
      <c r="B118" t="s">
        <v>330</v>
      </c>
      <c r="C118" t="s">
        <v>25</v>
      </c>
      <c r="D118" t="s">
        <v>326</v>
      </c>
      <c r="E118" t="s">
        <v>167</v>
      </c>
      <c r="F118" t="s">
        <v>32</v>
      </c>
      <c r="G118" t="s">
        <v>331</v>
      </c>
      <c r="H118">
        <v>1</v>
      </c>
      <c r="I118" s="4">
        <v>253.8</v>
      </c>
      <c r="J118" s="4">
        <f>I118*1.16</f>
        <v>294.408</v>
      </c>
      <c r="K118" s="4">
        <f>H118*I118</f>
        <v>253.8</v>
      </c>
      <c r="L118" s="4">
        <v>441.61</v>
      </c>
      <c r="M118" s="3">
        <f>(L118/J118) - 1</f>
        <v>0.49999320670634</v>
      </c>
      <c r="N118" s="4">
        <v>412.17</v>
      </c>
      <c r="O118" s="3">
        <f>(N118/J118) - 1</f>
        <v>0.3999959240238</v>
      </c>
      <c r="P118" s="4">
        <v>382.73</v>
      </c>
      <c r="Q118" s="3">
        <f>(P118/J118) - 1</f>
        <v>0.29999864134127</v>
      </c>
      <c r="R118" s="4">
        <v>363.59</v>
      </c>
      <c r="S118" s="3">
        <f>ABS((R118/J118) - 1)</f>
        <v>0.2349868210103</v>
      </c>
      <c r="T118" s="4">
        <v>0</v>
      </c>
      <c r="U118" s="3">
        <f>ABS((T118/J118) - 1)</f>
        <v>1</v>
      </c>
    </row>
    <row r="119" spans="1:21">
      <c r="A119" t="s">
        <v>332</v>
      </c>
      <c r="B119" t="s">
        <v>333</v>
      </c>
      <c r="C119" t="s">
        <v>25</v>
      </c>
      <c r="D119" t="s">
        <v>326</v>
      </c>
      <c r="E119"/>
      <c r="F119" t="s">
        <v>32</v>
      </c>
      <c r="G119"/>
      <c r="H119">
        <v>1</v>
      </c>
      <c r="I119" s="4">
        <v>264.6</v>
      </c>
      <c r="J119" s="4">
        <f>I119*1.16</f>
        <v>306.936</v>
      </c>
      <c r="K119" s="4">
        <f>H119*I119</f>
        <v>264.6</v>
      </c>
      <c r="L119" s="4">
        <v>491.1</v>
      </c>
      <c r="M119" s="3">
        <f>(L119/J119) - 1</f>
        <v>0.60000781921964</v>
      </c>
      <c r="N119" s="4">
        <v>460.4</v>
      </c>
      <c r="O119" s="3">
        <f>(N119/J119) - 1</f>
        <v>0.49998696796726</v>
      </c>
      <c r="P119" s="4">
        <v>429.71</v>
      </c>
      <c r="Q119" s="3">
        <f>(P119/J119) - 1</f>
        <v>0.39999869679673</v>
      </c>
      <c r="R119" s="4">
        <v>399.02</v>
      </c>
      <c r="S119" s="3">
        <f>ABS((R119/J119) - 1)</f>
        <v>0.30001042562619</v>
      </c>
      <c r="T119" s="4">
        <v>337.6296</v>
      </c>
      <c r="U119" s="3">
        <f>ABS((T119/J119) - 1)</f>
        <v>0.1</v>
      </c>
    </row>
    <row r="120" spans="1:21">
      <c r="A120" t="s">
        <v>334</v>
      </c>
      <c r="B120" t="s">
        <v>335</v>
      </c>
      <c r="C120" t="s">
        <v>25</v>
      </c>
      <c r="D120" t="s">
        <v>326</v>
      </c>
      <c r="E120" t="s">
        <v>26</v>
      </c>
      <c r="F120" t="s">
        <v>32</v>
      </c>
      <c r="G120" t="s">
        <v>336</v>
      </c>
      <c r="H120">
        <v>1</v>
      </c>
      <c r="I120" s="4">
        <v>132.3</v>
      </c>
      <c r="J120" s="4">
        <f>I120*1.16</f>
        <v>153.468</v>
      </c>
      <c r="K120" s="4">
        <f>H120*I120</f>
        <v>132.3</v>
      </c>
      <c r="L120" s="4">
        <v>233.86</v>
      </c>
      <c r="M120" s="3">
        <f>(L120/J120) - 1</f>
        <v>0.523835587875</v>
      </c>
      <c r="N120" s="4">
        <v>219.24</v>
      </c>
      <c r="O120" s="3">
        <f>(N120/J120) - 1</f>
        <v>0.42857142857143</v>
      </c>
      <c r="P120" s="4">
        <v>204.62</v>
      </c>
      <c r="Q120" s="3">
        <f>(P120/J120) - 1</f>
        <v>0.33330726926786</v>
      </c>
      <c r="R120" s="4">
        <v>190.01</v>
      </c>
      <c r="S120" s="3">
        <f>ABS((R120/J120) - 1)</f>
        <v>0.23810827012797</v>
      </c>
      <c r="T120" s="4">
        <v>168.8148</v>
      </c>
      <c r="U120" s="3">
        <f>ABS((T120/J120) - 1)</f>
        <v>0.1</v>
      </c>
    </row>
    <row r="121" spans="1:21">
      <c r="A121" t="s">
        <v>337</v>
      </c>
      <c r="B121" t="s">
        <v>338</v>
      </c>
      <c r="C121" t="s">
        <v>25</v>
      </c>
      <c r="D121" t="s">
        <v>326</v>
      </c>
      <c r="E121" t="s">
        <v>26</v>
      </c>
      <c r="F121" t="s">
        <v>32</v>
      </c>
      <c r="G121" t="s">
        <v>339</v>
      </c>
      <c r="H121">
        <v>1</v>
      </c>
      <c r="I121" s="4">
        <v>79.38</v>
      </c>
      <c r="J121" s="4">
        <f>I121*1.16</f>
        <v>92.0808</v>
      </c>
      <c r="K121" s="4">
        <f>H121*I121</f>
        <v>79.38</v>
      </c>
      <c r="L121" s="4">
        <v>206.72</v>
      </c>
      <c r="M121" s="3">
        <f>(L121/J121) - 1</f>
        <v>1.2449848394019</v>
      </c>
      <c r="N121" s="4">
        <v>193.8</v>
      </c>
      <c r="O121" s="3">
        <f>(N121/J121) - 1</f>
        <v>1.1046732869393</v>
      </c>
      <c r="P121" s="4">
        <v>180.88</v>
      </c>
      <c r="Q121" s="3">
        <f>(P121/J121) - 1</f>
        <v>0.96436173447668</v>
      </c>
      <c r="R121" s="4">
        <v>167.96</v>
      </c>
      <c r="S121" s="3">
        <f>ABS((R121/J121) - 1)</f>
        <v>0.82405018201406</v>
      </c>
      <c r="T121" s="4">
        <v>101.28888</v>
      </c>
      <c r="U121" s="3">
        <f>ABS((T121/J121) - 1)</f>
        <v>0.1</v>
      </c>
    </row>
    <row r="122" spans="1:21">
      <c r="A122" t="s">
        <v>340</v>
      </c>
      <c r="B122" t="s">
        <v>341</v>
      </c>
      <c r="C122" t="s">
        <v>25</v>
      </c>
      <c r="D122" t="s">
        <v>326</v>
      </c>
      <c r="E122" t="s">
        <v>26</v>
      </c>
      <c r="F122" t="s">
        <v>32</v>
      </c>
      <c r="G122" t="s">
        <v>339</v>
      </c>
      <c r="H122">
        <v>1</v>
      </c>
      <c r="I122" s="4">
        <v>111.38</v>
      </c>
      <c r="J122" s="4">
        <f>I122*1.16</f>
        <v>129.2008</v>
      </c>
      <c r="K122" s="4">
        <f>H122*I122</f>
        <v>111.38</v>
      </c>
      <c r="L122" s="4">
        <v>206.72</v>
      </c>
      <c r="M122" s="3">
        <f>(L122/J122) - 1</f>
        <v>0.5999900929406</v>
      </c>
      <c r="N122" s="4">
        <v>193.8</v>
      </c>
      <c r="O122" s="3">
        <f>(N122/J122) - 1</f>
        <v>0.49999071213181</v>
      </c>
      <c r="P122" s="4">
        <v>180.88</v>
      </c>
      <c r="Q122" s="3">
        <f>(P122/J122) - 1</f>
        <v>0.39999133132303</v>
      </c>
      <c r="R122" s="4">
        <v>167.96</v>
      </c>
      <c r="S122" s="3">
        <f>ABS((R122/J122) - 1)</f>
        <v>0.29999195051424</v>
      </c>
      <c r="T122" s="4">
        <v>142.12088</v>
      </c>
      <c r="U122" s="3">
        <f>ABS((T122/J122) - 1)</f>
        <v>0.1</v>
      </c>
    </row>
    <row r="123" spans="1:21">
      <c r="A123" t="s">
        <v>342</v>
      </c>
      <c r="B123" t="s">
        <v>343</v>
      </c>
      <c r="C123" t="s">
        <v>25</v>
      </c>
      <c r="D123" t="s">
        <v>326</v>
      </c>
      <c r="E123" t="s">
        <v>26</v>
      </c>
      <c r="F123" t="s">
        <v>32</v>
      </c>
      <c r="G123" t="s">
        <v>344</v>
      </c>
      <c r="H123">
        <v>1</v>
      </c>
      <c r="I123" s="4">
        <v>180.9</v>
      </c>
      <c r="J123" s="4">
        <f>I123*1.16</f>
        <v>209.844</v>
      </c>
      <c r="K123" s="4">
        <f>H123*I123</f>
        <v>180.9</v>
      </c>
      <c r="L123" s="4">
        <v>319.23</v>
      </c>
      <c r="M123" s="3">
        <f>(L123/J123) - 1</f>
        <v>0.52127294561674</v>
      </c>
      <c r="N123" s="4">
        <v>299.28</v>
      </c>
      <c r="O123" s="3">
        <f>(N123/J123) - 1</f>
        <v>0.42620232172471</v>
      </c>
      <c r="P123" s="4">
        <v>279.33</v>
      </c>
      <c r="Q123" s="3">
        <f>(P123/J123) - 1</f>
        <v>0.33113169783268</v>
      </c>
      <c r="R123" s="4">
        <v>259.38</v>
      </c>
      <c r="S123" s="3">
        <f>ABS((R123/J123) - 1)</f>
        <v>0.23606107394064</v>
      </c>
      <c r="T123" s="4">
        <v>230.8284</v>
      </c>
      <c r="U123" s="3">
        <f>ABS((T123/J123) - 1)</f>
        <v>0.1</v>
      </c>
    </row>
    <row r="124" spans="1:21">
      <c r="A124" t="s">
        <v>345</v>
      </c>
      <c r="B124" t="s">
        <v>346</v>
      </c>
      <c r="C124" t="s">
        <v>25</v>
      </c>
      <c r="D124" t="s">
        <v>326</v>
      </c>
      <c r="E124" t="s">
        <v>26</v>
      </c>
      <c r="F124" t="s">
        <v>32</v>
      </c>
      <c r="G124" t="s">
        <v>344</v>
      </c>
      <c r="H124">
        <v>1</v>
      </c>
      <c r="I124" s="4">
        <v>180.9</v>
      </c>
      <c r="J124" s="4">
        <f>I124*1.16</f>
        <v>209.844</v>
      </c>
      <c r="K124" s="4">
        <f>H124*I124</f>
        <v>180.9</v>
      </c>
      <c r="L124" s="4">
        <v>319.23</v>
      </c>
      <c r="M124" s="3">
        <f>(L124/J124) - 1</f>
        <v>0.52127294561674</v>
      </c>
      <c r="N124" s="4">
        <v>299.28</v>
      </c>
      <c r="O124" s="3">
        <f>(N124/J124) - 1</f>
        <v>0.42620232172471</v>
      </c>
      <c r="P124" s="4">
        <v>279.33</v>
      </c>
      <c r="Q124" s="3">
        <f>(P124/J124) - 1</f>
        <v>0.33113169783268</v>
      </c>
      <c r="R124" s="4">
        <v>259.38</v>
      </c>
      <c r="S124" s="3">
        <f>ABS((R124/J124) - 1)</f>
        <v>0.23606107394064</v>
      </c>
      <c r="T124" s="4">
        <v>230.8284</v>
      </c>
      <c r="U124" s="3">
        <f>ABS((T124/J124) - 1)</f>
        <v>0.1</v>
      </c>
    </row>
    <row r="125" spans="1:21">
      <c r="A125" t="s">
        <v>347</v>
      </c>
      <c r="B125" t="s">
        <v>348</v>
      </c>
      <c r="C125" t="s">
        <v>25</v>
      </c>
      <c r="D125" t="s">
        <v>326</v>
      </c>
      <c r="E125" t="s">
        <v>26</v>
      </c>
      <c r="F125" t="s">
        <v>32</v>
      </c>
      <c r="G125">
        <v>1979</v>
      </c>
      <c r="H125">
        <v>2</v>
      </c>
      <c r="I125" s="4">
        <v>108</v>
      </c>
      <c r="J125" s="4">
        <f>I125*1.16</f>
        <v>125.28</v>
      </c>
      <c r="K125" s="4">
        <f>H125*I125</f>
        <v>216</v>
      </c>
      <c r="L125" s="4">
        <v>250.56</v>
      </c>
      <c r="M125" s="3">
        <f>(L125/J125) - 1</f>
        <v>1</v>
      </c>
      <c r="N125" s="4">
        <v>234.9</v>
      </c>
      <c r="O125" s="3">
        <f>(N125/J125) - 1</f>
        <v>0.875</v>
      </c>
      <c r="P125" s="4">
        <v>219.24</v>
      </c>
      <c r="Q125" s="3">
        <f>(P125/J125) - 1</f>
        <v>0.75</v>
      </c>
      <c r="R125" s="4">
        <v>203.58</v>
      </c>
      <c r="S125" s="3">
        <f>ABS((R125/J125) - 1)</f>
        <v>0.625</v>
      </c>
      <c r="T125" s="4">
        <v>137.808</v>
      </c>
      <c r="U125" s="3">
        <f>ABS((T125/J125) - 1)</f>
        <v>0.1</v>
      </c>
    </row>
    <row r="126" spans="1:21">
      <c r="A126" t="s">
        <v>349</v>
      </c>
      <c r="B126" t="s">
        <v>350</v>
      </c>
      <c r="C126" t="s">
        <v>25</v>
      </c>
      <c r="D126" t="s">
        <v>326</v>
      </c>
      <c r="E126" t="s">
        <v>26</v>
      </c>
      <c r="F126" t="s">
        <v>32</v>
      </c>
      <c r="G126">
        <v>1979</v>
      </c>
      <c r="H126">
        <v>2</v>
      </c>
      <c r="I126" s="4">
        <v>108</v>
      </c>
      <c r="J126" s="4">
        <f>I126*1.16</f>
        <v>125.28</v>
      </c>
      <c r="K126" s="4">
        <f>H126*I126</f>
        <v>216</v>
      </c>
      <c r="L126" s="4">
        <v>250.56</v>
      </c>
      <c r="M126" s="3">
        <f>(L126/J126) - 1</f>
        <v>1</v>
      </c>
      <c r="N126" s="4">
        <v>234.9</v>
      </c>
      <c r="O126" s="3">
        <f>(N126/J126) - 1</f>
        <v>0.875</v>
      </c>
      <c r="P126" s="4">
        <v>219.24</v>
      </c>
      <c r="Q126" s="3">
        <f>(P126/J126) - 1</f>
        <v>0.75</v>
      </c>
      <c r="R126" s="4">
        <v>203.58</v>
      </c>
      <c r="S126" s="3">
        <f>ABS((R126/J126) - 1)</f>
        <v>0.625</v>
      </c>
      <c r="T126" s="4">
        <v>137.808</v>
      </c>
      <c r="U126" s="3">
        <f>ABS((T126/J126) - 1)</f>
        <v>0.1</v>
      </c>
    </row>
    <row r="127" spans="1:21">
      <c r="A127" t="s">
        <v>351</v>
      </c>
      <c r="B127" t="s">
        <v>352</v>
      </c>
      <c r="C127" t="s">
        <v>25</v>
      </c>
      <c r="D127" t="s">
        <v>326</v>
      </c>
      <c r="E127" t="s">
        <v>26</v>
      </c>
      <c r="F127" t="s">
        <v>32</v>
      </c>
      <c r="G127">
        <v>1979</v>
      </c>
      <c r="H127">
        <v>1</v>
      </c>
      <c r="I127" s="4">
        <v>65.88</v>
      </c>
      <c r="J127" s="4">
        <f>I127*1.16</f>
        <v>76.4208</v>
      </c>
      <c r="K127" s="4">
        <f>H127*I127</f>
        <v>65.88</v>
      </c>
      <c r="L127" s="4">
        <v>120.64</v>
      </c>
      <c r="M127" s="3">
        <f>(L127/J127) - 1</f>
        <v>0.57862780813601</v>
      </c>
      <c r="N127" s="4">
        <v>113.1</v>
      </c>
      <c r="O127" s="3">
        <f>(N127/J127) - 1</f>
        <v>0.4799635701275</v>
      </c>
      <c r="P127" s="4">
        <v>105.56</v>
      </c>
      <c r="Q127" s="3">
        <f>(P127/J127) - 1</f>
        <v>0.381299332119</v>
      </c>
      <c r="R127" s="4">
        <v>98.02</v>
      </c>
      <c r="S127" s="3">
        <f>ABS((R127/J127) - 1)</f>
        <v>0.2826350941105</v>
      </c>
      <c r="T127" s="4">
        <v>84.06288</v>
      </c>
      <c r="U127" s="3">
        <f>ABS((T127/J127) - 1)</f>
        <v>0.1</v>
      </c>
    </row>
    <row r="128" spans="1:21">
      <c r="A128" t="s">
        <v>353</v>
      </c>
      <c r="B128" t="s">
        <v>354</v>
      </c>
      <c r="C128" t="s">
        <v>25</v>
      </c>
      <c r="D128" t="s">
        <v>326</v>
      </c>
      <c r="E128" t="s">
        <v>26</v>
      </c>
      <c r="F128" t="s">
        <v>32</v>
      </c>
      <c r="G128">
        <v>1979</v>
      </c>
      <c r="H128">
        <v>1</v>
      </c>
      <c r="I128" s="4">
        <v>77.5</v>
      </c>
      <c r="J128" s="4">
        <f>I128*1.16</f>
        <v>89.9</v>
      </c>
      <c r="K128" s="4">
        <f>H128*I128</f>
        <v>77.5</v>
      </c>
      <c r="L128" s="4">
        <v>143.84</v>
      </c>
      <c r="M128" s="3">
        <f>(L128/J128) - 1</f>
        <v>0.6</v>
      </c>
      <c r="N128" s="4">
        <v>134.85</v>
      </c>
      <c r="O128" s="3">
        <f>(N128/J128) - 1</f>
        <v>0.5</v>
      </c>
      <c r="P128" s="4">
        <v>125.86</v>
      </c>
      <c r="Q128" s="3">
        <f>(P128/J128) - 1</f>
        <v>0.4</v>
      </c>
      <c r="R128" s="4">
        <v>116.87</v>
      </c>
      <c r="S128" s="3">
        <f>ABS((R128/J128) - 1)</f>
        <v>0.3</v>
      </c>
      <c r="T128" s="4">
        <v>0</v>
      </c>
      <c r="U128" s="3">
        <f>ABS((T128/J128) - 1)</f>
        <v>1</v>
      </c>
    </row>
    <row r="129" spans="1:21">
      <c r="A129" t="s">
        <v>355</v>
      </c>
      <c r="B129" t="s">
        <v>356</v>
      </c>
      <c r="C129" t="s">
        <v>25</v>
      </c>
      <c r="D129" t="s">
        <v>326</v>
      </c>
      <c r="E129" t="s">
        <v>26</v>
      </c>
      <c r="F129" t="s">
        <v>32</v>
      </c>
      <c r="G129" t="s">
        <v>357</v>
      </c>
      <c r="H129">
        <v>1</v>
      </c>
      <c r="I129" s="4">
        <v>237.6</v>
      </c>
      <c r="J129" s="4">
        <f>I129*1.16</f>
        <v>275.616</v>
      </c>
      <c r="K129" s="4">
        <f>H129*I129</f>
        <v>237.6</v>
      </c>
      <c r="L129" s="4">
        <v>525.25</v>
      </c>
      <c r="M129" s="3">
        <f>(L129/J129) - 1</f>
        <v>0.90573116219668</v>
      </c>
      <c r="N129" s="4">
        <v>492.42</v>
      </c>
      <c r="O129" s="3">
        <f>(N129/J129) - 1</f>
        <v>0.78661616161616</v>
      </c>
      <c r="P129" s="4">
        <v>459.59</v>
      </c>
      <c r="Q129" s="3">
        <f>(P129/J129) - 1</f>
        <v>0.66750116103564</v>
      </c>
      <c r="R129" s="4">
        <v>426.76</v>
      </c>
      <c r="S129" s="3">
        <f>ABS((R129/J129) - 1)</f>
        <v>0.54838616045513</v>
      </c>
      <c r="T129" s="4">
        <v>303.1776</v>
      </c>
      <c r="U129" s="3">
        <f>ABS((T129/J129) - 1)</f>
        <v>0.1</v>
      </c>
    </row>
    <row r="130" spans="1:21">
      <c r="A130" t="s">
        <v>358</v>
      </c>
      <c r="B130" t="s">
        <v>359</v>
      </c>
      <c r="C130" t="s">
        <v>25</v>
      </c>
      <c r="D130" t="s">
        <v>326</v>
      </c>
      <c r="E130" t="s">
        <v>26</v>
      </c>
      <c r="F130" t="s">
        <v>32</v>
      </c>
      <c r="G130" t="s">
        <v>357</v>
      </c>
      <c r="H130">
        <v>1</v>
      </c>
      <c r="I130" s="4">
        <v>237.6</v>
      </c>
      <c r="J130" s="4">
        <f>I130*1.16</f>
        <v>275.616</v>
      </c>
      <c r="K130" s="4">
        <f>H130*I130</f>
        <v>237.6</v>
      </c>
      <c r="L130" s="4">
        <v>525.25</v>
      </c>
      <c r="M130" s="3">
        <f>(L130/J130) - 1</f>
        <v>0.90573116219668</v>
      </c>
      <c r="N130" s="4">
        <v>492.42</v>
      </c>
      <c r="O130" s="3">
        <f>(N130/J130) - 1</f>
        <v>0.78661616161616</v>
      </c>
      <c r="P130" s="4">
        <v>459.59</v>
      </c>
      <c r="Q130" s="3">
        <f>(P130/J130) - 1</f>
        <v>0.66750116103564</v>
      </c>
      <c r="R130" s="4">
        <v>426.76</v>
      </c>
      <c r="S130" s="3">
        <f>ABS((R130/J130) - 1)</f>
        <v>0.54838616045513</v>
      </c>
      <c r="T130" s="4">
        <v>303.1776</v>
      </c>
      <c r="U130" s="3">
        <f>ABS((T130/J130) - 1)</f>
        <v>0.1</v>
      </c>
    </row>
    <row r="131" spans="1:21">
      <c r="A131" t="s">
        <v>360</v>
      </c>
      <c r="B131" t="s">
        <v>361</v>
      </c>
      <c r="C131" t="s">
        <v>25</v>
      </c>
      <c r="D131" t="s">
        <v>326</v>
      </c>
      <c r="E131" t="s">
        <v>65</v>
      </c>
      <c r="F131" t="s">
        <v>32</v>
      </c>
      <c r="G131" t="s">
        <v>362</v>
      </c>
      <c r="H131">
        <v>1</v>
      </c>
      <c r="I131" s="4">
        <v>38.34</v>
      </c>
      <c r="J131" s="4">
        <f>I131*1.16</f>
        <v>44.4744</v>
      </c>
      <c r="K131" s="4">
        <f>H131*I131</f>
        <v>38.34</v>
      </c>
      <c r="L131" s="4">
        <v>66.82</v>
      </c>
      <c r="M131" s="3">
        <f>(L131/J131) - 1</f>
        <v>0.50243735722123</v>
      </c>
      <c r="N131" s="4">
        <v>62.64</v>
      </c>
      <c r="O131" s="3">
        <f>(N131/J131) - 1</f>
        <v>0.40845070422535</v>
      </c>
      <c r="P131" s="4">
        <v>58.46</v>
      </c>
      <c r="Q131" s="3">
        <f>(P131/J131) - 1</f>
        <v>0.31446405122947</v>
      </c>
      <c r="R131" s="4">
        <v>54.29</v>
      </c>
      <c r="S131" s="3">
        <f>ABS((R131/J131) - 1)</f>
        <v>0.22070224668573</v>
      </c>
      <c r="T131" s="4">
        <v>48.92184</v>
      </c>
      <c r="U131" s="3">
        <f>ABS((T131/J131) - 1)</f>
        <v>0.1</v>
      </c>
    </row>
    <row r="132" spans="1:21">
      <c r="A132" t="s">
        <v>363</v>
      </c>
      <c r="B132" t="s">
        <v>364</v>
      </c>
      <c r="C132" t="s">
        <v>25</v>
      </c>
      <c r="D132" t="s">
        <v>326</v>
      </c>
      <c r="E132" t="s">
        <v>36</v>
      </c>
      <c r="F132" t="s">
        <v>32</v>
      </c>
      <c r="G132" t="s">
        <v>365</v>
      </c>
      <c r="H132">
        <v>1</v>
      </c>
      <c r="I132" s="4">
        <v>96.93</v>
      </c>
      <c r="J132" s="4">
        <f>I132*1.16</f>
        <v>112.4388</v>
      </c>
      <c r="K132" s="4">
        <f>H132*I132</f>
        <v>96.93</v>
      </c>
      <c r="L132" s="4">
        <v>263.09</v>
      </c>
      <c r="M132" s="3">
        <f>(L132/J132) - 1</f>
        <v>1.3398506565349</v>
      </c>
      <c r="N132" s="4">
        <v>246.64</v>
      </c>
      <c r="O132" s="3">
        <f>(N132/J132) - 1</f>
        <v>1.1935488461278</v>
      </c>
      <c r="P132" s="4">
        <v>230.2</v>
      </c>
      <c r="Q132" s="3">
        <f>(P132/J132) - 1</f>
        <v>1.0473359729915</v>
      </c>
      <c r="R132" s="4">
        <v>213.76</v>
      </c>
      <c r="S132" s="3">
        <f>ABS((R132/J132) - 1)</f>
        <v>0.90112309985521</v>
      </c>
      <c r="T132" s="4">
        <v>123.68268</v>
      </c>
      <c r="U132" s="3">
        <f>ABS((T132/J132) - 1)</f>
        <v>0.1</v>
      </c>
    </row>
    <row r="133" spans="1:21">
      <c r="A133" t="s">
        <v>366</v>
      </c>
      <c r="B133" t="s">
        <v>367</v>
      </c>
      <c r="C133" t="s">
        <v>25</v>
      </c>
      <c r="D133" t="s">
        <v>326</v>
      </c>
      <c r="E133" t="s">
        <v>36</v>
      </c>
      <c r="F133" t="s">
        <v>32</v>
      </c>
      <c r="G133" t="s">
        <v>365</v>
      </c>
      <c r="H133">
        <v>1</v>
      </c>
      <c r="I133" s="4">
        <v>96.93</v>
      </c>
      <c r="J133" s="4">
        <f>I133*1.16</f>
        <v>112.4388</v>
      </c>
      <c r="K133" s="4">
        <f>H133*I133</f>
        <v>96.93</v>
      </c>
      <c r="L133" s="4">
        <v>263.09</v>
      </c>
      <c r="M133" s="3">
        <f>(L133/J133) - 1</f>
        <v>1.3398506565349</v>
      </c>
      <c r="N133" s="4">
        <v>246.64</v>
      </c>
      <c r="O133" s="3">
        <f>(N133/J133) - 1</f>
        <v>1.1935488461278</v>
      </c>
      <c r="P133" s="4">
        <v>230.2</v>
      </c>
      <c r="Q133" s="3">
        <f>(P133/J133) - 1</f>
        <v>1.0473359729915</v>
      </c>
      <c r="R133" s="4">
        <v>213.76</v>
      </c>
      <c r="S133" s="3">
        <f>ABS((R133/J133) - 1)</f>
        <v>0.90112309985521</v>
      </c>
      <c r="T133" s="4">
        <v>123.68268</v>
      </c>
      <c r="U133" s="3">
        <f>ABS((T133/J133) - 1)</f>
        <v>0.1</v>
      </c>
    </row>
    <row r="134" spans="1:21">
      <c r="A134" t="s">
        <v>368</v>
      </c>
      <c r="B134" t="s">
        <v>369</v>
      </c>
      <c r="C134" t="s">
        <v>25</v>
      </c>
      <c r="D134" t="s">
        <v>326</v>
      </c>
      <c r="E134"/>
      <c r="F134" t="s">
        <v>32</v>
      </c>
      <c r="G134"/>
      <c r="H134">
        <v>1</v>
      </c>
      <c r="I134" s="4">
        <v>137.5</v>
      </c>
      <c r="J134" s="4">
        <f>I134*1.16</f>
        <v>159.5</v>
      </c>
      <c r="K134" s="4">
        <f>H134*I134</f>
        <v>137.5</v>
      </c>
      <c r="L134" s="4">
        <v>255.2</v>
      </c>
      <c r="M134" s="3">
        <f>(L134/J134) - 1</f>
        <v>0.6</v>
      </c>
      <c r="N134" s="4">
        <v>239.25</v>
      </c>
      <c r="O134" s="3">
        <f>(N134/J134) - 1</f>
        <v>0.5</v>
      </c>
      <c r="P134" s="4">
        <v>223.3</v>
      </c>
      <c r="Q134" s="3">
        <f>(P134/J134) - 1</f>
        <v>0.4</v>
      </c>
      <c r="R134" s="4">
        <v>207.35</v>
      </c>
      <c r="S134" s="3">
        <f>ABS((R134/J134) - 1)</f>
        <v>0.3</v>
      </c>
      <c r="T134" s="4">
        <v>175.45</v>
      </c>
      <c r="U134" s="3">
        <f>ABS((T134/J134) - 1)</f>
        <v>0.1</v>
      </c>
    </row>
    <row r="135" spans="1:21">
      <c r="A135" t="s">
        <v>370</v>
      </c>
      <c r="B135" t="s">
        <v>371</v>
      </c>
      <c r="C135" t="s">
        <v>25</v>
      </c>
      <c r="D135" t="s">
        <v>326</v>
      </c>
      <c r="E135" t="s">
        <v>36</v>
      </c>
      <c r="F135" t="s">
        <v>32</v>
      </c>
      <c r="G135" t="s">
        <v>372</v>
      </c>
      <c r="H135">
        <v>1</v>
      </c>
      <c r="I135" s="4">
        <v>137.5</v>
      </c>
      <c r="J135" s="4">
        <f>I135*1.16</f>
        <v>159.5</v>
      </c>
      <c r="K135" s="4">
        <f>H135*I135</f>
        <v>137.5</v>
      </c>
      <c r="L135" s="4">
        <v>255.2</v>
      </c>
      <c r="M135" s="3">
        <f>(L135/J135) - 1</f>
        <v>0.6</v>
      </c>
      <c r="N135" s="4">
        <v>239.25</v>
      </c>
      <c r="O135" s="3">
        <f>(N135/J135) - 1</f>
        <v>0.5</v>
      </c>
      <c r="P135" s="4">
        <v>223.3</v>
      </c>
      <c r="Q135" s="3">
        <f>(P135/J135) - 1</f>
        <v>0.4</v>
      </c>
      <c r="R135" s="4">
        <v>207.35</v>
      </c>
      <c r="S135" s="3">
        <f>ABS((R135/J135) - 1)</f>
        <v>0.3</v>
      </c>
      <c r="T135" s="4">
        <v>175.45</v>
      </c>
      <c r="U135" s="3">
        <f>ABS((T135/J135) - 1)</f>
        <v>0.1</v>
      </c>
    </row>
    <row r="136" spans="1:21">
      <c r="A136" t="s">
        <v>373</v>
      </c>
      <c r="B136" t="s">
        <v>374</v>
      </c>
      <c r="C136" t="s">
        <v>25</v>
      </c>
      <c r="D136" t="s">
        <v>326</v>
      </c>
      <c r="E136"/>
      <c r="F136" t="s">
        <v>32</v>
      </c>
      <c r="G136"/>
      <c r="H136">
        <v>1</v>
      </c>
      <c r="I136" s="4">
        <v>116.1</v>
      </c>
      <c r="J136" s="4">
        <f>I136*1.16</f>
        <v>134.676</v>
      </c>
      <c r="K136" s="4">
        <f>H136*I136</f>
        <v>116.1</v>
      </c>
      <c r="L136" s="4">
        <v>215.48</v>
      </c>
      <c r="M136" s="3">
        <f>(L136/J136) - 1</f>
        <v>0.59998811963527</v>
      </c>
      <c r="N136" s="4">
        <v>202.01</v>
      </c>
      <c r="O136" s="3">
        <f>(N136/J136) - 1</f>
        <v>0.49997029908818</v>
      </c>
      <c r="P136" s="4">
        <v>188.55</v>
      </c>
      <c r="Q136" s="3">
        <f>(P136/J136) - 1</f>
        <v>0.40002673082064</v>
      </c>
      <c r="R136" s="4">
        <v>175.08</v>
      </c>
      <c r="S136" s="3">
        <f>ABS((R136/J136) - 1)</f>
        <v>0.30000891027355</v>
      </c>
      <c r="T136" s="4">
        <v>148.1436</v>
      </c>
      <c r="U136" s="3">
        <f>ABS((T136/J136) - 1)</f>
        <v>0.1</v>
      </c>
    </row>
    <row r="137" spans="1:21">
      <c r="A137" t="s">
        <v>375</v>
      </c>
      <c r="B137" t="s">
        <v>376</v>
      </c>
      <c r="C137" t="s">
        <v>25</v>
      </c>
      <c r="D137" t="s">
        <v>326</v>
      </c>
      <c r="E137"/>
      <c r="F137" t="s">
        <v>32</v>
      </c>
      <c r="G137"/>
      <c r="H137">
        <v>2</v>
      </c>
      <c r="I137" s="4">
        <v>117</v>
      </c>
      <c r="J137" s="4">
        <f>I137*1.16</f>
        <v>135.72</v>
      </c>
      <c r="K137" s="4">
        <f>H137*I137</f>
        <v>234</v>
      </c>
      <c r="L137" s="4">
        <v>217.15</v>
      </c>
      <c r="M137" s="3">
        <f>(L137/J137) - 1</f>
        <v>0.59998526377837</v>
      </c>
      <c r="N137" s="4">
        <v>203.58</v>
      </c>
      <c r="O137" s="3">
        <f>(N137/J137) - 1</f>
        <v>0.5</v>
      </c>
      <c r="P137" s="4">
        <v>190.01</v>
      </c>
      <c r="Q137" s="3">
        <f>(P137/J137) - 1</f>
        <v>0.40001473622163</v>
      </c>
      <c r="R137" s="4">
        <v>176.44</v>
      </c>
      <c r="S137" s="3">
        <f>ABS((R137/J137) - 1)</f>
        <v>0.30002947244327</v>
      </c>
      <c r="T137" s="4">
        <v>149.292</v>
      </c>
      <c r="U137" s="3">
        <f>ABS((T137/J137) - 1)</f>
        <v>0.1</v>
      </c>
    </row>
    <row r="138" spans="1:21">
      <c r="A138" t="s">
        <v>377</v>
      </c>
      <c r="B138" t="s">
        <v>378</v>
      </c>
      <c r="C138" t="s">
        <v>25</v>
      </c>
      <c r="D138" t="s">
        <v>326</v>
      </c>
      <c r="E138" t="s">
        <v>36</v>
      </c>
      <c r="F138" t="s">
        <v>32</v>
      </c>
      <c r="G138" t="s">
        <v>83</v>
      </c>
      <c r="H138">
        <v>2</v>
      </c>
      <c r="I138" s="4">
        <v>117</v>
      </c>
      <c r="J138" s="4">
        <f>I138*1.16</f>
        <v>135.72</v>
      </c>
      <c r="K138" s="4">
        <f>H138*I138</f>
        <v>234</v>
      </c>
      <c r="L138" s="4">
        <v>217.15</v>
      </c>
      <c r="M138" s="3">
        <f>(L138/J138) - 1</f>
        <v>0.59998526377837</v>
      </c>
      <c r="N138" s="4">
        <v>203.58</v>
      </c>
      <c r="O138" s="3">
        <f>(N138/J138) - 1</f>
        <v>0.5</v>
      </c>
      <c r="P138" s="4">
        <v>190.01</v>
      </c>
      <c r="Q138" s="3">
        <f>(P138/J138) - 1</f>
        <v>0.40001473622163</v>
      </c>
      <c r="R138" s="4">
        <v>176.44</v>
      </c>
      <c r="S138" s="3">
        <f>ABS((R138/J138) - 1)</f>
        <v>0.30002947244327</v>
      </c>
      <c r="T138" s="4">
        <v>149.292</v>
      </c>
      <c r="U138" s="3">
        <f>ABS((T138/J138) - 1)</f>
        <v>0.1</v>
      </c>
    </row>
    <row r="139" spans="1:21">
      <c r="A139" t="s">
        <v>379</v>
      </c>
      <c r="B139" t="s">
        <v>380</v>
      </c>
      <c r="C139" t="s">
        <v>25</v>
      </c>
      <c r="D139" t="s">
        <v>326</v>
      </c>
      <c r="E139" t="s">
        <v>36</v>
      </c>
      <c r="F139" t="s">
        <v>32</v>
      </c>
      <c r="G139" t="s">
        <v>381</v>
      </c>
      <c r="H139">
        <v>2</v>
      </c>
      <c r="I139" s="4">
        <v>129.65</v>
      </c>
      <c r="J139" s="4">
        <f>I139*1.16</f>
        <v>150.394</v>
      </c>
      <c r="K139" s="4">
        <f>H139*I139</f>
        <v>259.3</v>
      </c>
      <c r="L139" s="4">
        <v>235.71</v>
      </c>
      <c r="M139" s="3">
        <f>(L139/J139) - 1</f>
        <v>0.56728326927936</v>
      </c>
      <c r="N139" s="4">
        <v>220.98</v>
      </c>
      <c r="O139" s="3">
        <f>(N139/J139) - 1</f>
        <v>0.46934053220208</v>
      </c>
      <c r="P139" s="4">
        <v>206.25</v>
      </c>
      <c r="Q139" s="3">
        <f>(P139/J139) - 1</f>
        <v>0.37139779512481</v>
      </c>
      <c r="R139" s="4">
        <v>191.52</v>
      </c>
      <c r="S139" s="3">
        <f>ABS((R139/J139) - 1)</f>
        <v>0.27345505804753</v>
      </c>
      <c r="T139" s="4">
        <v>165.4334</v>
      </c>
      <c r="U139" s="3">
        <f>ABS((T139/J139) - 1)</f>
        <v>0.1</v>
      </c>
    </row>
    <row r="140" spans="1:21">
      <c r="A140" t="s">
        <v>382</v>
      </c>
      <c r="B140" t="s">
        <v>383</v>
      </c>
      <c r="C140" t="s">
        <v>25</v>
      </c>
      <c r="D140" t="s">
        <v>326</v>
      </c>
      <c r="E140" t="s">
        <v>36</v>
      </c>
      <c r="F140" t="s">
        <v>32</v>
      </c>
      <c r="G140" t="s">
        <v>381</v>
      </c>
      <c r="H140">
        <v>2</v>
      </c>
      <c r="I140" s="4">
        <v>127</v>
      </c>
      <c r="J140" s="4">
        <f>I140*1.16</f>
        <v>147.32</v>
      </c>
      <c r="K140" s="4">
        <f>H140*I140</f>
        <v>254</v>
      </c>
      <c r="L140" s="4">
        <v>235.71</v>
      </c>
      <c r="M140" s="3">
        <f>(L140/J140) - 1</f>
        <v>0.59998642411078</v>
      </c>
      <c r="N140" s="4">
        <v>220.98</v>
      </c>
      <c r="O140" s="3">
        <f>(N140/J140) - 1</f>
        <v>0.5</v>
      </c>
      <c r="P140" s="4">
        <v>206.25</v>
      </c>
      <c r="Q140" s="3">
        <f>(P140/J140) - 1</f>
        <v>0.40001357588922</v>
      </c>
      <c r="R140" s="4">
        <v>191.52</v>
      </c>
      <c r="S140" s="3">
        <f>ABS((R140/J140) - 1)</f>
        <v>0.30002715177844</v>
      </c>
      <c r="T140" s="4">
        <v>162.052</v>
      </c>
      <c r="U140" s="3">
        <f>ABS((T140/J140) - 1)</f>
        <v>0.1</v>
      </c>
    </row>
    <row r="141" spans="1:21">
      <c r="A141" t="s">
        <v>384</v>
      </c>
      <c r="B141" t="s">
        <v>385</v>
      </c>
      <c r="C141" t="s">
        <v>25</v>
      </c>
      <c r="D141" t="s">
        <v>326</v>
      </c>
      <c r="E141"/>
      <c r="F141" t="s">
        <v>32</v>
      </c>
      <c r="G141"/>
      <c r="H141">
        <v>1</v>
      </c>
      <c r="I141" s="4">
        <v>132</v>
      </c>
      <c r="J141" s="4">
        <f>I141*1.16</f>
        <v>153.12</v>
      </c>
      <c r="K141" s="4">
        <f>H141*I141</f>
        <v>132</v>
      </c>
      <c r="L141" s="4">
        <v>244.99</v>
      </c>
      <c r="M141" s="3">
        <f>(L141/J141) - 1</f>
        <v>0.59998693834901</v>
      </c>
      <c r="N141" s="4">
        <v>229.68</v>
      </c>
      <c r="O141" s="3">
        <f>(N141/J141) - 1</f>
        <v>0.5</v>
      </c>
      <c r="P141" s="4">
        <v>214.37</v>
      </c>
      <c r="Q141" s="3">
        <f>(P141/J141) - 1</f>
        <v>0.40001306165099</v>
      </c>
      <c r="R141" s="4">
        <v>199.06</v>
      </c>
      <c r="S141" s="3">
        <f>ABS((R141/J141) - 1)</f>
        <v>0.30002612330199</v>
      </c>
      <c r="T141" s="4">
        <v>0</v>
      </c>
      <c r="U141" s="3">
        <f>ABS((T141/J141) - 1)</f>
        <v>1</v>
      </c>
    </row>
    <row r="142" spans="1:21">
      <c r="A142" t="s">
        <v>386</v>
      </c>
      <c r="B142" t="s">
        <v>387</v>
      </c>
      <c r="C142" t="s">
        <v>25</v>
      </c>
      <c r="D142" t="s">
        <v>326</v>
      </c>
      <c r="E142" t="s">
        <v>36</v>
      </c>
      <c r="F142" t="s">
        <v>32</v>
      </c>
      <c r="G142" t="s">
        <v>51</v>
      </c>
      <c r="H142">
        <v>1</v>
      </c>
      <c r="I142" s="4">
        <v>62.37</v>
      </c>
      <c r="J142" s="4">
        <f>I142*1.16</f>
        <v>72.3492</v>
      </c>
      <c r="K142" s="4">
        <f>H142*I142</f>
        <v>62.37</v>
      </c>
      <c r="L142" s="4">
        <v>115.07</v>
      </c>
      <c r="M142" s="3">
        <f>(L142/J142) - 1</f>
        <v>0.59048061346912</v>
      </c>
      <c r="N142" s="4">
        <v>107.88</v>
      </c>
      <c r="O142" s="3">
        <f>(N142/J142) - 1</f>
        <v>0.49110149110149</v>
      </c>
      <c r="P142" s="4">
        <v>100.69</v>
      </c>
      <c r="Q142" s="3">
        <f>(P142/J142) - 1</f>
        <v>0.39172236873386</v>
      </c>
      <c r="R142" s="4">
        <v>93.5</v>
      </c>
      <c r="S142" s="3">
        <f>ABS((R142/J142) - 1)</f>
        <v>0.29234324636623</v>
      </c>
      <c r="T142" s="4">
        <v>0</v>
      </c>
      <c r="U142" s="3">
        <f>ABS((T142/J142) - 1)</f>
        <v>1</v>
      </c>
    </row>
    <row r="143" spans="1:21">
      <c r="A143" t="s">
        <v>388</v>
      </c>
      <c r="B143" t="s">
        <v>389</v>
      </c>
      <c r="C143" t="s">
        <v>25</v>
      </c>
      <c r="D143" t="s">
        <v>326</v>
      </c>
      <c r="E143" t="s">
        <v>36</v>
      </c>
      <c r="F143" t="s">
        <v>32</v>
      </c>
      <c r="G143" t="s">
        <v>51</v>
      </c>
      <c r="H143">
        <v>1</v>
      </c>
      <c r="I143" s="4">
        <v>62.37</v>
      </c>
      <c r="J143" s="4">
        <f>I143*1.16</f>
        <v>72.3492</v>
      </c>
      <c r="K143" s="4">
        <f>H143*I143</f>
        <v>62.37</v>
      </c>
      <c r="L143" s="4">
        <v>115.07</v>
      </c>
      <c r="M143" s="3">
        <f>(L143/J143) - 1</f>
        <v>0.59048061346912</v>
      </c>
      <c r="N143" s="4">
        <v>107.88</v>
      </c>
      <c r="O143" s="3">
        <f>(N143/J143) - 1</f>
        <v>0.49110149110149</v>
      </c>
      <c r="P143" s="4">
        <v>100.69</v>
      </c>
      <c r="Q143" s="3">
        <f>(P143/J143) - 1</f>
        <v>0.39172236873386</v>
      </c>
      <c r="R143" s="4">
        <v>93.5</v>
      </c>
      <c r="S143" s="3">
        <f>ABS((R143/J143) - 1)</f>
        <v>0.29234324636623</v>
      </c>
      <c r="T143" s="4">
        <v>0</v>
      </c>
      <c r="U143" s="3">
        <f>ABS((T143/J143) - 1)</f>
        <v>1</v>
      </c>
    </row>
    <row r="144" spans="1:21">
      <c r="A144" t="s">
        <v>390</v>
      </c>
      <c r="B144" t="s">
        <v>391</v>
      </c>
      <c r="C144" t="s">
        <v>25</v>
      </c>
      <c r="D144" t="s">
        <v>326</v>
      </c>
      <c r="E144" t="s">
        <v>36</v>
      </c>
      <c r="F144" t="s">
        <v>32</v>
      </c>
      <c r="G144" t="s">
        <v>392</v>
      </c>
      <c r="H144">
        <v>1</v>
      </c>
      <c r="I144" s="4">
        <v>65.61</v>
      </c>
      <c r="J144" s="4">
        <f>I144*1.16</f>
        <v>76.1076</v>
      </c>
      <c r="K144" s="4">
        <f>H144*I144</f>
        <v>65.61</v>
      </c>
      <c r="L144" s="4">
        <v>115.07</v>
      </c>
      <c r="M144" s="3">
        <f>(L144/J144) - 1</f>
        <v>0.51193836095213</v>
      </c>
      <c r="N144" s="4">
        <v>107.88</v>
      </c>
      <c r="O144" s="3">
        <f>(N144/J144) - 1</f>
        <v>0.41746684956562</v>
      </c>
      <c r="P144" s="4">
        <v>100.69</v>
      </c>
      <c r="Q144" s="3">
        <f>(P144/J144) - 1</f>
        <v>0.3229953381791</v>
      </c>
      <c r="R144" s="4">
        <v>93.5</v>
      </c>
      <c r="S144" s="3">
        <f>ABS((R144/J144) - 1)</f>
        <v>0.22852382679259</v>
      </c>
      <c r="T144" s="4">
        <v>83.71836</v>
      </c>
      <c r="U144" s="3">
        <f>ABS((T144/J144) - 1)</f>
        <v>0.1</v>
      </c>
    </row>
    <row r="145" spans="1:21">
      <c r="A145" t="s">
        <v>393</v>
      </c>
      <c r="B145" t="s">
        <v>394</v>
      </c>
      <c r="C145" t="s">
        <v>25</v>
      </c>
      <c r="D145" t="s">
        <v>326</v>
      </c>
      <c r="E145"/>
      <c r="F145" t="s">
        <v>240</v>
      </c>
      <c r="G145"/>
      <c r="H145">
        <v>2</v>
      </c>
      <c r="I145" s="4">
        <v>178.2</v>
      </c>
      <c r="J145" s="4">
        <f>I145*1.16</f>
        <v>206.712</v>
      </c>
      <c r="K145" s="4">
        <f>H145*I145</f>
        <v>356.4</v>
      </c>
      <c r="L145" s="4">
        <v>330.74</v>
      </c>
      <c r="M145" s="3">
        <f>(L145/J145) - 1</f>
        <v>0.60000387011881</v>
      </c>
      <c r="N145" s="4">
        <v>310.07</v>
      </c>
      <c r="O145" s="3">
        <f>(N145/J145) - 1</f>
        <v>0.50000967529703</v>
      </c>
      <c r="P145" s="4">
        <v>289.4</v>
      </c>
      <c r="Q145" s="3">
        <f>(P145/J145) - 1</f>
        <v>0.40001548047525</v>
      </c>
      <c r="R145" s="4">
        <v>274.93</v>
      </c>
      <c r="S145" s="3">
        <f>ABS((R145/J145) - 1)</f>
        <v>0.33001470645149</v>
      </c>
      <c r="T145" s="4">
        <v>0</v>
      </c>
      <c r="U145" s="3">
        <f>ABS((T145/J145) - 1)</f>
        <v>1</v>
      </c>
    </row>
    <row r="146" spans="1:21">
      <c r="A146" t="s">
        <v>395</v>
      </c>
      <c r="B146" t="s">
        <v>396</v>
      </c>
      <c r="C146" t="s">
        <v>25</v>
      </c>
      <c r="D146" t="s">
        <v>326</v>
      </c>
      <c r="E146"/>
      <c r="F146" t="s">
        <v>237</v>
      </c>
      <c r="G146"/>
      <c r="H146">
        <v>36</v>
      </c>
      <c r="I146" s="4">
        <v>33.255968456477</v>
      </c>
      <c r="J146" s="4">
        <f>I146*1.16</f>
        <v>38.576923409513</v>
      </c>
      <c r="K146" s="4">
        <f>H146*I146</f>
        <v>1197.2148644332</v>
      </c>
      <c r="L146" s="4">
        <v>61.71</v>
      </c>
      <c r="M146" s="3">
        <f>(L146/J146) - 1</f>
        <v>0.59966100315771</v>
      </c>
      <c r="N146" s="4">
        <v>57.86</v>
      </c>
      <c r="O146" s="3">
        <f>(N146/J146) - 1</f>
        <v>0.49986040581276</v>
      </c>
      <c r="P146" s="4">
        <v>54</v>
      </c>
      <c r="Q146" s="3">
        <f>(P146/J146) - 1</f>
        <v>0.39980058613704</v>
      </c>
      <c r="R146" s="4">
        <v>50.14</v>
      </c>
      <c r="S146" s="3">
        <f>ABS((R146/J146) - 1)</f>
        <v>0.29974076646132</v>
      </c>
      <c r="T146" s="4">
        <v>42.434615750464</v>
      </c>
      <c r="U146" s="3">
        <f>ABS((T146/J146) - 1)</f>
        <v>0.1</v>
      </c>
    </row>
    <row r="147" spans="1:21">
      <c r="A147" t="s">
        <v>397</v>
      </c>
      <c r="B147" t="s">
        <v>398</v>
      </c>
      <c r="C147" t="s">
        <v>25</v>
      </c>
      <c r="D147" t="s">
        <v>326</v>
      </c>
      <c r="E147"/>
      <c r="F147" t="s">
        <v>237</v>
      </c>
      <c r="G147"/>
      <c r="H147">
        <v>25</v>
      </c>
      <c r="I147" s="4">
        <v>33.25</v>
      </c>
      <c r="J147" s="4">
        <f>I147*1.16</f>
        <v>38.57</v>
      </c>
      <c r="K147" s="4">
        <f>H147*I147</f>
        <v>831.25</v>
      </c>
      <c r="L147" s="4">
        <v>61.71</v>
      </c>
      <c r="M147" s="3">
        <f>(L147/J147) - 1</f>
        <v>0.59994814622764</v>
      </c>
      <c r="N147" s="4">
        <v>57.86</v>
      </c>
      <c r="O147" s="3">
        <f>(N147/J147) - 1</f>
        <v>0.5001296344309</v>
      </c>
      <c r="P147" s="4">
        <v>54</v>
      </c>
      <c r="Q147" s="3">
        <f>(P147/J147) - 1</f>
        <v>0.40005185377236</v>
      </c>
      <c r="R147" s="4">
        <v>50.14</v>
      </c>
      <c r="S147" s="3">
        <f>ABS((R147/J147) - 1)</f>
        <v>0.29997407311382</v>
      </c>
      <c r="T147" s="4">
        <v>42.427</v>
      </c>
      <c r="U147" s="3">
        <f>ABS((T147/J147) - 1)</f>
        <v>0.1</v>
      </c>
    </row>
    <row r="148" spans="1:21">
      <c r="A148" t="s">
        <v>399</v>
      </c>
      <c r="B148" t="s">
        <v>400</v>
      </c>
      <c r="C148" t="s">
        <v>25</v>
      </c>
      <c r="D148" t="s">
        <v>326</v>
      </c>
      <c r="E148"/>
      <c r="F148" t="s">
        <v>237</v>
      </c>
      <c r="G148"/>
      <c r="H148">
        <v>10</v>
      </c>
      <c r="I148" s="4">
        <v>76.603693181818</v>
      </c>
      <c r="J148" s="4">
        <f>I148*1.16</f>
        <v>88.860284090909</v>
      </c>
      <c r="K148" s="4">
        <f>H148*I148</f>
        <v>766.03693181818</v>
      </c>
      <c r="L148" s="4">
        <v>141.06</v>
      </c>
      <c r="M148" s="3">
        <f>(L148/J148) - 1</f>
        <v>0.587435843168</v>
      </c>
      <c r="N148" s="4">
        <v>132.24</v>
      </c>
      <c r="O148" s="3">
        <f>(N148/J148) - 1</f>
        <v>0.48817890188952</v>
      </c>
      <c r="P148" s="4">
        <v>123.42</v>
      </c>
      <c r="Q148" s="3">
        <f>(P148/J148) - 1</f>
        <v>0.38892196061105</v>
      </c>
      <c r="R148" s="4">
        <v>117.25</v>
      </c>
      <c r="S148" s="3">
        <f>ABS((R148/J148) - 1)</f>
        <v>0.31948711620195</v>
      </c>
      <c r="T148" s="4">
        <v>0</v>
      </c>
      <c r="U148" s="3">
        <f>ABS((T148/J148) - 1)</f>
        <v>1</v>
      </c>
    </row>
    <row r="149" spans="1:21">
      <c r="A149" t="s">
        <v>401</v>
      </c>
      <c r="B149" t="s">
        <v>402</v>
      </c>
      <c r="C149" t="s">
        <v>25</v>
      </c>
      <c r="D149" t="s">
        <v>326</v>
      </c>
      <c r="E149"/>
      <c r="F149" t="s">
        <v>237</v>
      </c>
      <c r="G149"/>
      <c r="H149">
        <v>10</v>
      </c>
      <c r="I149" s="4">
        <v>76.604545454545</v>
      </c>
      <c r="J149" s="4">
        <f>I149*1.16</f>
        <v>88.861272727273</v>
      </c>
      <c r="K149" s="4">
        <f>H149*I149</f>
        <v>766.04545454545</v>
      </c>
      <c r="L149" s="4">
        <v>141.06</v>
      </c>
      <c r="M149" s="3">
        <f>(L149/J149) - 1</f>
        <v>0.58741818196699</v>
      </c>
      <c r="N149" s="4">
        <v>132.24</v>
      </c>
      <c r="O149" s="3">
        <f>(N149/J149) - 1</f>
        <v>0.48816234498309</v>
      </c>
      <c r="P149" s="4">
        <v>123.42</v>
      </c>
      <c r="Q149" s="3">
        <f>(P149/J149) - 1</f>
        <v>0.38890650799919</v>
      </c>
      <c r="R149" s="4">
        <v>117.25</v>
      </c>
      <c r="S149" s="3">
        <f>ABS((R149/J149) - 1)</f>
        <v>0.31947243609549</v>
      </c>
      <c r="T149" s="4">
        <v>0</v>
      </c>
      <c r="U149" s="3">
        <f>ABS((T149/J149) - 1)</f>
        <v>1</v>
      </c>
    </row>
    <row r="150" spans="1:21">
      <c r="A150" t="s">
        <v>403</v>
      </c>
      <c r="B150" t="s">
        <v>404</v>
      </c>
      <c r="C150" t="s">
        <v>25</v>
      </c>
      <c r="D150" t="s">
        <v>326</v>
      </c>
      <c r="E150"/>
      <c r="F150" t="s">
        <v>237</v>
      </c>
      <c r="G150"/>
      <c r="H150">
        <v>1</v>
      </c>
      <c r="I150" s="4">
        <v>156.6</v>
      </c>
      <c r="J150" s="4">
        <f>I150*1.16</f>
        <v>181.656</v>
      </c>
      <c r="K150" s="4">
        <f>H150*I150</f>
        <v>156.6</v>
      </c>
      <c r="L150" s="4">
        <v>290.65</v>
      </c>
      <c r="M150" s="3">
        <f>(L150/J150) - 1</f>
        <v>0.60000220196415</v>
      </c>
      <c r="N150" s="4">
        <v>272.48</v>
      </c>
      <c r="O150" s="3">
        <f>(N150/J150) - 1</f>
        <v>0.49997798035848</v>
      </c>
      <c r="P150" s="4">
        <v>254.32</v>
      </c>
      <c r="Q150" s="3">
        <f>(P150/J150) - 1</f>
        <v>0.40000880785661</v>
      </c>
      <c r="R150" s="4">
        <v>236.15</v>
      </c>
      <c r="S150" s="3">
        <f>ABS((R150/J150) - 1)</f>
        <v>0.29998458625094</v>
      </c>
      <c r="T150" s="4">
        <v>0</v>
      </c>
      <c r="U150" s="3">
        <f>ABS((T150/J150) - 1)</f>
        <v>1</v>
      </c>
    </row>
    <row r="151" spans="1:21">
      <c r="A151" t="s">
        <v>405</v>
      </c>
      <c r="B151" t="s">
        <v>406</v>
      </c>
      <c r="C151" t="s">
        <v>25</v>
      </c>
      <c r="D151" t="s">
        <v>326</v>
      </c>
      <c r="E151"/>
      <c r="F151" t="s">
        <v>237</v>
      </c>
      <c r="G151"/>
      <c r="H151">
        <v>22</v>
      </c>
      <c r="I151" s="4">
        <v>21.477272727273</v>
      </c>
      <c r="J151" s="4">
        <f>I151*1.16</f>
        <v>24.913636363636</v>
      </c>
      <c r="K151" s="4">
        <f>H151*I151</f>
        <v>472.5</v>
      </c>
      <c r="L151" s="4">
        <v>46.83</v>
      </c>
      <c r="M151" s="3">
        <f>(L151/J151) - 1</f>
        <v>0.87969348659004</v>
      </c>
      <c r="N151" s="4">
        <v>44.37</v>
      </c>
      <c r="O151" s="3">
        <f>(N151/J151) - 1</f>
        <v>0.78095238095238</v>
      </c>
      <c r="P151" s="4">
        <v>41.9</v>
      </c>
      <c r="Q151" s="3">
        <f>(P151/J151) - 1</f>
        <v>0.68180988870644</v>
      </c>
      <c r="R151" s="4">
        <v>39.44</v>
      </c>
      <c r="S151" s="3">
        <f>ABS((R151/J151) - 1)</f>
        <v>0.58306878306879</v>
      </c>
      <c r="T151" s="4">
        <v>27.405</v>
      </c>
      <c r="U151" s="3">
        <f>ABS((T151/J151) - 1)</f>
        <v>0.1</v>
      </c>
    </row>
    <row r="152" spans="1:21">
      <c r="A152" t="s">
        <v>407</v>
      </c>
      <c r="B152" t="s">
        <v>408</v>
      </c>
      <c r="C152" t="s">
        <v>25</v>
      </c>
      <c r="D152" t="s">
        <v>326</v>
      </c>
      <c r="E152"/>
      <c r="F152" t="s">
        <v>237</v>
      </c>
      <c r="G152"/>
      <c r="H152">
        <v>23</v>
      </c>
      <c r="I152" s="4">
        <v>21.666666666667</v>
      </c>
      <c r="J152" s="4">
        <f>I152*1.16</f>
        <v>25.133333333333</v>
      </c>
      <c r="K152" s="4">
        <f>H152*I152</f>
        <v>498.33333333333</v>
      </c>
      <c r="L152" s="4">
        <v>46.83</v>
      </c>
      <c r="M152" s="3">
        <f>(L152/J152) - 1</f>
        <v>0.86326259946949</v>
      </c>
      <c r="N152" s="4">
        <v>44.37</v>
      </c>
      <c r="O152" s="3">
        <f>(N152/J152) - 1</f>
        <v>0.76538461538461</v>
      </c>
      <c r="P152" s="4">
        <v>41.9</v>
      </c>
      <c r="Q152" s="3">
        <f>(P152/J152) - 1</f>
        <v>0.66710875331565</v>
      </c>
      <c r="R152" s="4">
        <v>39.44</v>
      </c>
      <c r="S152" s="3">
        <f>ABS((R152/J152) - 1)</f>
        <v>0.56923076923077</v>
      </c>
      <c r="T152" s="4">
        <v>27.646666666667</v>
      </c>
      <c r="U152" s="3">
        <f>ABS((T152/J152) - 1)</f>
        <v>0.1</v>
      </c>
    </row>
    <row r="153" spans="1:21">
      <c r="A153" t="s">
        <v>409</v>
      </c>
      <c r="B153" t="s">
        <v>410</v>
      </c>
      <c r="C153" t="s">
        <v>25</v>
      </c>
      <c r="D153" t="s">
        <v>411</v>
      </c>
      <c r="E153" t="s">
        <v>65</v>
      </c>
      <c r="F153" t="s">
        <v>32</v>
      </c>
      <c r="G153" t="s">
        <v>71</v>
      </c>
      <c r="H153">
        <v>1</v>
      </c>
      <c r="I153" s="4">
        <v>111</v>
      </c>
      <c r="J153" s="4">
        <f>I153*1.16</f>
        <v>128.76</v>
      </c>
      <c r="K153" s="4">
        <f>H153*I153</f>
        <v>111</v>
      </c>
      <c r="L153" s="4">
        <v>224.58</v>
      </c>
      <c r="M153" s="3">
        <f>(L153/J153) - 1</f>
        <v>0.74417520969245</v>
      </c>
      <c r="N153" s="4">
        <v>210.54</v>
      </c>
      <c r="O153" s="3">
        <f>(N153/J153) - 1</f>
        <v>0.63513513513514</v>
      </c>
      <c r="P153" s="4">
        <v>196.5</v>
      </c>
      <c r="Q153" s="3">
        <f>(P153/J153) - 1</f>
        <v>0.52609506057782</v>
      </c>
      <c r="R153" s="4">
        <v>182.47</v>
      </c>
      <c r="S153" s="3">
        <f>ABS((R153/J153) - 1)</f>
        <v>0.41713264989127</v>
      </c>
      <c r="T153" s="4">
        <v>0</v>
      </c>
      <c r="U153" s="3">
        <f>ABS((T153/J153) - 1)</f>
        <v>1</v>
      </c>
    </row>
    <row r="154" spans="1:21">
      <c r="A154" t="s">
        <v>412</v>
      </c>
      <c r="B154" t="s">
        <v>413</v>
      </c>
      <c r="C154" t="s">
        <v>25</v>
      </c>
      <c r="D154" t="s">
        <v>411</v>
      </c>
      <c r="E154" t="s">
        <v>65</v>
      </c>
      <c r="F154" t="s">
        <v>32</v>
      </c>
      <c r="G154" t="s">
        <v>71</v>
      </c>
      <c r="H154">
        <v>1</v>
      </c>
      <c r="I154" s="4">
        <v>111</v>
      </c>
      <c r="J154" s="4">
        <f>I154*1.16</f>
        <v>128.76</v>
      </c>
      <c r="K154" s="4">
        <f>H154*I154</f>
        <v>111</v>
      </c>
      <c r="L154" s="4">
        <v>224.58</v>
      </c>
      <c r="M154" s="3">
        <f>(L154/J154) - 1</f>
        <v>0.74417520969245</v>
      </c>
      <c r="N154" s="4">
        <v>210.54</v>
      </c>
      <c r="O154" s="3">
        <f>(N154/J154) - 1</f>
        <v>0.63513513513514</v>
      </c>
      <c r="P154" s="4">
        <v>196.5</v>
      </c>
      <c r="Q154" s="3">
        <f>(P154/J154) - 1</f>
        <v>0.52609506057782</v>
      </c>
      <c r="R154" s="4">
        <v>182.47</v>
      </c>
      <c r="S154" s="3">
        <f>ABS((R154/J154) - 1)</f>
        <v>0.41713264989127</v>
      </c>
      <c r="T154" s="4">
        <v>0</v>
      </c>
      <c r="U154" s="3">
        <f>ABS((T154/J154) - 1)</f>
        <v>1</v>
      </c>
    </row>
    <row r="155" spans="1:21">
      <c r="A155" t="s">
        <v>414</v>
      </c>
      <c r="B155" t="s">
        <v>415</v>
      </c>
      <c r="C155" t="s">
        <v>25</v>
      </c>
      <c r="D155" t="s">
        <v>411</v>
      </c>
      <c r="E155" t="s">
        <v>65</v>
      </c>
      <c r="F155" t="s">
        <v>32</v>
      </c>
      <c r="G155" t="s">
        <v>66</v>
      </c>
      <c r="H155">
        <v>1</v>
      </c>
      <c r="I155" s="4">
        <v>47</v>
      </c>
      <c r="J155" s="4">
        <f>I155*1.16</f>
        <v>54.52</v>
      </c>
      <c r="K155" s="4">
        <f>H155*I155</f>
        <v>47</v>
      </c>
      <c r="L155" s="4">
        <v>85.38</v>
      </c>
      <c r="M155" s="3">
        <f>(L155/J155) - 1</f>
        <v>0.56603081438004</v>
      </c>
      <c r="N155" s="4">
        <v>80.04</v>
      </c>
      <c r="O155" s="3">
        <f>(N155/J155) - 1</f>
        <v>0.46808510638298</v>
      </c>
      <c r="P155" s="4">
        <v>74.7</v>
      </c>
      <c r="Q155" s="3">
        <f>(P155/J155) - 1</f>
        <v>0.37013939838591</v>
      </c>
      <c r="R155" s="4">
        <v>69.37</v>
      </c>
      <c r="S155" s="3">
        <f>ABS((R155/J155) - 1)</f>
        <v>0.27237710931768</v>
      </c>
      <c r="T155" s="4">
        <v>0</v>
      </c>
      <c r="U155" s="3">
        <f>ABS((T155/J155) - 1)</f>
        <v>1</v>
      </c>
    </row>
    <row r="156" spans="1:21">
      <c r="A156" t="s">
        <v>416</v>
      </c>
      <c r="B156" t="s">
        <v>417</v>
      </c>
      <c r="C156" t="s">
        <v>25</v>
      </c>
      <c r="D156" t="s">
        <v>411</v>
      </c>
      <c r="E156" t="s">
        <v>65</v>
      </c>
      <c r="F156" t="s">
        <v>32</v>
      </c>
      <c r="G156" t="s">
        <v>66</v>
      </c>
      <c r="H156">
        <v>1</v>
      </c>
      <c r="I156" s="4">
        <v>48.6</v>
      </c>
      <c r="J156" s="4">
        <f>I156*1.16</f>
        <v>56.376</v>
      </c>
      <c r="K156" s="4">
        <f>H156*I156</f>
        <v>48.6</v>
      </c>
      <c r="L156" s="4">
        <v>85.38</v>
      </c>
      <c r="M156" s="3">
        <f>(L156/J156) - 1</f>
        <v>0.5144742443593</v>
      </c>
      <c r="N156" s="4">
        <v>80.04</v>
      </c>
      <c r="O156" s="3">
        <f>(N156/J156) - 1</f>
        <v>0.41975308641975</v>
      </c>
      <c r="P156" s="4">
        <v>74.7</v>
      </c>
      <c r="Q156" s="3">
        <f>(P156/J156) - 1</f>
        <v>0.3250319284802</v>
      </c>
      <c r="R156" s="4">
        <v>69.37</v>
      </c>
      <c r="S156" s="3">
        <f>ABS((R156/J156) - 1)</f>
        <v>0.23048815098624</v>
      </c>
      <c r="T156" s="4">
        <v>62.0136</v>
      </c>
      <c r="U156" s="3">
        <f>ABS((T156/J156) - 1)</f>
        <v>0.1</v>
      </c>
    </row>
    <row r="157" spans="1:21">
      <c r="A157" t="s">
        <v>418</v>
      </c>
      <c r="B157" t="s">
        <v>419</v>
      </c>
      <c r="C157" t="s">
        <v>25</v>
      </c>
      <c r="D157" t="s">
        <v>411</v>
      </c>
      <c r="E157" t="s">
        <v>36</v>
      </c>
      <c r="F157" t="s">
        <v>32</v>
      </c>
      <c r="G157" t="s">
        <v>420</v>
      </c>
      <c r="H157">
        <v>1</v>
      </c>
      <c r="I157" s="4">
        <v>41</v>
      </c>
      <c r="J157" s="4">
        <f>I157*1.16</f>
        <v>47.56</v>
      </c>
      <c r="K157" s="4">
        <f>H157*I157</f>
        <v>41</v>
      </c>
      <c r="L157" s="4">
        <v>70.94</v>
      </c>
      <c r="M157" s="3">
        <f>(L157/J157) - 1</f>
        <v>0.49158957106812</v>
      </c>
      <c r="N157" s="4">
        <v>66.21</v>
      </c>
      <c r="O157" s="3">
        <f>(N157/J157) - 1</f>
        <v>0.3921362489487</v>
      </c>
      <c r="P157" s="4">
        <v>61.48</v>
      </c>
      <c r="Q157" s="3">
        <f>(P157/J157) - 1</f>
        <v>0.29268292682927</v>
      </c>
      <c r="R157" s="4">
        <v>58.41</v>
      </c>
      <c r="S157" s="3">
        <f>ABS((R157/J157) - 1)</f>
        <v>0.22813288477712</v>
      </c>
      <c r="T157" s="4">
        <v>0</v>
      </c>
      <c r="U157" s="3">
        <f>ABS((T157/J157) - 1)</f>
        <v>1</v>
      </c>
    </row>
    <row r="158" spans="1:21">
      <c r="A158" t="s">
        <v>421</v>
      </c>
      <c r="B158" t="s">
        <v>422</v>
      </c>
      <c r="C158" t="s">
        <v>25</v>
      </c>
      <c r="D158" t="s">
        <v>411</v>
      </c>
      <c r="E158" t="s">
        <v>88</v>
      </c>
      <c r="F158" t="s">
        <v>32</v>
      </c>
      <c r="G158" t="s">
        <v>423</v>
      </c>
      <c r="H158">
        <v>1</v>
      </c>
      <c r="I158" s="4">
        <v>57.78</v>
      </c>
      <c r="J158" s="4">
        <f>I158*1.16</f>
        <v>67.0248</v>
      </c>
      <c r="K158" s="4">
        <f>H158*I158</f>
        <v>57.78</v>
      </c>
      <c r="L158" s="4">
        <v>102.08</v>
      </c>
      <c r="M158" s="3">
        <f>(L158/J158) - 1</f>
        <v>0.52301834544825</v>
      </c>
      <c r="N158" s="4">
        <v>95.7</v>
      </c>
      <c r="O158" s="3">
        <f>(N158/J158) - 1</f>
        <v>0.42782969885774</v>
      </c>
      <c r="P158" s="4">
        <v>89.32</v>
      </c>
      <c r="Q158" s="3">
        <f>(P158/J158) - 1</f>
        <v>0.33264105226722</v>
      </c>
      <c r="R158" s="4">
        <v>82.94</v>
      </c>
      <c r="S158" s="3">
        <f>ABS((R158/J158) - 1)</f>
        <v>0.2374524056767</v>
      </c>
      <c r="T158" s="4">
        <v>73.72728</v>
      </c>
      <c r="U158" s="3">
        <f>ABS((T158/J158) - 1)</f>
        <v>0.1</v>
      </c>
    </row>
    <row r="159" spans="1:21">
      <c r="A159" t="s">
        <v>424</v>
      </c>
      <c r="B159" t="s">
        <v>425</v>
      </c>
      <c r="C159" t="s">
        <v>25</v>
      </c>
      <c r="D159" t="s">
        <v>411</v>
      </c>
      <c r="E159"/>
      <c r="F159" t="s">
        <v>237</v>
      </c>
      <c r="G159"/>
      <c r="H159">
        <v>1</v>
      </c>
      <c r="I159" s="4">
        <v>90.25</v>
      </c>
      <c r="J159" s="4">
        <f>I159*1.16</f>
        <v>104.69</v>
      </c>
      <c r="K159" s="4">
        <f>H159*I159</f>
        <v>90.25</v>
      </c>
      <c r="L159" s="4">
        <v>168.09</v>
      </c>
      <c r="M159" s="3">
        <f>(L159/J159) - 1</f>
        <v>0.60559747826918</v>
      </c>
      <c r="N159" s="4">
        <v>156.88</v>
      </c>
      <c r="O159" s="3">
        <f>(N159/J159) - 1</f>
        <v>0.49851943834177</v>
      </c>
      <c r="P159" s="4">
        <v>145.67</v>
      </c>
      <c r="Q159" s="3">
        <f>(P159/J159) - 1</f>
        <v>0.39144139841437</v>
      </c>
      <c r="R159" s="4">
        <v>138.39</v>
      </c>
      <c r="S159" s="3">
        <f>ABS((R159/J159) - 1)</f>
        <v>0.32190276053109</v>
      </c>
      <c r="T159" s="4">
        <v>0</v>
      </c>
      <c r="U159" s="3">
        <f>ABS((T159/J159) - 1)</f>
        <v>1</v>
      </c>
    </row>
    <row r="160" spans="1:21">
      <c r="A160" t="s">
        <v>426</v>
      </c>
      <c r="B160" t="s">
        <v>427</v>
      </c>
      <c r="C160" t="s">
        <v>25</v>
      </c>
      <c r="D160" t="s">
        <v>411</v>
      </c>
      <c r="E160"/>
      <c r="F160" t="s">
        <v>237</v>
      </c>
      <c r="G160"/>
      <c r="H160">
        <v>2</v>
      </c>
      <c r="I160" s="4">
        <v>90.25</v>
      </c>
      <c r="J160" s="4">
        <f>I160*1.16</f>
        <v>104.69</v>
      </c>
      <c r="K160" s="4">
        <f>H160*I160</f>
        <v>180.5</v>
      </c>
      <c r="L160" s="4">
        <v>168.09</v>
      </c>
      <c r="M160" s="3">
        <f>(L160/J160) - 1</f>
        <v>0.60559747826918</v>
      </c>
      <c r="N160" s="4">
        <v>156.88</v>
      </c>
      <c r="O160" s="3">
        <f>(N160/J160) - 1</f>
        <v>0.49851943834177</v>
      </c>
      <c r="P160" s="4">
        <v>145.67</v>
      </c>
      <c r="Q160" s="3">
        <f>(P160/J160) - 1</f>
        <v>0.39144139841437</v>
      </c>
      <c r="R160" s="4">
        <v>138.39</v>
      </c>
      <c r="S160" s="3">
        <f>ABS((R160/J160) - 1)</f>
        <v>0.32190276053109</v>
      </c>
      <c r="T160" s="4">
        <v>0</v>
      </c>
      <c r="U160" s="3">
        <f>ABS((T160/J160) - 1)</f>
        <v>1</v>
      </c>
    </row>
    <row r="161" spans="1:21">
      <c r="A161" t="s">
        <v>428</v>
      </c>
      <c r="B161" t="s">
        <v>429</v>
      </c>
      <c r="C161" t="s">
        <v>25</v>
      </c>
      <c r="D161" t="s">
        <v>430</v>
      </c>
      <c r="E161" t="s">
        <v>31</v>
      </c>
      <c r="F161" t="s">
        <v>32</v>
      </c>
      <c r="G161" t="s">
        <v>431</v>
      </c>
      <c r="H161">
        <v>1</v>
      </c>
      <c r="I161" s="4">
        <v>97.5</v>
      </c>
      <c r="J161" s="4">
        <f>I161*1.16</f>
        <v>113.1</v>
      </c>
      <c r="K161" s="4">
        <f>H161*I161</f>
        <v>97.5</v>
      </c>
      <c r="L161" s="4">
        <v>180.96</v>
      </c>
      <c r="M161" s="3">
        <f>(L161/J161) - 1</f>
        <v>0.6</v>
      </c>
      <c r="N161" s="4">
        <v>169.65</v>
      </c>
      <c r="O161" s="3">
        <f>(N161/J161) - 1</f>
        <v>0.5</v>
      </c>
      <c r="P161" s="4">
        <v>158.34</v>
      </c>
      <c r="Q161" s="3">
        <f>(P161/J161) - 1</f>
        <v>0.4</v>
      </c>
      <c r="R161" s="4">
        <v>147.03</v>
      </c>
      <c r="S161" s="3">
        <f>ABS((R161/J161) - 1)</f>
        <v>0.3</v>
      </c>
      <c r="T161" s="4">
        <v>124.41</v>
      </c>
      <c r="U161" s="3">
        <f>ABS((T161/J161) - 1)</f>
        <v>0.1</v>
      </c>
    </row>
    <row r="162" spans="1:21">
      <c r="A162" t="s">
        <v>432</v>
      </c>
      <c r="B162" t="s">
        <v>433</v>
      </c>
      <c r="C162" t="s">
        <v>25</v>
      </c>
      <c r="D162" t="s">
        <v>434</v>
      </c>
      <c r="E162" t="s">
        <v>31</v>
      </c>
      <c r="F162" t="s">
        <v>32</v>
      </c>
      <c r="G162" t="s">
        <v>435</v>
      </c>
      <c r="H162">
        <v>1</v>
      </c>
      <c r="I162" s="4">
        <v>900</v>
      </c>
      <c r="J162" s="4">
        <f>I162*1.16</f>
        <v>1044</v>
      </c>
      <c r="K162" s="4">
        <f>H162*I162</f>
        <v>900</v>
      </c>
      <c r="L162" s="4">
        <v>1670.4</v>
      </c>
      <c r="M162" s="3">
        <f>(L162/J162) - 1</f>
        <v>0.6</v>
      </c>
      <c r="N162" s="4">
        <v>1566</v>
      </c>
      <c r="O162" s="3">
        <f>(N162/J162) - 1</f>
        <v>0.5</v>
      </c>
      <c r="P162" s="4">
        <v>1461.6</v>
      </c>
      <c r="Q162" s="3">
        <f>(P162/J162) - 1</f>
        <v>0.4</v>
      </c>
      <c r="R162" s="4">
        <v>1357.2</v>
      </c>
      <c r="S162" s="3">
        <f>ABS((R162/J162) - 1)</f>
        <v>0.3</v>
      </c>
      <c r="T162" s="4">
        <v>1148.4</v>
      </c>
      <c r="U162" s="3">
        <f>ABS((T162/J162) - 1)</f>
        <v>0.1</v>
      </c>
    </row>
    <row r="163" spans="1:21">
      <c r="A163" t="s">
        <v>436</v>
      </c>
      <c r="B163" t="s">
        <v>437</v>
      </c>
      <c r="C163" t="s">
        <v>25</v>
      </c>
      <c r="D163" t="s">
        <v>434</v>
      </c>
      <c r="E163" t="s">
        <v>438</v>
      </c>
      <c r="F163" t="s">
        <v>32</v>
      </c>
      <c r="G163" t="s">
        <v>439</v>
      </c>
      <c r="H163">
        <v>1</v>
      </c>
      <c r="I163" s="4">
        <v>880.2</v>
      </c>
      <c r="J163" s="4">
        <f>I163*1.16</f>
        <v>1021.032</v>
      </c>
      <c r="K163" s="4">
        <f>H163*I163</f>
        <v>880.2</v>
      </c>
      <c r="L163" s="4">
        <v>1683.76</v>
      </c>
      <c r="M163" s="3">
        <f>(L163/J163) - 1</f>
        <v>0.64907662051728</v>
      </c>
      <c r="N163" s="4">
        <v>1578.53</v>
      </c>
      <c r="O163" s="3">
        <f>(N163/J163) - 1</f>
        <v>0.54601422874112</v>
      </c>
      <c r="P163" s="4">
        <v>1473.29</v>
      </c>
      <c r="Q163" s="3">
        <f>(P163/J163) - 1</f>
        <v>0.44294204295262</v>
      </c>
      <c r="R163" s="4">
        <v>1368.06</v>
      </c>
      <c r="S163" s="3">
        <f>ABS((R163/J163) - 1)</f>
        <v>0.33987965117646</v>
      </c>
      <c r="T163" s="4">
        <v>1123.1352</v>
      </c>
      <c r="U163" s="3">
        <f>ABS((T163/J163) - 1)</f>
        <v>0.1</v>
      </c>
    </row>
    <row r="164" spans="1:21">
      <c r="A164" t="s">
        <v>440</v>
      </c>
      <c r="B164" t="s">
        <v>441</v>
      </c>
      <c r="C164" t="s">
        <v>25</v>
      </c>
      <c r="D164" t="s">
        <v>434</v>
      </c>
      <c r="E164" t="s">
        <v>438</v>
      </c>
      <c r="F164" t="s">
        <v>32</v>
      </c>
      <c r="G164" t="s">
        <v>439</v>
      </c>
      <c r="H164">
        <v>1</v>
      </c>
      <c r="I164" s="4">
        <v>880.2</v>
      </c>
      <c r="J164" s="4">
        <f>I164*1.16</f>
        <v>1021.032</v>
      </c>
      <c r="K164" s="4">
        <f>H164*I164</f>
        <v>880.2</v>
      </c>
      <c r="L164" s="4">
        <v>1683.76</v>
      </c>
      <c r="M164" s="3">
        <f>(L164/J164) - 1</f>
        <v>0.64907662051728</v>
      </c>
      <c r="N164" s="4">
        <v>1578.53</v>
      </c>
      <c r="O164" s="3">
        <f>(N164/J164) - 1</f>
        <v>0.54601422874112</v>
      </c>
      <c r="P164" s="4">
        <v>1473.29</v>
      </c>
      <c r="Q164" s="3">
        <f>(P164/J164) - 1</f>
        <v>0.44294204295262</v>
      </c>
      <c r="R164" s="4">
        <v>1368.06</v>
      </c>
      <c r="S164" s="3">
        <f>ABS((R164/J164) - 1)</f>
        <v>0.33987965117646</v>
      </c>
      <c r="T164" s="4">
        <v>1123.1352</v>
      </c>
      <c r="U164" s="3">
        <f>ABS((T164/J164) - 1)</f>
        <v>0.1</v>
      </c>
    </row>
    <row r="165" spans="1:21">
      <c r="A165" t="s">
        <v>442</v>
      </c>
      <c r="B165" t="s">
        <v>443</v>
      </c>
      <c r="C165" t="s">
        <v>25</v>
      </c>
      <c r="D165" t="s">
        <v>434</v>
      </c>
      <c r="E165" t="s">
        <v>444</v>
      </c>
      <c r="F165" t="s">
        <v>32</v>
      </c>
      <c r="G165" t="s">
        <v>445</v>
      </c>
      <c r="H165">
        <v>1</v>
      </c>
      <c r="I165" s="4">
        <v>1638.9</v>
      </c>
      <c r="J165" s="4">
        <f>I165*1.16</f>
        <v>1901.124</v>
      </c>
      <c r="K165" s="4">
        <f>H165*I165</f>
        <v>1638.9</v>
      </c>
      <c r="L165" s="4">
        <v>3091.91</v>
      </c>
      <c r="M165" s="3">
        <f>(L165/J165) - 1</f>
        <v>0.626358932926</v>
      </c>
      <c r="N165" s="4">
        <v>2898.67</v>
      </c>
      <c r="O165" s="3">
        <f>(N165/J165) - 1</f>
        <v>0.52471380088832</v>
      </c>
      <c r="P165" s="4">
        <v>2705.42</v>
      </c>
      <c r="Q165" s="3">
        <f>(P165/J165) - 1</f>
        <v>0.42306340880448</v>
      </c>
      <c r="R165" s="4">
        <v>2512.18</v>
      </c>
      <c r="S165" s="3">
        <f>ABS((R165/J165) - 1)</f>
        <v>0.3214182767668</v>
      </c>
      <c r="T165" s="4">
        <v>0</v>
      </c>
      <c r="U165" s="3">
        <f>ABS((T165/J165) - 1)</f>
        <v>1</v>
      </c>
    </row>
    <row r="166" spans="1:21">
      <c r="A166" t="s">
        <v>446</v>
      </c>
      <c r="B166" t="s">
        <v>447</v>
      </c>
      <c r="C166" t="s">
        <v>25</v>
      </c>
      <c r="D166" t="s">
        <v>434</v>
      </c>
      <c r="E166" t="s">
        <v>31</v>
      </c>
      <c r="F166" t="s">
        <v>32</v>
      </c>
      <c r="G166" t="s">
        <v>448</v>
      </c>
      <c r="H166">
        <v>1</v>
      </c>
      <c r="I166" s="4">
        <v>438.75</v>
      </c>
      <c r="J166" s="4">
        <f>I166*1.16</f>
        <v>508.95</v>
      </c>
      <c r="K166" s="4">
        <f>H166*I166</f>
        <v>438.75</v>
      </c>
      <c r="L166" s="4">
        <v>814.32</v>
      </c>
      <c r="M166" s="3">
        <f>(L166/J166) - 1</f>
        <v>0.6</v>
      </c>
      <c r="N166" s="4">
        <v>763.42</v>
      </c>
      <c r="O166" s="3">
        <f>(N166/J166) - 1</f>
        <v>0.49999017585224</v>
      </c>
      <c r="P166" s="4">
        <v>712.53</v>
      </c>
      <c r="Q166" s="3">
        <f>(P166/J166) - 1</f>
        <v>0.4</v>
      </c>
      <c r="R166" s="4">
        <v>661.64</v>
      </c>
      <c r="S166" s="3">
        <f>ABS((R166/J166) - 1)</f>
        <v>0.30000982414776</v>
      </c>
      <c r="T166" s="4">
        <v>559.845</v>
      </c>
      <c r="U166" s="3">
        <f>ABS((T166/J166) - 1)</f>
        <v>0.1</v>
      </c>
    </row>
    <row r="167" spans="1:21">
      <c r="A167" t="s">
        <v>449</v>
      </c>
      <c r="B167" t="s">
        <v>450</v>
      </c>
      <c r="C167" t="s">
        <v>25</v>
      </c>
      <c r="D167" t="s">
        <v>434</v>
      </c>
      <c r="E167" t="s">
        <v>31</v>
      </c>
      <c r="F167" t="s">
        <v>32</v>
      </c>
      <c r="G167" t="s">
        <v>98</v>
      </c>
      <c r="H167">
        <v>2</v>
      </c>
      <c r="I167" s="4">
        <v>855.565</v>
      </c>
      <c r="J167" s="4">
        <f>I167*1.16</f>
        <v>992.4554</v>
      </c>
      <c r="K167" s="4">
        <f>H167*I167</f>
        <v>1711.13</v>
      </c>
      <c r="L167" s="4">
        <v>1547.22</v>
      </c>
      <c r="M167" s="3">
        <f>(L167/J167) - 1</f>
        <v>0.55898189480353</v>
      </c>
      <c r="N167" s="4">
        <v>1450.52</v>
      </c>
      <c r="O167" s="3">
        <f>(N167/J167) - 1</f>
        <v>0.46154678588076</v>
      </c>
      <c r="P167" s="4">
        <v>1353.82</v>
      </c>
      <c r="Q167" s="3">
        <f>(P167/J167) - 1</f>
        <v>0.36411167695798</v>
      </c>
      <c r="R167" s="4">
        <v>1257.11</v>
      </c>
      <c r="S167" s="3">
        <f>ABS((R167/J167) - 1)</f>
        <v>0.26666649201566</v>
      </c>
      <c r="T167" s="4">
        <v>1091.70094</v>
      </c>
      <c r="U167" s="3">
        <f>ABS((T167/J167) - 1)</f>
        <v>0.1</v>
      </c>
    </row>
    <row r="168" spans="1:21">
      <c r="A168" t="s">
        <v>451</v>
      </c>
      <c r="B168" t="s">
        <v>452</v>
      </c>
      <c r="C168" t="s">
        <v>25</v>
      </c>
      <c r="D168" t="s">
        <v>434</v>
      </c>
      <c r="E168" t="s">
        <v>31</v>
      </c>
      <c r="F168" t="s">
        <v>32</v>
      </c>
      <c r="G168" t="s">
        <v>98</v>
      </c>
      <c r="H168">
        <v>2</v>
      </c>
      <c r="I168" s="4">
        <v>833.63</v>
      </c>
      <c r="J168" s="4">
        <f>I168*1.16</f>
        <v>967.0108</v>
      </c>
      <c r="K168" s="4">
        <f>H168*I168</f>
        <v>1667.26</v>
      </c>
      <c r="L168" s="4">
        <v>1547.22</v>
      </c>
      <c r="M168" s="3">
        <f>(L168/J168) - 1</f>
        <v>0.60000281279175</v>
      </c>
      <c r="N168" s="4">
        <v>1450.52</v>
      </c>
      <c r="O168" s="3">
        <f>(N168/J168) - 1</f>
        <v>0.50000392963553</v>
      </c>
      <c r="P168" s="4">
        <v>1353.82</v>
      </c>
      <c r="Q168" s="3">
        <f>(P168/J168) - 1</f>
        <v>0.40000504647932</v>
      </c>
      <c r="R168" s="4">
        <v>1257.11</v>
      </c>
      <c r="S168" s="3">
        <f>ABS((R168/J168) - 1)</f>
        <v>0.29999582217696</v>
      </c>
      <c r="T168" s="4">
        <v>0</v>
      </c>
      <c r="U168" s="3">
        <f>ABS((T168/J168) - 1)</f>
        <v>1</v>
      </c>
    </row>
    <row r="169" spans="1:21">
      <c r="A169" t="s">
        <v>453</v>
      </c>
      <c r="B169" t="s">
        <v>454</v>
      </c>
      <c r="C169" t="s">
        <v>25</v>
      </c>
      <c r="D169" t="s">
        <v>434</v>
      </c>
      <c r="E169" t="s">
        <v>31</v>
      </c>
      <c r="F169" t="s">
        <v>32</v>
      </c>
      <c r="G169" t="s">
        <v>455</v>
      </c>
      <c r="H169">
        <v>5</v>
      </c>
      <c r="I169" s="4">
        <v>704.7</v>
      </c>
      <c r="J169" s="4">
        <f>I169*1.16</f>
        <v>817.452</v>
      </c>
      <c r="K169" s="4">
        <f>H169*I169</f>
        <v>3523.5</v>
      </c>
      <c r="L169" s="4">
        <v>1358.04</v>
      </c>
      <c r="M169" s="3">
        <f>(L169/J169) - 1</f>
        <v>0.66130855389674</v>
      </c>
      <c r="N169" s="4">
        <v>1273.16</v>
      </c>
      <c r="O169" s="3">
        <f>(N169/J169) - 1</f>
        <v>0.55747371099465</v>
      </c>
      <c r="P169" s="4">
        <v>1188.28</v>
      </c>
      <c r="Q169" s="3">
        <f>(P169/J169) - 1</f>
        <v>0.45363886809256</v>
      </c>
      <c r="R169" s="4">
        <v>1103.4</v>
      </c>
      <c r="S169" s="3">
        <f>ABS((R169/J169) - 1)</f>
        <v>0.34980402519047</v>
      </c>
      <c r="T169" s="4">
        <v>899.1972</v>
      </c>
      <c r="U169" s="3">
        <f>ABS((T169/J169) - 1)</f>
        <v>0.1</v>
      </c>
    </row>
    <row r="170" spans="1:21">
      <c r="A170" t="s">
        <v>456</v>
      </c>
      <c r="B170" t="s">
        <v>457</v>
      </c>
      <c r="C170" t="s">
        <v>25</v>
      </c>
      <c r="D170" t="s">
        <v>434</v>
      </c>
      <c r="E170" t="s">
        <v>31</v>
      </c>
      <c r="F170" t="s">
        <v>32</v>
      </c>
      <c r="G170" t="s">
        <v>455</v>
      </c>
      <c r="H170">
        <v>3</v>
      </c>
      <c r="I170" s="4">
        <v>704.7</v>
      </c>
      <c r="J170" s="4">
        <f>I170*1.16</f>
        <v>817.452</v>
      </c>
      <c r="K170" s="4">
        <f>H170*I170</f>
        <v>2114.1</v>
      </c>
      <c r="L170" s="4">
        <v>1358.04</v>
      </c>
      <c r="M170" s="3">
        <f>(L170/J170) - 1</f>
        <v>0.66130855389674</v>
      </c>
      <c r="N170" s="4">
        <v>1273.16</v>
      </c>
      <c r="O170" s="3">
        <f>(N170/J170) - 1</f>
        <v>0.55747371099465</v>
      </c>
      <c r="P170" s="4">
        <v>1188.28</v>
      </c>
      <c r="Q170" s="3">
        <f>(P170/J170) - 1</f>
        <v>0.45363886809256</v>
      </c>
      <c r="R170" s="4">
        <v>1103.4</v>
      </c>
      <c r="S170" s="3">
        <f>ABS((R170/J170) - 1)</f>
        <v>0.34980402519047</v>
      </c>
      <c r="T170" s="4">
        <v>899.1972</v>
      </c>
      <c r="U170" s="3">
        <f>ABS((T170/J170) - 1)</f>
        <v>0.1</v>
      </c>
    </row>
    <row r="171" spans="1:21">
      <c r="A171" t="s">
        <v>458</v>
      </c>
      <c r="B171" t="s">
        <v>459</v>
      </c>
      <c r="C171" t="s">
        <v>25</v>
      </c>
      <c r="D171" t="s">
        <v>434</v>
      </c>
      <c r="E171" t="s">
        <v>31</v>
      </c>
      <c r="F171" t="s">
        <v>32</v>
      </c>
      <c r="G171" t="s">
        <v>460</v>
      </c>
      <c r="H171">
        <v>1</v>
      </c>
      <c r="I171" s="4">
        <v>361.8</v>
      </c>
      <c r="J171" s="4">
        <f>I171*1.16</f>
        <v>419.688</v>
      </c>
      <c r="K171" s="4">
        <f>H171*I171</f>
        <v>361.8</v>
      </c>
      <c r="L171" s="4">
        <v>809.31</v>
      </c>
      <c r="M171" s="3">
        <f>(L171/J171) - 1</f>
        <v>0.92836106822211</v>
      </c>
      <c r="N171" s="4">
        <v>758.73</v>
      </c>
      <c r="O171" s="3">
        <f>(N171/J171) - 1</f>
        <v>0.80784296906273</v>
      </c>
      <c r="P171" s="4">
        <v>708.15</v>
      </c>
      <c r="Q171" s="3">
        <f>(P171/J171) - 1</f>
        <v>0.68732486990336</v>
      </c>
      <c r="R171" s="4">
        <v>657.56</v>
      </c>
      <c r="S171" s="3">
        <f>ABS((R171/J171) - 1)</f>
        <v>0.56678294351995</v>
      </c>
      <c r="T171" s="4">
        <v>0</v>
      </c>
      <c r="U171" s="3">
        <f>ABS((T171/J171) - 1)</f>
        <v>1</v>
      </c>
    </row>
    <row r="172" spans="1:21">
      <c r="A172" t="s">
        <v>461</v>
      </c>
      <c r="B172" t="s">
        <v>462</v>
      </c>
      <c r="C172" t="s">
        <v>25</v>
      </c>
      <c r="D172" t="s">
        <v>434</v>
      </c>
      <c r="E172" t="s">
        <v>31</v>
      </c>
      <c r="F172" t="s">
        <v>32</v>
      </c>
      <c r="G172" t="s">
        <v>463</v>
      </c>
      <c r="H172">
        <v>1</v>
      </c>
      <c r="I172" s="4">
        <v>189</v>
      </c>
      <c r="J172" s="4">
        <f>I172*1.16</f>
        <v>219.24</v>
      </c>
      <c r="K172" s="4">
        <f>H172*I172</f>
        <v>189</v>
      </c>
      <c r="L172" s="4">
        <v>350.78</v>
      </c>
      <c r="M172" s="3">
        <f>(L172/J172) - 1</f>
        <v>0.59998175515417</v>
      </c>
      <c r="N172" s="4">
        <v>328.86</v>
      </c>
      <c r="O172" s="3">
        <f>(N172/J172) - 1</f>
        <v>0.5</v>
      </c>
      <c r="P172" s="4">
        <v>306.94</v>
      </c>
      <c r="Q172" s="3">
        <f>(P172/J172) - 1</f>
        <v>0.40001824484583</v>
      </c>
      <c r="R172" s="4">
        <v>285.01</v>
      </c>
      <c r="S172" s="3">
        <f>ABS((R172/J172) - 1)</f>
        <v>0.29999087757708</v>
      </c>
      <c r="T172" s="4">
        <v>241.164</v>
      </c>
      <c r="U172" s="3">
        <f>ABS((T172/J172) - 1)</f>
        <v>0.1</v>
      </c>
    </row>
    <row r="173" spans="1:21">
      <c r="A173" t="s">
        <v>464</v>
      </c>
      <c r="B173" t="s">
        <v>465</v>
      </c>
      <c r="C173" t="s">
        <v>25</v>
      </c>
      <c r="D173" t="s">
        <v>434</v>
      </c>
      <c r="E173" t="s">
        <v>31</v>
      </c>
      <c r="F173" t="s">
        <v>32</v>
      </c>
      <c r="G173" t="s">
        <v>463</v>
      </c>
      <c r="H173">
        <v>2</v>
      </c>
      <c r="I173" s="4">
        <v>189</v>
      </c>
      <c r="J173" s="4">
        <f>I173*1.16</f>
        <v>219.24</v>
      </c>
      <c r="K173" s="4">
        <f>H173*I173</f>
        <v>378</v>
      </c>
      <c r="L173" s="4">
        <v>350.78</v>
      </c>
      <c r="M173" s="3">
        <f>(L173/J173) - 1</f>
        <v>0.59998175515417</v>
      </c>
      <c r="N173" s="4">
        <v>328.86</v>
      </c>
      <c r="O173" s="3">
        <f>(N173/J173) - 1</f>
        <v>0.5</v>
      </c>
      <c r="P173" s="4">
        <v>306.94</v>
      </c>
      <c r="Q173" s="3">
        <f>(P173/J173) - 1</f>
        <v>0.40001824484583</v>
      </c>
      <c r="R173" s="4">
        <v>285.01</v>
      </c>
      <c r="S173" s="3">
        <f>ABS((R173/J173) - 1)</f>
        <v>0.29999087757708</v>
      </c>
      <c r="T173" s="4">
        <v>241.164</v>
      </c>
      <c r="U173" s="3">
        <f>ABS((T173/J173) - 1)</f>
        <v>0.1</v>
      </c>
    </row>
    <row r="174" spans="1:21">
      <c r="A174" t="s">
        <v>466</v>
      </c>
      <c r="B174" t="s">
        <v>467</v>
      </c>
      <c r="C174" t="s">
        <v>25</v>
      </c>
      <c r="D174" t="s">
        <v>434</v>
      </c>
      <c r="E174" t="s">
        <v>31</v>
      </c>
      <c r="F174" t="s">
        <v>32</v>
      </c>
      <c r="G174" t="s">
        <v>468</v>
      </c>
      <c r="H174">
        <v>3</v>
      </c>
      <c r="I174" s="4">
        <v>245.7</v>
      </c>
      <c r="J174" s="4">
        <f>I174*1.16</f>
        <v>285.012</v>
      </c>
      <c r="K174" s="4">
        <f>H174*I174</f>
        <v>737.1</v>
      </c>
      <c r="L174" s="4">
        <v>443.49</v>
      </c>
      <c r="M174" s="3">
        <f>(L174/J174) - 1</f>
        <v>0.55603974569492</v>
      </c>
      <c r="N174" s="4">
        <v>415.77</v>
      </c>
      <c r="O174" s="3">
        <f>(N174/J174) - 1</f>
        <v>0.45878068291861</v>
      </c>
      <c r="P174" s="4">
        <v>388.05</v>
      </c>
      <c r="Q174" s="3">
        <f>(P174/J174) - 1</f>
        <v>0.36152162014231</v>
      </c>
      <c r="R174" s="4">
        <v>360.34</v>
      </c>
      <c r="S174" s="3">
        <f>ABS((R174/J174) - 1)</f>
        <v>0.26429764360799</v>
      </c>
      <c r="T174" s="4">
        <v>313.5132</v>
      </c>
      <c r="U174" s="3">
        <f>ABS((T174/J174) - 1)</f>
        <v>0.1</v>
      </c>
    </row>
    <row r="175" spans="1:21">
      <c r="A175" t="s">
        <v>469</v>
      </c>
      <c r="B175" t="s">
        <v>470</v>
      </c>
      <c r="C175" t="s">
        <v>25</v>
      </c>
      <c r="D175" t="s">
        <v>434</v>
      </c>
      <c r="E175" t="s">
        <v>31</v>
      </c>
      <c r="F175" t="s">
        <v>32</v>
      </c>
      <c r="G175" t="s">
        <v>468</v>
      </c>
      <c r="H175">
        <v>2</v>
      </c>
      <c r="I175" s="4">
        <v>243</v>
      </c>
      <c r="J175" s="4">
        <f>I175*1.16</f>
        <v>281.88</v>
      </c>
      <c r="K175" s="4">
        <f>H175*I175</f>
        <v>486</v>
      </c>
      <c r="L175" s="4">
        <v>443.49</v>
      </c>
      <c r="M175" s="3">
        <f>(L175/J175) - 1</f>
        <v>0.57332907620264</v>
      </c>
      <c r="N175" s="4">
        <v>415.77</v>
      </c>
      <c r="O175" s="3">
        <f>(N175/J175) - 1</f>
        <v>0.47498935717327</v>
      </c>
      <c r="P175" s="4">
        <v>388.05</v>
      </c>
      <c r="Q175" s="3">
        <f>(P175/J175) - 1</f>
        <v>0.37664963814389</v>
      </c>
      <c r="R175" s="4">
        <v>360.34</v>
      </c>
      <c r="S175" s="3">
        <f>ABS((R175/J175) - 1)</f>
        <v>0.27834539520363</v>
      </c>
      <c r="T175" s="4">
        <v>310.068</v>
      </c>
      <c r="U175" s="3">
        <f>ABS((T175/J175) - 1)</f>
        <v>0.1</v>
      </c>
    </row>
    <row r="176" spans="1:21">
      <c r="A176" t="s">
        <v>471</v>
      </c>
      <c r="B176" t="s">
        <v>472</v>
      </c>
      <c r="C176" t="s">
        <v>25</v>
      </c>
      <c r="D176" t="s">
        <v>434</v>
      </c>
      <c r="E176" t="s">
        <v>31</v>
      </c>
      <c r="F176" t="s">
        <v>32</v>
      </c>
      <c r="G176" t="s">
        <v>468</v>
      </c>
      <c r="H176">
        <v>2</v>
      </c>
      <c r="I176" s="4">
        <v>213.3</v>
      </c>
      <c r="J176" s="4">
        <f>I176*1.16</f>
        <v>247.428</v>
      </c>
      <c r="K176" s="4">
        <f>H176*I176</f>
        <v>426.6</v>
      </c>
      <c r="L176" s="4">
        <v>319.01</v>
      </c>
      <c r="M176" s="3">
        <f>(L176/J176) - 1</f>
        <v>0.28930436328952</v>
      </c>
      <c r="N176" s="4">
        <v>299.07</v>
      </c>
      <c r="O176" s="3">
        <f>(N176/J176) - 1</f>
        <v>0.20871526262185</v>
      </c>
      <c r="P176" s="4">
        <v>279.13</v>
      </c>
      <c r="Q176" s="3">
        <f>(P176/J176) - 1</f>
        <v>0.12812616195418</v>
      </c>
      <c r="R176" s="4">
        <v>259.2</v>
      </c>
      <c r="S176" s="3">
        <f>ABS((R176/J176) - 1)</f>
        <v>0.047577477084243</v>
      </c>
      <c r="T176" s="4">
        <v>272.1708</v>
      </c>
      <c r="U176" s="3">
        <f>ABS((T176/J176) - 1)</f>
        <v>0.1</v>
      </c>
    </row>
    <row r="177" spans="1:21">
      <c r="A177" t="s">
        <v>473</v>
      </c>
      <c r="B177" t="s">
        <v>474</v>
      </c>
      <c r="C177" t="s">
        <v>25</v>
      </c>
      <c r="D177" t="s">
        <v>434</v>
      </c>
      <c r="E177" t="s">
        <v>31</v>
      </c>
      <c r="F177" t="s">
        <v>32</v>
      </c>
      <c r="G177" t="s">
        <v>468</v>
      </c>
      <c r="H177">
        <v>2</v>
      </c>
      <c r="I177" s="4">
        <v>153.9</v>
      </c>
      <c r="J177" s="4">
        <f>I177*1.16</f>
        <v>178.524</v>
      </c>
      <c r="K177" s="4">
        <f>H177*I177</f>
        <v>307.8</v>
      </c>
      <c r="L177" s="4">
        <v>336.4</v>
      </c>
      <c r="M177" s="3">
        <f>(L177/J177) - 1</f>
        <v>0.88434048083171</v>
      </c>
      <c r="N177" s="4">
        <v>315.37</v>
      </c>
      <c r="O177" s="3">
        <f>(N177/J177) - 1</f>
        <v>0.76654119334095</v>
      </c>
      <c r="P177" s="4">
        <v>294.35</v>
      </c>
      <c r="Q177" s="3">
        <f>(P177/J177) - 1</f>
        <v>0.64879792072775</v>
      </c>
      <c r="R177" s="4">
        <v>273.32</v>
      </c>
      <c r="S177" s="3">
        <f>ABS((R177/J177) - 1)</f>
        <v>0.53099863323699</v>
      </c>
      <c r="T177" s="4">
        <v>0</v>
      </c>
      <c r="U177" s="3">
        <f>ABS((T177/J177) - 1)</f>
        <v>1</v>
      </c>
    </row>
    <row r="178" spans="1:21">
      <c r="A178" t="s">
        <v>475</v>
      </c>
      <c r="B178" t="s">
        <v>476</v>
      </c>
      <c r="C178" t="s">
        <v>25</v>
      </c>
      <c r="D178" t="s">
        <v>434</v>
      </c>
      <c r="E178" t="s">
        <v>31</v>
      </c>
      <c r="F178" t="s">
        <v>32</v>
      </c>
      <c r="G178" t="s">
        <v>477</v>
      </c>
      <c r="H178">
        <v>2</v>
      </c>
      <c r="I178" s="4">
        <v>259.2</v>
      </c>
      <c r="J178" s="4">
        <f>I178*1.16</f>
        <v>300.672</v>
      </c>
      <c r="K178" s="4">
        <f>H178*I178</f>
        <v>518.4</v>
      </c>
      <c r="L178" s="4">
        <v>487.2</v>
      </c>
      <c r="M178" s="3">
        <f>(L178/J178) - 1</f>
        <v>0.62037037037037</v>
      </c>
      <c r="N178" s="4">
        <v>456.75</v>
      </c>
      <c r="O178" s="3">
        <f>(N178/J178) - 1</f>
        <v>0.51909722222222</v>
      </c>
      <c r="P178" s="4">
        <v>426.3</v>
      </c>
      <c r="Q178" s="3">
        <f>(P178/J178) - 1</f>
        <v>0.41782407407407</v>
      </c>
      <c r="R178" s="4">
        <v>395.85</v>
      </c>
      <c r="S178" s="3">
        <f>ABS((R178/J178) - 1)</f>
        <v>0.31655092592593</v>
      </c>
      <c r="T178" s="4">
        <v>330.7392</v>
      </c>
      <c r="U178" s="3">
        <f>ABS((T178/J178) - 1)</f>
        <v>0.1</v>
      </c>
    </row>
    <row r="179" spans="1:21">
      <c r="A179" t="s">
        <v>478</v>
      </c>
      <c r="B179" t="s">
        <v>479</v>
      </c>
      <c r="C179" t="s">
        <v>25</v>
      </c>
      <c r="D179" t="s">
        <v>434</v>
      </c>
      <c r="E179" t="s">
        <v>31</v>
      </c>
      <c r="F179" t="s">
        <v>32</v>
      </c>
      <c r="G179" t="s">
        <v>477</v>
      </c>
      <c r="H179">
        <v>3</v>
      </c>
      <c r="I179" s="4">
        <v>259.2</v>
      </c>
      <c r="J179" s="4">
        <f>I179*1.16</f>
        <v>300.672</v>
      </c>
      <c r="K179" s="4">
        <f>H179*I179</f>
        <v>777.6</v>
      </c>
      <c r="L179" s="4">
        <v>463.54</v>
      </c>
      <c r="M179" s="3">
        <f>(L179/J179) - 1</f>
        <v>0.54167997020009</v>
      </c>
      <c r="N179" s="4">
        <v>434.56</v>
      </c>
      <c r="O179" s="3">
        <f>(N179/J179) - 1</f>
        <v>0.44529587058323</v>
      </c>
      <c r="P179" s="4">
        <v>405.59</v>
      </c>
      <c r="Q179" s="3">
        <f>(P179/J179) - 1</f>
        <v>0.34894502979991</v>
      </c>
      <c r="R179" s="4">
        <v>376.62</v>
      </c>
      <c r="S179" s="3">
        <f>ABS((R179/J179) - 1)</f>
        <v>0.2525941890166</v>
      </c>
      <c r="T179" s="4">
        <v>330.7392</v>
      </c>
      <c r="U179" s="3">
        <f>ABS((T179/J179) - 1)</f>
        <v>0.1</v>
      </c>
    </row>
    <row r="180" spans="1:21">
      <c r="A180" t="s">
        <v>480</v>
      </c>
      <c r="B180" t="s">
        <v>481</v>
      </c>
      <c r="C180" t="s">
        <v>25</v>
      </c>
      <c r="D180" t="s">
        <v>434</v>
      </c>
      <c r="E180" t="s">
        <v>31</v>
      </c>
      <c r="F180" t="s">
        <v>32</v>
      </c>
      <c r="G180" t="s">
        <v>477</v>
      </c>
      <c r="H180">
        <v>4</v>
      </c>
      <c r="I180" s="4">
        <v>235.98</v>
      </c>
      <c r="J180" s="4">
        <f>I180*1.16</f>
        <v>273.7368</v>
      </c>
      <c r="K180" s="4">
        <f>H180*I180</f>
        <v>943.92</v>
      </c>
      <c r="L180" s="4">
        <v>438.48</v>
      </c>
      <c r="M180" s="3">
        <f>(L180/J180) - 1</f>
        <v>0.60183066361556</v>
      </c>
      <c r="N180" s="4">
        <v>411.07</v>
      </c>
      <c r="O180" s="3">
        <f>(N180/J180) - 1</f>
        <v>0.50169798141865</v>
      </c>
      <c r="P180" s="4">
        <v>383.67</v>
      </c>
      <c r="Q180" s="3">
        <f>(P180/J180) - 1</f>
        <v>0.40160183066362</v>
      </c>
      <c r="R180" s="4">
        <v>356.26</v>
      </c>
      <c r="S180" s="3">
        <f>ABS((R180/J180) - 1)</f>
        <v>0.3014691484667</v>
      </c>
      <c r="T180" s="4">
        <v>301.11048</v>
      </c>
      <c r="U180" s="3">
        <f>ABS((T180/J180) - 1)</f>
        <v>0.1</v>
      </c>
    </row>
    <row r="181" spans="1:21">
      <c r="A181" t="s">
        <v>482</v>
      </c>
      <c r="B181" t="s">
        <v>483</v>
      </c>
      <c r="C181" t="s">
        <v>25</v>
      </c>
      <c r="D181" t="s">
        <v>434</v>
      </c>
      <c r="E181" t="s">
        <v>31</v>
      </c>
      <c r="F181" t="s">
        <v>32</v>
      </c>
      <c r="G181" t="s">
        <v>477</v>
      </c>
      <c r="H181">
        <v>2</v>
      </c>
      <c r="I181" s="4">
        <v>248.4</v>
      </c>
      <c r="J181" s="4">
        <f>I181*1.16</f>
        <v>288.144</v>
      </c>
      <c r="K181" s="4">
        <f>H181*I181</f>
        <v>496.8</v>
      </c>
      <c r="L181" s="4">
        <v>488.37</v>
      </c>
      <c r="M181" s="3">
        <f>(L181/J181) - 1</f>
        <v>0.69488172580376</v>
      </c>
      <c r="N181" s="4">
        <v>457.85</v>
      </c>
      <c r="O181" s="3">
        <f>(N181/J181) - 1</f>
        <v>0.58896246321284</v>
      </c>
      <c r="P181" s="4">
        <v>427.32</v>
      </c>
      <c r="Q181" s="3">
        <f>(P181/J181) - 1</f>
        <v>0.48300849575212</v>
      </c>
      <c r="R181" s="4">
        <v>396.8</v>
      </c>
      <c r="S181" s="3">
        <f>ABS((R181/J181) - 1)</f>
        <v>0.3770892331612</v>
      </c>
      <c r="T181" s="4">
        <v>316.9584</v>
      </c>
      <c r="U181" s="3">
        <f>ABS((T181/J181) - 1)</f>
        <v>0.1</v>
      </c>
    </row>
    <row r="182" spans="1:21">
      <c r="A182" t="s">
        <v>484</v>
      </c>
      <c r="B182" t="s">
        <v>485</v>
      </c>
      <c r="C182" t="s">
        <v>25</v>
      </c>
      <c r="D182" t="s">
        <v>434</v>
      </c>
      <c r="E182" t="s">
        <v>31</v>
      </c>
      <c r="F182" t="s">
        <v>32</v>
      </c>
      <c r="G182" t="s">
        <v>477</v>
      </c>
      <c r="H182">
        <v>2</v>
      </c>
      <c r="I182" s="4">
        <v>248.4</v>
      </c>
      <c r="J182" s="4">
        <f>I182*1.16</f>
        <v>288.144</v>
      </c>
      <c r="K182" s="4">
        <f>H182*I182</f>
        <v>496.8</v>
      </c>
      <c r="L182" s="4">
        <v>461.03</v>
      </c>
      <c r="M182" s="3">
        <f>(L182/J182) - 1</f>
        <v>0.59999861180521</v>
      </c>
      <c r="N182" s="4">
        <v>432.22</v>
      </c>
      <c r="O182" s="3">
        <f>(N182/J182) - 1</f>
        <v>0.50001388194791</v>
      </c>
      <c r="P182" s="4">
        <v>403.4</v>
      </c>
      <c r="Q182" s="3">
        <f>(P182/J182) - 1</f>
        <v>0.39999444722083</v>
      </c>
      <c r="R182" s="4">
        <v>374.59</v>
      </c>
      <c r="S182" s="3">
        <f>ABS((R182/J182) - 1)</f>
        <v>0.30000971736354</v>
      </c>
      <c r="T182" s="4">
        <v>316.9584</v>
      </c>
      <c r="U182" s="3">
        <f>ABS((T182/J182) - 1)</f>
        <v>0.1</v>
      </c>
    </row>
    <row r="183" spans="1:21">
      <c r="A183" t="s">
        <v>486</v>
      </c>
      <c r="B183" t="s">
        <v>487</v>
      </c>
      <c r="C183" t="s">
        <v>25</v>
      </c>
      <c r="D183" t="s">
        <v>434</v>
      </c>
      <c r="E183" t="s">
        <v>31</v>
      </c>
      <c r="F183" t="s">
        <v>32</v>
      </c>
      <c r="G183" t="s">
        <v>488</v>
      </c>
      <c r="H183">
        <v>2</v>
      </c>
      <c r="I183" s="4">
        <v>356.4</v>
      </c>
      <c r="J183" s="4">
        <f>I183*1.16</f>
        <v>413.424</v>
      </c>
      <c r="K183" s="4">
        <f>H183*I183</f>
        <v>712.8</v>
      </c>
      <c r="L183" s="4">
        <v>669</v>
      </c>
      <c r="M183" s="3">
        <f>(L183/J183) - 1</f>
        <v>0.61819342853826</v>
      </c>
      <c r="N183" s="4">
        <v>627.18</v>
      </c>
      <c r="O183" s="3">
        <f>(N183/J183) - 1</f>
        <v>0.51703819807268</v>
      </c>
      <c r="P183" s="4">
        <v>585.37</v>
      </c>
      <c r="Q183" s="3">
        <f>(P183/J183) - 1</f>
        <v>0.41590715584968</v>
      </c>
      <c r="R183" s="4">
        <v>543.56</v>
      </c>
      <c r="S183" s="3">
        <f>ABS((R183/J183) - 1)</f>
        <v>0.31477611362669</v>
      </c>
      <c r="T183" s="4">
        <v>454.7664</v>
      </c>
      <c r="U183" s="3">
        <f>ABS((T183/J183) - 1)</f>
        <v>0.1</v>
      </c>
    </row>
    <row r="184" spans="1:21">
      <c r="A184" t="s">
        <v>489</v>
      </c>
      <c r="B184" t="s">
        <v>490</v>
      </c>
      <c r="C184" t="s">
        <v>25</v>
      </c>
      <c r="D184" t="s">
        <v>434</v>
      </c>
      <c r="E184" t="s">
        <v>31</v>
      </c>
      <c r="F184" t="s">
        <v>32</v>
      </c>
      <c r="G184" t="s">
        <v>488</v>
      </c>
      <c r="H184">
        <v>3</v>
      </c>
      <c r="I184" s="4">
        <v>356.4</v>
      </c>
      <c r="J184" s="4">
        <f>I184*1.16</f>
        <v>413.424</v>
      </c>
      <c r="K184" s="4">
        <f>H184*I184</f>
        <v>1069.2</v>
      </c>
      <c r="L184" s="4">
        <v>669</v>
      </c>
      <c r="M184" s="3">
        <f>(L184/J184) - 1</f>
        <v>0.61819342853826</v>
      </c>
      <c r="N184" s="4">
        <v>627.18</v>
      </c>
      <c r="O184" s="3">
        <f>(N184/J184) - 1</f>
        <v>0.51703819807268</v>
      </c>
      <c r="P184" s="4">
        <v>585.37</v>
      </c>
      <c r="Q184" s="3">
        <f>(P184/J184) - 1</f>
        <v>0.41590715584968</v>
      </c>
      <c r="R184" s="4">
        <v>543.56</v>
      </c>
      <c r="S184" s="3">
        <f>ABS((R184/J184) - 1)</f>
        <v>0.31477611362669</v>
      </c>
      <c r="T184" s="4">
        <v>454.7664</v>
      </c>
      <c r="U184" s="3">
        <f>ABS((T184/J184) - 1)</f>
        <v>0.1</v>
      </c>
    </row>
    <row r="185" spans="1:21">
      <c r="A185" t="s">
        <v>491</v>
      </c>
      <c r="B185" t="s">
        <v>492</v>
      </c>
      <c r="C185" t="s">
        <v>25</v>
      </c>
      <c r="D185" t="s">
        <v>434</v>
      </c>
      <c r="E185" t="s">
        <v>31</v>
      </c>
      <c r="F185" t="s">
        <v>32</v>
      </c>
      <c r="G185" t="s">
        <v>488</v>
      </c>
      <c r="H185">
        <v>3</v>
      </c>
      <c r="I185" s="4">
        <v>342.9</v>
      </c>
      <c r="J185" s="4">
        <f>I185*1.16</f>
        <v>397.764</v>
      </c>
      <c r="K185" s="4">
        <f>H185*I185</f>
        <v>1028.7</v>
      </c>
      <c r="L185" s="4">
        <v>560.29</v>
      </c>
      <c r="M185" s="3">
        <f>(L185/J185) - 1</f>
        <v>0.40859906879456</v>
      </c>
      <c r="N185" s="4">
        <v>525.27</v>
      </c>
      <c r="O185" s="3">
        <f>(N185/J185) - 1</f>
        <v>0.32055691314448</v>
      </c>
      <c r="P185" s="4">
        <v>490.25</v>
      </c>
      <c r="Q185" s="3">
        <f>(P185/J185) - 1</f>
        <v>0.23251475749439</v>
      </c>
      <c r="R185" s="4">
        <v>455.24</v>
      </c>
      <c r="S185" s="3">
        <f>ABS((R185/J185) - 1)</f>
        <v>0.1444977423799</v>
      </c>
      <c r="T185" s="4">
        <v>437.5404</v>
      </c>
      <c r="U185" s="3">
        <f>ABS((T185/J185) - 1)</f>
        <v>0.1</v>
      </c>
    </row>
    <row r="186" spans="1:21">
      <c r="A186" t="s">
        <v>493</v>
      </c>
      <c r="B186" t="s">
        <v>494</v>
      </c>
      <c r="C186" t="s">
        <v>25</v>
      </c>
      <c r="D186" t="s">
        <v>434</v>
      </c>
      <c r="E186" t="s">
        <v>31</v>
      </c>
      <c r="F186" t="s">
        <v>32</v>
      </c>
      <c r="G186" t="s">
        <v>488</v>
      </c>
      <c r="H186">
        <v>1</v>
      </c>
      <c r="I186" s="4">
        <v>301.88</v>
      </c>
      <c r="J186" s="4">
        <f>I186*1.16</f>
        <v>350.1808</v>
      </c>
      <c r="K186" s="4">
        <f>H186*I186</f>
        <v>301.88</v>
      </c>
      <c r="L186" s="4">
        <v>560.29</v>
      </c>
      <c r="M186" s="3">
        <f>(L186/J186) - 1</f>
        <v>0.60000205608074</v>
      </c>
      <c r="N186" s="4">
        <v>525.27</v>
      </c>
      <c r="O186" s="3">
        <f>(N186/J186) - 1</f>
        <v>0.49999657319876</v>
      </c>
      <c r="P186" s="4">
        <v>490.25</v>
      </c>
      <c r="Q186" s="3">
        <f>(P186/J186) - 1</f>
        <v>0.39999109031677</v>
      </c>
      <c r="R186" s="4">
        <v>455.24</v>
      </c>
      <c r="S186" s="3">
        <f>ABS((R186/J186) - 1)</f>
        <v>0.3000141641118</v>
      </c>
      <c r="T186" s="4">
        <v>0</v>
      </c>
      <c r="U186" s="3">
        <f>ABS((T186/J186) - 1)</f>
        <v>1</v>
      </c>
    </row>
    <row r="187" spans="1:21">
      <c r="A187" t="s">
        <v>495</v>
      </c>
      <c r="B187" t="s">
        <v>496</v>
      </c>
      <c r="C187" t="s">
        <v>25</v>
      </c>
      <c r="D187" t="s">
        <v>434</v>
      </c>
      <c r="E187" t="s">
        <v>31</v>
      </c>
      <c r="F187" t="s">
        <v>32</v>
      </c>
      <c r="G187" t="s">
        <v>488</v>
      </c>
      <c r="H187">
        <v>3</v>
      </c>
      <c r="I187" s="4">
        <v>315.9</v>
      </c>
      <c r="J187" s="4">
        <f>I187*1.16</f>
        <v>366.444</v>
      </c>
      <c r="K187" s="4">
        <f>H187*I187</f>
        <v>947.7</v>
      </c>
      <c r="L187" s="4">
        <v>557.51</v>
      </c>
      <c r="M187" s="3">
        <f>(L187/J187) - 1</f>
        <v>0.52140572638657</v>
      </c>
      <c r="N187" s="4">
        <v>522.66</v>
      </c>
      <c r="O187" s="3">
        <f>(N187/J187) - 1</f>
        <v>0.42630251825654</v>
      </c>
      <c r="P187" s="4">
        <v>487.82</v>
      </c>
      <c r="Q187" s="3">
        <f>(P187/J187) - 1</f>
        <v>0.33122659942583</v>
      </c>
      <c r="R187" s="4">
        <v>452.97</v>
      </c>
      <c r="S187" s="3">
        <f>ABS((R187/J187) - 1)</f>
        <v>0.23612339129581</v>
      </c>
      <c r="T187" s="4">
        <v>403.0884</v>
      </c>
      <c r="U187" s="3">
        <f>ABS((T187/J187) - 1)</f>
        <v>0.1</v>
      </c>
    </row>
    <row r="188" spans="1:21">
      <c r="A188" t="s">
        <v>497</v>
      </c>
      <c r="B188" t="s">
        <v>498</v>
      </c>
      <c r="C188" t="s">
        <v>25</v>
      </c>
      <c r="D188" t="s">
        <v>434</v>
      </c>
      <c r="E188" t="s">
        <v>31</v>
      </c>
      <c r="F188" t="s">
        <v>32</v>
      </c>
      <c r="G188" t="s">
        <v>488</v>
      </c>
      <c r="H188">
        <v>4</v>
      </c>
      <c r="I188" s="4">
        <v>315.9</v>
      </c>
      <c r="J188" s="4">
        <f>I188*1.16</f>
        <v>366.444</v>
      </c>
      <c r="K188" s="4">
        <f>H188*I188</f>
        <v>1263.6</v>
      </c>
      <c r="L188" s="4">
        <v>557.51</v>
      </c>
      <c r="M188" s="3">
        <f>(L188/J188) - 1</f>
        <v>0.52140572638657</v>
      </c>
      <c r="N188" s="4">
        <v>522.66</v>
      </c>
      <c r="O188" s="3">
        <f>(N188/J188) - 1</f>
        <v>0.42630251825654</v>
      </c>
      <c r="P188" s="4">
        <v>487.82</v>
      </c>
      <c r="Q188" s="3">
        <f>(P188/J188) - 1</f>
        <v>0.33122659942583</v>
      </c>
      <c r="R188" s="4">
        <v>452.97</v>
      </c>
      <c r="S188" s="3">
        <f>ABS((R188/J188) - 1)</f>
        <v>0.23612339129581</v>
      </c>
      <c r="T188" s="4">
        <v>403.0884</v>
      </c>
      <c r="U188" s="3">
        <f>ABS((T188/J188) - 1)</f>
        <v>0.1</v>
      </c>
    </row>
    <row r="189" spans="1:21">
      <c r="A189" t="s">
        <v>499</v>
      </c>
      <c r="B189" t="s">
        <v>500</v>
      </c>
      <c r="C189" t="s">
        <v>25</v>
      </c>
      <c r="D189" t="s">
        <v>434</v>
      </c>
      <c r="E189" t="s">
        <v>31</v>
      </c>
      <c r="F189" t="s">
        <v>32</v>
      </c>
      <c r="G189" t="s">
        <v>501</v>
      </c>
      <c r="H189">
        <v>2</v>
      </c>
      <c r="I189" s="4">
        <v>262.6</v>
      </c>
      <c r="J189" s="4">
        <f>I189*1.16</f>
        <v>304.616</v>
      </c>
      <c r="K189" s="4">
        <f>H189*I189</f>
        <v>525.2</v>
      </c>
      <c r="L189" s="4">
        <v>468.64</v>
      </c>
      <c r="M189" s="3">
        <f>(L189/J189) - 1</f>
        <v>0.53846153846154</v>
      </c>
      <c r="N189" s="4">
        <v>439.35</v>
      </c>
      <c r="O189" s="3">
        <f>(N189/J189) - 1</f>
        <v>0.44230769230769</v>
      </c>
      <c r="P189" s="4">
        <v>410.06</v>
      </c>
      <c r="Q189" s="3">
        <f>(P189/J189) - 1</f>
        <v>0.34615384615385</v>
      </c>
      <c r="R189" s="4">
        <v>380.77</v>
      </c>
      <c r="S189" s="3">
        <f>ABS((R189/J189) - 1)</f>
        <v>0.25</v>
      </c>
      <c r="T189" s="4">
        <v>335.0776</v>
      </c>
      <c r="U189" s="3">
        <f>ABS((T189/J189) - 1)</f>
        <v>0.1</v>
      </c>
    </row>
    <row r="190" spans="1:21">
      <c r="A190" t="s">
        <v>502</v>
      </c>
      <c r="B190" t="s">
        <v>503</v>
      </c>
      <c r="C190" t="s">
        <v>25</v>
      </c>
      <c r="D190" t="s">
        <v>434</v>
      </c>
      <c r="E190" t="s">
        <v>31</v>
      </c>
      <c r="F190" t="s">
        <v>32</v>
      </c>
      <c r="G190" t="s">
        <v>501</v>
      </c>
      <c r="H190">
        <v>1</v>
      </c>
      <c r="I190" s="4">
        <v>272.7</v>
      </c>
      <c r="J190" s="4">
        <f>I190*1.16</f>
        <v>316.332</v>
      </c>
      <c r="K190" s="4">
        <f>H190*I190</f>
        <v>272.7</v>
      </c>
      <c r="L190" s="4">
        <v>506.13</v>
      </c>
      <c r="M190" s="3">
        <f>(L190/J190) - 1</f>
        <v>0.5999962065172</v>
      </c>
      <c r="N190" s="4">
        <v>474.5</v>
      </c>
      <c r="O190" s="3">
        <f>(N190/J190) - 1</f>
        <v>0.50000632247133</v>
      </c>
      <c r="P190" s="4">
        <v>442.86</v>
      </c>
      <c r="Q190" s="3">
        <f>(P190/J190) - 1</f>
        <v>0.39998482606881</v>
      </c>
      <c r="R190" s="4">
        <v>411.23</v>
      </c>
      <c r="S190" s="3">
        <f>ABS((R190/J190) - 1)</f>
        <v>0.29999494202294</v>
      </c>
      <c r="T190" s="4">
        <v>347.9652</v>
      </c>
      <c r="U190" s="3">
        <f>ABS((T190/J190) - 1)</f>
        <v>0.1</v>
      </c>
    </row>
    <row r="191" spans="1:21">
      <c r="A191" t="s">
        <v>504</v>
      </c>
      <c r="B191" t="s">
        <v>505</v>
      </c>
      <c r="C191" t="s">
        <v>25</v>
      </c>
      <c r="D191" t="s">
        <v>434</v>
      </c>
      <c r="E191" t="s">
        <v>31</v>
      </c>
      <c r="F191" t="s">
        <v>32</v>
      </c>
      <c r="G191" t="s">
        <v>468</v>
      </c>
      <c r="H191">
        <v>1</v>
      </c>
      <c r="I191" s="4">
        <v>205.35092082016</v>
      </c>
      <c r="J191" s="4">
        <f>I191*1.16</f>
        <v>238.20706815139</v>
      </c>
      <c r="K191" s="4">
        <f>H191*I191</f>
        <v>205.35092082016</v>
      </c>
      <c r="L191" s="4">
        <v>260.58</v>
      </c>
      <c r="M191" s="3">
        <f>(L191/J191) - 1</f>
        <v>0.093922199799675</v>
      </c>
      <c r="N191" s="4">
        <v>244.3</v>
      </c>
      <c r="O191" s="3">
        <f>(N191/J191) - 1</f>
        <v>0.02557829998872</v>
      </c>
      <c r="P191" s="4">
        <v>228.01</v>
      </c>
      <c r="Q191" s="3">
        <f>(P191/J191) - 1</f>
        <v>-0.042807580104674</v>
      </c>
      <c r="R191" s="4">
        <v>211.72</v>
      </c>
      <c r="S191" s="3">
        <f>ABS((R191/J191) - 1)</f>
        <v>0.11119346019807</v>
      </c>
      <c r="T191" s="4">
        <v>0</v>
      </c>
      <c r="U191" s="3">
        <f>ABS((T191/J191) - 1)</f>
        <v>1</v>
      </c>
    </row>
    <row r="192" spans="1:21">
      <c r="A192" t="s">
        <v>506</v>
      </c>
      <c r="B192" t="s">
        <v>507</v>
      </c>
      <c r="C192" t="s">
        <v>25</v>
      </c>
      <c r="D192" t="s">
        <v>434</v>
      </c>
      <c r="E192"/>
      <c r="F192" t="s">
        <v>32</v>
      </c>
      <c r="G192"/>
      <c r="H192">
        <v>1</v>
      </c>
      <c r="I192" s="4">
        <v>318.6</v>
      </c>
      <c r="J192" s="4">
        <f>I192*1.16</f>
        <v>369.576</v>
      </c>
      <c r="K192" s="4">
        <f>H192*I192</f>
        <v>318.6</v>
      </c>
      <c r="L192" s="4">
        <v>554.36</v>
      </c>
      <c r="M192" s="3">
        <f>(L192/J192) - 1</f>
        <v>0.49998917678637</v>
      </c>
      <c r="N192" s="4">
        <v>517.41</v>
      </c>
      <c r="O192" s="3">
        <f>(N192/J192) - 1</f>
        <v>0.40000974089227</v>
      </c>
      <c r="P192" s="4">
        <v>480.45</v>
      </c>
      <c r="Q192" s="3">
        <f>(P192/J192) - 1</f>
        <v>0.30000324696409</v>
      </c>
      <c r="R192" s="4">
        <v>456.43</v>
      </c>
      <c r="S192" s="3">
        <f>ABS((R192/J192) - 1)</f>
        <v>0.2350098491244</v>
      </c>
      <c r="T192" s="4">
        <v>0</v>
      </c>
      <c r="U192" s="3">
        <f>ABS((T192/J192) - 1)</f>
        <v>1</v>
      </c>
    </row>
    <row r="193" spans="1:21">
      <c r="A193" t="s">
        <v>508</v>
      </c>
      <c r="B193" t="s">
        <v>509</v>
      </c>
      <c r="C193" t="s">
        <v>25</v>
      </c>
      <c r="D193" t="s">
        <v>434</v>
      </c>
      <c r="E193" t="s">
        <v>31</v>
      </c>
      <c r="F193" t="s">
        <v>32</v>
      </c>
      <c r="G193" t="s">
        <v>510</v>
      </c>
      <c r="H193">
        <v>1</v>
      </c>
      <c r="I193" s="4">
        <v>299.7</v>
      </c>
      <c r="J193" s="4">
        <f>I193*1.16</f>
        <v>347.652</v>
      </c>
      <c r="K193" s="4">
        <f>H193*I193</f>
        <v>299.7</v>
      </c>
      <c r="L193" s="4">
        <v>556.24</v>
      </c>
      <c r="M193" s="3">
        <f>(L193/J193) - 1</f>
        <v>0.59999079539309</v>
      </c>
      <c r="N193" s="4">
        <v>521.48</v>
      </c>
      <c r="O193" s="3">
        <f>(N193/J193) - 1</f>
        <v>0.50000575287932</v>
      </c>
      <c r="P193" s="4">
        <v>486.71</v>
      </c>
      <c r="Q193" s="3">
        <f>(P193/J193) - 1</f>
        <v>0.39999194596896</v>
      </c>
      <c r="R193" s="4">
        <v>486.71</v>
      </c>
      <c r="S193" s="3">
        <f>ABS((R193/J193) - 1)</f>
        <v>0.39999194596896</v>
      </c>
      <c r="T193" s="4">
        <v>382.4172</v>
      </c>
      <c r="U193" s="3">
        <f>ABS((T193/J193) - 1)</f>
        <v>0.1</v>
      </c>
    </row>
    <row r="194" spans="1:21">
      <c r="A194" t="s">
        <v>511</v>
      </c>
      <c r="B194" t="s">
        <v>512</v>
      </c>
      <c r="C194" t="s">
        <v>25</v>
      </c>
      <c r="D194" t="s">
        <v>434</v>
      </c>
      <c r="E194" t="s">
        <v>31</v>
      </c>
      <c r="F194" t="s">
        <v>32</v>
      </c>
      <c r="G194" t="s">
        <v>435</v>
      </c>
      <c r="H194">
        <v>1</v>
      </c>
      <c r="I194" s="4">
        <v>238.68</v>
      </c>
      <c r="J194" s="4">
        <f>I194*1.16</f>
        <v>276.8688</v>
      </c>
      <c r="K194" s="4">
        <f>H194*I194</f>
        <v>238.68</v>
      </c>
      <c r="L194" s="4">
        <v>443.49</v>
      </c>
      <c r="M194" s="3">
        <f>(L194/J194) - 1</f>
        <v>0.6018056205683</v>
      </c>
      <c r="N194" s="4">
        <v>415.77</v>
      </c>
      <c r="O194" s="3">
        <f>(N194/J194) - 1</f>
        <v>0.5016859971221</v>
      </c>
      <c r="P194" s="4">
        <v>388.05</v>
      </c>
      <c r="Q194" s="3">
        <f>(P194/J194) - 1</f>
        <v>0.40156637367591</v>
      </c>
      <c r="R194" s="4">
        <v>360.34</v>
      </c>
      <c r="S194" s="3">
        <f>ABS((R194/J194) - 1)</f>
        <v>0.30148286841999</v>
      </c>
      <c r="T194" s="4">
        <v>0</v>
      </c>
      <c r="U194" s="3">
        <f>ABS((T194/J194) - 1)</f>
        <v>1</v>
      </c>
    </row>
    <row r="195" spans="1:21">
      <c r="A195" t="s">
        <v>513</v>
      </c>
      <c r="B195" t="s">
        <v>514</v>
      </c>
      <c r="C195" t="s">
        <v>25</v>
      </c>
      <c r="D195" t="s">
        <v>434</v>
      </c>
      <c r="E195" t="s">
        <v>31</v>
      </c>
      <c r="F195" t="s">
        <v>32</v>
      </c>
      <c r="G195" t="s">
        <v>435</v>
      </c>
      <c r="H195">
        <v>2</v>
      </c>
      <c r="I195" s="4">
        <v>238.68</v>
      </c>
      <c r="J195" s="4">
        <f>I195*1.16</f>
        <v>276.8688</v>
      </c>
      <c r="K195" s="4">
        <f>H195*I195</f>
        <v>477.36</v>
      </c>
      <c r="L195" s="4">
        <v>443.49</v>
      </c>
      <c r="M195" s="3">
        <f>(L195/J195) - 1</f>
        <v>0.6018056205683</v>
      </c>
      <c r="N195" s="4">
        <v>415.77</v>
      </c>
      <c r="O195" s="3">
        <f>(N195/J195) - 1</f>
        <v>0.5016859971221</v>
      </c>
      <c r="P195" s="4">
        <v>388.05</v>
      </c>
      <c r="Q195" s="3">
        <f>(P195/J195) - 1</f>
        <v>0.40156637367591</v>
      </c>
      <c r="R195" s="4">
        <v>360.34</v>
      </c>
      <c r="S195" s="3">
        <f>ABS((R195/J195) - 1)</f>
        <v>0.30148286841999</v>
      </c>
      <c r="T195" s="4">
        <v>304.55568</v>
      </c>
      <c r="U195" s="3">
        <f>ABS((T195/J195) - 1)</f>
        <v>0.1</v>
      </c>
    </row>
    <row r="196" spans="1:21">
      <c r="A196" t="s">
        <v>515</v>
      </c>
      <c r="B196" t="s">
        <v>516</v>
      </c>
      <c r="C196" t="s">
        <v>25</v>
      </c>
      <c r="D196" t="s">
        <v>434</v>
      </c>
      <c r="E196" t="s">
        <v>31</v>
      </c>
      <c r="F196" t="s">
        <v>32</v>
      </c>
      <c r="G196" t="s">
        <v>83</v>
      </c>
      <c r="H196">
        <v>1</v>
      </c>
      <c r="I196" s="4">
        <v>135.63</v>
      </c>
      <c r="J196" s="4">
        <f>I196*1.16</f>
        <v>157.3308</v>
      </c>
      <c r="K196" s="4">
        <f>H196*I196</f>
        <v>135.63</v>
      </c>
      <c r="L196" s="4">
        <v>251.73</v>
      </c>
      <c r="M196" s="3">
        <f>(L196/J196) - 1</f>
        <v>0.60000457634487</v>
      </c>
      <c r="N196" s="4">
        <v>236</v>
      </c>
      <c r="O196" s="3">
        <f>(N196/J196) - 1</f>
        <v>0.50002415293128</v>
      </c>
      <c r="P196" s="4">
        <v>220.26</v>
      </c>
      <c r="Q196" s="3">
        <f>(P196/J196) - 1</f>
        <v>0.39998016917222</v>
      </c>
      <c r="R196" s="4">
        <v>204.53</v>
      </c>
      <c r="S196" s="3">
        <f>ABS((R196/J196) - 1)</f>
        <v>0.29999974575862</v>
      </c>
      <c r="T196" s="4">
        <v>173.06388</v>
      </c>
      <c r="U196" s="3">
        <f>ABS((T196/J196) - 1)</f>
        <v>0.1</v>
      </c>
    </row>
    <row r="197" spans="1:21">
      <c r="A197" t="s">
        <v>517</v>
      </c>
      <c r="B197" t="s">
        <v>518</v>
      </c>
      <c r="C197" t="s">
        <v>25</v>
      </c>
      <c r="D197" t="s">
        <v>434</v>
      </c>
      <c r="E197" t="s">
        <v>31</v>
      </c>
      <c r="F197" t="s">
        <v>32</v>
      </c>
      <c r="G197" t="s">
        <v>83</v>
      </c>
      <c r="H197">
        <v>2</v>
      </c>
      <c r="I197" s="4">
        <v>110.07</v>
      </c>
      <c r="J197" s="4">
        <f>I197*1.16</f>
        <v>127.6812</v>
      </c>
      <c r="K197" s="4">
        <f>H197*I197</f>
        <v>220.14</v>
      </c>
      <c r="L197" s="4">
        <v>271.87</v>
      </c>
      <c r="M197" s="3">
        <f>(L197/J197) - 1</f>
        <v>1.1292876320085</v>
      </c>
      <c r="N197" s="4">
        <v>254.88</v>
      </c>
      <c r="O197" s="3">
        <f>(N197/J197) - 1</f>
        <v>0.9962218400203</v>
      </c>
      <c r="P197" s="4">
        <v>237.88</v>
      </c>
      <c r="Q197" s="3">
        <f>(P197/J197) - 1</f>
        <v>0.86307772796622</v>
      </c>
      <c r="R197" s="4">
        <v>220.89</v>
      </c>
      <c r="S197" s="3">
        <f>ABS((R197/J197) - 1)</f>
        <v>0.73001193597805</v>
      </c>
      <c r="T197" s="4">
        <v>140.44932</v>
      </c>
      <c r="U197" s="3">
        <f>ABS((T197/J197) - 1)</f>
        <v>0.1</v>
      </c>
    </row>
    <row r="198" spans="1:21">
      <c r="A198" t="s">
        <v>519</v>
      </c>
      <c r="B198" t="s">
        <v>520</v>
      </c>
      <c r="C198" t="s">
        <v>25</v>
      </c>
      <c r="D198" t="s">
        <v>434</v>
      </c>
      <c r="E198" t="s">
        <v>31</v>
      </c>
      <c r="F198" t="s">
        <v>32</v>
      </c>
      <c r="G198" t="s">
        <v>521</v>
      </c>
      <c r="H198">
        <v>2</v>
      </c>
      <c r="I198" s="4">
        <v>1209.6</v>
      </c>
      <c r="J198" s="4">
        <f>I198*1.16</f>
        <v>1403.136</v>
      </c>
      <c r="K198" s="4">
        <f>H198*I198</f>
        <v>2419.2</v>
      </c>
      <c r="L198" s="4">
        <v>2065.88</v>
      </c>
      <c r="M198" s="3">
        <f>(L198/J198) - 1</f>
        <v>0.47233055099434</v>
      </c>
      <c r="N198" s="4">
        <v>1936.76</v>
      </c>
      <c r="O198" s="3">
        <f>(N198/J198) - 1</f>
        <v>0.38030810983397</v>
      </c>
      <c r="P198" s="4">
        <v>1807.64</v>
      </c>
      <c r="Q198" s="3">
        <f>(P198/J198) - 1</f>
        <v>0.2882856686736</v>
      </c>
      <c r="R198" s="4">
        <v>1678.52</v>
      </c>
      <c r="S198" s="3">
        <f>ABS((R198/J198) - 1)</f>
        <v>0.19626322751323</v>
      </c>
      <c r="T198" s="4">
        <v>1543.4496</v>
      </c>
      <c r="U198" s="3">
        <f>ABS((T198/J198) - 1)</f>
        <v>0.1</v>
      </c>
    </row>
    <row r="199" spans="1:21">
      <c r="A199" t="s">
        <v>522</v>
      </c>
      <c r="B199" t="s">
        <v>523</v>
      </c>
      <c r="C199" t="s">
        <v>25</v>
      </c>
      <c r="D199" t="s">
        <v>434</v>
      </c>
      <c r="E199" t="s">
        <v>31</v>
      </c>
      <c r="F199" t="s">
        <v>32</v>
      </c>
      <c r="G199" t="s">
        <v>521</v>
      </c>
      <c r="H199">
        <v>1</v>
      </c>
      <c r="I199" s="4">
        <v>1209.6</v>
      </c>
      <c r="J199" s="4">
        <f>I199*1.16</f>
        <v>1403.136</v>
      </c>
      <c r="K199" s="4">
        <f>H199*I199</f>
        <v>1209.6</v>
      </c>
      <c r="L199" s="4">
        <v>2065.88</v>
      </c>
      <c r="M199" s="3">
        <f>(L199/J199) - 1</f>
        <v>0.47233055099434</v>
      </c>
      <c r="N199" s="4">
        <v>1936.76</v>
      </c>
      <c r="O199" s="3">
        <f>(N199/J199) - 1</f>
        <v>0.38030810983397</v>
      </c>
      <c r="P199" s="4">
        <v>1807.64</v>
      </c>
      <c r="Q199" s="3">
        <f>(P199/J199) - 1</f>
        <v>0.2882856686736</v>
      </c>
      <c r="R199" s="4">
        <v>1678.52</v>
      </c>
      <c r="S199" s="3">
        <f>ABS((R199/J199) - 1)</f>
        <v>0.19626322751323</v>
      </c>
      <c r="T199" s="4">
        <v>1543.4496</v>
      </c>
      <c r="U199" s="3">
        <f>ABS((T199/J199) - 1)</f>
        <v>0.1</v>
      </c>
    </row>
    <row r="200" spans="1:21">
      <c r="A200" t="s">
        <v>524</v>
      </c>
      <c r="B200" t="s">
        <v>525</v>
      </c>
      <c r="C200" t="s">
        <v>25</v>
      </c>
      <c r="D200" t="s">
        <v>434</v>
      </c>
      <c r="E200" t="s">
        <v>31</v>
      </c>
      <c r="F200" t="s">
        <v>32</v>
      </c>
      <c r="G200" t="s">
        <v>521</v>
      </c>
      <c r="H200">
        <v>1</v>
      </c>
      <c r="I200" s="4">
        <v>1188</v>
      </c>
      <c r="J200" s="4">
        <f>I200*1.16</f>
        <v>1378.08</v>
      </c>
      <c r="K200" s="4">
        <f>H200*I200</f>
        <v>1188</v>
      </c>
      <c r="L200" s="4">
        <v>2204.93</v>
      </c>
      <c r="M200" s="3">
        <f>(L200/J200) - 1</f>
        <v>0.60000145129455</v>
      </c>
      <c r="N200" s="4">
        <v>2067.12</v>
      </c>
      <c r="O200" s="3">
        <f>(N200/J200) - 1</f>
        <v>0.5</v>
      </c>
      <c r="P200" s="4">
        <v>1929.31</v>
      </c>
      <c r="Q200" s="3">
        <f>(P200/J200) - 1</f>
        <v>0.39999854870545</v>
      </c>
      <c r="R200" s="4">
        <v>1791.5</v>
      </c>
      <c r="S200" s="3">
        <f>ABS((R200/J200) - 1)</f>
        <v>0.29999709741089</v>
      </c>
      <c r="T200" s="4">
        <v>1515.888</v>
      </c>
      <c r="U200" s="3">
        <f>ABS((T200/J200) - 1)</f>
        <v>0.1</v>
      </c>
    </row>
    <row r="201" spans="1:21">
      <c r="A201" t="s">
        <v>526</v>
      </c>
      <c r="B201" t="s">
        <v>527</v>
      </c>
      <c r="C201" t="s">
        <v>25</v>
      </c>
      <c r="D201" t="s">
        <v>434</v>
      </c>
      <c r="E201" t="s">
        <v>31</v>
      </c>
      <c r="F201" t="s">
        <v>32</v>
      </c>
      <c r="G201" t="s">
        <v>528</v>
      </c>
      <c r="H201">
        <v>2</v>
      </c>
      <c r="I201" s="4">
        <v>402.98</v>
      </c>
      <c r="J201" s="4">
        <f>I201*1.16</f>
        <v>467.4568</v>
      </c>
      <c r="K201" s="4">
        <f>H201*I201</f>
        <v>805.96</v>
      </c>
      <c r="L201" s="4">
        <v>747.93</v>
      </c>
      <c r="M201" s="3">
        <f>(L201/J201) - 1</f>
        <v>0.5999981174731</v>
      </c>
      <c r="N201" s="4">
        <v>701.19</v>
      </c>
      <c r="O201" s="3">
        <f>(N201/J201) - 1</f>
        <v>0.50001026832854</v>
      </c>
      <c r="P201" s="4">
        <v>654.44</v>
      </c>
      <c r="Q201" s="3">
        <f>(P201/J201) - 1</f>
        <v>0.40000102683285</v>
      </c>
      <c r="R201" s="4">
        <v>607.69</v>
      </c>
      <c r="S201" s="3">
        <f>ABS((R201/J201) - 1)</f>
        <v>0.29999178533717</v>
      </c>
      <c r="T201" s="4">
        <v>514.20248</v>
      </c>
      <c r="U201" s="3">
        <f>ABS((T201/J201) - 1)</f>
        <v>0.1</v>
      </c>
    </row>
    <row r="202" spans="1:21">
      <c r="A202" t="s">
        <v>529</v>
      </c>
      <c r="B202" t="s">
        <v>530</v>
      </c>
      <c r="C202" t="s">
        <v>25</v>
      </c>
      <c r="D202" t="s">
        <v>434</v>
      </c>
      <c r="E202" t="s">
        <v>31</v>
      </c>
      <c r="F202" t="s">
        <v>32</v>
      </c>
      <c r="G202" t="s">
        <v>531</v>
      </c>
      <c r="H202">
        <v>1</v>
      </c>
      <c r="I202" s="4">
        <v>676.35</v>
      </c>
      <c r="J202" s="4">
        <f>I202*1.16</f>
        <v>784.566</v>
      </c>
      <c r="K202" s="4">
        <f>H202*I202</f>
        <v>676.35</v>
      </c>
      <c r="L202" s="4">
        <v>1255.31</v>
      </c>
      <c r="M202" s="3">
        <f>(L202/J202) - 1</f>
        <v>0.60000560819612</v>
      </c>
      <c r="N202" s="4">
        <v>1176.85</v>
      </c>
      <c r="O202" s="3">
        <f>(N202/J202) - 1</f>
        <v>0.50000127459003</v>
      </c>
      <c r="P202" s="4">
        <v>1098.39</v>
      </c>
      <c r="Q202" s="3">
        <f>(P202/J202) - 1</f>
        <v>0.39999694098393</v>
      </c>
      <c r="R202" s="4">
        <v>1019.94</v>
      </c>
      <c r="S202" s="3">
        <f>ABS((R202/J202) - 1)</f>
        <v>0.30000535327812</v>
      </c>
      <c r="T202" s="4">
        <v>863.0226</v>
      </c>
      <c r="U202" s="3">
        <f>ABS((T202/J202) - 1)</f>
        <v>0.1</v>
      </c>
    </row>
    <row r="203" spans="1:21">
      <c r="A203" t="s">
        <v>532</v>
      </c>
      <c r="B203" t="s">
        <v>533</v>
      </c>
      <c r="C203" t="s">
        <v>25</v>
      </c>
      <c r="D203" t="s">
        <v>434</v>
      </c>
      <c r="E203" t="s">
        <v>31</v>
      </c>
      <c r="F203" t="s">
        <v>32</v>
      </c>
      <c r="G203" t="s">
        <v>531</v>
      </c>
      <c r="H203">
        <v>3</v>
      </c>
      <c r="I203" s="4">
        <v>676.35</v>
      </c>
      <c r="J203" s="4">
        <f>I203*1.16</f>
        <v>784.566</v>
      </c>
      <c r="K203" s="4">
        <f>H203*I203</f>
        <v>2029.05</v>
      </c>
      <c r="L203" s="4">
        <v>1255.31</v>
      </c>
      <c r="M203" s="3">
        <f>(L203/J203) - 1</f>
        <v>0.60000560819612</v>
      </c>
      <c r="N203" s="4">
        <v>1176.85</v>
      </c>
      <c r="O203" s="3">
        <f>(N203/J203) - 1</f>
        <v>0.50000127459003</v>
      </c>
      <c r="P203" s="4">
        <v>1098.39</v>
      </c>
      <c r="Q203" s="3">
        <f>(P203/J203) - 1</f>
        <v>0.39999694098393</v>
      </c>
      <c r="R203" s="4">
        <v>1019.94</v>
      </c>
      <c r="S203" s="3">
        <f>ABS((R203/J203) - 1)</f>
        <v>0.30000535327812</v>
      </c>
      <c r="T203" s="4">
        <v>863.0226</v>
      </c>
      <c r="U203" s="3">
        <f>ABS((T203/J203) - 1)</f>
        <v>0.1</v>
      </c>
    </row>
    <row r="204" spans="1:21">
      <c r="A204" t="s">
        <v>534</v>
      </c>
      <c r="B204" t="s">
        <v>535</v>
      </c>
      <c r="C204" t="s">
        <v>25</v>
      </c>
      <c r="D204" t="s">
        <v>434</v>
      </c>
      <c r="E204" t="s">
        <v>31</v>
      </c>
      <c r="F204" t="s">
        <v>32</v>
      </c>
      <c r="G204" t="s">
        <v>536</v>
      </c>
      <c r="H204">
        <v>1</v>
      </c>
      <c r="I204" s="4">
        <v>395.01</v>
      </c>
      <c r="J204" s="4">
        <f>I204*1.16</f>
        <v>458.2116</v>
      </c>
      <c r="K204" s="4">
        <f>H204*I204</f>
        <v>395.01</v>
      </c>
      <c r="L204" s="4">
        <v>732.9</v>
      </c>
      <c r="M204" s="3">
        <f>(L204/J204) - 1</f>
        <v>0.59947936717447</v>
      </c>
      <c r="N204" s="4">
        <v>687.09</v>
      </c>
      <c r="O204" s="3">
        <f>(N204/J204) - 1</f>
        <v>0.49950372273421</v>
      </c>
      <c r="P204" s="4">
        <v>641.29</v>
      </c>
      <c r="Q204" s="3">
        <f>(P204/J204) - 1</f>
        <v>0.39954990227223</v>
      </c>
      <c r="R204" s="4">
        <v>595.48</v>
      </c>
      <c r="S204" s="3">
        <f>ABS((R204/J204) - 1)</f>
        <v>0.29957425783197</v>
      </c>
      <c r="T204" s="4">
        <v>504.03276</v>
      </c>
      <c r="U204" s="3">
        <f>ABS((T204/J204) - 1)</f>
        <v>0.1</v>
      </c>
    </row>
    <row r="205" spans="1:21">
      <c r="A205" t="s">
        <v>537</v>
      </c>
      <c r="B205" t="s">
        <v>538</v>
      </c>
      <c r="C205" t="s">
        <v>25</v>
      </c>
      <c r="D205" t="s">
        <v>434</v>
      </c>
      <c r="E205" t="s">
        <v>31</v>
      </c>
      <c r="F205" t="s">
        <v>32</v>
      </c>
      <c r="G205" t="s">
        <v>536</v>
      </c>
      <c r="H205">
        <v>1</v>
      </c>
      <c r="I205" s="4">
        <v>329.4</v>
      </c>
      <c r="J205" s="4">
        <f>I205*1.16</f>
        <v>382.104</v>
      </c>
      <c r="K205" s="4">
        <f>H205*I205</f>
        <v>329.4</v>
      </c>
      <c r="L205" s="4">
        <v>732.9</v>
      </c>
      <c r="M205" s="3">
        <f>(L205/J205) - 1</f>
        <v>0.91806419194774</v>
      </c>
      <c r="N205" s="4">
        <v>687.09</v>
      </c>
      <c r="O205" s="3">
        <f>(N205/J205) - 1</f>
        <v>0.79817536586898</v>
      </c>
      <c r="P205" s="4">
        <v>641.29</v>
      </c>
      <c r="Q205" s="3">
        <f>(P205/J205) - 1</f>
        <v>0.67831271067563</v>
      </c>
      <c r="R205" s="4">
        <v>595.48</v>
      </c>
      <c r="S205" s="3">
        <f>ABS((R205/J205) - 1)</f>
        <v>0.55842388459686</v>
      </c>
      <c r="T205" s="4">
        <v>0</v>
      </c>
      <c r="U205" s="3">
        <f>ABS((T205/J205) - 1)</f>
        <v>1</v>
      </c>
    </row>
    <row r="206" spans="1:21">
      <c r="A206" t="s">
        <v>539</v>
      </c>
      <c r="B206" t="s">
        <v>540</v>
      </c>
      <c r="C206" t="s">
        <v>25</v>
      </c>
      <c r="D206" t="s">
        <v>434</v>
      </c>
      <c r="E206" t="s">
        <v>31</v>
      </c>
      <c r="F206" t="s">
        <v>32</v>
      </c>
      <c r="G206" t="s">
        <v>536</v>
      </c>
      <c r="H206">
        <v>2</v>
      </c>
      <c r="I206" s="4">
        <v>395.01</v>
      </c>
      <c r="J206" s="4">
        <f>I206*1.16</f>
        <v>458.2116</v>
      </c>
      <c r="K206" s="4">
        <f>H206*I206</f>
        <v>790.02</v>
      </c>
      <c r="L206" s="4">
        <v>732.9</v>
      </c>
      <c r="M206" s="3">
        <f>(L206/J206) - 1</f>
        <v>0.59947936717447</v>
      </c>
      <c r="N206" s="4">
        <v>687.09</v>
      </c>
      <c r="O206" s="3">
        <f>(N206/J206) - 1</f>
        <v>0.49950372273421</v>
      </c>
      <c r="P206" s="4">
        <v>641.29</v>
      </c>
      <c r="Q206" s="3">
        <f>(P206/J206) - 1</f>
        <v>0.39954990227223</v>
      </c>
      <c r="R206" s="4">
        <v>595.48</v>
      </c>
      <c r="S206" s="3">
        <f>ABS((R206/J206) - 1)</f>
        <v>0.29957425783197</v>
      </c>
      <c r="T206" s="4">
        <v>504.03276</v>
      </c>
      <c r="U206" s="3">
        <f>ABS((T206/J206) - 1)</f>
        <v>0.1</v>
      </c>
    </row>
    <row r="207" spans="1:21">
      <c r="A207" t="s">
        <v>541</v>
      </c>
      <c r="B207" t="s">
        <v>542</v>
      </c>
      <c r="C207" t="s">
        <v>25</v>
      </c>
      <c r="D207" t="s">
        <v>434</v>
      </c>
      <c r="E207" t="s">
        <v>31</v>
      </c>
      <c r="F207" t="s">
        <v>32</v>
      </c>
      <c r="G207" t="s">
        <v>543</v>
      </c>
      <c r="H207">
        <v>1</v>
      </c>
      <c r="I207" s="4">
        <v>513</v>
      </c>
      <c r="J207" s="4">
        <f>I207*1.16</f>
        <v>595.08</v>
      </c>
      <c r="K207" s="4">
        <f>H207*I207</f>
        <v>513</v>
      </c>
      <c r="L207" s="4">
        <v>952.13</v>
      </c>
      <c r="M207" s="3">
        <f>(L207/J207) - 1</f>
        <v>0.60000336089265</v>
      </c>
      <c r="N207" s="4">
        <v>892.62</v>
      </c>
      <c r="O207" s="3">
        <f>(N207/J207) - 1</f>
        <v>0.5</v>
      </c>
      <c r="P207" s="4">
        <v>833.11</v>
      </c>
      <c r="Q207" s="3">
        <f>(P207/J207) - 1</f>
        <v>0.39999663910735</v>
      </c>
      <c r="R207" s="4">
        <v>773.6</v>
      </c>
      <c r="S207" s="3">
        <f>ABS((R207/J207) - 1)</f>
        <v>0.29999327821469</v>
      </c>
      <c r="T207" s="4">
        <v>654.588</v>
      </c>
      <c r="U207" s="3">
        <f>ABS((T207/J207) - 1)</f>
        <v>0.1</v>
      </c>
    </row>
    <row r="208" spans="1:21">
      <c r="A208" t="s">
        <v>544</v>
      </c>
      <c r="B208" t="s">
        <v>545</v>
      </c>
      <c r="C208" t="s">
        <v>25</v>
      </c>
      <c r="D208" t="s">
        <v>434</v>
      </c>
      <c r="E208" t="s">
        <v>31</v>
      </c>
      <c r="F208" t="s">
        <v>32</v>
      </c>
      <c r="G208" t="s">
        <v>48</v>
      </c>
      <c r="H208">
        <v>2</v>
      </c>
      <c r="I208" s="4">
        <v>170.1</v>
      </c>
      <c r="J208" s="4">
        <f>I208*1.16</f>
        <v>197.316</v>
      </c>
      <c r="K208" s="4">
        <f>H208*I208</f>
        <v>340.2</v>
      </c>
      <c r="L208" s="4">
        <v>315.71</v>
      </c>
      <c r="M208" s="3">
        <f>(L208/J208) - 1</f>
        <v>0.60002229925602</v>
      </c>
      <c r="N208" s="4">
        <v>295.97</v>
      </c>
      <c r="O208" s="3">
        <f>(N208/J208) - 1</f>
        <v>0.49997972794908</v>
      </c>
      <c r="P208" s="4">
        <v>276.24</v>
      </c>
      <c r="Q208" s="3">
        <f>(P208/J208) - 1</f>
        <v>0.39998783676945</v>
      </c>
      <c r="R208" s="4">
        <v>256.51</v>
      </c>
      <c r="S208" s="3">
        <f>ABS((R208/J208) - 1)</f>
        <v>0.29999594558982</v>
      </c>
      <c r="T208" s="4">
        <v>217.0476</v>
      </c>
      <c r="U208" s="3">
        <f>ABS((T208/J208) - 1)</f>
        <v>0.1</v>
      </c>
    </row>
    <row r="209" spans="1:21">
      <c r="A209" t="s">
        <v>546</v>
      </c>
      <c r="B209" t="s">
        <v>547</v>
      </c>
      <c r="C209" t="s">
        <v>25</v>
      </c>
      <c r="D209" t="s">
        <v>434</v>
      </c>
      <c r="E209" t="s">
        <v>31</v>
      </c>
      <c r="F209" t="s">
        <v>32</v>
      </c>
      <c r="G209" t="s">
        <v>125</v>
      </c>
      <c r="H209">
        <v>2</v>
      </c>
      <c r="I209" s="4">
        <v>175.5</v>
      </c>
      <c r="J209" s="4">
        <f>I209*1.16</f>
        <v>203.58</v>
      </c>
      <c r="K209" s="4">
        <f>H209*I209</f>
        <v>351</v>
      </c>
      <c r="L209" s="4">
        <v>325.73</v>
      </c>
      <c r="M209" s="3">
        <f>(L209/J209) - 1</f>
        <v>0.60000982414776</v>
      </c>
      <c r="N209" s="4">
        <v>305.37</v>
      </c>
      <c r="O209" s="3">
        <f>(N209/J209) - 1</f>
        <v>0.5</v>
      </c>
      <c r="P209" s="4">
        <v>285.01</v>
      </c>
      <c r="Q209" s="3">
        <f>(P209/J209) - 1</f>
        <v>0.39999017585224</v>
      </c>
      <c r="R209" s="4">
        <v>264.65</v>
      </c>
      <c r="S209" s="3">
        <f>ABS((R209/J209) - 1)</f>
        <v>0.29998035170449</v>
      </c>
      <c r="T209" s="4">
        <v>223.938</v>
      </c>
      <c r="U209" s="3">
        <f>ABS((T209/J209) - 1)</f>
        <v>0.1</v>
      </c>
    </row>
    <row r="210" spans="1:21">
      <c r="A210" t="s">
        <v>548</v>
      </c>
      <c r="B210" t="s">
        <v>549</v>
      </c>
      <c r="C210" t="s">
        <v>25</v>
      </c>
      <c r="D210" t="s">
        <v>434</v>
      </c>
      <c r="E210" t="s">
        <v>31</v>
      </c>
      <c r="F210" t="s">
        <v>32</v>
      </c>
      <c r="G210" t="s">
        <v>550</v>
      </c>
      <c r="H210">
        <v>1</v>
      </c>
      <c r="I210" s="4">
        <v>107.19</v>
      </c>
      <c r="J210" s="4">
        <f>I210*1.16</f>
        <v>124.3404</v>
      </c>
      <c r="K210" s="4">
        <f>H210*I210</f>
        <v>107.19</v>
      </c>
      <c r="L210" s="4">
        <v>189.18</v>
      </c>
      <c r="M210" s="3">
        <f>(L210/J210) - 1</f>
        <v>0.52146848490113</v>
      </c>
      <c r="N210" s="4">
        <v>177.36</v>
      </c>
      <c r="O210" s="3">
        <f>(N210/J210) - 1</f>
        <v>0.42640686373858</v>
      </c>
      <c r="P210" s="4">
        <v>165.53</v>
      </c>
      <c r="Q210" s="3">
        <f>(P210/J210) - 1</f>
        <v>0.33126481819264</v>
      </c>
      <c r="R210" s="4">
        <v>153.71</v>
      </c>
      <c r="S210" s="3">
        <f>ABS((R210/J210) - 1)</f>
        <v>0.23620319703009</v>
      </c>
      <c r="T210" s="4">
        <v>136.77444</v>
      </c>
      <c r="U210" s="3">
        <f>ABS((T210/J210) - 1)</f>
        <v>0.1</v>
      </c>
    </row>
    <row r="211" spans="1:21">
      <c r="A211" t="s">
        <v>551</v>
      </c>
      <c r="B211" t="s">
        <v>552</v>
      </c>
      <c r="C211" t="s">
        <v>25</v>
      </c>
      <c r="D211" t="s">
        <v>434</v>
      </c>
      <c r="E211" t="s">
        <v>31</v>
      </c>
      <c r="F211" t="s">
        <v>32</v>
      </c>
      <c r="G211" t="s">
        <v>455</v>
      </c>
      <c r="H211">
        <v>1</v>
      </c>
      <c r="I211" s="4">
        <v>1104.3</v>
      </c>
      <c r="J211" s="4">
        <f>I211*1.16</f>
        <v>1280.988</v>
      </c>
      <c r="K211" s="4">
        <f>H211*I211</f>
        <v>1104.3</v>
      </c>
      <c r="L211" s="4">
        <v>2129.76</v>
      </c>
      <c r="M211" s="3">
        <f>(L211/J211) - 1</f>
        <v>0.66259168704157</v>
      </c>
      <c r="N211" s="4">
        <v>1996.65</v>
      </c>
      <c r="O211" s="3">
        <f>(N211/J211) - 1</f>
        <v>0.55867970660147</v>
      </c>
      <c r="P211" s="4">
        <v>1863.54</v>
      </c>
      <c r="Q211" s="3">
        <f>(P211/J211) - 1</f>
        <v>0.45476772616137</v>
      </c>
      <c r="R211" s="4">
        <v>1730.43</v>
      </c>
      <c r="S211" s="3">
        <f>ABS((R211/J211) - 1)</f>
        <v>0.35085574572127</v>
      </c>
      <c r="T211" s="4">
        <v>1409.0868</v>
      </c>
      <c r="U211" s="3">
        <f>ABS((T211/J211) - 1)</f>
        <v>0.1</v>
      </c>
    </row>
    <row r="212" spans="1:21">
      <c r="A212" t="s">
        <v>553</v>
      </c>
      <c r="B212" t="s">
        <v>554</v>
      </c>
      <c r="C212" t="s">
        <v>25</v>
      </c>
      <c r="D212" t="s">
        <v>434</v>
      </c>
      <c r="E212" t="s">
        <v>31</v>
      </c>
      <c r="F212" t="s">
        <v>32</v>
      </c>
      <c r="G212" t="s">
        <v>98</v>
      </c>
      <c r="H212">
        <v>1</v>
      </c>
      <c r="I212" s="4">
        <v>969.3</v>
      </c>
      <c r="J212" s="4">
        <f>I212*1.16</f>
        <v>1124.388</v>
      </c>
      <c r="K212" s="4">
        <f>H212*I212</f>
        <v>969.3</v>
      </c>
      <c r="L212" s="4">
        <v>1879.2</v>
      </c>
      <c r="M212" s="3">
        <f>(L212/J212) - 1</f>
        <v>0.67130919220056</v>
      </c>
      <c r="N212" s="4">
        <v>1761.75</v>
      </c>
      <c r="O212" s="3">
        <f>(N212/J212) - 1</f>
        <v>0.56685236768802</v>
      </c>
      <c r="P212" s="4">
        <v>1644.3</v>
      </c>
      <c r="Q212" s="3">
        <f>(P212/J212) - 1</f>
        <v>0.46239554317549</v>
      </c>
      <c r="R212" s="4">
        <v>1526.85</v>
      </c>
      <c r="S212" s="3">
        <f>ABS((R212/J212) - 1)</f>
        <v>0.35793871866295</v>
      </c>
      <c r="T212" s="4">
        <v>1236.8268</v>
      </c>
      <c r="U212" s="3">
        <f>ABS((T212/J212) - 1)</f>
        <v>0.1</v>
      </c>
    </row>
    <row r="213" spans="1:21">
      <c r="A213" t="s">
        <v>555</v>
      </c>
      <c r="B213" t="s">
        <v>556</v>
      </c>
      <c r="C213" t="s">
        <v>25</v>
      </c>
      <c r="D213" t="s">
        <v>434</v>
      </c>
      <c r="E213" t="s">
        <v>31</v>
      </c>
      <c r="F213" t="s">
        <v>32</v>
      </c>
      <c r="G213" t="s">
        <v>98</v>
      </c>
      <c r="H213">
        <v>1</v>
      </c>
      <c r="I213" s="4">
        <v>969.3</v>
      </c>
      <c r="J213" s="4">
        <f>I213*1.16</f>
        <v>1124.388</v>
      </c>
      <c r="K213" s="4">
        <f>H213*I213</f>
        <v>969.3</v>
      </c>
      <c r="L213" s="4">
        <v>1879.2</v>
      </c>
      <c r="M213" s="3">
        <f>(L213/J213) - 1</f>
        <v>0.67130919220056</v>
      </c>
      <c r="N213" s="4">
        <v>1761.75</v>
      </c>
      <c r="O213" s="3">
        <f>(N213/J213) - 1</f>
        <v>0.56685236768802</v>
      </c>
      <c r="P213" s="4">
        <v>1644.3</v>
      </c>
      <c r="Q213" s="3">
        <f>(P213/J213) - 1</f>
        <v>0.46239554317549</v>
      </c>
      <c r="R213" s="4">
        <v>1526.85</v>
      </c>
      <c r="S213" s="3">
        <f>ABS((R213/J213) - 1)</f>
        <v>0.35793871866295</v>
      </c>
      <c r="T213" s="4">
        <v>1236.8268</v>
      </c>
      <c r="U213" s="3">
        <f>ABS((T213/J213) - 1)</f>
        <v>0.1</v>
      </c>
    </row>
    <row r="214" spans="1:21">
      <c r="A214" t="s">
        <v>557</v>
      </c>
      <c r="B214" t="s">
        <v>558</v>
      </c>
      <c r="C214" t="s">
        <v>25</v>
      </c>
      <c r="D214" t="s">
        <v>434</v>
      </c>
      <c r="E214" t="s">
        <v>31</v>
      </c>
      <c r="F214" t="s">
        <v>32</v>
      </c>
      <c r="G214" t="s">
        <v>559</v>
      </c>
      <c r="H214">
        <v>1</v>
      </c>
      <c r="I214" s="4">
        <v>1609.2</v>
      </c>
      <c r="J214" s="4">
        <f>I214*1.16</f>
        <v>1866.672</v>
      </c>
      <c r="K214" s="4">
        <f>H214*I214</f>
        <v>1609.2</v>
      </c>
      <c r="L214" s="4">
        <v>2798.76</v>
      </c>
      <c r="M214" s="3">
        <f>(L214/J214) - 1</f>
        <v>0.49933143048163</v>
      </c>
      <c r="N214" s="4">
        <v>2623.83</v>
      </c>
      <c r="O214" s="3">
        <f>(N214/J214) - 1</f>
        <v>0.40561919823086</v>
      </c>
      <c r="P214" s="4">
        <v>2448.91</v>
      </c>
      <c r="Q214" s="3">
        <f>(P214/J214) - 1</f>
        <v>0.31191232310765</v>
      </c>
      <c r="R214" s="4">
        <v>2273.99</v>
      </c>
      <c r="S214" s="3">
        <f>ABS((R214/J214) - 1)</f>
        <v>0.21820544798443</v>
      </c>
      <c r="T214" s="4">
        <v>2053.3392</v>
      </c>
      <c r="U214" s="3">
        <f>ABS((T214/J214) - 1)</f>
        <v>0.1</v>
      </c>
    </row>
    <row r="215" spans="1:21">
      <c r="A215" t="s">
        <v>560</v>
      </c>
      <c r="B215" t="s">
        <v>561</v>
      </c>
      <c r="C215" t="s">
        <v>25</v>
      </c>
      <c r="D215" t="s">
        <v>434</v>
      </c>
      <c r="E215" t="s">
        <v>31</v>
      </c>
      <c r="F215" t="s">
        <v>32</v>
      </c>
      <c r="G215" t="s">
        <v>559</v>
      </c>
      <c r="H215">
        <v>1</v>
      </c>
      <c r="I215" s="4">
        <v>1609.2</v>
      </c>
      <c r="J215" s="4">
        <f>I215*1.16</f>
        <v>1866.672</v>
      </c>
      <c r="K215" s="4">
        <f>H215*I215</f>
        <v>1609.2</v>
      </c>
      <c r="L215" s="4">
        <v>2798.76</v>
      </c>
      <c r="M215" s="3">
        <f>(L215/J215) - 1</f>
        <v>0.49933143048163</v>
      </c>
      <c r="N215" s="4">
        <v>2623.83</v>
      </c>
      <c r="O215" s="3">
        <f>(N215/J215) - 1</f>
        <v>0.40561919823086</v>
      </c>
      <c r="P215" s="4">
        <v>2448.91</v>
      </c>
      <c r="Q215" s="3">
        <f>(P215/J215) - 1</f>
        <v>0.31191232310765</v>
      </c>
      <c r="R215" s="4">
        <v>2273.99</v>
      </c>
      <c r="S215" s="3">
        <f>ABS((R215/J215) - 1)</f>
        <v>0.21820544798443</v>
      </c>
      <c r="T215" s="4">
        <v>2053.3392</v>
      </c>
      <c r="U215" s="3">
        <f>ABS((T215/J215) - 1)</f>
        <v>0.1</v>
      </c>
    </row>
    <row r="216" spans="1:21">
      <c r="A216" t="s">
        <v>562</v>
      </c>
      <c r="B216" t="s">
        <v>563</v>
      </c>
      <c r="C216" t="s">
        <v>25</v>
      </c>
      <c r="D216" t="s">
        <v>434</v>
      </c>
      <c r="E216" t="s">
        <v>31</v>
      </c>
      <c r="F216" t="s">
        <v>32</v>
      </c>
      <c r="G216" t="s">
        <v>564</v>
      </c>
      <c r="H216">
        <v>2</v>
      </c>
      <c r="I216" s="4">
        <v>280.63</v>
      </c>
      <c r="J216" s="4">
        <f>I216*1.16</f>
        <v>325.5308</v>
      </c>
      <c r="K216" s="4">
        <f>H216*I216</f>
        <v>561.26</v>
      </c>
      <c r="L216" s="4">
        <v>520.85</v>
      </c>
      <c r="M216" s="3">
        <f>(L216/J216) - 1</f>
        <v>0.60000221177228</v>
      </c>
      <c r="N216" s="4">
        <v>488.3</v>
      </c>
      <c r="O216" s="3">
        <f>(N216/J216) - 1</f>
        <v>0.50001167324259</v>
      </c>
      <c r="P216" s="4">
        <v>455.74</v>
      </c>
      <c r="Q216" s="3">
        <f>(P216/J216) - 1</f>
        <v>0.39999041565345</v>
      </c>
      <c r="R216" s="4">
        <v>423.19</v>
      </c>
      <c r="S216" s="3">
        <f>ABS((R216/J216) - 1)</f>
        <v>0.29999987712376</v>
      </c>
      <c r="T216" s="4">
        <v>358.08388</v>
      </c>
      <c r="U216" s="3">
        <f>ABS((T216/J216) - 1)</f>
        <v>0.1</v>
      </c>
    </row>
    <row r="217" spans="1:21">
      <c r="A217" t="s">
        <v>565</v>
      </c>
      <c r="B217" t="s">
        <v>566</v>
      </c>
      <c r="C217" t="s">
        <v>25</v>
      </c>
      <c r="D217" t="s">
        <v>434</v>
      </c>
      <c r="E217" t="s">
        <v>31</v>
      </c>
      <c r="F217" t="s">
        <v>32</v>
      </c>
      <c r="G217" t="s">
        <v>564</v>
      </c>
      <c r="H217">
        <v>1</v>
      </c>
      <c r="I217" s="4">
        <v>280.63</v>
      </c>
      <c r="J217" s="4">
        <f>I217*1.16</f>
        <v>325.5308</v>
      </c>
      <c r="K217" s="4">
        <f>H217*I217</f>
        <v>280.63</v>
      </c>
      <c r="L217" s="4">
        <v>520.85</v>
      </c>
      <c r="M217" s="3">
        <f>(L217/J217) - 1</f>
        <v>0.60000221177228</v>
      </c>
      <c r="N217" s="4">
        <v>488.3</v>
      </c>
      <c r="O217" s="3">
        <f>(N217/J217) - 1</f>
        <v>0.50001167324259</v>
      </c>
      <c r="P217" s="4">
        <v>455.74</v>
      </c>
      <c r="Q217" s="3">
        <f>(P217/J217) - 1</f>
        <v>0.39999041565345</v>
      </c>
      <c r="R217" s="4">
        <v>423.19</v>
      </c>
      <c r="S217" s="3">
        <f>ABS((R217/J217) - 1)</f>
        <v>0.29999987712376</v>
      </c>
      <c r="T217" s="4">
        <v>358.08388</v>
      </c>
      <c r="U217" s="3">
        <f>ABS((T217/J217) - 1)</f>
        <v>0.1</v>
      </c>
    </row>
    <row r="218" spans="1:21">
      <c r="A218" t="s">
        <v>567</v>
      </c>
      <c r="B218" t="s">
        <v>568</v>
      </c>
      <c r="C218" t="s">
        <v>25</v>
      </c>
      <c r="D218" t="s">
        <v>434</v>
      </c>
      <c r="E218" t="s">
        <v>569</v>
      </c>
      <c r="F218" t="s">
        <v>32</v>
      </c>
      <c r="G218" t="s">
        <v>570</v>
      </c>
      <c r="H218">
        <v>1</v>
      </c>
      <c r="I218" s="4">
        <v>1098.9</v>
      </c>
      <c r="J218" s="4">
        <f>I218*1.16</f>
        <v>1274.724</v>
      </c>
      <c r="K218" s="4">
        <f>H218*I218</f>
        <v>1098.9</v>
      </c>
      <c r="L218" s="4">
        <v>1938.09</v>
      </c>
      <c r="M218" s="3">
        <f>(L218/J218) - 1</f>
        <v>0.52039971005488</v>
      </c>
      <c r="N218" s="4">
        <v>1816.96</v>
      </c>
      <c r="O218" s="3">
        <f>(N218/J218) - 1</f>
        <v>0.42537521847867</v>
      </c>
      <c r="P218" s="4">
        <v>1695.83</v>
      </c>
      <c r="Q218" s="3">
        <f>(P218/J218) - 1</f>
        <v>0.33035072690245</v>
      </c>
      <c r="R218" s="4">
        <v>1574.7</v>
      </c>
      <c r="S218" s="3">
        <f>ABS((R218/J218) - 1)</f>
        <v>0.23532623532624</v>
      </c>
      <c r="T218" s="4">
        <v>1402.1964</v>
      </c>
      <c r="U218" s="3">
        <f>ABS((T218/J218) - 1)</f>
        <v>0.1</v>
      </c>
    </row>
    <row r="219" spans="1:21">
      <c r="A219" t="s">
        <v>571</v>
      </c>
      <c r="B219" t="s">
        <v>572</v>
      </c>
      <c r="C219" t="s">
        <v>25</v>
      </c>
      <c r="D219" t="s">
        <v>434</v>
      </c>
      <c r="E219" t="s">
        <v>569</v>
      </c>
      <c r="F219" t="s">
        <v>32</v>
      </c>
      <c r="G219" t="s">
        <v>570</v>
      </c>
      <c r="H219">
        <v>1</v>
      </c>
      <c r="I219" s="4">
        <v>1098.9</v>
      </c>
      <c r="J219" s="4">
        <f>I219*1.16</f>
        <v>1274.724</v>
      </c>
      <c r="K219" s="4">
        <f>H219*I219</f>
        <v>1098.9</v>
      </c>
      <c r="L219" s="4">
        <v>1938.09</v>
      </c>
      <c r="M219" s="3">
        <f>(L219/J219) - 1</f>
        <v>0.52039971005488</v>
      </c>
      <c r="N219" s="4">
        <v>1816.96</v>
      </c>
      <c r="O219" s="3">
        <f>(N219/J219) - 1</f>
        <v>0.42537521847867</v>
      </c>
      <c r="P219" s="4">
        <v>1695.83</v>
      </c>
      <c r="Q219" s="3">
        <f>(P219/J219) - 1</f>
        <v>0.33035072690245</v>
      </c>
      <c r="R219" s="4">
        <v>1574.7</v>
      </c>
      <c r="S219" s="3">
        <f>ABS((R219/J219) - 1)</f>
        <v>0.23532623532624</v>
      </c>
      <c r="T219" s="4">
        <v>1402.1964</v>
      </c>
      <c r="U219" s="3">
        <f>ABS((T219/J219) - 1)</f>
        <v>0.1</v>
      </c>
    </row>
    <row r="220" spans="1:21">
      <c r="A220" t="s">
        <v>573</v>
      </c>
      <c r="B220" t="s">
        <v>574</v>
      </c>
      <c r="C220" t="s">
        <v>25</v>
      </c>
      <c r="D220" t="s">
        <v>434</v>
      </c>
      <c r="E220" t="s">
        <v>31</v>
      </c>
      <c r="F220" t="s">
        <v>32</v>
      </c>
      <c r="G220" t="s">
        <v>33</v>
      </c>
      <c r="H220">
        <v>1</v>
      </c>
      <c r="I220" s="4">
        <v>839.7</v>
      </c>
      <c r="J220" s="4">
        <f>I220*1.16</f>
        <v>974.052</v>
      </c>
      <c r="K220" s="4">
        <f>H220*I220</f>
        <v>839.7</v>
      </c>
      <c r="L220" s="4">
        <v>1716.34</v>
      </c>
      <c r="M220" s="3">
        <f>(L220/J220) - 1</f>
        <v>0.76206198437044</v>
      </c>
      <c r="N220" s="4">
        <v>1609.06</v>
      </c>
      <c r="O220" s="3">
        <f>(N220/J220) - 1</f>
        <v>0.65192412725399</v>
      </c>
      <c r="P220" s="4">
        <v>1501.79</v>
      </c>
      <c r="Q220" s="3">
        <f>(P220/J220) - 1</f>
        <v>0.54179653652988</v>
      </c>
      <c r="R220" s="4">
        <v>1394.52</v>
      </c>
      <c r="S220" s="3">
        <f>ABS((R220/J220) - 1)</f>
        <v>0.43166894580577</v>
      </c>
      <c r="T220" s="4">
        <v>1071.4572</v>
      </c>
      <c r="U220" s="3">
        <f>ABS((T220/J220) - 1)</f>
        <v>0.1</v>
      </c>
    </row>
    <row r="221" spans="1:21">
      <c r="A221" t="s">
        <v>575</v>
      </c>
      <c r="B221" t="s">
        <v>576</v>
      </c>
      <c r="C221" t="s">
        <v>25</v>
      </c>
      <c r="D221" t="s">
        <v>434</v>
      </c>
      <c r="E221" t="s">
        <v>31</v>
      </c>
      <c r="F221" t="s">
        <v>32</v>
      </c>
      <c r="G221" t="s">
        <v>577</v>
      </c>
      <c r="H221">
        <v>1</v>
      </c>
      <c r="I221" s="4">
        <v>303.75</v>
      </c>
      <c r="J221" s="4">
        <f>I221*1.16</f>
        <v>352.35</v>
      </c>
      <c r="K221" s="4">
        <f>H221*I221</f>
        <v>303.75</v>
      </c>
      <c r="L221" s="4">
        <v>494.87</v>
      </c>
      <c r="M221" s="3">
        <f>(L221/J221) - 1</f>
        <v>0.40448417766425</v>
      </c>
      <c r="N221" s="4">
        <v>463.94</v>
      </c>
      <c r="O221" s="3">
        <f>(N221/J221) - 1</f>
        <v>0.31670214275578</v>
      </c>
      <c r="P221" s="4">
        <v>433.01</v>
      </c>
      <c r="Q221" s="3">
        <f>(P221/J221) - 1</f>
        <v>0.22892010784731</v>
      </c>
      <c r="R221" s="4">
        <v>402.08</v>
      </c>
      <c r="S221" s="3">
        <f>ABS((R221/J221) - 1)</f>
        <v>0.14113807293884</v>
      </c>
      <c r="T221" s="4">
        <v>0</v>
      </c>
      <c r="U221" s="3">
        <f>ABS((T221/J221) - 1)</f>
        <v>1</v>
      </c>
    </row>
    <row r="222" spans="1:21">
      <c r="A222" t="s">
        <v>578</v>
      </c>
      <c r="B222" t="s">
        <v>579</v>
      </c>
      <c r="C222" t="s">
        <v>25</v>
      </c>
      <c r="D222" t="s">
        <v>434</v>
      </c>
      <c r="E222" t="s">
        <v>31</v>
      </c>
      <c r="F222" t="s">
        <v>32</v>
      </c>
      <c r="G222" t="s">
        <v>33</v>
      </c>
      <c r="H222">
        <v>1</v>
      </c>
      <c r="I222" s="4">
        <v>954.45</v>
      </c>
      <c r="J222" s="4">
        <f>I222*1.16</f>
        <v>1107.162</v>
      </c>
      <c r="K222" s="4">
        <f>H222*I222</f>
        <v>954.45</v>
      </c>
      <c r="L222" s="4">
        <v>1771.46</v>
      </c>
      <c r="M222" s="3">
        <f>(L222/J222) - 1</f>
        <v>0.60000072256815</v>
      </c>
      <c r="N222" s="4">
        <v>1660.74</v>
      </c>
      <c r="O222" s="3">
        <f>(N222/J222) - 1</f>
        <v>0.49999729036943</v>
      </c>
      <c r="P222" s="4">
        <v>1550.03</v>
      </c>
      <c r="Q222" s="3">
        <f>(P222/J222) - 1</f>
        <v>0.40000289027261</v>
      </c>
      <c r="R222" s="4">
        <v>1439.31</v>
      </c>
      <c r="S222" s="3">
        <f>ABS((R222/J222) - 1)</f>
        <v>0.29999945807389</v>
      </c>
      <c r="T222" s="4">
        <v>1217.8782</v>
      </c>
      <c r="U222" s="3">
        <f>ABS((T222/J222) - 1)</f>
        <v>0.1</v>
      </c>
    </row>
    <row r="223" spans="1:21">
      <c r="A223" t="s">
        <v>580</v>
      </c>
      <c r="B223" t="s">
        <v>581</v>
      </c>
      <c r="C223" t="s">
        <v>25</v>
      </c>
      <c r="D223" t="s">
        <v>434</v>
      </c>
      <c r="E223" t="s">
        <v>31</v>
      </c>
      <c r="F223" t="s">
        <v>32</v>
      </c>
      <c r="G223" t="s">
        <v>33</v>
      </c>
      <c r="H223">
        <v>1</v>
      </c>
      <c r="I223" s="4">
        <v>954.45</v>
      </c>
      <c r="J223" s="4">
        <f>I223*1.16</f>
        <v>1107.162</v>
      </c>
      <c r="K223" s="4">
        <f>H223*I223</f>
        <v>954.45</v>
      </c>
      <c r="L223" s="4">
        <v>1771.46</v>
      </c>
      <c r="M223" s="3">
        <f>(L223/J223) - 1</f>
        <v>0.60000072256815</v>
      </c>
      <c r="N223" s="4">
        <v>1660.74</v>
      </c>
      <c r="O223" s="3">
        <f>(N223/J223) - 1</f>
        <v>0.49999729036943</v>
      </c>
      <c r="P223" s="4">
        <v>1550.03</v>
      </c>
      <c r="Q223" s="3">
        <f>(P223/J223) - 1</f>
        <v>0.40000289027261</v>
      </c>
      <c r="R223" s="4">
        <v>1439.31</v>
      </c>
      <c r="S223" s="3">
        <f>ABS((R223/J223) - 1)</f>
        <v>0.29999945807389</v>
      </c>
      <c r="T223" s="4">
        <v>0</v>
      </c>
      <c r="U223" s="3">
        <f>ABS((T223/J223) - 1)</f>
        <v>1</v>
      </c>
    </row>
    <row r="224" spans="1:21">
      <c r="A224" t="s">
        <v>582</v>
      </c>
      <c r="B224" t="s">
        <v>583</v>
      </c>
      <c r="C224" t="s">
        <v>25</v>
      </c>
      <c r="D224" t="s">
        <v>434</v>
      </c>
      <c r="E224" t="s">
        <v>31</v>
      </c>
      <c r="F224" t="s">
        <v>32</v>
      </c>
      <c r="G224" t="s">
        <v>584</v>
      </c>
      <c r="H224">
        <v>3</v>
      </c>
      <c r="I224" s="4">
        <v>429.3</v>
      </c>
      <c r="J224" s="4">
        <f>I224*1.16</f>
        <v>497.988</v>
      </c>
      <c r="K224" s="4">
        <f>H224*I224</f>
        <v>1287.9</v>
      </c>
      <c r="L224" s="4">
        <v>757.95</v>
      </c>
      <c r="M224" s="3">
        <f>(L224/J224) - 1</f>
        <v>0.52202462709945</v>
      </c>
      <c r="N224" s="4">
        <v>710.58</v>
      </c>
      <c r="O224" s="3">
        <f>(N224/J224) - 1</f>
        <v>0.4269018530567</v>
      </c>
      <c r="P224" s="4">
        <v>663.21</v>
      </c>
      <c r="Q224" s="3">
        <f>(P224/J224) - 1</f>
        <v>0.33177907901395</v>
      </c>
      <c r="R224" s="4">
        <v>615.84</v>
      </c>
      <c r="S224" s="3">
        <f>ABS((R224/J224) - 1)</f>
        <v>0.2366563049712</v>
      </c>
      <c r="T224" s="4">
        <v>547.7868</v>
      </c>
      <c r="U224" s="3">
        <f>ABS((T224/J224) - 1)</f>
        <v>0.1</v>
      </c>
    </row>
    <row r="225" spans="1:21">
      <c r="A225" t="s">
        <v>585</v>
      </c>
      <c r="B225" t="s">
        <v>586</v>
      </c>
      <c r="C225" t="s">
        <v>25</v>
      </c>
      <c r="D225" t="s">
        <v>434</v>
      </c>
      <c r="E225" t="s">
        <v>31</v>
      </c>
      <c r="F225" t="s">
        <v>32</v>
      </c>
      <c r="G225" t="s">
        <v>587</v>
      </c>
      <c r="H225">
        <v>1</v>
      </c>
      <c r="I225" s="4">
        <v>645.3</v>
      </c>
      <c r="J225" s="4">
        <f>I225*1.16</f>
        <v>748.548</v>
      </c>
      <c r="K225" s="4">
        <f>H225*I225</f>
        <v>645.3</v>
      </c>
      <c r="L225" s="4">
        <v>1312.93</v>
      </c>
      <c r="M225" s="3">
        <f>(L225/J225) - 1</f>
        <v>0.75396901735093</v>
      </c>
      <c r="N225" s="4">
        <v>1230.88</v>
      </c>
      <c r="O225" s="3">
        <f>(N225/J225) - 1</f>
        <v>0.64435680811384</v>
      </c>
      <c r="P225" s="4">
        <v>1148.82</v>
      </c>
      <c r="Q225" s="3">
        <f>(P225/J225) - 1</f>
        <v>0.53473123968002</v>
      </c>
      <c r="R225" s="4">
        <v>1066.76</v>
      </c>
      <c r="S225" s="3">
        <f>ABS((R225/J225) - 1)</f>
        <v>0.4251056712462</v>
      </c>
      <c r="T225" s="4">
        <v>823.4028</v>
      </c>
      <c r="U225" s="3">
        <f>ABS((T225/J225) - 1)</f>
        <v>0.1</v>
      </c>
    </row>
    <row r="226" spans="1:21">
      <c r="A226" t="s">
        <v>588</v>
      </c>
      <c r="B226" t="s">
        <v>589</v>
      </c>
      <c r="C226" t="s">
        <v>25</v>
      </c>
      <c r="D226" t="s">
        <v>434</v>
      </c>
      <c r="E226" t="s">
        <v>31</v>
      </c>
      <c r="F226" t="s">
        <v>32</v>
      </c>
      <c r="G226" t="s">
        <v>202</v>
      </c>
      <c r="H226">
        <v>1</v>
      </c>
      <c r="I226" s="4">
        <v>630.99</v>
      </c>
      <c r="J226" s="4">
        <f>I226*1.16</f>
        <v>731.9484</v>
      </c>
      <c r="K226" s="4">
        <f>H226*I226</f>
        <v>630.99</v>
      </c>
      <c r="L226" s="4">
        <v>1215.22</v>
      </c>
      <c r="M226" s="3">
        <f>(L226/J226) - 1</f>
        <v>0.66025364629529</v>
      </c>
      <c r="N226" s="4">
        <v>1139.26</v>
      </c>
      <c r="O226" s="3">
        <f>(N226/J226) - 1</f>
        <v>0.55647583900723</v>
      </c>
      <c r="P226" s="4">
        <v>1063.31</v>
      </c>
      <c r="Q226" s="3">
        <f>(P226/J226) - 1</f>
        <v>0.45271169388443</v>
      </c>
      <c r="R226" s="4">
        <v>987.36</v>
      </c>
      <c r="S226" s="3">
        <f>ABS((R226/J226) - 1)</f>
        <v>0.34894754876163</v>
      </c>
      <c r="T226" s="4">
        <v>805.14324</v>
      </c>
      <c r="U226" s="3">
        <f>ABS((T226/J226) - 1)</f>
        <v>0.1</v>
      </c>
    </row>
    <row r="227" spans="1:21">
      <c r="A227" t="s">
        <v>590</v>
      </c>
      <c r="B227" t="s">
        <v>591</v>
      </c>
      <c r="C227" t="s">
        <v>25</v>
      </c>
      <c r="D227" t="s">
        <v>434</v>
      </c>
      <c r="E227" t="s">
        <v>31</v>
      </c>
      <c r="F227" t="s">
        <v>32</v>
      </c>
      <c r="G227" t="s">
        <v>592</v>
      </c>
      <c r="H227">
        <v>3</v>
      </c>
      <c r="I227" s="4">
        <v>587.93</v>
      </c>
      <c r="J227" s="4">
        <f>I227*1.16</f>
        <v>681.9988</v>
      </c>
      <c r="K227" s="4">
        <f>H227*I227</f>
        <v>1763.79</v>
      </c>
      <c r="L227" s="4">
        <v>1091.2</v>
      </c>
      <c r="M227" s="3">
        <f>(L227/J227) - 1</f>
        <v>0.60000281525422</v>
      </c>
      <c r="N227" s="4">
        <v>1023</v>
      </c>
      <c r="O227" s="3">
        <f>(N227/J227) - 1</f>
        <v>0.50000263930083</v>
      </c>
      <c r="P227" s="4">
        <v>954.8</v>
      </c>
      <c r="Q227" s="3">
        <f>(P227/J227) - 1</f>
        <v>0.40000246334744</v>
      </c>
      <c r="R227" s="4">
        <v>886.6</v>
      </c>
      <c r="S227" s="3">
        <f>ABS((R227/J227) - 1)</f>
        <v>0.30000228739405</v>
      </c>
      <c r="T227" s="4">
        <v>0</v>
      </c>
      <c r="U227" s="3">
        <f>ABS((T227/J227) - 1)</f>
        <v>1</v>
      </c>
    </row>
    <row r="228" spans="1:21">
      <c r="A228" t="s">
        <v>593</v>
      </c>
      <c r="B228" t="s">
        <v>594</v>
      </c>
      <c r="C228" t="s">
        <v>25</v>
      </c>
      <c r="D228" t="s">
        <v>434</v>
      </c>
      <c r="E228" t="s">
        <v>31</v>
      </c>
      <c r="F228" t="s">
        <v>32</v>
      </c>
      <c r="G228" t="s">
        <v>110</v>
      </c>
      <c r="H228">
        <v>1</v>
      </c>
      <c r="I228" s="4">
        <v>602.91</v>
      </c>
      <c r="J228" s="4">
        <f>I228*1.16</f>
        <v>699.3756</v>
      </c>
      <c r="K228" s="4">
        <f>H228*I228</f>
        <v>602.91</v>
      </c>
      <c r="L228" s="4">
        <v>1118.76</v>
      </c>
      <c r="M228" s="3">
        <f>(L228/J228) - 1</f>
        <v>0.59965546410255</v>
      </c>
      <c r="N228" s="4">
        <v>1048.84</v>
      </c>
      <c r="O228" s="3">
        <f>(N228/J228) - 1</f>
        <v>0.49968057221327</v>
      </c>
      <c r="P228" s="4">
        <v>978.91</v>
      </c>
      <c r="Q228" s="3">
        <f>(P228/J228) - 1</f>
        <v>0.39969138185547</v>
      </c>
      <c r="R228" s="4">
        <v>908.99</v>
      </c>
      <c r="S228" s="3">
        <f>ABS((R228/J228) - 1)</f>
        <v>0.29971648996619</v>
      </c>
      <c r="T228" s="4">
        <v>769.31316</v>
      </c>
      <c r="U228" s="3">
        <f>ABS((T228/J228) - 1)</f>
        <v>0.1</v>
      </c>
    </row>
    <row r="229" spans="1:21">
      <c r="A229" t="s">
        <v>595</v>
      </c>
      <c r="B229" t="s">
        <v>596</v>
      </c>
      <c r="C229" t="s">
        <v>25</v>
      </c>
      <c r="D229" t="s">
        <v>434</v>
      </c>
      <c r="E229" t="s">
        <v>31</v>
      </c>
      <c r="F229" t="s">
        <v>32</v>
      </c>
      <c r="G229" t="s">
        <v>597</v>
      </c>
      <c r="H229">
        <v>1</v>
      </c>
      <c r="I229" s="4">
        <v>228.22</v>
      </c>
      <c r="J229" s="4">
        <f>I229*1.16</f>
        <v>264.7352</v>
      </c>
      <c r="K229" s="4">
        <f>H229*I229</f>
        <v>228.22</v>
      </c>
      <c r="L229" s="4">
        <v>563.76</v>
      </c>
      <c r="M229" s="3">
        <f>(L229/J229) - 1</f>
        <v>1.1295241433704</v>
      </c>
      <c r="N229" s="4">
        <v>528.52</v>
      </c>
      <c r="O229" s="3">
        <f>(N229/J229) - 1</f>
        <v>0.99640999761271</v>
      </c>
      <c r="P229" s="4">
        <v>493.29</v>
      </c>
      <c r="Q229" s="3">
        <f>(P229/J229) - 1</f>
        <v>0.86333362544913</v>
      </c>
      <c r="R229" s="4">
        <v>458.05</v>
      </c>
      <c r="S229" s="3">
        <f>ABS((R229/J229) - 1)</f>
        <v>0.73021947969141</v>
      </c>
      <c r="T229" s="4">
        <v>291.20872</v>
      </c>
      <c r="U229" s="3">
        <f>ABS((T229/J229) - 1)</f>
        <v>0.1</v>
      </c>
    </row>
    <row r="230" spans="1:21">
      <c r="A230" t="s">
        <v>598</v>
      </c>
      <c r="B230" t="s">
        <v>599</v>
      </c>
      <c r="C230" t="s">
        <v>25</v>
      </c>
      <c r="D230" t="s">
        <v>434</v>
      </c>
      <c r="E230" t="s">
        <v>569</v>
      </c>
      <c r="F230" t="s">
        <v>32</v>
      </c>
      <c r="G230" t="s">
        <v>33</v>
      </c>
      <c r="H230">
        <v>1</v>
      </c>
      <c r="I230" s="4">
        <v>886.95</v>
      </c>
      <c r="J230" s="4">
        <f>I230*1.16</f>
        <v>1028.862</v>
      </c>
      <c r="K230" s="4">
        <f>H230*I230</f>
        <v>886.95</v>
      </c>
      <c r="L230" s="4">
        <v>1703.81</v>
      </c>
      <c r="M230" s="3">
        <f>(L230/J230) - 1</f>
        <v>0.65601412045542</v>
      </c>
      <c r="N230" s="4">
        <v>1597.32</v>
      </c>
      <c r="O230" s="3">
        <f>(N230/J230) - 1</f>
        <v>0.55251141552511</v>
      </c>
      <c r="P230" s="4">
        <v>1490.83</v>
      </c>
      <c r="Q230" s="3">
        <f>(P230/J230) - 1</f>
        <v>0.44900871059481</v>
      </c>
      <c r="R230" s="4">
        <v>1384.34</v>
      </c>
      <c r="S230" s="3">
        <f>ABS((R230/J230) - 1)</f>
        <v>0.34550600566451</v>
      </c>
      <c r="T230" s="4">
        <v>0</v>
      </c>
      <c r="U230" s="3">
        <f>ABS((T230/J230) - 1)</f>
        <v>1</v>
      </c>
    </row>
    <row r="231" spans="1:21">
      <c r="A231" t="s">
        <v>600</v>
      </c>
      <c r="B231" t="s">
        <v>601</v>
      </c>
      <c r="C231" t="s">
        <v>25</v>
      </c>
      <c r="D231" t="s">
        <v>434</v>
      </c>
      <c r="E231" t="s">
        <v>31</v>
      </c>
      <c r="F231" t="s">
        <v>32</v>
      </c>
      <c r="G231" t="s">
        <v>125</v>
      </c>
      <c r="H231">
        <v>1</v>
      </c>
      <c r="I231" s="4">
        <v>505.58</v>
      </c>
      <c r="J231" s="4">
        <f>I231*1.16</f>
        <v>586.4728</v>
      </c>
      <c r="K231" s="4">
        <f>H231*I231</f>
        <v>505.58</v>
      </c>
      <c r="L231" s="4">
        <v>938.36</v>
      </c>
      <c r="M231" s="3">
        <f>(L231/J231) - 1</f>
        <v>0.60000600198338</v>
      </c>
      <c r="N231" s="4">
        <v>879.71</v>
      </c>
      <c r="O231" s="3">
        <f>(N231/J231) - 1</f>
        <v>0.50000136408713</v>
      </c>
      <c r="P231" s="4">
        <v>821.06</v>
      </c>
      <c r="Q231" s="3">
        <f>(P231/J231) - 1</f>
        <v>0.39999672619088</v>
      </c>
      <c r="R231" s="4">
        <v>762.41</v>
      </c>
      <c r="S231" s="3">
        <f>ABS((R231/J231) - 1)</f>
        <v>0.29999208829463</v>
      </c>
      <c r="T231" s="4">
        <v>645.12008</v>
      </c>
      <c r="U231" s="3">
        <f>ABS((T231/J231) - 1)</f>
        <v>0.1</v>
      </c>
    </row>
    <row r="232" spans="1:21">
      <c r="A232" t="s">
        <v>602</v>
      </c>
      <c r="B232" t="s">
        <v>603</v>
      </c>
      <c r="C232" t="s">
        <v>25</v>
      </c>
      <c r="D232" t="s">
        <v>434</v>
      </c>
      <c r="E232" t="s">
        <v>31</v>
      </c>
      <c r="F232" t="s">
        <v>32</v>
      </c>
      <c r="G232" t="s">
        <v>148</v>
      </c>
      <c r="H232">
        <v>2</v>
      </c>
      <c r="I232" s="4">
        <v>671.625</v>
      </c>
      <c r="J232" s="4">
        <f>I232*1.16</f>
        <v>779.085</v>
      </c>
      <c r="K232" s="4">
        <f>H232*I232</f>
        <v>1343.25</v>
      </c>
      <c r="L232" s="4">
        <v>1215.22</v>
      </c>
      <c r="M232" s="3">
        <f>(L232/J232) - 1</f>
        <v>0.55980412920285</v>
      </c>
      <c r="N232" s="4">
        <v>1139.26</v>
      </c>
      <c r="O232" s="3">
        <f>(N232/J232) - 1</f>
        <v>0.46230514000398</v>
      </c>
      <c r="P232" s="4">
        <v>1063.31</v>
      </c>
      <c r="Q232" s="3">
        <f>(P232/J232) - 1</f>
        <v>0.36481898637504</v>
      </c>
      <c r="R232" s="4">
        <v>987.36</v>
      </c>
      <c r="S232" s="3">
        <f>ABS((R232/J232) - 1)</f>
        <v>0.26733283274611</v>
      </c>
      <c r="T232" s="4">
        <v>856.9935</v>
      </c>
      <c r="U232" s="3">
        <f>ABS((T232/J232) - 1)</f>
        <v>0.1</v>
      </c>
    </row>
    <row r="233" spans="1:21">
      <c r="A233" t="s">
        <v>604</v>
      </c>
      <c r="B233" t="s">
        <v>605</v>
      </c>
      <c r="C233" t="s">
        <v>25</v>
      </c>
      <c r="D233" t="s">
        <v>434</v>
      </c>
      <c r="E233" t="s">
        <v>31</v>
      </c>
      <c r="F233" t="s">
        <v>32</v>
      </c>
      <c r="G233" t="s">
        <v>148</v>
      </c>
      <c r="H233">
        <v>3</v>
      </c>
      <c r="I233" s="4">
        <v>688.5</v>
      </c>
      <c r="J233" s="4">
        <f>I233*1.16</f>
        <v>798.66</v>
      </c>
      <c r="K233" s="4">
        <f>H233*I233</f>
        <v>2065.5</v>
      </c>
      <c r="L233" s="4">
        <v>1215.22</v>
      </c>
      <c r="M233" s="3">
        <f>(L233/J233) - 1</f>
        <v>0.52157363584003</v>
      </c>
      <c r="N233" s="4">
        <v>1139.26</v>
      </c>
      <c r="O233" s="3">
        <f>(N233/J233) - 1</f>
        <v>0.42646432774898</v>
      </c>
      <c r="P233" s="4">
        <v>1063.31</v>
      </c>
      <c r="Q233" s="3">
        <f>(P233/J233) - 1</f>
        <v>0.33136754063056</v>
      </c>
      <c r="R233" s="4">
        <v>987.36</v>
      </c>
      <c r="S233" s="3">
        <f>ABS((R233/J233) - 1)</f>
        <v>0.23627075351213</v>
      </c>
      <c r="T233" s="4">
        <v>878.526</v>
      </c>
      <c r="U233" s="3">
        <f>ABS((T233/J233) - 1)</f>
        <v>0.1</v>
      </c>
    </row>
    <row r="234" spans="1:21">
      <c r="A234" t="s">
        <v>606</v>
      </c>
      <c r="B234" t="s">
        <v>607</v>
      </c>
      <c r="C234" t="s">
        <v>25</v>
      </c>
      <c r="D234" t="s">
        <v>434</v>
      </c>
      <c r="E234" t="s">
        <v>31</v>
      </c>
      <c r="F234" t="s">
        <v>32</v>
      </c>
      <c r="G234" t="s">
        <v>608</v>
      </c>
      <c r="H234">
        <v>1</v>
      </c>
      <c r="I234" s="4">
        <v>785.7</v>
      </c>
      <c r="J234" s="4">
        <f>I234*1.16</f>
        <v>911.412</v>
      </c>
      <c r="K234" s="4">
        <f>H234*I234</f>
        <v>785.7</v>
      </c>
      <c r="L234" s="4">
        <v>1385.6</v>
      </c>
      <c r="M234" s="3">
        <f>(L234/J234) - 1</f>
        <v>0.52027842512497</v>
      </c>
      <c r="N234" s="4">
        <v>1299</v>
      </c>
      <c r="O234" s="3">
        <f>(N234/J234) - 1</f>
        <v>0.42526102355466</v>
      </c>
      <c r="P234" s="4">
        <v>1212.4</v>
      </c>
      <c r="Q234" s="3">
        <f>(P234/J234) - 1</f>
        <v>0.33024362198435</v>
      </c>
      <c r="R234" s="4">
        <v>1125.8</v>
      </c>
      <c r="S234" s="3">
        <f>ABS((R234/J234) - 1)</f>
        <v>0.23522622041404</v>
      </c>
      <c r="T234" s="4">
        <v>1002.5532</v>
      </c>
      <c r="U234" s="3">
        <f>ABS((T234/J234) - 1)</f>
        <v>0.1</v>
      </c>
    </row>
    <row r="235" spans="1:21">
      <c r="A235" t="s">
        <v>609</v>
      </c>
      <c r="B235" t="s">
        <v>610</v>
      </c>
      <c r="C235" t="s">
        <v>25</v>
      </c>
      <c r="D235" t="s">
        <v>434</v>
      </c>
      <c r="E235" t="s">
        <v>31</v>
      </c>
      <c r="F235" t="s">
        <v>32</v>
      </c>
      <c r="G235">
        <v>2014</v>
      </c>
      <c r="H235">
        <v>2</v>
      </c>
      <c r="I235" s="4">
        <v>1106.1349600526</v>
      </c>
      <c r="J235" s="4">
        <f>I235*1.16</f>
        <v>1283.1165536611</v>
      </c>
      <c r="K235" s="4">
        <f>H235*I235</f>
        <v>2212.2699201053</v>
      </c>
      <c r="L235" s="4">
        <v>2079.65</v>
      </c>
      <c r="M235" s="3">
        <f>(L235/J235) - 1</f>
        <v>0.6207802744546</v>
      </c>
      <c r="N235" s="4">
        <v>1949.67</v>
      </c>
      <c r="O235" s="3">
        <f>(N235/J235) - 1</f>
        <v>0.51948004601539</v>
      </c>
      <c r="P235" s="4">
        <v>1819.69</v>
      </c>
      <c r="Q235" s="3">
        <f>(P235/J235) - 1</f>
        <v>0.41817981757618</v>
      </c>
      <c r="R235" s="4">
        <v>1689.71</v>
      </c>
      <c r="S235" s="3">
        <f>ABS((R235/J235) - 1)</f>
        <v>0.31687958913696</v>
      </c>
      <c r="T235" s="4">
        <v>0</v>
      </c>
      <c r="U235" s="3">
        <f>ABS((T235/J235) - 1)</f>
        <v>1</v>
      </c>
    </row>
    <row r="236" spans="1:21">
      <c r="A236" t="s">
        <v>611</v>
      </c>
      <c r="B236" t="s">
        <v>612</v>
      </c>
      <c r="C236" t="s">
        <v>25</v>
      </c>
      <c r="D236" t="s">
        <v>434</v>
      </c>
      <c r="E236" t="s">
        <v>31</v>
      </c>
      <c r="F236" t="s">
        <v>32</v>
      </c>
      <c r="G236">
        <v>2014</v>
      </c>
      <c r="H236">
        <v>2</v>
      </c>
      <c r="I236" s="4">
        <v>1106.1349600526</v>
      </c>
      <c r="J236" s="4">
        <f>I236*1.16</f>
        <v>1283.1165536611</v>
      </c>
      <c r="K236" s="4">
        <f>H236*I236</f>
        <v>2212.2699201053</v>
      </c>
      <c r="L236" s="4">
        <v>2079.65</v>
      </c>
      <c r="M236" s="3">
        <f>(L236/J236) - 1</f>
        <v>0.6207802744546</v>
      </c>
      <c r="N236" s="4">
        <v>1949.67</v>
      </c>
      <c r="O236" s="3">
        <f>(N236/J236) - 1</f>
        <v>0.51948004601539</v>
      </c>
      <c r="P236" s="4">
        <v>1819.69</v>
      </c>
      <c r="Q236" s="3">
        <f>(P236/J236) - 1</f>
        <v>0.41817981757618</v>
      </c>
      <c r="R236" s="4">
        <v>1689.71</v>
      </c>
      <c r="S236" s="3">
        <f>ABS((R236/J236) - 1)</f>
        <v>0.31687958913696</v>
      </c>
      <c r="T236" s="4">
        <v>0</v>
      </c>
      <c r="U236" s="3">
        <f>ABS((T236/J236) - 1)</f>
        <v>1</v>
      </c>
    </row>
    <row r="237" spans="1:21">
      <c r="A237" t="s">
        <v>613</v>
      </c>
      <c r="B237" t="s">
        <v>614</v>
      </c>
      <c r="C237" t="s">
        <v>25</v>
      </c>
      <c r="D237" t="s">
        <v>434</v>
      </c>
      <c r="E237" t="s">
        <v>31</v>
      </c>
      <c r="F237" t="s">
        <v>32</v>
      </c>
      <c r="G237" t="s">
        <v>615</v>
      </c>
      <c r="H237">
        <v>2</v>
      </c>
      <c r="I237" s="4">
        <v>962.01</v>
      </c>
      <c r="J237" s="4">
        <f>I237*1.16</f>
        <v>1115.9316</v>
      </c>
      <c r="K237" s="4">
        <f>H237*I237</f>
        <v>1924.02</v>
      </c>
      <c r="L237" s="4">
        <v>1786.49</v>
      </c>
      <c r="M237" s="3">
        <f>(L237/J237) - 1</f>
        <v>0.60089561044781</v>
      </c>
      <c r="N237" s="4">
        <v>1674.84</v>
      </c>
      <c r="O237" s="3">
        <f>(N237/J237) - 1</f>
        <v>0.50084467542634</v>
      </c>
      <c r="P237" s="4">
        <v>1563.18</v>
      </c>
      <c r="Q237" s="3">
        <f>(P237/J237) - 1</f>
        <v>0.40078477928217</v>
      </c>
      <c r="R237" s="4">
        <v>1451.53</v>
      </c>
      <c r="S237" s="3">
        <f>ABS((R237/J237) - 1)</f>
        <v>0.30073384426071</v>
      </c>
      <c r="T237" s="4">
        <v>0</v>
      </c>
      <c r="U237" s="3">
        <f>ABS((T237/J237) - 1)</f>
        <v>1</v>
      </c>
    </row>
    <row r="238" spans="1:21">
      <c r="A238" t="s">
        <v>616</v>
      </c>
      <c r="B238" t="s">
        <v>617</v>
      </c>
      <c r="C238" t="s">
        <v>25</v>
      </c>
      <c r="D238" t="s">
        <v>434</v>
      </c>
      <c r="E238"/>
      <c r="F238" t="s">
        <v>32</v>
      </c>
      <c r="G238"/>
      <c r="H238">
        <v>1</v>
      </c>
      <c r="I238" s="4">
        <v>3547.93</v>
      </c>
      <c r="J238" s="4">
        <f>I238*1.16</f>
        <v>4115.5988</v>
      </c>
      <c r="K238" s="4">
        <f>H238*I238</f>
        <v>3547.93</v>
      </c>
      <c r="L238" s="4">
        <v>8700.91</v>
      </c>
      <c r="M238" s="3">
        <f>(L238/J238) - 1</f>
        <v>1.1141297834959</v>
      </c>
      <c r="N238" s="4">
        <v>8157.1</v>
      </c>
      <c r="O238" s="3">
        <f>(N238/J238) - 1</f>
        <v>0.98199591272113</v>
      </c>
      <c r="P238" s="4">
        <v>7613.3</v>
      </c>
      <c r="Q238" s="3">
        <f>(P238/J238) - 1</f>
        <v>0.84986447172645</v>
      </c>
      <c r="R238" s="4">
        <v>7069.49</v>
      </c>
      <c r="S238" s="3">
        <f>ABS((R238/J238) - 1)</f>
        <v>0.71773060095168</v>
      </c>
      <c r="T238" s="4">
        <v>0</v>
      </c>
      <c r="U238" s="3">
        <f>ABS((T238/J238) - 1)</f>
        <v>1</v>
      </c>
    </row>
    <row r="239" spans="1:21">
      <c r="A239" t="s">
        <v>618</v>
      </c>
      <c r="B239" t="s">
        <v>619</v>
      </c>
      <c r="C239" t="s">
        <v>25</v>
      </c>
      <c r="D239" t="s">
        <v>434</v>
      </c>
      <c r="E239" t="s">
        <v>31</v>
      </c>
      <c r="F239" t="s">
        <v>32</v>
      </c>
      <c r="G239" t="s">
        <v>620</v>
      </c>
      <c r="H239">
        <v>2</v>
      </c>
      <c r="I239" s="4">
        <v>750</v>
      </c>
      <c r="J239" s="4">
        <f>I239*1.16</f>
        <v>870</v>
      </c>
      <c r="K239" s="4">
        <f>H239*I239</f>
        <v>1500</v>
      </c>
      <c r="L239" s="4">
        <v>1392</v>
      </c>
      <c r="M239" s="3">
        <f>(L239/J239) - 1</f>
        <v>0.6</v>
      </c>
      <c r="N239" s="4">
        <v>1305</v>
      </c>
      <c r="O239" s="3">
        <f>(N239/J239) - 1</f>
        <v>0.5</v>
      </c>
      <c r="P239" s="4">
        <v>1218</v>
      </c>
      <c r="Q239" s="3">
        <f>(P239/J239) - 1</f>
        <v>0.4</v>
      </c>
      <c r="R239" s="4">
        <v>1131</v>
      </c>
      <c r="S239" s="3">
        <f>ABS((R239/J239) - 1)</f>
        <v>0.3</v>
      </c>
      <c r="T239" s="4">
        <v>0</v>
      </c>
      <c r="U239" s="3">
        <f>ABS((T239/J239) - 1)</f>
        <v>1</v>
      </c>
    </row>
    <row r="240" spans="1:21">
      <c r="A240" t="s">
        <v>621</v>
      </c>
      <c r="B240" t="s">
        <v>622</v>
      </c>
      <c r="C240" t="s">
        <v>25</v>
      </c>
      <c r="D240" t="s">
        <v>434</v>
      </c>
      <c r="E240" t="s">
        <v>167</v>
      </c>
      <c r="F240" t="s">
        <v>32</v>
      </c>
      <c r="G240" t="s">
        <v>623</v>
      </c>
      <c r="H240">
        <v>1</v>
      </c>
      <c r="I240" s="4">
        <v>340.2</v>
      </c>
      <c r="J240" s="4">
        <f>I240*1.16</f>
        <v>394.632</v>
      </c>
      <c r="K240" s="4">
        <f>H240*I240</f>
        <v>340.2</v>
      </c>
      <c r="L240" s="4">
        <v>631.41</v>
      </c>
      <c r="M240" s="3">
        <f>(L240/J240) - 1</f>
        <v>0.59999695919236</v>
      </c>
      <c r="N240" s="4">
        <v>591.95</v>
      </c>
      <c r="O240" s="3">
        <f>(N240/J240) - 1</f>
        <v>0.50000506801273</v>
      </c>
      <c r="P240" s="4">
        <v>552.48</v>
      </c>
      <c r="Q240" s="3">
        <f>(P240/J240) - 1</f>
        <v>0.39998783676945</v>
      </c>
      <c r="R240" s="4">
        <v>513.02</v>
      </c>
      <c r="S240" s="3">
        <f>ABS((R240/J240) - 1)</f>
        <v>0.29999594558982</v>
      </c>
      <c r="T240" s="4">
        <v>434.0952</v>
      </c>
      <c r="U240" s="3">
        <f>ABS((T240/J240) - 1)</f>
        <v>0.1</v>
      </c>
    </row>
    <row r="241" spans="1:21">
      <c r="A241" t="s">
        <v>624</v>
      </c>
      <c r="B241" t="s">
        <v>625</v>
      </c>
      <c r="C241" t="s">
        <v>25</v>
      </c>
      <c r="D241" t="s">
        <v>434</v>
      </c>
      <c r="E241" t="s">
        <v>167</v>
      </c>
      <c r="F241" t="s">
        <v>32</v>
      </c>
      <c r="G241" t="s">
        <v>468</v>
      </c>
      <c r="H241">
        <v>3</v>
      </c>
      <c r="I241" s="4">
        <v>529.2</v>
      </c>
      <c r="J241" s="4">
        <f>I241*1.16</f>
        <v>613.872</v>
      </c>
      <c r="K241" s="4">
        <f>H241*I241</f>
        <v>1587.6</v>
      </c>
      <c r="L241" s="4">
        <v>933.35</v>
      </c>
      <c r="M241" s="3">
        <f>(L241/J241) - 1</f>
        <v>0.5204309693226</v>
      </c>
      <c r="N241" s="4">
        <v>875.01</v>
      </c>
      <c r="O241" s="3">
        <f>(N241/J241) - 1</f>
        <v>0.42539487059192</v>
      </c>
      <c r="P241" s="4">
        <v>816.68</v>
      </c>
      <c r="Q241" s="3">
        <f>(P241/J241) - 1</f>
        <v>0.33037506190216</v>
      </c>
      <c r="R241" s="4">
        <v>758.34</v>
      </c>
      <c r="S241" s="3">
        <f>ABS((R241/J241) - 1)</f>
        <v>0.23533896317148</v>
      </c>
      <c r="T241" s="4">
        <v>675.2592</v>
      </c>
      <c r="U241" s="3">
        <f>ABS((T241/J241) - 1)</f>
        <v>0.1</v>
      </c>
    </row>
    <row r="242" spans="1:21">
      <c r="A242" t="s">
        <v>626</v>
      </c>
      <c r="B242" t="s">
        <v>627</v>
      </c>
      <c r="C242" t="s">
        <v>25</v>
      </c>
      <c r="D242" t="s">
        <v>434</v>
      </c>
      <c r="E242" t="s">
        <v>167</v>
      </c>
      <c r="F242" t="s">
        <v>32</v>
      </c>
      <c r="G242" t="s">
        <v>468</v>
      </c>
      <c r="H242">
        <v>4</v>
      </c>
      <c r="I242" s="4">
        <v>529.2</v>
      </c>
      <c r="J242" s="4">
        <f>I242*1.16</f>
        <v>613.872</v>
      </c>
      <c r="K242" s="4">
        <f>H242*I242</f>
        <v>2116.8</v>
      </c>
      <c r="L242" s="4">
        <v>933.35</v>
      </c>
      <c r="M242" s="3">
        <f>(L242/J242) - 1</f>
        <v>0.5204309693226</v>
      </c>
      <c r="N242" s="4">
        <v>875.01</v>
      </c>
      <c r="O242" s="3">
        <f>(N242/J242) - 1</f>
        <v>0.42539487059192</v>
      </c>
      <c r="P242" s="4">
        <v>816.68</v>
      </c>
      <c r="Q242" s="3">
        <f>(P242/J242) - 1</f>
        <v>0.33037506190216</v>
      </c>
      <c r="R242" s="4">
        <v>758.34</v>
      </c>
      <c r="S242" s="3">
        <f>ABS((R242/J242) - 1)</f>
        <v>0.23533896317148</v>
      </c>
      <c r="T242" s="4">
        <v>675.2592</v>
      </c>
      <c r="U242" s="3">
        <f>ABS((T242/J242) - 1)</f>
        <v>0.1</v>
      </c>
    </row>
    <row r="243" spans="1:21">
      <c r="A243" t="s">
        <v>628</v>
      </c>
      <c r="B243" t="s">
        <v>629</v>
      </c>
      <c r="C243" t="s">
        <v>25</v>
      </c>
      <c r="D243" t="s">
        <v>434</v>
      </c>
      <c r="E243" t="s">
        <v>167</v>
      </c>
      <c r="F243" t="s">
        <v>32</v>
      </c>
      <c r="G243" t="s">
        <v>630</v>
      </c>
      <c r="H243">
        <v>4</v>
      </c>
      <c r="I243" s="4">
        <v>251.1</v>
      </c>
      <c r="J243" s="4">
        <f>I243*1.16</f>
        <v>291.276</v>
      </c>
      <c r="K243" s="4">
        <f>H243*I243</f>
        <v>1004.4</v>
      </c>
      <c r="L243" s="4">
        <v>415.3</v>
      </c>
      <c r="M243" s="3">
        <f>(L243/J243) - 1</f>
        <v>0.42579546546918</v>
      </c>
      <c r="N243" s="4">
        <v>387.62</v>
      </c>
      <c r="O243" s="3">
        <f>(N243/J243) - 1</f>
        <v>0.33076532223733</v>
      </c>
      <c r="P243" s="4">
        <v>359.93</v>
      </c>
      <c r="Q243" s="3">
        <f>(P243/J243) - 1</f>
        <v>0.23570084730634</v>
      </c>
      <c r="R243" s="4">
        <v>341.93</v>
      </c>
      <c r="S243" s="3">
        <f>ABS((R243/J243) - 1)</f>
        <v>0.17390378884632</v>
      </c>
      <c r="T243" s="4">
        <v>320.4036</v>
      </c>
      <c r="U243" s="3">
        <f>ABS((T243/J243) - 1)</f>
        <v>0.1</v>
      </c>
    </row>
    <row r="244" spans="1:21">
      <c r="A244" t="s">
        <v>631</v>
      </c>
      <c r="B244" t="s">
        <v>632</v>
      </c>
      <c r="C244" t="s">
        <v>25</v>
      </c>
      <c r="D244" t="s">
        <v>434</v>
      </c>
      <c r="E244" t="s">
        <v>167</v>
      </c>
      <c r="F244" t="s">
        <v>32</v>
      </c>
      <c r="G244" t="s">
        <v>630</v>
      </c>
      <c r="H244">
        <v>4</v>
      </c>
      <c r="I244" s="4">
        <v>251.1</v>
      </c>
      <c r="J244" s="4">
        <f>I244*1.16</f>
        <v>291.276</v>
      </c>
      <c r="K244" s="4">
        <f>H244*I244</f>
        <v>1004.4</v>
      </c>
      <c r="L244" s="4">
        <v>415.3</v>
      </c>
      <c r="M244" s="3">
        <f>(L244/J244) - 1</f>
        <v>0.42579546546918</v>
      </c>
      <c r="N244" s="4">
        <v>387.62</v>
      </c>
      <c r="O244" s="3">
        <f>(N244/J244) - 1</f>
        <v>0.33076532223733</v>
      </c>
      <c r="P244" s="4">
        <v>359.93</v>
      </c>
      <c r="Q244" s="3">
        <f>(P244/J244) - 1</f>
        <v>0.23570084730634</v>
      </c>
      <c r="R244" s="4">
        <v>332.24</v>
      </c>
      <c r="S244" s="3">
        <f>ABS((R244/J244) - 1)</f>
        <v>0.14063637237534</v>
      </c>
      <c r="T244" s="4">
        <v>320.4036</v>
      </c>
      <c r="U244" s="3">
        <f>ABS((T244/J244) - 1)</f>
        <v>0.1</v>
      </c>
    </row>
    <row r="245" spans="1:21">
      <c r="A245" t="s">
        <v>633</v>
      </c>
      <c r="B245" t="s">
        <v>634</v>
      </c>
      <c r="C245" t="s">
        <v>25</v>
      </c>
      <c r="D245" t="s">
        <v>434</v>
      </c>
      <c r="E245" t="s">
        <v>167</v>
      </c>
      <c r="F245" t="s">
        <v>32</v>
      </c>
      <c r="G245" t="s">
        <v>477</v>
      </c>
      <c r="H245">
        <v>4</v>
      </c>
      <c r="I245" s="4">
        <v>685.8</v>
      </c>
      <c r="J245" s="4">
        <f>I245*1.16</f>
        <v>795.528</v>
      </c>
      <c r="K245" s="4">
        <f>H245*I245</f>
        <v>2743.2</v>
      </c>
      <c r="L245" s="4">
        <v>1208.96</v>
      </c>
      <c r="M245" s="3">
        <f>(L245/J245) - 1</f>
        <v>0.51969509558432</v>
      </c>
      <c r="N245" s="4">
        <v>1133.4</v>
      </c>
      <c r="O245" s="3">
        <f>(N245/J245) - 1</f>
        <v>0.4247141521103</v>
      </c>
      <c r="P245" s="4">
        <v>1057.84</v>
      </c>
      <c r="Q245" s="3">
        <f>(P245/J245) - 1</f>
        <v>0.32973320863628</v>
      </c>
      <c r="R245" s="4">
        <v>982.28</v>
      </c>
      <c r="S245" s="3">
        <f>ABS((R245/J245) - 1)</f>
        <v>0.23475226516226</v>
      </c>
      <c r="T245" s="4">
        <v>875.0808</v>
      </c>
      <c r="U245" s="3">
        <f>ABS((T245/J245) - 1)</f>
        <v>0.1</v>
      </c>
    </row>
    <row r="246" spans="1:21">
      <c r="A246" t="s">
        <v>635</v>
      </c>
      <c r="B246" t="s">
        <v>636</v>
      </c>
      <c r="C246" t="s">
        <v>25</v>
      </c>
      <c r="D246" t="s">
        <v>434</v>
      </c>
      <c r="E246" t="s">
        <v>167</v>
      </c>
      <c r="F246" t="s">
        <v>32</v>
      </c>
      <c r="G246" t="s">
        <v>477</v>
      </c>
      <c r="H246">
        <v>3</v>
      </c>
      <c r="I246" s="4">
        <v>685.8</v>
      </c>
      <c r="J246" s="4">
        <f>I246*1.16</f>
        <v>795.528</v>
      </c>
      <c r="K246" s="4">
        <f>H246*I246</f>
        <v>2057.4</v>
      </c>
      <c r="L246" s="4">
        <v>1208.96</v>
      </c>
      <c r="M246" s="3">
        <f>(L246/J246) - 1</f>
        <v>0.51969509558432</v>
      </c>
      <c r="N246" s="4">
        <v>1133.4</v>
      </c>
      <c r="O246" s="3">
        <f>(N246/J246) - 1</f>
        <v>0.4247141521103</v>
      </c>
      <c r="P246" s="4">
        <v>1057.84</v>
      </c>
      <c r="Q246" s="3">
        <f>(P246/J246) - 1</f>
        <v>0.32973320863628</v>
      </c>
      <c r="R246" s="4">
        <v>982.28</v>
      </c>
      <c r="S246" s="3">
        <f>ABS((R246/J246) - 1)</f>
        <v>0.23475226516226</v>
      </c>
      <c r="T246" s="4">
        <v>875.0808</v>
      </c>
      <c r="U246" s="3">
        <f>ABS((T246/J246) - 1)</f>
        <v>0.1</v>
      </c>
    </row>
    <row r="247" spans="1:21">
      <c r="A247" t="s">
        <v>637</v>
      </c>
      <c r="B247" t="s">
        <v>638</v>
      </c>
      <c r="C247" t="s">
        <v>25</v>
      </c>
      <c r="D247" t="s">
        <v>434</v>
      </c>
      <c r="E247" t="s">
        <v>167</v>
      </c>
      <c r="F247" t="s">
        <v>32</v>
      </c>
      <c r="G247" t="s">
        <v>231</v>
      </c>
      <c r="H247">
        <v>1</v>
      </c>
      <c r="I247" s="4">
        <v>488.7</v>
      </c>
      <c r="J247" s="4">
        <f>I247*1.16</f>
        <v>566.892</v>
      </c>
      <c r="K247" s="4">
        <f>H247*I247</f>
        <v>488.7</v>
      </c>
      <c r="L247" s="4">
        <v>922.06</v>
      </c>
      <c r="M247" s="3">
        <f>(L247/J247) - 1</f>
        <v>0.62651792581303</v>
      </c>
      <c r="N247" s="4">
        <v>864.43</v>
      </c>
      <c r="O247" s="3">
        <f>(N247/J247) - 1</f>
        <v>0.52485835044418</v>
      </c>
      <c r="P247" s="4">
        <v>806.8</v>
      </c>
      <c r="Q247" s="3">
        <f>(P247/J247) - 1</f>
        <v>0.42319877507532</v>
      </c>
      <c r="R247" s="4">
        <v>749.17</v>
      </c>
      <c r="S247" s="3">
        <f>ABS((R247/J247) - 1)</f>
        <v>0.32153919970647</v>
      </c>
      <c r="T247" s="4">
        <v>623.5812</v>
      </c>
      <c r="U247" s="3">
        <f>ABS((T247/J247) - 1)</f>
        <v>0.1</v>
      </c>
    </row>
    <row r="248" spans="1:21">
      <c r="A248" t="s">
        <v>639</v>
      </c>
      <c r="B248" t="s">
        <v>640</v>
      </c>
      <c r="C248" t="s">
        <v>25</v>
      </c>
      <c r="D248" t="s">
        <v>434</v>
      </c>
      <c r="E248" t="s">
        <v>167</v>
      </c>
      <c r="F248" t="s">
        <v>32</v>
      </c>
      <c r="G248" t="s">
        <v>231</v>
      </c>
      <c r="H248">
        <v>1</v>
      </c>
      <c r="I248" s="4">
        <v>488.7</v>
      </c>
      <c r="J248" s="4">
        <f>I248*1.16</f>
        <v>566.892</v>
      </c>
      <c r="K248" s="4">
        <f>H248*I248</f>
        <v>488.7</v>
      </c>
      <c r="L248" s="4">
        <v>922.06</v>
      </c>
      <c r="M248" s="3">
        <f>(L248/J248) - 1</f>
        <v>0.62651792581303</v>
      </c>
      <c r="N248" s="4">
        <v>864.43</v>
      </c>
      <c r="O248" s="3">
        <f>(N248/J248) - 1</f>
        <v>0.52485835044418</v>
      </c>
      <c r="P248" s="4">
        <v>806.8</v>
      </c>
      <c r="Q248" s="3">
        <f>(P248/J248) - 1</f>
        <v>0.42319877507532</v>
      </c>
      <c r="R248" s="4">
        <v>749.17</v>
      </c>
      <c r="S248" s="3">
        <f>ABS((R248/J248) - 1)</f>
        <v>0.32153919970647</v>
      </c>
      <c r="T248" s="4">
        <v>623.5812</v>
      </c>
      <c r="U248" s="3">
        <f>ABS((T248/J248) - 1)</f>
        <v>0.1</v>
      </c>
    </row>
    <row r="249" spans="1:21">
      <c r="A249" t="s">
        <v>641</v>
      </c>
      <c r="B249" t="s">
        <v>642</v>
      </c>
      <c r="C249" t="s">
        <v>25</v>
      </c>
      <c r="D249" t="s">
        <v>434</v>
      </c>
      <c r="E249" t="s">
        <v>167</v>
      </c>
      <c r="F249" t="s">
        <v>32</v>
      </c>
      <c r="G249" t="s">
        <v>643</v>
      </c>
      <c r="H249">
        <v>1</v>
      </c>
      <c r="I249" s="4">
        <v>618.3</v>
      </c>
      <c r="J249" s="4">
        <f>I249*1.16</f>
        <v>717.228</v>
      </c>
      <c r="K249" s="4">
        <f>H249*I249</f>
        <v>618.3</v>
      </c>
      <c r="L249" s="4">
        <v>1152.58</v>
      </c>
      <c r="M249" s="3">
        <f>(L249/J249) - 1</f>
        <v>0.60699247659043</v>
      </c>
      <c r="N249" s="4">
        <v>1080.54</v>
      </c>
      <c r="O249" s="3">
        <f>(N249/J249) - 1</f>
        <v>0.50655021834061</v>
      </c>
      <c r="P249" s="4">
        <v>1008.5</v>
      </c>
      <c r="Q249" s="3">
        <f>(P249/J249) - 1</f>
        <v>0.40610796009079</v>
      </c>
      <c r="R249" s="4">
        <v>936.47</v>
      </c>
      <c r="S249" s="3">
        <f>ABS((R249/J249) - 1)</f>
        <v>0.30567964440875</v>
      </c>
      <c r="T249" s="4">
        <v>788.9508</v>
      </c>
      <c r="U249" s="3">
        <f>ABS((T249/J249) - 1)</f>
        <v>0.1</v>
      </c>
    </row>
    <row r="250" spans="1:21">
      <c r="A250" t="s">
        <v>644</v>
      </c>
      <c r="B250" t="s">
        <v>645</v>
      </c>
      <c r="C250" t="s">
        <v>25</v>
      </c>
      <c r="D250" t="s">
        <v>434</v>
      </c>
      <c r="E250" t="s">
        <v>167</v>
      </c>
      <c r="F250" t="s">
        <v>32</v>
      </c>
      <c r="G250" t="s">
        <v>643</v>
      </c>
      <c r="H250">
        <v>1</v>
      </c>
      <c r="I250" s="4">
        <v>618.3</v>
      </c>
      <c r="J250" s="4">
        <f>I250*1.16</f>
        <v>717.228</v>
      </c>
      <c r="K250" s="4">
        <f>H250*I250</f>
        <v>618.3</v>
      </c>
      <c r="L250" s="4">
        <v>1152.58</v>
      </c>
      <c r="M250" s="3">
        <f>(L250/J250) - 1</f>
        <v>0.60699247659043</v>
      </c>
      <c r="N250" s="4">
        <v>1080.54</v>
      </c>
      <c r="O250" s="3">
        <f>(N250/J250) - 1</f>
        <v>0.50655021834061</v>
      </c>
      <c r="P250" s="4">
        <v>1008.5</v>
      </c>
      <c r="Q250" s="3">
        <f>(P250/J250) - 1</f>
        <v>0.40610796009079</v>
      </c>
      <c r="R250" s="4">
        <v>936.47</v>
      </c>
      <c r="S250" s="3">
        <f>ABS((R250/J250) - 1)</f>
        <v>0.30567964440875</v>
      </c>
      <c r="T250" s="4">
        <v>788.9508</v>
      </c>
      <c r="U250" s="3">
        <f>ABS((T250/J250) - 1)</f>
        <v>0.1</v>
      </c>
    </row>
    <row r="251" spans="1:21">
      <c r="A251" t="s">
        <v>646</v>
      </c>
      <c r="B251" t="s">
        <v>647</v>
      </c>
      <c r="C251" t="s">
        <v>25</v>
      </c>
      <c r="D251" t="s">
        <v>434</v>
      </c>
      <c r="E251"/>
      <c r="F251" t="s">
        <v>32</v>
      </c>
      <c r="G251"/>
      <c r="H251">
        <v>1</v>
      </c>
      <c r="I251" s="4">
        <v>269.73</v>
      </c>
      <c r="J251" s="4">
        <f>I251*1.16</f>
        <v>312.8868</v>
      </c>
      <c r="K251" s="4">
        <f>H251*I251</f>
        <v>269.73</v>
      </c>
      <c r="L251" s="4">
        <v>633.92</v>
      </c>
      <c r="M251" s="3">
        <f>(L251/J251) - 1</f>
        <v>1.026036253367</v>
      </c>
      <c r="N251" s="4">
        <v>594.3</v>
      </c>
      <c r="O251" s="3">
        <f>(N251/J251) - 1</f>
        <v>0.89940898753159</v>
      </c>
      <c r="P251" s="4">
        <v>554.68</v>
      </c>
      <c r="Q251" s="3">
        <f>(P251/J251) - 1</f>
        <v>0.77278172169615</v>
      </c>
      <c r="R251" s="4">
        <v>515.06</v>
      </c>
      <c r="S251" s="3">
        <f>ABS((R251/J251) - 1)</f>
        <v>0.64615445586071</v>
      </c>
      <c r="T251" s="4">
        <v>0</v>
      </c>
      <c r="U251" s="3">
        <f>ABS((T251/J251) - 1)</f>
        <v>1</v>
      </c>
    </row>
    <row r="252" spans="1:21">
      <c r="A252" t="s">
        <v>648</v>
      </c>
      <c r="B252" t="s">
        <v>649</v>
      </c>
      <c r="C252" t="s">
        <v>25</v>
      </c>
      <c r="D252" t="s">
        <v>434</v>
      </c>
      <c r="E252"/>
      <c r="F252" t="s">
        <v>32</v>
      </c>
      <c r="G252"/>
      <c r="H252">
        <v>1</v>
      </c>
      <c r="I252" s="4">
        <v>269.73</v>
      </c>
      <c r="J252" s="4">
        <f>I252*1.16</f>
        <v>312.8868</v>
      </c>
      <c r="K252" s="4">
        <f>H252*I252</f>
        <v>269.73</v>
      </c>
      <c r="L252" s="4">
        <v>633.92</v>
      </c>
      <c r="M252" s="3">
        <f>(L252/J252) - 1</f>
        <v>1.026036253367</v>
      </c>
      <c r="N252" s="4">
        <v>594.3</v>
      </c>
      <c r="O252" s="3">
        <f>(N252/J252) - 1</f>
        <v>0.89940898753159</v>
      </c>
      <c r="P252" s="4">
        <v>554.68</v>
      </c>
      <c r="Q252" s="3">
        <f>(P252/J252) - 1</f>
        <v>0.77278172169615</v>
      </c>
      <c r="R252" s="4">
        <v>515.06</v>
      </c>
      <c r="S252" s="3">
        <f>ABS((R252/J252) - 1)</f>
        <v>0.64615445586071</v>
      </c>
      <c r="T252" s="4">
        <v>0</v>
      </c>
      <c r="U252" s="3">
        <f>ABS((T252/J252) - 1)</f>
        <v>1</v>
      </c>
    </row>
    <row r="253" spans="1:21">
      <c r="A253" t="s">
        <v>650</v>
      </c>
      <c r="B253" t="s">
        <v>651</v>
      </c>
      <c r="C253" t="s">
        <v>25</v>
      </c>
      <c r="D253" t="s">
        <v>434</v>
      </c>
      <c r="E253" t="s">
        <v>115</v>
      </c>
      <c r="F253" t="s">
        <v>32</v>
      </c>
      <c r="G253" t="s">
        <v>652</v>
      </c>
      <c r="H253">
        <v>1</v>
      </c>
      <c r="I253" s="4">
        <v>484.65</v>
      </c>
      <c r="J253" s="4">
        <f>I253*1.16</f>
        <v>562.194</v>
      </c>
      <c r="K253" s="4">
        <f>H253*I253</f>
        <v>484.65</v>
      </c>
      <c r="L253" s="4">
        <v>899.51</v>
      </c>
      <c r="M253" s="3">
        <f>(L253/J253) - 1</f>
        <v>0.59999928850183</v>
      </c>
      <c r="N253" s="4">
        <v>843.29</v>
      </c>
      <c r="O253" s="3">
        <f>(N253/J253) - 1</f>
        <v>0.49999822125458</v>
      </c>
      <c r="P253" s="4">
        <v>787.07</v>
      </c>
      <c r="Q253" s="3">
        <f>(P253/J253) - 1</f>
        <v>0.39999715400734</v>
      </c>
      <c r="R253" s="4">
        <v>730.85</v>
      </c>
      <c r="S253" s="3">
        <f>ABS((R253/J253) - 1)</f>
        <v>0.29999608676009</v>
      </c>
      <c r="T253" s="4">
        <v>618.4134</v>
      </c>
      <c r="U253" s="3">
        <f>ABS((T253/J253) - 1)</f>
        <v>0.1</v>
      </c>
    </row>
    <row r="254" spans="1:21">
      <c r="A254" t="s">
        <v>653</v>
      </c>
      <c r="B254" t="s">
        <v>654</v>
      </c>
      <c r="C254" t="s">
        <v>25</v>
      </c>
      <c r="D254" t="s">
        <v>434</v>
      </c>
      <c r="E254" t="s">
        <v>115</v>
      </c>
      <c r="F254" t="s">
        <v>32</v>
      </c>
      <c r="G254" t="s">
        <v>652</v>
      </c>
      <c r="H254">
        <v>2</v>
      </c>
      <c r="I254" s="4">
        <v>484.65</v>
      </c>
      <c r="J254" s="4">
        <f>I254*1.16</f>
        <v>562.194</v>
      </c>
      <c r="K254" s="4">
        <f>H254*I254</f>
        <v>969.3</v>
      </c>
      <c r="L254" s="4">
        <v>899.51</v>
      </c>
      <c r="M254" s="3">
        <f>(L254/J254) - 1</f>
        <v>0.59999928850183</v>
      </c>
      <c r="N254" s="4">
        <v>843.29</v>
      </c>
      <c r="O254" s="3">
        <f>(N254/J254) - 1</f>
        <v>0.49999822125458</v>
      </c>
      <c r="P254" s="4">
        <v>787.07</v>
      </c>
      <c r="Q254" s="3">
        <f>(P254/J254) - 1</f>
        <v>0.39999715400734</v>
      </c>
      <c r="R254" s="4">
        <v>730.85</v>
      </c>
      <c r="S254" s="3">
        <f>ABS((R254/J254) - 1)</f>
        <v>0.29999608676009</v>
      </c>
      <c r="T254" s="4">
        <v>618.4134</v>
      </c>
      <c r="U254" s="3">
        <f>ABS((T254/J254) - 1)</f>
        <v>0.1</v>
      </c>
    </row>
    <row r="255" spans="1:21">
      <c r="A255" t="s">
        <v>655</v>
      </c>
      <c r="B255" t="s">
        <v>656</v>
      </c>
      <c r="C255" t="s">
        <v>25</v>
      </c>
      <c r="D255" t="s">
        <v>434</v>
      </c>
      <c r="E255" t="s">
        <v>115</v>
      </c>
      <c r="F255" t="s">
        <v>32</v>
      </c>
      <c r="G255" t="s">
        <v>98</v>
      </c>
      <c r="H255">
        <v>1</v>
      </c>
      <c r="I255" s="4">
        <v>963.9</v>
      </c>
      <c r="J255" s="4">
        <f>I255*1.16</f>
        <v>1118.124</v>
      </c>
      <c r="K255" s="4">
        <f>H255*I255</f>
        <v>963.9</v>
      </c>
      <c r="L255" s="4">
        <v>1700.06</v>
      </c>
      <c r="M255" s="3">
        <f>(L255/J255) - 1</f>
        <v>0.52045748056566</v>
      </c>
      <c r="N255" s="4">
        <v>1593.81</v>
      </c>
      <c r="O255" s="3">
        <f>(N255/J255) - 1</f>
        <v>0.42543224186226</v>
      </c>
      <c r="P255" s="4">
        <v>1487.55</v>
      </c>
      <c r="Q255" s="3">
        <f>(P255/J255) - 1</f>
        <v>0.33039805960698</v>
      </c>
      <c r="R255" s="4">
        <v>1381.3</v>
      </c>
      <c r="S255" s="3">
        <f>ABS((R255/J255) - 1)</f>
        <v>0.23537282090359</v>
      </c>
      <c r="T255" s="4">
        <v>1229.9364</v>
      </c>
      <c r="U255" s="3">
        <f>ABS((T255/J255) - 1)</f>
        <v>0.1</v>
      </c>
    </row>
    <row r="256" spans="1:21">
      <c r="A256" t="s">
        <v>657</v>
      </c>
      <c r="B256" t="s">
        <v>658</v>
      </c>
      <c r="C256" t="s">
        <v>25</v>
      </c>
      <c r="D256" t="s">
        <v>434</v>
      </c>
      <c r="E256" t="s">
        <v>115</v>
      </c>
      <c r="F256" t="s">
        <v>32</v>
      </c>
      <c r="G256" t="s">
        <v>98</v>
      </c>
      <c r="H256">
        <v>1</v>
      </c>
      <c r="I256" s="4">
        <v>963.9</v>
      </c>
      <c r="J256" s="4">
        <f>I256*1.16</f>
        <v>1118.124</v>
      </c>
      <c r="K256" s="4">
        <f>H256*I256</f>
        <v>963.9</v>
      </c>
      <c r="L256" s="4">
        <v>1700.06</v>
      </c>
      <c r="M256" s="3">
        <f>(L256/J256) - 1</f>
        <v>0.52045748056566</v>
      </c>
      <c r="N256" s="4">
        <v>1593.81</v>
      </c>
      <c r="O256" s="3">
        <f>(N256/J256) - 1</f>
        <v>0.42543224186226</v>
      </c>
      <c r="P256" s="4">
        <v>1487.55</v>
      </c>
      <c r="Q256" s="3">
        <f>(P256/J256) - 1</f>
        <v>0.33039805960698</v>
      </c>
      <c r="R256" s="4">
        <v>1381.3</v>
      </c>
      <c r="S256" s="3">
        <f>ABS((R256/J256) - 1)</f>
        <v>0.23537282090359</v>
      </c>
      <c r="T256" s="4">
        <v>1229.9364</v>
      </c>
      <c r="U256" s="3">
        <f>ABS((T256/J256) - 1)</f>
        <v>0.1</v>
      </c>
    </row>
    <row r="257" spans="1:21">
      <c r="A257" t="s">
        <v>659</v>
      </c>
      <c r="B257" t="s">
        <v>660</v>
      </c>
      <c r="C257" t="s">
        <v>25</v>
      </c>
      <c r="D257" t="s">
        <v>434</v>
      </c>
      <c r="E257" t="s">
        <v>115</v>
      </c>
      <c r="F257" t="s">
        <v>32</v>
      </c>
      <c r="G257" t="s">
        <v>148</v>
      </c>
      <c r="H257">
        <v>1</v>
      </c>
      <c r="I257" s="4">
        <v>1495.8</v>
      </c>
      <c r="J257" s="4">
        <f>I257*1.16</f>
        <v>1735.128</v>
      </c>
      <c r="K257" s="4">
        <f>H257*I257</f>
        <v>1495.8</v>
      </c>
      <c r="L257" s="4">
        <v>2638.4</v>
      </c>
      <c r="M257" s="3">
        <f>(L257/J257) - 1</f>
        <v>0.52057946157286</v>
      </c>
      <c r="N257" s="4">
        <v>2473.5</v>
      </c>
      <c r="O257" s="3">
        <f>(N257/J257) - 1</f>
        <v>0.42554324522456</v>
      </c>
      <c r="P257" s="4">
        <v>2308.6</v>
      </c>
      <c r="Q257" s="3">
        <f>(P257/J257) - 1</f>
        <v>0.33050702887626</v>
      </c>
      <c r="R257" s="4">
        <v>2143.7</v>
      </c>
      <c r="S257" s="3">
        <f>ABS((R257/J257) - 1)</f>
        <v>0.23547081252795</v>
      </c>
      <c r="T257" s="4">
        <v>1908.6408</v>
      </c>
      <c r="U257" s="3">
        <f>ABS((T257/J257) - 1)</f>
        <v>0.1</v>
      </c>
    </row>
    <row r="258" spans="1:21">
      <c r="A258" t="s">
        <v>661</v>
      </c>
      <c r="B258" t="s">
        <v>662</v>
      </c>
      <c r="C258" t="s">
        <v>25</v>
      </c>
      <c r="D258" t="s">
        <v>434</v>
      </c>
      <c r="E258" t="s">
        <v>115</v>
      </c>
      <c r="F258" t="s">
        <v>32</v>
      </c>
      <c r="G258" t="s">
        <v>148</v>
      </c>
      <c r="H258">
        <v>1</v>
      </c>
      <c r="I258" s="4">
        <v>1495.8</v>
      </c>
      <c r="J258" s="4">
        <f>I258*1.16</f>
        <v>1735.128</v>
      </c>
      <c r="K258" s="4">
        <f>H258*I258</f>
        <v>1495.8</v>
      </c>
      <c r="L258" s="4">
        <v>2638.4</v>
      </c>
      <c r="M258" s="3">
        <f>(L258/J258) - 1</f>
        <v>0.52057946157286</v>
      </c>
      <c r="N258" s="4">
        <v>2473.5</v>
      </c>
      <c r="O258" s="3">
        <f>(N258/J258) - 1</f>
        <v>0.42554324522456</v>
      </c>
      <c r="P258" s="4">
        <v>2308.6</v>
      </c>
      <c r="Q258" s="3">
        <f>(P258/J258) - 1</f>
        <v>0.33050702887626</v>
      </c>
      <c r="R258" s="4">
        <v>2143.7</v>
      </c>
      <c r="S258" s="3">
        <f>ABS((R258/J258) - 1)</f>
        <v>0.23547081252795</v>
      </c>
      <c r="T258" s="4">
        <v>1908.6408</v>
      </c>
      <c r="U258" s="3">
        <f>ABS((T258/J258) - 1)</f>
        <v>0.1</v>
      </c>
    </row>
    <row r="259" spans="1:21">
      <c r="A259" t="s">
        <v>663</v>
      </c>
      <c r="B259" t="s">
        <v>664</v>
      </c>
      <c r="C259" t="s">
        <v>25</v>
      </c>
      <c r="D259" t="s">
        <v>434</v>
      </c>
      <c r="E259" t="s">
        <v>115</v>
      </c>
      <c r="F259" t="s">
        <v>32</v>
      </c>
      <c r="G259" t="s">
        <v>665</v>
      </c>
      <c r="H259">
        <v>1</v>
      </c>
      <c r="I259" s="4">
        <v>954.45</v>
      </c>
      <c r="J259" s="4">
        <f>I259*1.16</f>
        <v>1107.162</v>
      </c>
      <c r="K259" s="4">
        <f>H259*I259</f>
        <v>954.45</v>
      </c>
      <c r="L259" s="4">
        <v>1771.46</v>
      </c>
      <c r="M259" s="3">
        <f>(L259/J259) - 1</f>
        <v>0.60000072256815</v>
      </c>
      <c r="N259" s="4">
        <v>1660.74</v>
      </c>
      <c r="O259" s="3">
        <f>(N259/J259) - 1</f>
        <v>0.49999729036943</v>
      </c>
      <c r="P259" s="4">
        <v>1550.03</v>
      </c>
      <c r="Q259" s="3">
        <f>(P259/J259) - 1</f>
        <v>0.40000289027261</v>
      </c>
      <c r="R259" s="4">
        <v>1439.31</v>
      </c>
      <c r="S259" s="3">
        <f>ABS((R259/J259) - 1)</f>
        <v>0.29999945807389</v>
      </c>
      <c r="T259" s="4">
        <v>1217.8782</v>
      </c>
      <c r="U259" s="3">
        <f>ABS((T259/J259) - 1)</f>
        <v>0.1</v>
      </c>
    </row>
    <row r="260" spans="1:21">
      <c r="A260" t="s">
        <v>666</v>
      </c>
      <c r="B260" t="s">
        <v>667</v>
      </c>
      <c r="C260" t="s">
        <v>25</v>
      </c>
      <c r="D260" t="s">
        <v>434</v>
      </c>
      <c r="E260" t="s">
        <v>115</v>
      </c>
      <c r="F260" t="s">
        <v>32</v>
      </c>
      <c r="G260" t="s">
        <v>665</v>
      </c>
      <c r="H260">
        <v>1</v>
      </c>
      <c r="I260" s="4">
        <v>954.45</v>
      </c>
      <c r="J260" s="4">
        <f>I260*1.16</f>
        <v>1107.162</v>
      </c>
      <c r="K260" s="4">
        <f>H260*I260</f>
        <v>954.45</v>
      </c>
      <c r="L260" s="4">
        <v>1771.46</v>
      </c>
      <c r="M260" s="3">
        <f>(L260/J260) - 1</f>
        <v>0.60000072256815</v>
      </c>
      <c r="N260" s="4">
        <v>1660.74</v>
      </c>
      <c r="O260" s="3">
        <f>(N260/J260) - 1</f>
        <v>0.49999729036943</v>
      </c>
      <c r="P260" s="4">
        <v>1550.03</v>
      </c>
      <c r="Q260" s="3">
        <f>(P260/J260) - 1</f>
        <v>0.40000289027261</v>
      </c>
      <c r="R260" s="4">
        <v>1439.31</v>
      </c>
      <c r="S260" s="3">
        <f>ABS((R260/J260) - 1)</f>
        <v>0.29999945807389</v>
      </c>
      <c r="T260" s="4">
        <v>1217.8782</v>
      </c>
      <c r="U260" s="3">
        <f>ABS((T260/J260) - 1)</f>
        <v>0.1</v>
      </c>
    </row>
    <row r="261" spans="1:21">
      <c r="A261" t="s">
        <v>668</v>
      </c>
      <c r="B261" t="s">
        <v>669</v>
      </c>
      <c r="C261" t="s">
        <v>25</v>
      </c>
      <c r="D261" t="s">
        <v>434</v>
      </c>
      <c r="E261" t="s">
        <v>115</v>
      </c>
      <c r="F261" t="s">
        <v>32</v>
      </c>
      <c r="G261" t="s">
        <v>670</v>
      </c>
      <c r="H261">
        <v>1</v>
      </c>
      <c r="I261" s="4">
        <v>251.1</v>
      </c>
      <c r="J261" s="4">
        <f>I261*1.16</f>
        <v>291.276</v>
      </c>
      <c r="K261" s="4">
        <f>H261*I261</f>
        <v>251.1</v>
      </c>
      <c r="L261" s="4">
        <v>443.49</v>
      </c>
      <c r="M261" s="3">
        <f>(L261/J261) - 1</f>
        <v>0.52257652535739</v>
      </c>
      <c r="N261" s="4">
        <v>415.77</v>
      </c>
      <c r="O261" s="3">
        <f>(N261/J261) - 1</f>
        <v>0.42740905532897</v>
      </c>
      <c r="P261" s="4">
        <v>388.05</v>
      </c>
      <c r="Q261" s="3">
        <f>(P261/J261) - 1</f>
        <v>0.33224158530054</v>
      </c>
      <c r="R261" s="4">
        <v>360.34</v>
      </c>
      <c r="S261" s="3">
        <f>ABS((R261/J261) - 1)</f>
        <v>0.23710844697126</v>
      </c>
      <c r="T261" s="4">
        <v>320.4036</v>
      </c>
      <c r="U261" s="3">
        <f>ABS((T261/J261) - 1)</f>
        <v>0.1</v>
      </c>
    </row>
    <row r="262" spans="1:21">
      <c r="A262" t="s">
        <v>671</v>
      </c>
      <c r="B262" t="s">
        <v>672</v>
      </c>
      <c r="C262" t="s">
        <v>25</v>
      </c>
      <c r="D262" t="s">
        <v>434</v>
      </c>
      <c r="E262" t="s">
        <v>115</v>
      </c>
      <c r="F262" t="s">
        <v>32</v>
      </c>
      <c r="G262" t="s">
        <v>670</v>
      </c>
      <c r="H262">
        <v>1</v>
      </c>
      <c r="I262" s="4">
        <v>251.1</v>
      </c>
      <c r="J262" s="4">
        <f>I262*1.16</f>
        <v>291.276</v>
      </c>
      <c r="K262" s="4">
        <f>H262*I262</f>
        <v>251.1</v>
      </c>
      <c r="L262" s="4">
        <v>443.49</v>
      </c>
      <c r="M262" s="3">
        <f>(L262/J262) - 1</f>
        <v>0.52257652535739</v>
      </c>
      <c r="N262" s="4">
        <v>415.77</v>
      </c>
      <c r="O262" s="3">
        <f>(N262/J262) - 1</f>
        <v>0.42740905532897</v>
      </c>
      <c r="P262" s="4">
        <v>388.05</v>
      </c>
      <c r="Q262" s="3">
        <f>(P262/J262) - 1</f>
        <v>0.33224158530054</v>
      </c>
      <c r="R262" s="4">
        <v>360.34</v>
      </c>
      <c r="S262" s="3">
        <f>ABS((R262/J262) - 1)</f>
        <v>0.23710844697126</v>
      </c>
      <c r="T262" s="4">
        <v>320.4036</v>
      </c>
      <c r="U262" s="3">
        <f>ABS((T262/J262) - 1)</f>
        <v>0.1</v>
      </c>
    </row>
    <row r="263" spans="1:21">
      <c r="A263" t="s">
        <v>673</v>
      </c>
      <c r="B263" t="s">
        <v>674</v>
      </c>
      <c r="C263" t="s">
        <v>25</v>
      </c>
      <c r="D263" t="s">
        <v>434</v>
      </c>
      <c r="E263" t="s">
        <v>115</v>
      </c>
      <c r="F263" t="s">
        <v>32</v>
      </c>
      <c r="G263" t="s">
        <v>675</v>
      </c>
      <c r="H263">
        <v>1</v>
      </c>
      <c r="I263" s="4">
        <v>351</v>
      </c>
      <c r="J263" s="4">
        <f>I263*1.16</f>
        <v>407.16</v>
      </c>
      <c r="K263" s="4">
        <f>H263*I263</f>
        <v>351</v>
      </c>
      <c r="L263" s="4">
        <v>618.88</v>
      </c>
      <c r="M263" s="3">
        <f>(L263/J263) - 1</f>
        <v>0.5199921406818</v>
      </c>
      <c r="N263" s="4">
        <v>580.2</v>
      </c>
      <c r="O263" s="3">
        <f>(N263/J263) - 1</f>
        <v>0.42499263188918</v>
      </c>
      <c r="P263" s="4">
        <v>541.52</v>
      </c>
      <c r="Q263" s="3">
        <f>(P263/J263) - 1</f>
        <v>0.32999312309657</v>
      </c>
      <c r="R263" s="4">
        <v>502.84</v>
      </c>
      <c r="S263" s="3">
        <f>ABS((R263/J263) - 1)</f>
        <v>0.23499361430396</v>
      </c>
      <c r="T263" s="4">
        <v>447.876</v>
      </c>
      <c r="U263" s="3">
        <f>ABS((T263/J263) - 1)</f>
        <v>0.1</v>
      </c>
    </row>
    <row r="264" spans="1:21">
      <c r="A264" t="s">
        <v>676</v>
      </c>
      <c r="B264" t="s">
        <v>677</v>
      </c>
      <c r="C264" t="s">
        <v>25</v>
      </c>
      <c r="D264" t="s">
        <v>434</v>
      </c>
      <c r="E264" t="s">
        <v>115</v>
      </c>
      <c r="F264" t="s">
        <v>32</v>
      </c>
      <c r="G264" t="s">
        <v>675</v>
      </c>
      <c r="H264">
        <v>2</v>
      </c>
      <c r="I264" s="4">
        <v>351</v>
      </c>
      <c r="J264" s="4">
        <f>I264*1.16</f>
        <v>407.16</v>
      </c>
      <c r="K264" s="4">
        <f>H264*I264</f>
        <v>702</v>
      </c>
      <c r="L264" s="4">
        <v>618.88</v>
      </c>
      <c r="M264" s="3">
        <f>(L264/J264) - 1</f>
        <v>0.5199921406818</v>
      </c>
      <c r="N264" s="4">
        <v>580.2</v>
      </c>
      <c r="O264" s="3">
        <f>(N264/J264) - 1</f>
        <v>0.42499263188918</v>
      </c>
      <c r="P264" s="4">
        <v>541.52</v>
      </c>
      <c r="Q264" s="3">
        <f>(P264/J264) - 1</f>
        <v>0.32999312309657</v>
      </c>
      <c r="R264" s="4">
        <v>502.84</v>
      </c>
      <c r="S264" s="3">
        <f>ABS((R264/J264) - 1)</f>
        <v>0.23499361430396</v>
      </c>
      <c r="T264" s="4">
        <v>447.876</v>
      </c>
      <c r="U264" s="3">
        <f>ABS((T264/J264) - 1)</f>
        <v>0.1</v>
      </c>
    </row>
    <row r="265" spans="1:21">
      <c r="A265" t="s">
        <v>678</v>
      </c>
      <c r="B265" t="s">
        <v>679</v>
      </c>
      <c r="C265" t="s">
        <v>25</v>
      </c>
      <c r="D265" t="s">
        <v>434</v>
      </c>
      <c r="E265" t="s">
        <v>115</v>
      </c>
      <c r="F265" t="s">
        <v>32</v>
      </c>
      <c r="G265" t="s">
        <v>680</v>
      </c>
      <c r="H265">
        <v>1</v>
      </c>
      <c r="I265" s="4">
        <v>153.9</v>
      </c>
      <c r="J265" s="4">
        <f>I265*1.16</f>
        <v>178.524</v>
      </c>
      <c r="K265" s="4">
        <f>H265*I265</f>
        <v>153.9</v>
      </c>
      <c r="L265" s="4">
        <v>306.95</v>
      </c>
      <c r="M265" s="3">
        <f>(L265/J265) - 1</f>
        <v>0.71937666644261</v>
      </c>
      <c r="N265" s="4">
        <v>287.76</v>
      </c>
      <c r="O265" s="3">
        <f>(N265/J265) - 1</f>
        <v>0.61188411642132</v>
      </c>
      <c r="P265" s="4">
        <v>268.58</v>
      </c>
      <c r="Q265" s="3">
        <f>(P265/J265) - 1</f>
        <v>0.50444758127759</v>
      </c>
      <c r="R265" s="4">
        <v>249.39</v>
      </c>
      <c r="S265" s="3">
        <f>ABS((R265/J265) - 1)</f>
        <v>0.3969550312563</v>
      </c>
      <c r="T265" s="4">
        <v>196.3764</v>
      </c>
      <c r="U265" s="3">
        <f>ABS((T265/J265) - 1)</f>
        <v>0.1</v>
      </c>
    </row>
    <row r="266" spans="1:21">
      <c r="A266" t="s">
        <v>681</v>
      </c>
      <c r="B266" t="s">
        <v>682</v>
      </c>
      <c r="C266" t="s">
        <v>25</v>
      </c>
      <c r="D266" t="s">
        <v>434</v>
      </c>
      <c r="E266" t="s">
        <v>115</v>
      </c>
      <c r="F266" t="s">
        <v>32</v>
      </c>
      <c r="G266" t="s">
        <v>231</v>
      </c>
      <c r="H266">
        <v>1</v>
      </c>
      <c r="I266" s="4">
        <v>337.5</v>
      </c>
      <c r="J266" s="4">
        <f>I266*1.16</f>
        <v>391.5</v>
      </c>
      <c r="K266" s="4">
        <f>H266*I266</f>
        <v>337.5</v>
      </c>
      <c r="L266" s="4">
        <v>596.33</v>
      </c>
      <c r="M266" s="3">
        <f>(L266/J266) - 1</f>
        <v>0.52319284802043</v>
      </c>
      <c r="N266" s="4">
        <v>559.06</v>
      </c>
      <c r="O266" s="3">
        <f>(N266/J266) - 1</f>
        <v>0.42799489144317</v>
      </c>
      <c r="P266" s="4">
        <v>521.79</v>
      </c>
      <c r="Q266" s="3">
        <f>(P266/J266) - 1</f>
        <v>0.3327969348659</v>
      </c>
      <c r="R266" s="4">
        <v>484.52</v>
      </c>
      <c r="S266" s="3">
        <f>ABS((R266/J266) - 1)</f>
        <v>0.23759897828863</v>
      </c>
      <c r="T266" s="4">
        <v>430.65</v>
      </c>
      <c r="U266" s="3">
        <f>ABS((T266/J266) - 1)</f>
        <v>0.1</v>
      </c>
    </row>
    <row r="267" spans="1:21">
      <c r="A267" t="s">
        <v>683</v>
      </c>
      <c r="B267" t="s">
        <v>684</v>
      </c>
      <c r="C267" t="s">
        <v>25</v>
      </c>
      <c r="D267" t="s">
        <v>434</v>
      </c>
      <c r="E267" t="s">
        <v>115</v>
      </c>
      <c r="F267" t="s">
        <v>32</v>
      </c>
      <c r="G267" t="s">
        <v>231</v>
      </c>
      <c r="H267">
        <v>1</v>
      </c>
      <c r="I267" s="4">
        <v>337.5</v>
      </c>
      <c r="J267" s="4">
        <f>I267*1.16</f>
        <v>391.5</v>
      </c>
      <c r="K267" s="4">
        <f>H267*I267</f>
        <v>337.5</v>
      </c>
      <c r="L267" s="4">
        <v>596.33</v>
      </c>
      <c r="M267" s="3">
        <f>(L267/J267) - 1</f>
        <v>0.52319284802043</v>
      </c>
      <c r="N267" s="4">
        <v>559.06</v>
      </c>
      <c r="O267" s="3">
        <f>(N267/J267) - 1</f>
        <v>0.42799489144317</v>
      </c>
      <c r="P267" s="4">
        <v>521.79</v>
      </c>
      <c r="Q267" s="3">
        <f>(P267/J267) - 1</f>
        <v>0.3327969348659</v>
      </c>
      <c r="R267" s="4">
        <v>484.52</v>
      </c>
      <c r="S267" s="3">
        <f>ABS((R267/J267) - 1)</f>
        <v>0.23759897828863</v>
      </c>
      <c r="T267" s="4">
        <v>430.65</v>
      </c>
      <c r="U267" s="3">
        <f>ABS((T267/J267) - 1)</f>
        <v>0.1</v>
      </c>
    </row>
    <row r="268" spans="1:21">
      <c r="A268" t="s">
        <v>685</v>
      </c>
      <c r="B268" t="s">
        <v>686</v>
      </c>
      <c r="C268" t="s">
        <v>25</v>
      </c>
      <c r="D268" t="s">
        <v>434</v>
      </c>
      <c r="E268" t="s">
        <v>115</v>
      </c>
      <c r="F268" t="s">
        <v>32</v>
      </c>
      <c r="G268" t="s">
        <v>687</v>
      </c>
      <c r="H268">
        <v>1</v>
      </c>
      <c r="I268" s="4">
        <v>926.1</v>
      </c>
      <c r="J268" s="4">
        <f>I268*1.16</f>
        <v>1074.276</v>
      </c>
      <c r="K268" s="4">
        <f>H268*I268</f>
        <v>926.1</v>
      </c>
      <c r="L268" s="4">
        <v>1633.65</v>
      </c>
      <c r="M268" s="3">
        <f>(L268/J268) - 1</f>
        <v>0.52069859142343</v>
      </c>
      <c r="N268" s="4">
        <v>1531.55</v>
      </c>
      <c r="O268" s="3">
        <f>(N268/J268) - 1</f>
        <v>0.42565783839535</v>
      </c>
      <c r="P268" s="4">
        <v>1429.44</v>
      </c>
      <c r="Q268" s="3">
        <f>(P268/J268) - 1</f>
        <v>0.33060777677245</v>
      </c>
      <c r="R268" s="4">
        <v>1327.34</v>
      </c>
      <c r="S268" s="3">
        <f>ABS((R268/J268) - 1)</f>
        <v>0.23556702374436</v>
      </c>
      <c r="T268" s="4">
        <v>1181.7036</v>
      </c>
      <c r="U268" s="3">
        <f>ABS((T268/J268) - 1)</f>
        <v>0.1</v>
      </c>
    </row>
    <row r="269" spans="1:21">
      <c r="A269" t="s">
        <v>688</v>
      </c>
      <c r="B269" t="s">
        <v>689</v>
      </c>
      <c r="C269" t="s">
        <v>25</v>
      </c>
      <c r="D269" t="s">
        <v>434</v>
      </c>
      <c r="E269" t="s">
        <v>115</v>
      </c>
      <c r="F269" t="s">
        <v>32</v>
      </c>
      <c r="G269" t="s">
        <v>687</v>
      </c>
      <c r="H269">
        <v>1</v>
      </c>
      <c r="I269" s="4">
        <v>926.1</v>
      </c>
      <c r="J269" s="4">
        <f>I269*1.16</f>
        <v>1074.276</v>
      </c>
      <c r="K269" s="4">
        <f>H269*I269</f>
        <v>926.1</v>
      </c>
      <c r="L269" s="4">
        <v>1633.65</v>
      </c>
      <c r="M269" s="3">
        <f>(L269/J269) - 1</f>
        <v>0.52069859142343</v>
      </c>
      <c r="N269" s="4">
        <v>1531.55</v>
      </c>
      <c r="O269" s="3">
        <f>(N269/J269) - 1</f>
        <v>0.42565783839535</v>
      </c>
      <c r="P269" s="4">
        <v>1429.44</v>
      </c>
      <c r="Q269" s="3">
        <f>(P269/J269) - 1</f>
        <v>0.33060777677245</v>
      </c>
      <c r="R269" s="4">
        <v>1327.34</v>
      </c>
      <c r="S269" s="3">
        <f>ABS((R269/J269) - 1)</f>
        <v>0.23556702374436</v>
      </c>
      <c r="T269" s="4">
        <v>1181.7036</v>
      </c>
      <c r="U269" s="3">
        <f>ABS((T269/J269) - 1)</f>
        <v>0.1</v>
      </c>
    </row>
    <row r="270" spans="1:21">
      <c r="A270" t="s">
        <v>690</v>
      </c>
      <c r="B270" t="s">
        <v>691</v>
      </c>
      <c r="C270" t="s">
        <v>25</v>
      </c>
      <c r="D270" t="s">
        <v>434</v>
      </c>
      <c r="E270" t="s">
        <v>115</v>
      </c>
      <c r="F270" t="s">
        <v>32</v>
      </c>
      <c r="G270" t="s">
        <v>692</v>
      </c>
      <c r="H270">
        <v>1</v>
      </c>
      <c r="I270" s="4">
        <v>836.33</v>
      </c>
      <c r="J270" s="4">
        <f>I270*1.16</f>
        <v>970.1428</v>
      </c>
      <c r="K270" s="4">
        <f>H270*I270</f>
        <v>836.33</v>
      </c>
      <c r="L270" s="4">
        <v>1552.23</v>
      </c>
      <c r="M270" s="3">
        <f>(L270/J270) - 1</f>
        <v>0.60000156677965</v>
      </c>
      <c r="N270" s="4">
        <v>1455.21</v>
      </c>
      <c r="O270" s="3">
        <f>(N270/J270) - 1</f>
        <v>0.49999567074043</v>
      </c>
      <c r="P270" s="4">
        <v>1358.2</v>
      </c>
      <c r="Q270" s="3">
        <f>(P270/J270) - 1</f>
        <v>0.40000008246209</v>
      </c>
      <c r="R270" s="4">
        <v>1261.19</v>
      </c>
      <c r="S270" s="3">
        <f>ABS((R270/J270) - 1)</f>
        <v>0.30000449418374</v>
      </c>
      <c r="T270" s="4">
        <v>1067.15708</v>
      </c>
      <c r="U270" s="3">
        <f>ABS((T270/J270) - 1)</f>
        <v>0.1</v>
      </c>
    </row>
    <row r="271" spans="1:21">
      <c r="A271" t="s">
        <v>693</v>
      </c>
      <c r="B271" t="s">
        <v>694</v>
      </c>
      <c r="C271" t="s">
        <v>25</v>
      </c>
      <c r="D271" t="s">
        <v>434</v>
      </c>
      <c r="E271" t="s">
        <v>115</v>
      </c>
      <c r="F271" t="s">
        <v>32</v>
      </c>
      <c r="G271" t="s">
        <v>584</v>
      </c>
      <c r="H271">
        <v>1</v>
      </c>
      <c r="I271" s="4">
        <v>1128.6</v>
      </c>
      <c r="J271" s="4">
        <f>I271*1.16</f>
        <v>1309.176</v>
      </c>
      <c r="K271" s="4">
        <f>H271*I271</f>
        <v>1128.6</v>
      </c>
      <c r="L271" s="4">
        <v>2094.68</v>
      </c>
      <c r="M271" s="3">
        <f>(L271/J271) - 1</f>
        <v>0.59999877785722</v>
      </c>
      <c r="N271" s="4">
        <v>1963.76</v>
      </c>
      <c r="O271" s="3">
        <f>(N271/J271) - 1</f>
        <v>0.49999694464304</v>
      </c>
      <c r="P271" s="4">
        <v>1832.85</v>
      </c>
      <c r="Q271" s="3">
        <f>(P271/J271) - 1</f>
        <v>0.40000274982126</v>
      </c>
      <c r="R271" s="4">
        <v>1701.93</v>
      </c>
      <c r="S271" s="3">
        <f>ABS((R271/J271) - 1)</f>
        <v>0.30000091660709</v>
      </c>
      <c r="T271" s="4">
        <v>1440.0936</v>
      </c>
      <c r="U271" s="3">
        <f>ABS((T271/J271) - 1)</f>
        <v>0.1</v>
      </c>
    </row>
    <row r="272" spans="1:21">
      <c r="A272" t="s">
        <v>695</v>
      </c>
      <c r="B272" t="s">
        <v>696</v>
      </c>
      <c r="C272" t="s">
        <v>25</v>
      </c>
      <c r="D272" t="s">
        <v>434</v>
      </c>
      <c r="E272" t="s">
        <v>115</v>
      </c>
      <c r="F272" t="s">
        <v>32</v>
      </c>
      <c r="G272" t="s">
        <v>680</v>
      </c>
      <c r="H272">
        <v>1</v>
      </c>
      <c r="I272" s="4">
        <v>531.9</v>
      </c>
      <c r="J272" s="4">
        <f>I272*1.16</f>
        <v>617.004</v>
      </c>
      <c r="K272" s="4">
        <f>H272*I272</f>
        <v>531.9</v>
      </c>
      <c r="L272" s="4">
        <v>938.36</v>
      </c>
      <c r="M272" s="3">
        <f>(L272/J272) - 1</f>
        <v>0.52083292814957</v>
      </c>
      <c r="N272" s="4">
        <v>879.71</v>
      </c>
      <c r="O272" s="3">
        <f>(N272/J272) - 1</f>
        <v>0.42577681830264</v>
      </c>
      <c r="P272" s="4">
        <v>821.06</v>
      </c>
      <c r="Q272" s="3">
        <f>(P272/J272) - 1</f>
        <v>0.3307207084557</v>
      </c>
      <c r="R272" s="4">
        <v>762.41</v>
      </c>
      <c r="S272" s="3">
        <f>ABS((R272/J272) - 1)</f>
        <v>0.23566459860876</v>
      </c>
      <c r="T272" s="4">
        <v>678.7044</v>
      </c>
      <c r="U272" s="3">
        <f>ABS((T272/J272) - 1)</f>
        <v>0.1</v>
      </c>
    </row>
    <row r="273" spans="1:21">
      <c r="A273" t="s">
        <v>697</v>
      </c>
      <c r="B273" t="s">
        <v>698</v>
      </c>
      <c r="C273" t="s">
        <v>25</v>
      </c>
      <c r="D273" t="s">
        <v>434</v>
      </c>
      <c r="E273" t="s">
        <v>115</v>
      </c>
      <c r="F273" t="s">
        <v>32</v>
      </c>
      <c r="G273" t="s">
        <v>680</v>
      </c>
      <c r="H273">
        <v>1</v>
      </c>
      <c r="I273" s="4">
        <v>531.9</v>
      </c>
      <c r="J273" s="4">
        <f>I273*1.16</f>
        <v>617.004</v>
      </c>
      <c r="K273" s="4">
        <f>H273*I273</f>
        <v>531.9</v>
      </c>
      <c r="L273" s="4">
        <v>938.36</v>
      </c>
      <c r="M273" s="3">
        <f>(L273/J273) - 1</f>
        <v>0.52083292814957</v>
      </c>
      <c r="N273" s="4">
        <v>879.71</v>
      </c>
      <c r="O273" s="3">
        <f>(N273/J273) - 1</f>
        <v>0.42577681830264</v>
      </c>
      <c r="P273" s="4">
        <v>821.06</v>
      </c>
      <c r="Q273" s="3">
        <f>(P273/J273) - 1</f>
        <v>0.3307207084557</v>
      </c>
      <c r="R273" s="4">
        <v>762.41</v>
      </c>
      <c r="S273" s="3">
        <f>ABS((R273/J273) - 1)</f>
        <v>0.23566459860876</v>
      </c>
      <c r="T273" s="4">
        <v>678.7044</v>
      </c>
      <c r="U273" s="3">
        <f>ABS((T273/J273) - 1)</f>
        <v>0.1</v>
      </c>
    </row>
    <row r="274" spans="1:21">
      <c r="A274" t="s">
        <v>699</v>
      </c>
      <c r="B274" t="s">
        <v>700</v>
      </c>
      <c r="C274" t="s">
        <v>25</v>
      </c>
      <c r="D274" t="s">
        <v>434</v>
      </c>
      <c r="E274" t="s">
        <v>115</v>
      </c>
      <c r="F274" t="s">
        <v>32</v>
      </c>
      <c r="G274" t="s">
        <v>531</v>
      </c>
      <c r="H274">
        <v>1</v>
      </c>
      <c r="I274" s="4">
        <v>1260.9</v>
      </c>
      <c r="J274" s="4">
        <f>I274*1.16</f>
        <v>1462.644</v>
      </c>
      <c r="K274" s="4">
        <f>H274*I274</f>
        <v>1260.9</v>
      </c>
      <c r="L274" s="4">
        <v>2380.32</v>
      </c>
      <c r="M274" s="3">
        <f>(L274/J274) - 1</f>
        <v>0.62740899357602</v>
      </c>
      <c r="N274" s="4">
        <v>2231.55</v>
      </c>
      <c r="O274" s="3">
        <f>(N274/J274) - 1</f>
        <v>0.52569593147752</v>
      </c>
      <c r="P274" s="4">
        <v>2082.78</v>
      </c>
      <c r="Q274" s="3">
        <f>(P274/J274) - 1</f>
        <v>0.42398286937902</v>
      </c>
      <c r="R274" s="4">
        <v>1934.01</v>
      </c>
      <c r="S274" s="3">
        <f>ABS((R274/J274) - 1)</f>
        <v>0.32226980728051</v>
      </c>
      <c r="T274" s="4">
        <v>1608.9084</v>
      </c>
      <c r="U274" s="3">
        <f>ABS((T274/J274) - 1)</f>
        <v>0.1</v>
      </c>
    </row>
    <row r="275" spans="1:21">
      <c r="A275" t="s">
        <v>701</v>
      </c>
      <c r="B275" t="s">
        <v>702</v>
      </c>
      <c r="C275" t="s">
        <v>25</v>
      </c>
      <c r="D275" t="s">
        <v>434</v>
      </c>
      <c r="E275" t="s">
        <v>115</v>
      </c>
      <c r="F275" t="s">
        <v>32</v>
      </c>
      <c r="G275" t="s">
        <v>531</v>
      </c>
      <c r="H275">
        <v>1</v>
      </c>
      <c r="I275" s="4">
        <v>1260.9</v>
      </c>
      <c r="J275" s="4">
        <f>I275*1.16</f>
        <v>1462.644</v>
      </c>
      <c r="K275" s="4">
        <f>H275*I275</f>
        <v>1260.9</v>
      </c>
      <c r="L275" s="4">
        <v>2380.32</v>
      </c>
      <c r="M275" s="3">
        <f>(L275/J275) - 1</f>
        <v>0.62740899357602</v>
      </c>
      <c r="N275" s="4">
        <v>2231.55</v>
      </c>
      <c r="O275" s="3">
        <f>(N275/J275) - 1</f>
        <v>0.52569593147752</v>
      </c>
      <c r="P275" s="4">
        <v>2082.78</v>
      </c>
      <c r="Q275" s="3">
        <f>(P275/J275) - 1</f>
        <v>0.42398286937902</v>
      </c>
      <c r="R275" s="4">
        <v>1934.01</v>
      </c>
      <c r="S275" s="3">
        <f>ABS((R275/J275) - 1)</f>
        <v>0.32226980728051</v>
      </c>
      <c r="T275" s="4">
        <v>1608.9084</v>
      </c>
      <c r="U275" s="3">
        <f>ABS((T275/J275) - 1)</f>
        <v>0.1</v>
      </c>
    </row>
    <row r="276" spans="1:21">
      <c r="A276" t="s">
        <v>703</v>
      </c>
      <c r="B276" t="s">
        <v>704</v>
      </c>
      <c r="C276" t="s">
        <v>25</v>
      </c>
      <c r="D276" t="s">
        <v>434</v>
      </c>
      <c r="E276" t="s">
        <v>115</v>
      </c>
      <c r="F276" t="s">
        <v>32</v>
      </c>
      <c r="G276" t="s">
        <v>531</v>
      </c>
      <c r="H276">
        <v>1</v>
      </c>
      <c r="I276" s="4">
        <v>1698.3</v>
      </c>
      <c r="J276" s="4">
        <f>I276*1.16</f>
        <v>1970.028</v>
      </c>
      <c r="K276" s="4">
        <f>H276*I276</f>
        <v>1698.3</v>
      </c>
      <c r="L276" s="4">
        <v>2900.24</v>
      </c>
      <c r="M276" s="3">
        <f>(L276/J276) - 1</f>
        <v>0.47218212126934</v>
      </c>
      <c r="N276" s="4">
        <v>2718.98</v>
      </c>
      <c r="O276" s="3">
        <f>(N276/J276) - 1</f>
        <v>0.380173276725</v>
      </c>
      <c r="P276" s="4">
        <v>2537.71</v>
      </c>
      <c r="Q276" s="3">
        <f>(P276/J276) - 1</f>
        <v>0.28815935611067</v>
      </c>
      <c r="R276" s="4">
        <v>2356.45</v>
      </c>
      <c r="S276" s="3">
        <f>ABS((R276/J276) - 1)</f>
        <v>0.19615051156633</v>
      </c>
      <c r="T276" s="4">
        <v>2167.0308</v>
      </c>
      <c r="U276" s="3">
        <f>ABS((T276/J276) - 1)</f>
        <v>0.1</v>
      </c>
    </row>
    <row r="277" spans="1:21">
      <c r="A277" t="s">
        <v>705</v>
      </c>
      <c r="B277" t="s">
        <v>706</v>
      </c>
      <c r="C277" t="s">
        <v>25</v>
      </c>
      <c r="D277" t="s">
        <v>434</v>
      </c>
      <c r="E277" t="s">
        <v>115</v>
      </c>
      <c r="F277" t="s">
        <v>32</v>
      </c>
      <c r="G277" t="s">
        <v>531</v>
      </c>
      <c r="H277">
        <v>1</v>
      </c>
      <c r="I277" s="4">
        <v>1698.3</v>
      </c>
      <c r="J277" s="4">
        <f>I277*1.16</f>
        <v>1970.028</v>
      </c>
      <c r="K277" s="4">
        <f>H277*I277</f>
        <v>1698.3</v>
      </c>
      <c r="L277" s="4">
        <v>2900.24</v>
      </c>
      <c r="M277" s="3">
        <f>(L277/J277) - 1</f>
        <v>0.47218212126934</v>
      </c>
      <c r="N277" s="4">
        <v>2718.98</v>
      </c>
      <c r="O277" s="3">
        <f>(N277/J277) - 1</f>
        <v>0.380173276725</v>
      </c>
      <c r="P277" s="4">
        <v>2537.71</v>
      </c>
      <c r="Q277" s="3">
        <f>(P277/J277) - 1</f>
        <v>0.28815935611067</v>
      </c>
      <c r="R277" s="4">
        <v>2356.45</v>
      </c>
      <c r="S277" s="3">
        <f>ABS((R277/J277) - 1)</f>
        <v>0.19615051156633</v>
      </c>
      <c r="T277" s="4">
        <v>2167.0308</v>
      </c>
      <c r="U277" s="3">
        <f>ABS((T277/J277) - 1)</f>
        <v>0.1</v>
      </c>
    </row>
    <row r="278" spans="1:21">
      <c r="A278" t="s">
        <v>707</v>
      </c>
      <c r="B278" t="s">
        <v>708</v>
      </c>
      <c r="C278" t="s">
        <v>25</v>
      </c>
      <c r="D278" t="s">
        <v>434</v>
      </c>
      <c r="E278" t="s">
        <v>115</v>
      </c>
      <c r="F278" t="s">
        <v>32</v>
      </c>
      <c r="G278" t="s">
        <v>709</v>
      </c>
      <c r="H278">
        <v>1</v>
      </c>
      <c r="I278" s="4">
        <v>197.1</v>
      </c>
      <c r="J278" s="4">
        <f>I278*1.16</f>
        <v>228.636</v>
      </c>
      <c r="K278" s="4">
        <f>H278*I278</f>
        <v>197.1</v>
      </c>
      <c r="L278" s="4">
        <v>365.82</v>
      </c>
      <c r="M278" s="3">
        <f>(L278/J278) - 1</f>
        <v>0.60001049703459</v>
      </c>
      <c r="N278" s="4">
        <v>342.95</v>
      </c>
      <c r="O278" s="3">
        <f>(N278/J278) - 1</f>
        <v>0.49998250494235</v>
      </c>
      <c r="P278" s="4">
        <v>320.09</v>
      </c>
      <c r="Q278" s="3">
        <f>(P278/J278) - 1</f>
        <v>0.39999825049424</v>
      </c>
      <c r="R278" s="4">
        <v>297.23</v>
      </c>
      <c r="S278" s="3">
        <f>ABS((R278/J278) - 1)</f>
        <v>0.30001399604612</v>
      </c>
      <c r="T278" s="4">
        <v>251.4996</v>
      </c>
      <c r="U278" s="3">
        <f>ABS((T278/J278) - 1)</f>
        <v>0.1</v>
      </c>
    </row>
    <row r="279" spans="1:21">
      <c r="A279" t="s">
        <v>710</v>
      </c>
      <c r="B279" t="s">
        <v>711</v>
      </c>
      <c r="C279" t="s">
        <v>25</v>
      </c>
      <c r="D279" t="s">
        <v>434</v>
      </c>
      <c r="E279" t="s">
        <v>115</v>
      </c>
      <c r="F279" t="s">
        <v>32</v>
      </c>
      <c r="G279" t="s">
        <v>709</v>
      </c>
      <c r="H279">
        <v>1</v>
      </c>
      <c r="I279" s="4">
        <v>88.02</v>
      </c>
      <c r="J279" s="4">
        <f>I279*1.16</f>
        <v>102.1032</v>
      </c>
      <c r="K279" s="4">
        <f>H279*I279</f>
        <v>88.02</v>
      </c>
      <c r="L279" s="4">
        <v>238.03</v>
      </c>
      <c r="M279" s="3">
        <f>(L279/J279) - 1</f>
        <v>1.3312687555336</v>
      </c>
      <c r="N279" s="4">
        <v>223.15</v>
      </c>
      <c r="O279" s="3">
        <f>(N279/J279) - 1</f>
        <v>1.1855338520242</v>
      </c>
      <c r="P279" s="4">
        <v>208.28</v>
      </c>
      <c r="Q279" s="3">
        <f>(P279/J279) - 1</f>
        <v>1.0398968886382</v>
      </c>
      <c r="R279" s="4">
        <v>193.4</v>
      </c>
      <c r="S279" s="3">
        <f>ABS((R279/J279) - 1)</f>
        <v>0.89416198512877</v>
      </c>
      <c r="T279" s="4">
        <v>112.31352</v>
      </c>
      <c r="U279" s="3">
        <f>ABS((T279/J279) - 1)</f>
        <v>0.1</v>
      </c>
    </row>
    <row r="280" spans="1:21">
      <c r="A280" t="s">
        <v>712</v>
      </c>
      <c r="B280" t="s">
        <v>713</v>
      </c>
      <c r="C280" t="s">
        <v>25</v>
      </c>
      <c r="D280" t="s">
        <v>434</v>
      </c>
      <c r="E280" t="s">
        <v>115</v>
      </c>
      <c r="F280" t="s">
        <v>32</v>
      </c>
      <c r="G280" t="s">
        <v>709</v>
      </c>
      <c r="H280">
        <v>1</v>
      </c>
      <c r="I280" s="4">
        <v>88.02</v>
      </c>
      <c r="J280" s="4">
        <f>I280*1.16</f>
        <v>102.1032</v>
      </c>
      <c r="K280" s="4">
        <f>H280*I280</f>
        <v>88.02</v>
      </c>
      <c r="L280" s="4">
        <v>238.03</v>
      </c>
      <c r="M280" s="3">
        <f>(L280/J280) - 1</f>
        <v>1.3312687555336</v>
      </c>
      <c r="N280" s="4">
        <v>223.15</v>
      </c>
      <c r="O280" s="3">
        <f>(N280/J280) - 1</f>
        <v>1.1855338520242</v>
      </c>
      <c r="P280" s="4">
        <v>208.28</v>
      </c>
      <c r="Q280" s="3">
        <f>(P280/J280) - 1</f>
        <v>1.0398968886382</v>
      </c>
      <c r="R280" s="4">
        <v>193.4</v>
      </c>
      <c r="S280" s="3">
        <f>ABS((R280/J280) - 1)</f>
        <v>0.89416198512877</v>
      </c>
      <c r="T280" s="4">
        <v>112.31352</v>
      </c>
      <c r="U280" s="3">
        <f>ABS((T280/J280) - 1)</f>
        <v>0.1</v>
      </c>
    </row>
    <row r="281" spans="1:21">
      <c r="A281" t="s">
        <v>714</v>
      </c>
      <c r="B281" t="s">
        <v>715</v>
      </c>
      <c r="C281" t="s">
        <v>25</v>
      </c>
      <c r="D281" t="s">
        <v>434</v>
      </c>
      <c r="E281" t="s">
        <v>115</v>
      </c>
      <c r="F281" t="s">
        <v>32</v>
      </c>
      <c r="G281" t="s">
        <v>716</v>
      </c>
      <c r="H281">
        <v>3</v>
      </c>
      <c r="I281" s="4">
        <v>137.7</v>
      </c>
      <c r="J281" s="4">
        <f>I281*1.16</f>
        <v>159.732</v>
      </c>
      <c r="K281" s="4">
        <f>H281*I281</f>
        <v>413.1</v>
      </c>
      <c r="L281" s="4">
        <v>243.04</v>
      </c>
      <c r="M281" s="3">
        <f>(L281/J281) - 1</f>
        <v>0.52154859389477</v>
      </c>
      <c r="N281" s="4">
        <v>227.85</v>
      </c>
      <c r="O281" s="3">
        <f>(N281/J281) - 1</f>
        <v>0.42645180677635</v>
      </c>
      <c r="P281" s="4">
        <v>212.66</v>
      </c>
      <c r="Q281" s="3">
        <f>(P281/J281) - 1</f>
        <v>0.33135501965793</v>
      </c>
      <c r="R281" s="4">
        <v>197.47</v>
      </c>
      <c r="S281" s="3">
        <f>ABS((R281/J281) - 1)</f>
        <v>0.2362582325395</v>
      </c>
      <c r="T281" s="4">
        <v>175.7052</v>
      </c>
      <c r="U281" s="3">
        <f>ABS((T281/J281) - 1)</f>
        <v>0.1</v>
      </c>
    </row>
    <row r="282" spans="1:21">
      <c r="A282" t="s">
        <v>717</v>
      </c>
      <c r="B282" t="s">
        <v>718</v>
      </c>
      <c r="C282" t="s">
        <v>25</v>
      </c>
      <c r="D282" t="s">
        <v>434</v>
      </c>
      <c r="E282" t="s">
        <v>115</v>
      </c>
      <c r="F282" t="s">
        <v>32</v>
      </c>
      <c r="G282" t="s">
        <v>716</v>
      </c>
      <c r="H282">
        <v>3</v>
      </c>
      <c r="I282" s="4">
        <v>137.7</v>
      </c>
      <c r="J282" s="4">
        <f>I282*1.16</f>
        <v>159.732</v>
      </c>
      <c r="K282" s="4">
        <f>H282*I282</f>
        <v>413.1</v>
      </c>
      <c r="L282" s="4">
        <v>243.04</v>
      </c>
      <c r="M282" s="3">
        <f>(L282/J282) - 1</f>
        <v>0.52154859389477</v>
      </c>
      <c r="N282" s="4">
        <v>227.85</v>
      </c>
      <c r="O282" s="3">
        <f>(N282/J282) - 1</f>
        <v>0.42645180677635</v>
      </c>
      <c r="P282" s="4">
        <v>212.66</v>
      </c>
      <c r="Q282" s="3">
        <f>(P282/J282) - 1</f>
        <v>0.33135501965793</v>
      </c>
      <c r="R282" s="4">
        <v>197.47</v>
      </c>
      <c r="S282" s="3">
        <f>ABS((R282/J282) - 1)</f>
        <v>0.2362582325395</v>
      </c>
      <c r="T282" s="4">
        <v>175.7052</v>
      </c>
      <c r="U282" s="3">
        <f>ABS((T282/J282) - 1)</f>
        <v>0.1</v>
      </c>
    </row>
    <row r="283" spans="1:21">
      <c r="A283" t="s">
        <v>719</v>
      </c>
      <c r="B283" t="s">
        <v>720</v>
      </c>
      <c r="C283" t="s">
        <v>25</v>
      </c>
      <c r="D283" t="s">
        <v>434</v>
      </c>
      <c r="E283" t="s">
        <v>115</v>
      </c>
      <c r="F283" t="s">
        <v>32</v>
      </c>
      <c r="G283" t="s">
        <v>721</v>
      </c>
      <c r="H283">
        <v>2</v>
      </c>
      <c r="I283" s="4">
        <v>484.65</v>
      </c>
      <c r="J283" s="4">
        <f>I283*1.16</f>
        <v>562.194</v>
      </c>
      <c r="K283" s="4">
        <f>H283*I283</f>
        <v>969.3</v>
      </c>
      <c r="L283" s="4">
        <v>899.51</v>
      </c>
      <c r="M283" s="3">
        <f>(L283/J283) - 1</f>
        <v>0.59999928850183</v>
      </c>
      <c r="N283" s="4">
        <v>843.29</v>
      </c>
      <c r="O283" s="3">
        <f>(N283/J283) - 1</f>
        <v>0.49999822125458</v>
      </c>
      <c r="P283" s="4">
        <v>787.07</v>
      </c>
      <c r="Q283" s="3">
        <f>(P283/J283) - 1</f>
        <v>0.39999715400734</v>
      </c>
      <c r="R283" s="4">
        <v>730.85</v>
      </c>
      <c r="S283" s="3">
        <f>ABS((R283/J283) - 1)</f>
        <v>0.29999608676009</v>
      </c>
      <c r="T283" s="4">
        <v>618.4134</v>
      </c>
      <c r="U283" s="3">
        <f>ABS((T283/J283) - 1)</f>
        <v>0.1</v>
      </c>
    </row>
    <row r="284" spans="1:21">
      <c r="A284" t="s">
        <v>722</v>
      </c>
      <c r="B284" t="s">
        <v>723</v>
      </c>
      <c r="C284" t="s">
        <v>25</v>
      </c>
      <c r="D284" t="s">
        <v>434</v>
      </c>
      <c r="E284" t="s">
        <v>115</v>
      </c>
      <c r="F284" t="s">
        <v>32</v>
      </c>
      <c r="G284" t="s">
        <v>721</v>
      </c>
      <c r="H284">
        <v>3</v>
      </c>
      <c r="I284" s="4">
        <v>510.3</v>
      </c>
      <c r="J284" s="4">
        <f>I284*1.16</f>
        <v>591.948</v>
      </c>
      <c r="K284" s="4">
        <f>H284*I284</f>
        <v>1530.9</v>
      </c>
      <c r="L284" s="4">
        <v>899.51</v>
      </c>
      <c r="M284" s="3">
        <f>(L284/J284) - 1</f>
        <v>0.51957604384169</v>
      </c>
      <c r="N284" s="4">
        <v>843.29</v>
      </c>
      <c r="O284" s="3">
        <f>(N284/J284) - 1</f>
        <v>0.4246014852656</v>
      </c>
      <c r="P284" s="4">
        <v>787.07</v>
      </c>
      <c r="Q284" s="3">
        <f>(P284/J284) - 1</f>
        <v>0.32962692668951</v>
      </c>
      <c r="R284" s="4">
        <v>730.85</v>
      </c>
      <c r="S284" s="3">
        <f>ABS((R284/J284) - 1)</f>
        <v>0.23465236811342</v>
      </c>
      <c r="T284" s="4">
        <v>651.1428</v>
      </c>
      <c r="U284" s="3">
        <f>ABS((T284/J284) - 1)</f>
        <v>0.1</v>
      </c>
    </row>
    <row r="285" spans="1:21">
      <c r="A285" t="s">
        <v>724</v>
      </c>
      <c r="B285" t="s">
        <v>725</v>
      </c>
      <c r="C285" t="s">
        <v>25</v>
      </c>
      <c r="D285" t="s">
        <v>434</v>
      </c>
      <c r="E285" t="s">
        <v>115</v>
      </c>
      <c r="F285" t="s">
        <v>32</v>
      </c>
      <c r="G285" t="s">
        <v>726</v>
      </c>
      <c r="H285">
        <v>1</v>
      </c>
      <c r="I285" s="4">
        <v>358.75</v>
      </c>
      <c r="J285" s="4">
        <f>I285*1.16</f>
        <v>416.15</v>
      </c>
      <c r="K285" s="4">
        <f>H285*I285</f>
        <v>358.75</v>
      </c>
      <c r="L285" s="4">
        <v>665.84</v>
      </c>
      <c r="M285" s="3">
        <f>(L285/J285) - 1</f>
        <v>0.6</v>
      </c>
      <c r="N285" s="4">
        <v>624.22</v>
      </c>
      <c r="O285" s="3">
        <f>(N285/J285) - 1</f>
        <v>0.49998798510153</v>
      </c>
      <c r="P285" s="4">
        <v>582.61</v>
      </c>
      <c r="Q285" s="3">
        <f>(P285/J285) - 1</f>
        <v>0.4</v>
      </c>
      <c r="R285" s="4">
        <v>541</v>
      </c>
      <c r="S285" s="3">
        <f>ABS((R285/J285) - 1)</f>
        <v>0.30001201489847</v>
      </c>
      <c r="T285" s="4">
        <v>0</v>
      </c>
      <c r="U285" s="3">
        <f>ABS((T285/J285) - 1)</f>
        <v>1</v>
      </c>
    </row>
    <row r="286" spans="1:21">
      <c r="A286" t="s">
        <v>727</v>
      </c>
      <c r="B286" t="s">
        <v>728</v>
      </c>
      <c r="C286" t="s">
        <v>25</v>
      </c>
      <c r="D286" t="s">
        <v>434</v>
      </c>
      <c r="E286" t="s">
        <v>115</v>
      </c>
      <c r="F286" t="s">
        <v>32</v>
      </c>
      <c r="G286" t="s">
        <v>726</v>
      </c>
      <c r="H286">
        <v>1</v>
      </c>
      <c r="I286" s="4">
        <v>358.75</v>
      </c>
      <c r="J286" s="4">
        <f>I286*1.16</f>
        <v>416.15</v>
      </c>
      <c r="K286" s="4">
        <f>H286*I286</f>
        <v>358.75</v>
      </c>
      <c r="L286" s="4">
        <v>665.84</v>
      </c>
      <c r="M286" s="3">
        <f>(L286/J286) - 1</f>
        <v>0.6</v>
      </c>
      <c r="N286" s="4">
        <v>624.22</v>
      </c>
      <c r="O286" s="3">
        <f>(N286/J286) - 1</f>
        <v>0.49998798510153</v>
      </c>
      <c r="P286" s="4">
        <v>582.61</v>
      </c>
      <c r="Q286" s="3">
        <f>(P286/J286) - 1</f>
        <v>0.4</v>
      </c>
      <c r="R286" s="4">
        <v>541</v>
      </c>
      <c r="S286" s="3">
        <f>ABS((R286/J286) - 1)</f>
        <v>0.30001201489847</v>
      </c>
      <c r="T286" s="4">
        <v>0</v>
      </c>
      <c r="U286" s="3">
        <f>ABS((T286/J286) - 1)</f>
        <v>1</v>
      </c>
    </row>
    <row r="287" spans="1:21">
      <c r="A287" t="s">
        <v>729</v>
      </c>
      <c r="B287" t="s">
        <v>730</v>
      </c>
      <c r="C287" t="s">
        <v>25</v>
      </c>
      <c r="D287" t="s">
        <v>434</v>
      </c>
      <c r="E287" t="s">
        <v>115</v>
      </c>
      <c r="F287" t="s">
        <v>32</v>
      </c>
      <c r="G287" t="s">
        <v>488</v>
      </c>
      <c r="H287">
        <v>3</v>
      </c>
      <c r="I287" s="4">
        <v>505.58</v>
      </c>
      <c r="J287" s="4">
        <f>I287*1.16</f>
        <v>586.4728</v>
      </c>
      <c r="K287" s="4">
        <f>H287*I287</f>
        <v>1516.74</v>
      </c>
      <c r="L287" s="4">
        <v>938.36</v>
      </c>
      <c r="M287" s="3">
        <f>(L287/J287) - 1</f>
        <v>0.60000600198338</v>
      </c>
      <c r="N287" s="4">
        <v>879.71</v>
      </c>
      <c r="O287" s="3">
        <f>(N287/J287) - 1</f>
        <v>0.50000136408713</v>
      </c>
      <c r="P287" s="4">
        <v>821.06</v>
      </c>
      <c r="Q287" s="3">
        <f>(P287/J287) - 1</f>
        <v>0.39999672619088</v>
      </c>
      <c r="R287" s="4">
        <v>762.41</v>
      </c>
      <c r="S287" s="3">
        <f>ABS((R287/J287) - 1)</f>
        <v>0.29999208829463</v>
      </c>
      <c r="T287" s="4">
        <v>645.12008</v>
      </c>
      <c r="U287" s="3">
        <f>ABS((T287/J287) - 1)</f>
        <v>0.1</v>
      </c>
    </row>
    <row r="288" spans="1:21">
      <c r="A288" t="s">
        <v>731</v>
      </c>
      <c r="B288" t="s">
        <v>732</v>
      </c>
      <c r="C288" t="s">
        <v>25</v>
      </c>
      <c r="D288" t="s">
        <v>434</v>
      </c>
      <c r="E288" t="s">
        <v>115</v>
      </c>
      <c r="F288" t="s">
        <v>32</v>
      </c>
      <c r="G288" t="s">
        <v>488</v>
      </c>
      <c r="H288">
        <v>2</v>
      </c>
      <c r="I288" s="4">
        <v>505.58</v>
      </c>
      <c r="J288" s="4">
        <f>I288*1.16</f>
        <v>586.4728</v>
      </c>
      <c r="K288" s="4">
        <f>H288*I288</f>
        <v>1011.16</v>
      </c>
      <c r="L288" s="4">
        <v>938.36</v>
      </c>
      <c r="M288" s="3">
        <f>(L288/J288) - 1</f>
        <v>0.60000600198338</v>
      </c>
      <c r="N288" s="4">
        <v>879.71</v>
      </c>
      <c r="O288" s="3">
        <f>(N288/J288) - 1</f>
        <v>0.50000136408713</v>
      </c>
      <c r="P288" s="4">
        <v>821.06</v>
      </c>
      <c r="Q288" s="3">
        <f>(P288/J288) - 1</f>
        <v>0.39999672619088</v>
      </c>
      <c r="R288" s="4">
        <v>762.41</v>
      </c>
      <c r="S288" s="3">
        <f>ABS((R288/J288) - 1)</f>
        <v>0.29999208829463</v>
      </c>
      <c r="T288" s="4">
        <v>645.12008</v>
      </c>
      <c r="U288" s="3">
        <f>ABS((T288/J288) - 1)</f>
        <v>0.1</v>
      </c>
    </row>
    <row r="289" spans="1:21">
      <c r="A289" t="s">
        <v>733</v>
      </c>
      <c r="B289" t="s">
        <v>734</v>
      </c>
      <c r="C289" t="s">
        <v>25</v>
      </c>
      <c r="D289" t="s">
        <v>434</v>
      </c>
      <c r="E289" t="s">
        <v>115</v>
      </c>
      <c r="F289" t="s">
        <v>32</v>
      </c>
      <c r="G289" t="s">
        <v>139</v>
      </c>
      <c r="H289">
        <v>1</v>
      </c>
      <c r="I289" s="4">
        <v>820.8</v>
      </c>
      <c r="J289" s="4">
        <f>I289*1.16</f>
        <v>952.128</v>
      </c>
      <c r="K289" s="4">
        <f>H289*I289</f>
        <v>820.8</v>
      </c>
      <c r="L289" s="4">
        <v>1401.89</v>
      </c>
      <c r="M289" s="3">
        <f>(L289/J289) - 1</f>
        <v>0.47237556294952</v>
      </c>
      <c r="N289" s="4">
        <v>1314.27</v>
      </c>
      <c r="O289" s="3">
        <f>(N289/J289) - 1</f>
        <v>0.38035012099214</v>
      </c>
      <c r="P289" s="4">
        <v>1226.66</v>
      </c>
      <c r="Q289" s="3">
        <f>(P289/J289) - 1</f>
        <v>0.28833518182429</v>
      </c>
      <c r="R289" s="4">
        <v>1139.04</v>
      </c>
      <c r="S289" s="3">
        <f>ABS((R289/J289) - 1)</f>
        <v>0.19630973986691</v>
      </c>
      <c r="T289" s="4">
        <v>1047.3408</v>
      </c>
      <c r="U289" s="3">
        <f>ABS((T289/J289) - 1)</f>
        <v>0.1</v>
      </c>
    </row>
    <row r="290" spans="1:21">
      <c r="A290" t="s">
        <v>735</v>
      </c>
      <c r="B290" t="s">
        <v>736</v>
      </c>
      <c r="C290" t="s">
        <v>25</v>
      </c>
      <c r="D290" t="s">
        <v>434</v>
      </c>
      <c r="E290" t="s">
        <v>115</v>
      </c>
      <c r="F290" t="s">
        <v>32</v>
      </c>
      <c r="G290" t="s">
        <v>737</v>
      </c>
      <c r="H290">
        <v>1</v>
      </c>
      <c r="I290" s="4">
        <v>774.9</v>
      </c>
      <c r="J290" s="4">
        <f>I290*1.16</f>
        <v>898.884</v>
      </c>
      <c r="K290" s="4">
        <f>H290*I290</f>
        <v>774.9</v>
      </c>
      <c r="L290" s="4">
        <v>1453.25</v>
      </c>
      <c r="M290" s="3">
        <f>(L290/J290) - 1</f>
        <v>0.61672696365716</v>
      </c>
      <c r="N290" s="4">
        <v>1362.42</v>
      </c>
      <c r="O290" s="3">
        <f>(N290/J290) - 1</f>
        <v>0.51567944250871</v>
      </c>
      <c r="P290" s="4">
        <v>1271.59</v>
      </c>
      <c r="Q290" s="3">
        <f>(P290/J290) - 1</f>
        <v>0.41463192136026</v>
      </c>
      <c r="R290" s="4">
        <v>1180.76</v>
      </c>
      <c r="S290" s="3">
        <f>ABS((R290/J290) - 1)</f>
        <v>0.31358440021182</v>
      </c>
      <c r="T290" s="4">
        <v>988.7724</v>
      </c>
      <c r="U290" s="3">
        <f>ABS((T290/J290) - 1)</f>
        <v>0.1</v>
      </c>
    </row>
    <row r="291" spans="1:21">
      <c r="A291" t="s">
        <v>738</v>
      </c>
      <c r="B291" t="s">
        <v>739</v>
      </c>
      <c r="C291" t="s">
        <v>25</v>
      </c>
      <c r="D291" t="s">
        <v>434</v>
      </c>
      <c r="E291" t="s">
        <v>115</v>
      </c>
      <c r="F291" t="s">
        <v>32</v>
      </c>
      <c r="G291" t="s">
        <v>737</v>
      </c>
      <c r="H291">
        <v>1</v>
      </c>
      <c r="I291" s="4">
        <v>774.9</v>
      </c>
      <c r="J291" s="4">
        <f>I291*1.16</f>
        <v>898.884</v>
      </c>
      <c r="K291" s="4">
        <f>H291*I291</f>
        <v>774.9</v>
      </c>
      <c r="L291" s="4">
        <v>1453.25</v>
      </c>
      <c r="M291" s="3">
        <f>(L291/J291) - 1</f>
        <v>0.61672696365716</v>
      </c>
      <c r="N291" s="4">
        <v>1362.42</v>
      </c>
      <c r="O291" s="3">
        <f>(N291/J291) - 1</f>
        <v>0.51567944250871</v>
      </c>
      <c r="P291" s="4">
        <v>1271.59</v>
      </c>
      <c r="Q291" s="3">
        <f>(P291/J291) - 1</f>
        <v>0.41463192136026</v>
      </c>
      <c r="R291" s="4">
        <v>1180.76</v>
      </c>
      <c r="S291" s="3">
        <f>ABS((R291/J291) - 1)</f>
        <v>0.31358440021182</v>
      </c>
      <c r="T291" s="4">
        <v>988.7724</v>
      </c>
      <c r="U291" s="3">
        <f>ABS((T291/J291) - 1)</f>
        <v>0.1</v>
      </c>
    </row>
    <row r="292" spans="1:21">
      <c r="A292" t="s">
        <v>740</v>
      </c>
      <c r="B292" t="s">
        <v>741</v>
      </c>
      <c r="C292" t="s">
        <v>25</v>
      </c>
      <c r="D292" t="s">
        <v>434</v>
      </c>
      <c r="E292" t="s">
        <v>742</v>
      </c>
      <c r="F292" t="s">
        <v>32</v>
      </c>
      <c r="G292" t="s">
        <v>743</v>
      </c>
      <c r="H292">
        <v>1</v>
      </c>
      <c r="I292" s="4">
        <v>445.5</v>
      </c>
      <c r="J292" s="4">
        <f>I292*1.16</f>
        <v>516.78</v>
      </c>
      <c r="K292" s="4">
        <f>H292*I292</f>
        <v>445.5</v>
      </c>
      <c r="L292" s="4">
        <v>876.96</v>
      </c>
      <c r="M292" s="3">
        <f>(L292/J292) - 1</f>
        <v>0.6969696969697</v>
      </c>
      <c r="N292" s="4">
        <v>822.15</v>
      </c>
      <c r="O292" s="3">
        <f>(N292/J292) - 1</f>
        <v>0.59090909090909</v>
      </c>
      <c r="P292" s="4">
        <v>767.34</v>
      </c>
      <c r="Q292" s="3">
        <f>(P292/J292) - 1</f>
        <v>0.48484848484849</v>
      </c>
      <c r="R292" s="4">
        <v>712.53</v>
      </c>
      <c r="S292" s="3">
        <f>ABS((R292/J292) - 1)</f>
        <v>0.37878787878788</v>
      </c>
      <c r="T292" s="4">
        <v>568.458</v>
      </c>
      <c r="U292" s="3">
        <f>ABS((T292/J292) - 1)</f>
        <v>0.1</v>
      </c>
    </row>
    <row r="293" spans="1:21">
      <c r="A293" t="s">
        <v>744</v>
      </c>
      <c r="B293" t="s">
        <v>745</v>
      </c>
      <c r="C293" t="s">
        <v>25</v>
      </c>
      <c r="D293" t="s">
        <v>434</v>
      </c>
      <c r="E293" t="s">
        <v>742</v>
      </c>
      <c r="F293" t="s">
        <v>32</v>
      </c>
      <c r="G293" t="s">
        <v>743</v>
      </c>
      <c r="H293">
        <v>1</v>
      </c>
      <c r="I293" s="4">
        <v>445.5</v>
      </c>
      <c r="J293" s="4">
        <f>I293*1.16</f>
        <v>516.78</v>
      </c>
      <c r="K293" s="4">
        <f>H293*I293</f>
        <v>445.5</v>
      </c>
      <c r="L293" s="4">
        <v>876.96</v>
      </c>
      <c r="M293" s="3">
        <f>(L293/J293) - 1</f>
        <v>0.6969696969697</v>
      </c>
      <c r="N293" s="4">
        <v>822.15</v>
      </c>
      <c r="O293" s="3">
        <f>(N293/J293) - 1</f>
        <v>0.59090909090909</v>
      </c>
      <c r="P293" s="4">
        <v>767.34</v>
      </c>
      <c r="Q293" s="3">
        <f>(P293/J293) - 1</f>
        <v>0.48484848484849</v>
      </c>
      <c r="R293" s="4">
        <v>712.53</v>
      </c>
      <c r="S293" s="3">
        <f>ABS((R293/J293) - 1)</f>
        <v>0.37878787878788</v>
      </c>
      <c r="T293" s="4">
        <v>568.458</v>
      </c>
      <c r="U293" s="3">
        <f>ABS((T293/J293) - 1)</f>
        <v>0.1</v>
      </c>
    </row>
    <row r="294" spans="1:21">
      <c r="A294" t="s">
        <v>746</v>
      </c>
      <c r="B294" t="s">
        <v>747</v>
      </c>
      <c r="C294" t="s">
        <v>25</v>
      </c>
      <c r="D294" t="s">
        <v>434</v>
      </c>
      <c r="E294" t="s">
        <v>742</v>
      </c>
      <c r="F294" t="s">
        <v>32</v>
      </c>
      <c r="G294" t="s">
        <v>33</v>
      </c>
      <c r="H294">
        <v>1</v>
      </c>
      <c r="I294" s="4">
        <v>666.9</v>
      </c>
      <c r="J294" s="4">
        <f>I294*1.16</f>
        <v>773.604</v>
      </c>
      <c r="K294" s="4">
        <f>H294*I294</f>
        <v>666.9</v>
      </c>
      <c r="L294" s="4">
        <v>1287.88</v>
      </c>
      <c r="M294" s="3">
        <f>(L294/J294) - 1</f>
        <v>0.66477939617686</v>
      </c>
      <c r="N294" s="4">
        <v>1207.39</v>
      </c>
      <c r="O294" s="3">
        <f>(N294/J294) - 1</f>
        <v>0.56073391554335</v>
      </c>
      <c r="P294" s="4">
        <v>1126.89</v>
      </c>
      <c r="Q294" s="3">
        <f>(P294/J294) - 1</f>
        <v>0.45667550839965</v>
      </c>
      <c r="R294" s="4">
        <v>1046.4</v>
      </c>
      <c r="S294" s="3">
        <f>ABS((R294/J294) - 1)</f>
        <v>0.35263002776614</v>
      </c>
      <c r="T294" s="4">
        <v>850.9644</v>
      </c>
      <c r="U294" s="3">
        <f>ABS((T294/J294) - 1)</f>
        <v>0.1</v>
      </c>
    </row>
    <row r="295" spans="1:21">
      <c r="A295" t="s">
        <v>748</v>
      </c>
      <c r="B295" t="s">
        <v>749</v>
      </c>
      <c r="C295" t="s">
        <v>25</v>
      </c>
      <c r="D295" t="s">
        <v>434</v>
      </c>
      <c r="E295" t="s">
        <v>742</v>
      </c>
      <c r="F295" t="s">
        <v>32</v>
      </c>
      <c r="G295" t="s">
        <v>510</v>
      </c>
      <c r="H295">
        <v>1</v>
      </c>
      <c r="I295" s="4">
        <v>691.2</v>
      </c>
      <c r="J295" s="4">
        <f>I295*1.16</f>
        <v>801.792</v>
      </c>
      <c r="K295" s="4">
        <f>H295*I295</f>
        <v>691.2</v>
      </c>
      <c r="L295" s="4">
        <v>1332.98</v>
      </c>
      <c r="M295" s="3">
        <f>(L295/J295) - 1</f>
        <v>0.66250099776501</v>
      </c>
      <c r="N295" s="4">
        <v>1249.67</v>
      </c>
      <c r="O295" s="3">
        <f>(N295/J295) - 1</f>
        <v>0.55859624441252</v>
      </c>
      <c r="P295" s="4">
        <v>1166.36</v>
      </c>
      <c r="Q295" s="3">
        <f>(P295/J295) - 1</f>
        <v>0.45469149106003</v>
      </c>
      <c r="R295" s="4">
        <v>1083.05</v>
      </c>
      <c r="S295" s="3">
        <f>ABS((R295/J295) - 1)</f>
        <v>0.35078673770754</v>
      </c>
      <c r="T295" s="4">
        <v>881.9712</v>
      </c>
      <c r="U295" s="3">
        <f>ABS((T295/J295) - 1)</f>
        <v>0.1</v>
      </c>
    </row>
    <row r="296" spans="1:21">
      <c r="A296" t="s">
        <v>750</v>
      </c>
      <c r="B296" t="s">
        <v>751</v>
      </c>
      <c r="C296" t="s">
        <v>25</v>
      </c>
      <c r="D296" t="s">
        <v>434</v>
      </c>
      <c r="E296" t="s">
        <v>742</v>
      </c>
      <c r="F296" t="s">
        <v>32</v>
      </c>
      <c r="G296" t="s">
        <v>510</v>
      </c>
      <c r="H296">
        <v>1</v>
      </c>
      <c r="I296" s="4">
        <v>2560</v>
      </c>
      <c r="J296" s="4">
        <f>I296*1.16</f>
        <v>2969.6</v>
      </c>
      <c r="K296" s="4">
        <f>H296*I296</f>
        <v>2560</v>
      </c>
      <c r="L296" s="4">
        <v>1332.98</v>
      </c>
      <c r="M296" s="3">
        <f>(L296/J296) - 1</f>
        <v>-0.55112473060345</v>
      </c>
      <c r="N296" s="4">
        <v>1249.67</v>
      </c>
      <c r="O296" s="3">
        <f>(N296/J296) - 1</f>
        <v>-0.57917901400862</v>
      </c>
      <c r="P296" s="4">
        <v>1166.36</v>
      </c>
      <c r="Q296" s="3">
        <f>(P296/J296) - 1</f>
        <v>-0.60723329741379</v>
      </c>
      <c r="R296" s="4">
        <v>1083.05</v>
      </c>
      <c r="S296" s="3">
        <f>ABS((R296/J296) - 1)</f>
        <v>0.63528758081897</v>
      </c>
      <c r="T296" s="4">
        <v>0</v>
      </c>
      <c r="U296" s="3">
        <f>ABS((T296/J296) - 1)</f>
        <v>1</v>
      </c>
    </row>
    <row r="297" spans="1:21">
      <c r="A297" t="s">
        <v>752</v>
      </c>
      <c r="B297" t="s">
        <v>753</v>
      </c>
      <c r="C297" t="s">
        <v>25</v>
      </c>
      <c r="D297" t="s">
        <v>434</v>
      </c>
      <c r="E297" t="s">
        <v>742</v>
      </c>
      <c r="F297" t="s">
        <v>32</v>
      </c>
      <c r="G297" t="s">
        <v>754</v>
      </c>
      <c r="H297">
        <v>1</v>
      </c>
      <c r="I297" s="4">
        <v>945</v>
      </c>
      <c r="J297" s="4">
        <f>I297*1.16</f>
        <v>1096.2</v>
      </c>
      <c r="K297" s="4">
        <f>H297*I297</f>
        <v>945</v>
      </c>
      <c r="L297" s="4">
        <v>1809.04</v>
      </c>
      <c r="M297" s="3">
        <f>(L297/J297) - 1</f>
        <v>0.65028279511038</v>
      </c>
      <c r="N297" s="4">
        <v>1695.98</v>
      </c>
      <c r="O297" s="3">
        <f>(N297/J297) - 1</f>
        <v>0.54714468162744</v>
      </c>
      <c r="P297" s="4">
        <v>1582.91</v>
      </c>
      <c r="Q297" s="3">
        <f>(P297/J297) - 1</f>
        <v>0.44399744572158</v>
      </c>
      <c r="R297" s="4">
        <v>1469.85</v>
      </c>
      <c r="S297" s="3">
        <f>ABS((R297/J297) - 1)</f>
        <v>0.34085933223864</v>
      </c>
      <c r="T297" s="4">
        <v>1205.82</v>
      </c>
      <c r="U297" s="3">
        <f>ABS((T297/J297) - 1)</f>
        <v>0.1</v>
      </c>
    </row>
    <row r="298" spans="1:21">
      <c r="A298" t="s">
        <v>755</v>
      </c>
      <c r="B298" t="s">
        <v>756</v>
      </c>
      <c r="C298" t="s">
        <v>25</v>
      </c>
      <c r="D298" t="s">
        <v>434</v>
      </c>
      <c r="E298" t="s">
        <v>26</v>
      </c>
      <c r="F298" t="s">
        <v>32</v>
      </c>
      <c r="G298" t="s">
        <v>757</v>
      </c>
      <c r="H298">
        <v>1</v>
      </c>
      <c r="I298" s="4">
        <v>737.1</v>
      </c>
      <c r="J298" s="4">
        <f>I298*1.16</f>
        <v>855.036</v>
      </c>
      <c r="K298" s="4">
        <f>H298*I298</f>
        <v>737.1</v>
      </c>
      <c r="L298" s="4">
        <v>1368.06</v>
      </c>
      <c r="M298" s="3">
        <f>(L298/J298) - 1</f>
        <v>0.60000280689936</v>
      </c>
      <c r="N298" s="4">
        <v>1282.55</v>
      </c>
      <c r="O298" s="3">
        <f>(N298/J298) - 1</f>
        <v>0.4999953218344</v>
      </c>
      <c r="P298" s="4">
        <v>1197.05</v>
      </c>
      <c r="Q298" s="3">
        <f>(P298/J298) - 1</f>
        <v>0.39999953218344</v>
      </c>
      <c r="R298" s="4">
        <v>1111.55</v>
      </c>
      <c r="S298" s="3">
        <f>ABS((R298/J298) - 1)</f>
        <v>0.30000374253248</v>
      </c>
      <c r="T298" s="4">
        <v>940.5396</v>
      </c>
      <c r="U298" s="3">
        <f>ABS((T298/J298) - 1)</f>
        <v>0.1</v>
      </c>
    </row>
    <row r="299" spans="1:21">
      <c r="A299" t="s">
        <v>758</v>
      </c>
      <c r="B299" t="s">
        <v>759</v>
      </c>
      <c r="C299" t="s">
        <v>25</v>
      </c>
      <c r="D299" t="s">
        <v>434</v>
      </c>
      <c r="E299" t="s">
        <v>26</v>
      </c>
      <c r="F299" t="s">
        <v>32</v>
      </c>
      <c r="G299" t="s">
        <v>757</v>
      </c>
      <c r="H299">
        <v>1</v>
      </c>
      <c r="I299" s="4">
        <v>737.1</v>
      </c>
      <c r="J299" s="4">
        <f>I299*1.16</f>
        <v>855.036</v>
      </c>
      <c r="K299" s="4">
        <f>H299*I299</f>
        <v>737.1</v>
      </c>
      <c r="L299" s="4">
        <v>1368.06</v>
      </c>
      <c r="M299" s="3">
        <f>(L299/J299) - 1</f>
        <v>0.60000280689936</v>
      </c>
      <c r="N299" s="4">
        <v>1282.55</v>
      </c>
      <c r="O299" s="3">
        <f>(N299/J299) - 1</f>
        <v>0.4999953218344</v>
      </c>
      <c r="P299" s="4">
        <v>1197.05</v>
      </c>
      <c r="Q299" s="3">
        <f>(P299/J299) - 1</f>
        <v>0.39999953218344</v>
      </c>
      <c r="R299" s="4">
        <v>1111.55</v>
      </c>
      <c r="S299" s="3">
        <f>ABS((R299/J299) - 1)</f>
        <v>0.30000374253248</v>
      </c>
      <c r="T299" s="4">
        <v>940.5396</v>
      </c>
      <c r="U299" s="3">
        <f>ABS((T299/J299) - 1)</f>
        <v>0.1</v>
      </c>
    </row>
    <row r="300" spans="1:21">
      <c r="A300" t="s">
        <v>760</v>
      </c>
      <c r="B300" t="s">
        <v>761</v>
      </c>
      <c r="C300" t="s">
        <v>25</v>
      </c>
      <c r="D300" t="s">
        <v>434</v>
      </c>
      <c r="E300" t="s">
        <v>26</v>
      </c>
      <c r="F300" t="s">
        <v>32</v>
      </c>
      <c r="G300" t="s">
        <v>155</v>
      </c>
      <c r="H300">
        <v>2</v>
      </c>
      <c r="I300" s="4">
        <v>558.9</v>
      </c>
      <c r="J300" s="4">
        <f>I300*1.16</f>
        <v>648.324</v>
      </c>
      <c r="K300" s="4">
        <f>H300*I300</f>
        <v>1117.8</v>
      </c>
      <c r="L300" s="4">
        <v>942.11</v>
      </c>
      <c r="M300" s="3">
        <f>(L300/J300) - 1</f>
        <v>0.45314688334845</v>
      </c>
      <c r="N300" s="4">
        <v>883.22</v>
      </c>
      <c r="O300" s="3">
        <f>(N300/J300) - 1</f>
        <v>0.36231267082508</v>
      </c>
      <c r="P300" s="4">
        <v>824.34</v>
      </c>
      <c r="Q300" s="3">
        <f>(P300/J300) - 1</f>
        <v>0.27149388268829</v>
      </c>
      <c r="R300" s="4">
        <v>765.46</v>
      </c>
      <c r="S300" s="3">
        <f>ABS((R300/J300) - 1)</f>
        <v>0.18067509455149</v>
      </c>
      <c r="T300" s="4">
        <v>713.1564</v>
      </c>
      <c r="U300" s="3">
        <f>ABS((T300/J300) - 1)</f>
        <v>0.1</v>
      </c>
    </row>
    <row r="301" spans="1:21">
      <c r="A301" t="s">
        <v>762</v>
      </c>
      <c r="B301" t="s">
        <v>763</v>
      </c>
      <c r="C301" t="s">
        <v>25</v>
      </c>
      <c r="D301" t="s">
        <v>434</v>
      </c>
      <c r="E301" t="s">
        <v>26</v>
      </c>
      <c r="F301" t="s">
        <v>32</v>
      </c>
      <c r="G301" t="s">
        <v>155</v>
      </c>
      <c r="H301">
        <v>1</v>
      </c>
      <c r="I301" s="4">
        <v>558.9</v>
      </c>
      <c r="J301" s="4">
        <f>I301*1.16</f>
        <v>648.324</v>
      </c>
      <c r="K301" s="4">
        <f>H301*I301</f>
        <v>558.9</v>
      </c>
      <c r="L301" s="4">
        <v>942.11</v>
      </c>
      <c r="M301" s="3">
        <f>(L301/J301) - 1</f>
        <v>0.45314688334845</v>
      </c>
      <c r="N301" s="4">
        <v>883.22</v>
      </c>
      <c r="O301" s="3">
        <f>(N301/J301) - 1</f>
        <v>0.36231267082508</v>
      </c>
      <c r="P301" s="4">
        <v>824.34</v>
      </c>
      <c r="Q301" s="3">
        <f>(P301/J301) - 1</f>
        <v>0.27149388268829</v>
      </c>
      <c r="R301" s="4">
        <v>765.46</v>
      </c>
      <c r="S301" s="3">
        <f>ABS((R301/J301) - 1)</f>
        <v>0.18067509455149</v>
      </c>
      <c r="T301" s="4">
        <v>713.1564</v>
      </c>
      <c r="U301" s="3">
        <f>ABS((T301/J301) - 1)</f>
        <v>0.1</v>
      </c>
    </row>
    <row r="302" spans="1:21">
      <c r="A302" t="s">
        <v>764</v>
      </c>
      <c r="B302" t="s">
        <v>765</v>
      </c>
      <c r="C302" t="s">
        <v>25</v>
      </c>
      <c r="D302" t="s">
        <v>434</v>
      </c>
      <c r="E302" t="s">
        <v>26</v>
      </c>
      <c r="F302" t="s">
        <v>32</v>
      </c>
      <c r="G302" t="s">
        <v>155</v>
      </c>
      <c r="H302">
        <v>1</v>
      </c>
      <c r="I302" s="4">
        <v>577.8</v>
      </c>
      <c r="J302" s="4">
        <f>I302*1.16</f>
        <v>670.248</v>
      </c>
      <c r="K302" s="4">
        <f>H302*I302</f>
        <v>577.8</v>
      </c>
      <c r="L302" s="4">
        <v>1132.53</v>
      </c>
      <c r="M302" s="3">
        <f>(L302/J302) - 1</f>
        <v>0.68971783578616</v>
      </c>
      <c r="N302" s="4">
        <v>1061.75</v>
      </c>
      <c r="O302" s="3">
        <f>(N302/J302) - 1</f>
        <v>0.58411513350282</v>
      </c>
      <c r="P302" s="4">
        <v>990.96</v>
      </c>
      <c r="Q302" s="3">
        <f>(P302/J302) - 1</f>
        <v>0.47849751136893</v>
      </c>
      <c r="R302" s="4">
        <v>920.18</v>
      </c>
      <c r="S302" s="3">
        <f>ABS((R302/J302) - 1)</f>
        <v>0.37289480908559</v>
      </c>
      <c r="T302" s="4">
        <v>737.2728</v>
      </c>
      <c r="U302" s="3">
        <f>ABS((T302/J302) - 1)</f>
        <v>0.1</v>
      </c>
    </row>
    <row r="303" spans="1:21">
      <c r="A303" t="s">
        <v>766</v>
      </c>
      <c r="B303" t="s">
        <v>767</v>
      </c>
      <c r="C303" t="s">
        <v>25</v>
      </c>
      <c r="D303" t="s">
        <v>434</v>
      </c>
      <c r="E303" t="s">
        <v>26</v>
      </c>
      <c r="F303" t="s">
        <v>32</v>
      </c>
      <c r="G303" t="s">
        <v>155</v>
      </c>
      <c r="H303">
        <v>1</v>
      </c>
      <c r="I303" s="4">
        <v>577.8</v>
      </c>
      <c r="J303" s="4">
        <f>I303*1.16</f>
        <v>670.248</v>
      </c>
      <c r="K303" s="4">
        <f>H303*I303</f>
        <v>577.8</v>
      </c>
      <c r="L303" s="4">
        <v>1132.53</v>
      </c>
      <c r="M303" s="3">
        <f>(L303/J303) - 1</f>
        <v>0.68971783578616</v>
      </c>
      <c r="N303" s="4">
        <v>1061.75</v>
      </c>
      <c r="O303" s="3">
        <f>(N303/J303) - 1</f>
        <v>0.58411513350282</v>
      </c>
      <c r="P303" s="4">
        <v>990.96</v>
      </c>
      <c r="Q303" s="3">
        <f>(P303/J303) - 1</f>
        <v>0.47849751136893</v>
      </c>
      <c r="R303" s="4">
        <v>920.18</v>
      </c>
      <c r="S303" s="3">
        <f>ABS((R303/J303) - 1)</f>
        <v>0.37289480908559</v>
      </c>
      <c r="T303" s="4">
        <v>737.2728</v>
      </c>
      <c r="U303" s="3">
        <f>ABS((T303/J303) - 1)</f>
        <v>0.1</v>
      </c>
    </row>
    <row r="304" spans="1:21">
      <c r="A304" t="s">
        <v>768</v>
      </c>
      <c r="B304" t="s">
        <v>769</v>
      </c>
      <c r="C304" t="s">
        <v>25</v>
      </c>
      <c r="D304" t="s">
        <v>434</v>
      </c>
      <c r="E304" t="s">
        <v>26</v>
      </c>
      <c r="F304" t="s">
        <v>32</v>
      </c>
      <c r="G304" t="s">
        <v>620</v>
      </c>
      <c r="H304">
        <v>1</v>
      </c>
      <c r="I304" s="4">
        <v>799.2</v>
      </c>
      <c r="J304" s="4">
        <f>I304*1.16</f>
        <v>927.072</v>
      </c>
      <c r="K304" s="4">
        <f>H304*I304</f>
        <v>799.2</v>
      </c>
      <c r="L304" s="4">
        <v>1409.41</v>
      </c>
      <c r="M304" s="3">
        <f>(L304/J304) - 1</f>
        <v>0.52028105691899</v>
      </c>
      <c r="N304" s="4">
        <v>1321.32</v>
      </c>
      <c r="O304" s="3">
        <f>(N304/J304) - 1</f>
        <v>0.42526146836492</v>
      </c>
      <c r="P304" s="4">
        <v>1233.23</v>
      </c>
      <c r="Q304" s="3">
        <f>(P304/J304) - 1</f>
        <v>0.33024187981085</v>
      </c>
      <c r="R304" s="4">
        <v>1145.15</v>
      </c>
      <c r="S304" s="3">
        <f>ABS((R304/J304) - 1)</f>
        <v>0.23523307790549</v>
      </c>
      <c r="T304" s="4">
        <v>1019.7792</v>
      </c>
      <c r="U304" s="3">
        <f>ABS((T304/J304) - 1)</f>
        <v>0.1</v>
      </c>
    </row>
    <row r="305" spans="1:21">
      <c r="A305" t="s">
        <v>770</v>
      </c>
      <c r="B305" t="s">
        <v>771</v>
      </c>
      <c r="C305" t="s">
        <v>25</v>
      </c>
      <c r="D305" t="s">
        <v>434</v>
      </c>
      <c r="E305" t="s">
        <v>26</v>
      </c>
      <c r="F305" t="s">
        <v>32</v>
      </c>
      <c r="G305" t="s">
        <v>620</v>
      </c>
      <c r="H305">
        <v>2</v>
      </c>
      <c r="I305" s="4">
        <v>799.2</v>
      </c>
      <c r="J305" s="4">
        <f>I305*1.16</f>
        <v>927.072</v>
      </c>
      <c r="K305" s="4">
        <f>H305*I305</f>
        <v>1598.4</v>
      </c>
      <c r="L305" s="4">
        <v>1409.41</v>
      </c>
      <c r="M305" s="3">
        <f>(L305/J305) - 1</f>
        <v>0.52028105691899</v>
      </c>
      <c r="N305" s="4">
        <v>1321.32</v>
      </c>
      <c r="O305" s="3">
        <f>(N305/J305) - 1</f>
        <v>0.42526146836492</v>
      </c>
      <c r="P305" s="4">
        <v>1233.23</v>
      </c>
      <c r="Q305" s="3">
        <f>(P305/J305) - 1</f>
        <v>0.33024187981085</v>
      </c>
      <c r="R305" s="4">
        <v>1145.15</v>
      </c>
      <c r="S305" s="3">
        <f>ABS((R305/J305) - 1)</f>
        <v>0.23523307790549</v>
      </c>
      <c r="T305" s="4">
        <v>1019.7792</v>
      </c>
      <c r="U305" s="3">
        <f>ABS((T305/J305) - 1)</f>
        <v>0.1</v>
      </c>
    </row>
    <row r="306" spans="1:21">
      <c r="A306" t="s">
        <v>772</v>
      </c>
      <c r="B306" t="s">
        <v>773</v>
      </c>
      <c r="C306" t="s">
        <v>25</v>
      </c>
      <c r="D306" t="s">
        <v>434</v>
      </c>
      <c r="E306" t="s">
        <v>26</v>
      </c>
      <c r="F306" t="s">
        <v>32</v>
      </c>
      <c r="G306" t="s">
        <v>168</v>
      </c>
      <c r="H306">
        <v>1</v>
      </c>
      <c r="I306" s="4">
        <v>496.25</v>
      </c>
      <c r="J306" s="4">
        <f>I306*1.16</f>
        <v>575.65</v>
      </c>
      <c r="K306" s="4">
        <f>H306*I306</f>
        <v>496.25</v>
      </c>
      <c r="L306" s="4">
        <v>921.04</v>
      </c>
      <c r="M306" s="3">
        <f>(L306/J306) - 1</f>
        <v>0.6</v>
      </c>
      <c r="N306" s="4">
        <v>863.47</v>
      </c>
      <c r="O306" s="3">
        <f>(N306/J306) - 1</f>
        <v>0.49999131416659</v>
      </c>
      <c r="P306" s="4">
        <v>805.91</v>
      </c>
      <c r="Q306" s="3">
        <f>(P306/J306) - 1</f>
        <v>0.4</v>
      </c>
      <c r="R306" s="4">
        <v>748.34</v>
      </c>
      <c r="S306" s="3">
        <f>ABS((R306/J306) - 1)</f>
        <v>0.29999131416659</v>
      </c>
      <c r="T306" s="4">
        <v>0</v>
      </c>
      <c r="U306" s="3">
        <f>ABS((T306/J306) - 1)</f>
        <v>1</v>
      </c>
    </row>
    <row r="307" spans="1:21">
      <c r="A307" t="s">
        <v>774</v>
      </c>
      <c r="B307" t="s">
        <v>775</v>
      </c>
      <c r="C307" t="s">
        <v>25</v>
      </c>
      <c r="D307" t="s">
        <v>434</v>
      </c>
      <c r="E307" t="s">
        <v>26</v>
      </c>
      <c r="F307" t="s">
        <v>32</v>
      </c>
      <c r="G307" t="s">
        <v>168</v>
      </c>
      <c r="H307">
        <v>1</v>
      </c>
      <c r="I307" s="4">
        <v>496.25</v>
      </c>
      <c r="J307" s="4">
        <f>I307*1.16</f>
        <v>575.65</v>
      </c>
      <c r="K307" s="4">
        <f>H307*I307</f>
        <v>496.25</v>
      </c>
      <c r="L307" s="4">
        <v>921.04</v>
      </c>
      <c r="M307" s="3">
        <f>(L307/J307) - 1</f>
        <v>0.6</v>
      </c>
      <c r="N307" s="4">
        <v>863.47</v>
      </c>
      <c r="O307" s="3">
        <f>(N307/J307) - 1</f>
        <v>0.49999131416659</v>
      </c>
      <c r="P307" s="4">
        <v>805.91</v>
      </c>
      <c r="Q307" s="3">
        <f>(P307/J307) - 1</f>
        <v>0.4</v>
      </c>
      <c r="R307" s="4">
        <v>748.34</v>
      </c>
      <c r="S307" s="3">
        <f>ABS((R307/J307) - 1)</f>
        <v>0.29999131416659</v>
      </c>
      <c r="T307" s="4">
        <v>633.215</v>
      </c>
      <c r="U307" s="3">
        <f>ABS((T307/J307) - 1)</f>
        <v>0.1</v>
      </c>
    </row>
    <row r="308" spans="1:21">
      <c r="A308" t="s">
        <v>776</v>
      </c>
      <c r="B308" t="s">
        <v>777</v>
      </c>
      <c r="C308" t="s">
        <v>25</v>
      </c>
      <c r="D308" t="s">
        <v>434</v>
      </c>
      <c r="E308" t="s">
        <v>26</v>
      </c>
      <c r="F308" t="s">
        <v>32</v>
      </c>
      <c r="G308" t="s">
        <v>608</v>
      </c>
      <c r="H308">
        <v>1</v>
      </c>
      <c r="I308" s="4">
        <v>1031.4</v>
      </c>
      <c r="J308" s="4">
        <f>I308*1.16</f>
        <v>1196.424</v>
      </c>
      <c r="K308" s="4">
        <f>H308*I308</f>
        <v>1031.4</v>
      </c>
      <c r="L308" s="4">
        <v>1819.07</v>
      </c>
      <c r="M308" s="3">
        <f>(L308/J308) - 1</f>
        <v>0.52042252579353</v>
      </c>
      <c r="N308" s="4">
        <v>1705.37</v>
      </c>
      <c r="O308" s="3">
        <f>(N308/J308) - 1</f>
        <v>0.42538932686071</v>
      </c>
      <c r="P308" s="4">
        <v>1591.68</v>
      </c>
      <c r="Q308" s="3">
        <f>(P308/J308) - 1</f>
        <v>0.33036448616878</v>
      </c>
      <c r="R308" s="4">
        <v>1477.99</v>
      </c>
      <c r="S308" s="3">
        <f>ABS((R308/J308) - 1)</f>
        <v>0.23533964547685</v>
      </c>
      <c r="T308" s="4">
        <v>1316.0664</v>
      </c>
      <c r="U308" s="3">
        <f>ABS((T308/J308) - 1)</f>
        <v>0.1</v>
      </c>
    </row>
    <row r="309" spans="1:21">
      <c r="A309" t="s">
        <v>778</v>
      </c>
      <c r="B309" t="s">
        <v>779</v>
      </c>
      <c r="C309" t="s">
        <v>25</v>
      </c>
      <c r="D309" t="s">
        <v>434</v>
      </c>
      <c r="E309" t="s">
        <v>26</v>
      </c>
      <c r="F309" t="s">
        <v>32</v>
      </c>
      <c r="G309" t="s">
        <v>531</v>
      </c>
      <c r="H309">
        <v>1</v>
      </c>
      <c r="I309" s="4">
        <v>726.3</v>
      </c>
      <c r="J309" s="4">
        <f>I309*1.16</f>
        <v>842.508</v>
      </c>
      <c r="K309" s="4">
        <f>H309*I309</f>
        <v>726.3</v>
      </c>
      <c r="L309" s="4">
        <v>1348.01</v>
      </c>
      <c r="M309" s="3">
        <f>(L309/J309) - 1</f>
        <v>0.59999667658942</v>
      </c>
      <c r="N309" s="4">
        <v>1263.76</v>
      </c>
      <c r="O309" s="3">
        <f>(N309/J309) - 1</f>
        <v>0.4999976261353</v>
      </c>
      <c r="P309" s="4">
        <v>1179.51</v>
      </c>
      <c r="Q309" s="3">
        <f>(P309/J309) - 1</f>
        <v>0.39999857568118</v>
      </c>
      <c r="R309" s="4">
        <v>1095.26</v>
      </c>
      <c r="S309" s="3">
        <f>ABS((R309/J309) - 1)</f>
        <v>0.29999952522706</v>
      </c>
      <c r="T309" s="4">
        <v>926.7588</v>
      </c>
      <c r="U309" s="3">
        <f>ABS((T309/J309) - 1)</f>
        <v>0.1</v>
      </c>
    </row>
    <row r="310" spans="1:21">
      <c r="A310" t="s">
        <v>780</v>
      </c>
      <c r="B310" t="s">
        <v>781</v>
      </c>
      <c r="C310" t="s">
        <v>25</v>
      </c>
      <c r="D310" t="s">
        <v>434</v>
      </c>
      <c r="E310" t="s">
        <v>26</v>
      </c>
      <c r="F310" t="s">
        <v>32</v>
      </c>
      <c r="G310" t="s">
        <v>287</v>
      </c>
      <c r="H310">
        <v>1</v>
      </c>
      <c r="I310" s="4">
        <v>704.7</v>
      </c>
      <c r="J310" s="4">
        <f>I310*1.16</f>
        <v>817.452</v>
      </c>
      <c r="K310" s="4">
        <f>H310*I310</f>
        <v>704.7</v>
      </c>
      <c r="L310" s="4">
        <v>1383.09</v>
      </c>
      <c r="M310" s="3">
        <f>(L310/J310) - 1</f>
        <v>0.6919525550124</v>
      </c>
      <c r="N310" s="4">
        <v>1296.65</v>
      </c>
      <c r="O310" s="3">
        <f>(N310/J310) - 1</f>
        <v>0.58620934317856</v>
      </c>
      <c r="P310" s="4">
        <v>1210.2</v>
      </c>
      <c r="Q310" s="3">
        <f>(P310/J310) - 1</f>
        <v>0.48045389821054</v>
      </c>
      <c r="R310" s="4">
        <v>1123.76</v>
      </c>
      <c r="S310" s="3">
        <f>ABS((R310/J310) - 1)</f>
        <v>0.37471068637669</v>
      </c>
      <c r="T310" s="4">
        <v>899.1972</v>
      </c>
      <c r="U310" s="3">
        <f>ABS((T310/J310) - 1)</f>
        <v>0.1</v>
      </c>
    </row>
    <row r="311" spans="1:21">
      <c r="A311" t="s">
        <v>782</v>
      </c>
      <c r="B311" t="s">
        <v>783</v>
      </c>
      <c r="C311" t="s">
        <v>25</v>
      </c>
      <c r="D311" t="s">
        <v>434</v>
      </c>
      <c r="E311" t="s">
        <v>26</v>
      </c>
      <c r="F311" t="s">
        <v>32</v>
      </c>
      <c r="G311" t="s">
        <v>287</v>
      </c>
      <c r="H311">
        <v>1</v>
      </c>
      <c r="I311" s="4">
        <v>704.7</v>
      </c>
      <c r="J311" s="4">
        <f>I311*1.16</f>
        <v>817.452</v>
      </c>
      <c r="K311" s="4">
        <f>H311*I311</f>
        <v>704.7</v>
      </c>
      <c r="L311" s="4">
        <v>1383.09</v>
      </c>
      <c r="M311" s="3">
        <f>(L311/J311) - 1</f>
        <v>0.6919525550124</v>
      </c>
      <c r="N311" s="4">
        <v>1296.65</v>
      </c>
      <c r="O311" s="3">
        <f>(N311/J311) - 1</f>
        <v>0.58620934317856</v>
      </c>
      <c r="P311" s="4">
        <v>1210.2</v>
      </c>
      <c r="Q311" s="3">
        <f>(P311/J311) - 1</f>
        <v>0.48045389821054</v>
      </c>
      <c r="R311" s="4">
        <v>1123.76</v>
      </c>
      <c r="S311" s="3">
        <f>ABS((R311/J311) - 1)</f>
        <v>0.37471068637669</v>
      </c>
      <c r="T311" s="4">
        <v>899.1972</v>
      </c>
      <c r="U311" s="3">
        <f>ABS((T311/J311) - 1)</f>
        <v>0.1</v>
      </c>
    </row>
    <row r="312" spans="1:21">
      <c r="A312" t="s">
        <v>784</v>
      </c>
      <c r="B312" t="s">
        <v>785</v>
      </c>
      <c r="C312" t="s">
        <v>25</v>
      </c>
      <c r="D312" t="s">
        <v>434</v>
      </c>
      <c r="E312" t="s">
        <v>26</v>
      </c>
      <c r="F312" t="s">
        <v>32</v>
      </c>
      <c r="G312" t="s">
        <v>33</v>
      </c>
      <c r="H312">
        <v>1</v>
      </c>
      <c r="I312" s="4">
        <v>772.2</v>
      </c>
      <c r="J312" s="4">
        <f>I312*1.16</f>
        <v>895.752</v>
      </c>
      <c r="K312" s="4">
        <f>H312*I312</f>
        <v>772.2</v>
      </c>
      <c r="L312" s="4">
        <v>1428.19</v>
      </c>
      <c r="M312" s="3">
        <f>(L312/J312) - 1</f>
        <v>0.59440336164474</v>
      </c>
      <c r="N312" s="4">
        <v>1338.93</v>
      </c>
      <c r="O312" s="3">
        <f>(N312/J312) - 1</f>
        <v>0.49475524475525</v>
      </c>
      <c r="P312" s="4">
        <v>1249.67</v>
      </c>
      <c r="Q312" s="3">
        <f>(P312/J312) - 1</f>
        <v>0.39510712786575</v>
      </c>
      <c r="R312" s="4">
        <v>1160.41</v>
      </c>
      <c r="S312" s="3">
        <f>ABS((R312/J312) - 1)</f>
        <v>0.29545901097625</v>
      </c>
      <c r="T312" s="4">
        <v>985.3272</v>
      </c>
      <c r="U312" s="3">
        <f>ABS((T312/J312) - 1)</f>
        <v>0.1</v>
      </c>
    </row>
    <row r="313" spans="1:21">
      <c r="A313" t="s">
        <v>786</v>
      </c>
      <c r="B313" t="s">
        <v>787</v>
      </c>
      <c r="C313" t="s">
        <v>25</v>
      </c>
      <c r="D313" t="s">
        <v>434</v>
      </c>
      <c r="E313" t="s">
        <v>26</v>
      </c>
      <c r="F313" t="s">
        <v>32</v>
      </c>
      <c r="G313" t="s">
        <v>51</v>
      </c>
      <c r="H313">
        <v>1</v>
      </c>
      <c r="I313" s="4">
        <v>345.6</v>
      </c>
      <c r="J313" s="4">
        <f>I313*1.16</f>
        <v>400.896</v>
      </c>
      <c r="K313" s="4">
        <f>H313*I313</f>
        <v>345.6</v>
      </c>
      <c r="L313" s="4">
        <v>423.45</v>
      </c>
      <c r="M313" s="3">
        <f>(L313/J313) - 1</f>
        <v>0.056258979885057</v>
      </c>
      <c r="N313" s="4">
        <v>396.98</v>
      </c>
      <c r="O313" s="3">
        <f>(N313/J313) - 1</f>
        <v>-0.009768119412516</v>
      </c>
      <c r="P313" s="4">
        <v>370.52</v>
      </c>
      <c r="Q313" s="3">
        <f>(P313/J313) - 1</f>
        <v>-0.07577027458493</v>
      </c>
      <c r="R313" s="4">
        <v>344.05</v>
      </c>
      <c r="S313" s="3">
        <f>ABS((R313/J313) - 1)</f>
        <v>0.1417973738825</v>
      </c>
      <c r="T313" s="4">
        <v>440.9856</v>
      </c>
      <c r="U313" s="3">
        <f>ABS((T313/J313) - 1)</f>
        <v>0.1</v>
      </c>
    </row>
    <row r="314" spans="1:21">
      <c r="A314" t="s">
        <v>788</v>
      </c>
      <c r="B314" t="s">
        <v>789</v>
      </c>
      <c r="C314" t="s">
        <v>25</v>
      </c>
      <c r="D314" t="s">
        <v>434</v>
      </c>
      <c r="E314" t="s">
        <v>26</v>
      </c>
      <c r="F314" t="s">
        <v>32</v>
      </c>
      <c r="G314" t="s">
        <v>125</v>
      </c>
      <c r="H314">
        <v>1</v>
      </c>
      <c r="I314" s="4">
        <v>488.7</v>
      </c>
      <c r="J314" s="4">
        <f>I314*1.16</f>
        <v>566.892</v>
      </c>
      <c r="K314" s="4">
        <f>H314*I314</f>
        <v>488.7</v>
      </c>
      <c r="L314" s="4">
        <v>861.93</v>
      </c>
      <c r="M314" s="3">
        <f>(L314/J314) - 1</f>
        <v>0.52044833936623</v>
      </c>
      <c r="N314" s="4">
        <v>808.06</v>
      </c>
      <c r="O314" s="3">
        <f>(N314/J314) - 1</f>
        <v>0.42542142065861</v>
      </c>
      <c r="P314" s="4">
        <v>754.19</v>
      </c>
      <c r="Q314" s="3">
        <f>(P314/J314) - 1</f>
        <v>0.33039450195099</v>
      </c>
      <c r="R314" s="4">
        <v>700.32</v>
      </c>
      <c r="S314" s="3">
        <f>ABS((R314/J314) - 1)</f>
        <v>0.23536758324337</v>
      </c>
      <c r="T314" s="4">
        <v>623.5812</v>
      </c>
      <c r="U314" s="3">
        <f>ABS((T314/J314) - 1)</f>
        <v>0.1</v>
      </c>
    </row>
    <row r="315" spans="1:21">
      <c r="A315" t="s">
        <v>790</v>
      </c>
      <c r="B315" t="s">
        <v>791</v>
      </c>
      <c r="C315" t="s">
        <v>25</v>
      </c>
      <c r="D315" t="s">
        <v>434</v>
      </c>
      <c r="E315" t="s">
        <v>26</v>
      </c>
      <c r="F315" t="s">
        <v>32</v>
      </c>
      <c r="G315" t="s">
        <v>116</v>
      </c>
      <c r="H315">
        <v>2</v>
      </c>
      <c r="I315" s="4">
        <v>488.7</v>
      </c>
      <c r="J315" s="4">
        <f>I315*1.16</f>
        <v>566.892</v>
      </c>
      <c r="K315" s="4">
        <f>H315*I315</f>
        <v>977.4</v>
      </c>
      <c r="L315" s="4">
        <v>861.93</v>
      </c>
      <c r="M315" s="3">
        <f>(L315/J315) - 1</f>
        <v>0.52044833936623</v>
      </c>
      <c r="N315" s="4">
        <v>808.06</v>
      </c>
      <c r="O315" s="3">
        <f>(N315/J315) - 1</f>
        <v>0.42542142065861</v>
      </c>
      <c r="P315" s="4">
        <v>754.19</v>
      </c>
      <c r="Q315" s="3">
        <f>(P315/J315) - 1</f>
        <v>0.33039450195099</v>
      </c>
      <c r="R315" s="4">
        <v>700.32</v>
      </c>
      <c r="S315" s="3">
        <f>ABS((R315/J315) - 1)</f>
        <v>0.23536758324337</v>
      </c>
      <c r="T315" s="4">
        <v>623.5812</v>
      </c>
      <c r="U315" s="3">
        <f>ABS((T315/J315) - 1)</f>
        <v>0.1</v>
      </c>
    </row>
    <row r="316" spans="1:21">
      <c r="A316" t="s">
        <v>792</v>
      </c>
      <c r="B316" t="s">
        <v>793</v>
      </c>
      <c r="C316" t="s">
        <v>25</v>
      </c>
      <c r="D316" t="s">
        <v>434</v>
      </c>
      <c r="E316"/>
      <c r="F316" t="s">
        <v>32</v>
      </c>
      <c r="G316"/>
      <c r="H316">
        <v>1</v>
      </c>
      <c r="I316" s="4">
        <v>945</v>
      </c>
      <c r="J316" s="4">
        <f>I316*1.16</f>
        <v>1096.2</v>
      </c>
      <c r="K316" s="4">
        <f>H316*I316</f>
        <v>945</v>
      </c>
      <c r="L316" s="4">
        <v>1753.92</v>
      </c>
      <c r="M316" s="3">
        <f>(L316/J316) - 1</f>
        <v>0.6</v>
      </c>
      <c r="N316" s="4">
        <v>1644.3</v>
      </c>
      <c r="O316" s="3">
        <f>(N316/J316) - 1</f>
        <v>0.5</v>
      </c>
      <c r="P316" s="4">
        <v>1534.68</v>
      </c>
      <c r="Q316" s="3">
        <f>(P316/J316) - 1</f>
        <v>0.4</v>
      </c>
      <c r="R316" s="4">
        <v>1425.06</v>
      </c>
      <c r="S316" s="3">
        <f>ABS((R316/J316) - 1)</f>
        <v>0.3</v>
      </c>
      <c r="T316" s="4">
        <v>1205.82</v>
      </c>
      <c r="U316" s="3">
        <f>ABS((T316/J316) - 1)</f>
        <v>0.1</v>
      </c>
    </row>
    <row r="317" spans="1:21">
      <c r="A317" t="s">
        <v>794</v>
      </c>
      <c r="B317" t="s">
        <v>795</v>
      </c>
      <c r="C317" t="s">
        <v>25</v>
      </c>
      <c r="D317" t="s">
        <v>434</v>
      </c>
      <c r="E317" t="s">
        <v>26</v>
      </c>
      <c r="F317" t="s">
        <v>32</v>
      </c>
      <c r="G317" t="s">
        <v>136</v>
      </c>
      <c r="H317">
        <v>2</v>
      </c>
      <c r="I317" s="4">
        <v>423.36</v>
      </c>
      <c r="J317" s="4">
        <f>I317*1.16</f>
        <v>491.0976</v>
      </c>
      <c r="K317" s="4">
        <f>H317*I317</f>
        <v>846.72</v>
      </c>
      <c r="L317" s="4">
        <v>785.51</v>
      </c>
      <c r="M317" s="3">
        <f>(L317/J317) - 1</f>
        <v>0.59949875544087</v>
      </c>
      <c r="N317" s="4">
        <v>736.42</v>
      </c>
      <c r="O317" s="3">
        <f>(N317/J317) - 1</f>
        <v>0.49953899184195</v>
      </c>
      <c r="P317" s="4">
        <v>687.33</v>
      </c>
      <c r="Q317" s="3">
        <f>(P317/J317) - 1</f>
        <v>0.39957922824302</v>
      </c>
      <c r="R317" s="4">
        <v>638.23</v>
      </c>
      <c r="S317" s="3">
        <f>ABS((R317/J317) - 1)</f>
        <v>0.29959910209294</v>
      </c>
      <c r="T317" s="4">
        <v>0</v>
      </c>
      <c r="U317" s="3">
        <f>ABS((T317/J317) - 1)</f>
        <v>1</v>
      </c>
    </row>
    <row r="318" spans="1:21">
      <c r="A318" t="s">
        <v>796</v>
      </c>
      <c r="B318" t="s">
        <v>797</v>
      </c>
      <c r="C318" t="s">
        <v>25</v>
      </c>
      <c r="D318" t="s">
        <v>434</v>
      </c>
      <c r="E318" t="s">
        <v>26</v>
      </c>
      <c r="F318" t="s">
        <v>32</v>
      </c>
      <c r="G318" t="s">
        <v>136</v>
      </c>
      <c r="H318">
        <v>2</v>
      </c>
      <c r="I318" s="4">
        <v>388.8</v>
      </c>
      <c r="J318" s="4">
        <f>I318*1.16</f>
        <v>451.008</v>
      </c>
      <c r="K318" s="4">
        <f>H318*I318</f>
        <v>777.6</v>
      </c>
      <c r="L318" s="4">
        <v>785.51</v>
      </c>
      <c r="M318" s="3">
        <f>(L318/J318) - 1</f>
        <v>0.74167642259117</v>
      </c>
      <c r="N318" s="4">
        <v>736.42</v>
      </c>
      <c r="O318" s="3">
        <f>(N318/J318) - 1</f>
        <v>0.63283134667234</v>
      </c>
      <c r="P318" s="4">
        <v>687.33</v>
      </c>
      <c r="Q318" s="3">
        <f>(P318/J318) - 1</f>
        <v>0.52398627075351</v>
      </c>
      <c r="R318" s="4">
        <v>638.23</v>
      </c>
      <c r="S318" s="3">
        <f>ABS((R318/J318) - 1)</f>
        <v>0.41511902227898</v>
      </c>
      <c r="T318" s="4">
        <v>496.1088</v>
      </c>
      <c r="U318" s="3">
        <f>ABS((T318/J318) - 1)</f>
        <v>0.1</v>
      </c>
    </row>
    <row r="319" spans="1:21">
      <c r="A319" t="s">
        <v>798</v>
      </c>
      <c r="B319" t="s">
        <v>799</v>
      </c>
      <c r="C319" t="s">
        <v>25</v>
      </c>
      <c r="D319" t="s">
        <v>434</v>
      </c>
      <c r="E319" t="s">
        <v>26</v>
      </c>
      <c r="F319" t="s">
        <v>32</v>
      </c>
      <c r="G319" t="s">
        <v>800</v>
      </c>
      <c r="H319">
        <v>1</v>
      </c>
      <c r="I319" s="4">
        <v>423.9</v>
      </c>
      <c r="J319" s="4">
        <f>I319*1.16</f>
        <v>491.724</v>
      </c>
      <c r="K319" s="4">
        <f>H319*I319</f>
        <v>423.9</v>
      </c>
      <c r="L319" s="4">
        <v>786.76</v>
      </c>
      <c r="M319" s="3">
        <f>(L319/J319) - 1</f>
        <v>0.60000325385786</v>
      </c>
      <c r="N319" s="4">
        <v>737.59</v>
      </c>
      <c r="O319" s="3">
        <f>(N319/J319) - 1</f>
        <v>0.50000813464464</v>
      </c>
      <c r="P319" s="4">
        <v>688.41</v>
      </c>
      <c r="Q319" s="3">
        <f>(P319/J319) - 1</f>
        <v>0.39999267881983</v>
      </c>
      <c r="R319" s="4">
        <v>639.24</v>
      </c>
      <c r="S319" s="3">
        <f>ABS((R319/J319) - 1)</f>
        <v>0.29999755960661</v>
      </c>
      <c r="T319" s="4">
        <v>540.8964</v>
      </c>
      <c r="U319" s="3">
        <f>ABS((T319/J319) - 1)</f>
        <v>0.1</v>
      </c>
    </row>
    <row r="320" spans="1:21">
      <c r="A320" t="s">
        <v>801</v>
      </c>
      <c r="B320" t="s">
        <v>802</v>
      </c>
      <c r="C320" t="s">
        <v>25</v>
      </c>
      <c r="D320" t="s">
        <v>434</v>
      </c>
      <c r="E320" t="s">
        <v>26</v>
      </c>
      <c r="F320" t="s">
        <v>32</v>
      </c>
      <c r="G320" t="s">
        <v>803</v>
      </c>
      <c r="H320">
        <v>1</v>
      </c>
      <c r="I320" s="4">
        <v>394.2</v>
      </c>
      <c r="J320" s="4">
        <f>I320*1.16</f>
        <v>457.272</v>
      </c>
      <c r="K320" s="4">
        <f>H320*I320</f>
        <v>394.2</v>
      </c>
      <c r="L320" s="4">
        <v>695.31</v>
      </c>
      <c r="M320" s="3">
        <f>(L320/J320) - 1</f>
        <v>0.52056106649871</v>
      </c>
      <c r="N320" s="4">
        <v>651.86</v>
      </c>
      <c r="O320" s="3">
        <f>(N320/J320) - 1</f>
        <v>0.42554103465771</v>
      </c>
      <c r="P320" s="4">
        <v>608.4</v>
      </c>
      <c r="Q320" s="3">
        <f>(P320/J320) - 1</f>
        <v>0.33049913399465</v>
      </c>
      <c r="R320" s="4">
        <v>564.94</v>
      </c>
      <c r="S320" s="3">
        <f>ABS((R320/J320) - 1)</f>
        <v>0.23545723333158</v>
      </c>
      <c r="T320" s="4">
        <v>502.9992</v>
      </c>
      <c r="U320" s="3">
        <f>ABS((T320/J320) - 1)</f>
        <v>0.1</v>
      </c>
    </row>
    <row r="321" spans="1:21">
      <c r="A321" t="s">
        <v>804</v>
      </c>
      <c r="B321" t="s">
        <v>805</v>
      </c>
      <c r="C321" t="s">
        <v>25</v>
      </c>
      <c r="D321" t="s">
        <v>434</v>
      </c>
      <c r="E321" t="s">
        <v>26</v>
      </c>
      <c r="F321" t="s">
        <v>32</v>
      </c>
      <c r="G321" t="s">
        <v>803</v>
      </c>
      <c r="H321">
        <v>1</v>
      </c>
      <c r="I321" s="4">
        <v>394.2</v>
      </c>
      <c r="J321" s="4">
        <f>I321*1.16</f>
        <v>457.272</v>
      </c>
      <c r="K321" s="4">
        <f>H321*I321</f>
        <v>394.2</v>
      </c>
      <c r="L321" s="4">
        <v>695.31</v>
      </c>
      <c r="M321" s="3">
        <f>(L321/J321) - 1</f>
        <v>0.52056106649871</v>
      </c>
      <c r="N321" s="4">
        <v>651.86</v>
      </c>
      <c r="O321" s="3">
        <f>(N321/J321) - 1</f>
        <v>0.42554103465771</v>
      </c>
      <c r="P321" s="4">
        <v>608.4</v>
      </c>
      <c r="Q321" s="3">
        <f>(P321/J321) - 1</f>
        <v>0.33049913399465</v>
      </c>
      <c r="R321" s="4">
        <v>564.94</v>
      </c>
      <c r="S321" s="3">
        <f>ABS((R321/J321) - 1)</f>
        <v>0.23545723333158</v>
      </c>
      <c r="T321" s="4">
        <v>502.9992</v>
      </c>
      <c r="U321" s="3">
        <f>ABS((T321/J321) - 1)</f>
        <v>0.1</v>
      </c>
    </row>
    <row r="322" spans="1:21">
      <c r="A322" t="s">
        <v>806</v>
      </c>
      <c r="B322" t="s">
        <v>807</v>
      </c>
      <c r="C322" t="s">
        <v>25</v>
      </c>
      <c r="D322" t="s">
        <v>434</v>
      </c>
      <c r="E322" t="s">
        <v>26</v>
      </c>
      <c r="F322" t="s">
        <v>32</v>
      </c>
      <c r="G322" t="s">
        <v>195</v>
      </c>
      <c r="H322">
        <v>1</v>
      </c>
      <c r="I322" s="4">
        <v>558.9</v>
      </c>
      <c r="J322" s="4">
        <f>I322*1.16</f>
        <v>648.324</v>
      </c>
      <c r="K322" s="4">
        <f>H322*I322</f>
        <v>558.9</v>
      </c>
      <c r="L322" s="4">
        <v>1302.91</v>
      </c>
      <c r="M322" s="3">
        <f>(L322/J322) - 1</f>
        <v>1.0096587508715</v>
      </c>
      <c r="N322" s="4">
        <v>1221.48</v>
      </c>
      <c r="O322" s="3">
        <f>(N322/J322) - 1</f>
        <v>0.88405797101449</v>
      </c>
      <c r="P322" s="4">
        <v>1140.05</v>
      </c>
      <c r="Q322" s="3">
        <f>(P322/J322) - 1</f>
        <v>0.75845719115751</v>
      </c>
      <c r="R322" s="4">
        <v>1058.62</v>
      </c>
      <c r="S322" s="3">
        <f>ABS((R322/J322) - 1)</f>
        <v>0.63285641130052</v>
      </c>
      <c r="T322" s="4">
        <v>713.1564</v>
      </c>
      <c r="U322" s="3">
        <f>ABS((T322/J322) - 1)</f>
        <v>0.1</v>
      </c>
    </row>
    <row r="323" spans="1:21">
      <c r="A323" t="s">
        <v>808</v>
      </c>
      <c r="B323" t="s">
        <v>809</v>
      </c>
      <c r="C323" t="s">
        <v>25</v>
      </c>
      <c r="D323" t="s">
        <v>434</v>
      </c>
      <c r="E323" t="s">
        <v>26</v>
      </c>
      <c r="F323" t="s">
        <v>32</v>
      </c>
      <c r="G323" t="s">
        <v>195</v>
      </c>
      <c r="H323">
        <v>1</v>
      </c>
      <c r="I323" s="4">
        <v>558.9</v>
      </c>
      <c r="J323" s="4">
        <f>I323*1.16</f>
        <v>648.324</v>
      </c>
      <c r="K323" s="4">
        <f>H323*I323</f>
        <v>558.9</v>
      </c>
      <c r="L323" s="4">
        <v>1302.91</v>
      </c>
      <c r="M323" s="3">
        <f>(L323/J323) - 1</f>
        <v>1.0096587508715</v>
      </c>
      <c r="N323" s="4">
        <v>1221.48</v>
      </c>
      <c r="O323" s="3">
        <f>(N323/J323) - 1</f>
        <v>0.88405797101449</v>
      </c>
      <c r="P323" s="4">
        <v>1140.05</v>
      </c>
      <c r="Q323" s="3">
        <f>(P323/J323) - 1</f>
        <v>0.75845719115751</v>
      </c>
      <c r="R323" s="4">
        <v>1058.62</v>
      </c>
      <c r="S323" s="3">
        <f>ABS((R323/J323) - 1)</f>
        <v>0.63285641130052</v>
      </c>
      <c r="T323" s="4">
        <v>713.1564</v>
      </c>
      <c r="U323" s="3">
        <f>ABS((T323/J323) - 1)</f>
        <v>0.1</v>
      </c>
    </row>
    <row r="324" spans="1:21">
      <c r="A324" t="s">
        <v>810</v>
      </c>
      <c r="B324" t="s">
        <v>811</v>
      </c>
      <c r="C324" t="s">
        <v>25</v>
      </c>
      <c r="D324" t="s">
        <v>434</v>
      </c>
      <c r="E324" t="s">
        <v>26</v>
      </c>
      <c r="F324" t="s">
        <v>32</v>
      </c>
      <c r="G324" t="s">
        <v>455</v>
      </c>
      <c r="H324">
        <v>3</v>
      </c>
      <c r="I324" s="4">
        <v>383.4</v>
      </c>
      <c r="J324" s="4">
        <f>I324*1.16</f>
        <v>444.744</v>
      </c>
      <c r="K324" s="4">
        <f>H324*I324</f>
        <v>1150.2</v>
      </c>
      <c r="L324" s="4">
        <v>726.62</v>
      </c>
      <c r="M324" s="3">
        <f>(L324/J324) - 1</f>
        <v>0.63379382296332</v>
      </c>
      <c r="N324" s="4">
        <v>681.21</v>
      </c>
      <c r="O324" s="3">
        <f>(N324/J324) - 1</f>
        <v>0.53169014084507</v>
      </c>
      <c r="P324" s="4">
        <v>635.8</v>
      </c>
      <c r="Q324" s="3">
        <f>(P324/J324) - 1</f>
        <v>0.42958645872682</v>
      </c>
      <c r="R324" s="4">
        <v>590.38</v>
      </c>
      <c r="S324" s="3">
        <f>ABS((R324/J324) - 1)</f>
        <v>0.32746029176335</v>
      </c>
      <c r="T324" s="4">
        <v>489.2184</v>
      </c>
      <c r="U324" s="3">
        <f>ABS((T324/J324) - 1)</f>
        <v>0.1</v>
      </c>
    </row>
    <row r="325" spans="1:21">
      <c r="A325" t="s">
        <v>812</v>
      </c>
      <c r="B325" t="s">
        <v>813</v>
      </c>
      <c r="C325" t="s">
        <v>25</v>
      </c>
      <c r="D325" t="s">
        <v>434</v>
      </c>
      <c r="E325" t="s">
        <v>26</v>
      </c>
      <c r="F325" t="s">
        <v>32</v>
      </c>
      <c r="G325" t="s">
        <v>215</v>
      </c>
      <c r="H325">
        <v>1</v>
      </c>
      <c r="I325" s="4">
        <v>531.88</v>
      </c>
      <c r="J325" s="4">
        <f>I325*1.16</f>
        <v>616.9808</v>
      </c>
      <c r="K325" s="4">
        <f>H325*I325</f>
        <v>531.88</v>
      </c>
      <c r="L325" s="4">
        <v>987.17</v>
      </c>
      <c r="M325" s="3">
        <f>(L325/J325) - 1</f>
        <v>0.60000116697311</v>
      </c>
      <c r="N325" s="4">
        <v>925.47</v>
      </c>
      <c r="O325" s="3">
        <f>(N325/J325) - 1</f>
        <v>0.49999805504482</v>
      </c>
      <c r="P325" s="4">
        <v>863.77</v>
      </c>
      <c r="Q325" s="3">
        <f>(P325/J325) - 1</f>
        <v>0.39999494311654</v>
      </c>
      <c r="R325" s="4">
        <v>802.08</v>
      </c>
      <c r="S325" s="3">
        <f>ABS((R325/J325) - 1)</f>
        <v>0.30000803914806</v>
      </c>
      <c r="T325" s="4">
        <v>678.67888</v>
      </c>
      <c r="U325" s="3">
        <f>ABS((T325/J325) - 1)</f>
        <v>0.1</v>
      </c>
    </row>
    <row r="326" spans="1:21">
      <c r="A326" t="s">
        <v>814</v>
      </c>
      <c r="B326" t="s">
        <v>815</v>
      </c>
      <c r="C326" t="s">
        <v>25</v>
      </c>
      <c r="D326" t="s">
        <v>434</v>
      </c>
      <c r="E326" t="s">
        <v>26</v>
      </c>
      <c r="F326" t="s">
        <v>32</v>
      </c>
      <c r="G326" t="s">
        <v>215</v>
      </c>
      <c r="H326">
        <v>1</v>
      </c>
      <c r="I326" s="4">
        <v>531.88</v>
      </c>
      <c r="J326" s="4">
        <f>I326*1.16</f>
        <v>616.9808</v>
      </c>
      <c r="K326" s="4">
        <f>H326*I326</f>
        <v>531.88</v>
      </c>
      <c r="L326" s="4">
        <v>987.17</v>
      </c>
      <c r="M326" s="3">
        <f>(L326/J326) - 1</f>
        <v>0.60000116697311</v>
      </c>
      <c r="N326" s="4">
        <v>925.47</v>
      </c>
      <c r="O326" s="3">
        <f>(N326/J326) - 1</f>
        <v>0.49999805504482</v>
      </c>
      <c r="P326" s="4">
        <v>863.77</v>
      </c>
      <c r="Q326" s="3">
        <f>(P326/J326) - 1</f>
        <v>0.39999494311654</v>
      </c>
      <c r="R326" s="4">
        <v>802.08</v>
      </c>
      <c r="S326" s="3">
        <f>ABS((R326/J326) - 1)</f>
        <v>0.30000803914806</v>
      </c>
      <c r="T326" s="4">
        <v>678.67888</v>
      </c>
      <c r="U326" s="3">
        <f>ABS((T326/J326) - 1)</f>
        <v>0.1</v>
      </c>
    </row>
    <row r="327" spans="1:21">
      <c r="A327" t="s">
        <v>816</v>
      </c>
      <c r="B327" t="s">
        <v>817</v>
      </c>
      <c r="C327" t="s">
        <v>25</v>
      </c>
      <c r="D327" t="s">
        <v>434</v>
      </c>
      <c r="E327" t="s">
        <v>26</v>
      </c>
      <c r="F327" t="s">
        <v>32</v>
      </c>
      <c r="G327" t="s">
        <v>148</v>
      </c>
      <c r="H327">
        <v>1</v>
      </c>
      <c r="I327" s="4">
        <v>1260.9</v>
      </c>
      <c r="J327" s="4">
        <f>I327*1.16</f>
        <v>1462.644</v>
      </c>
      <c r="K327" s="4">
        <f>H327*I327</f>
        <v>1260.9</v>
      </c>
      <c r="L327" s="4">
        <v>2223.73</v>
      </c>
      <c r="M327" s="3">
        <f>(L327/J327) - 1</f>
        <v>0.52034944935336</v>
      </c>
      <c r="N327" s="4">
        <v>2084.75</v>
      </c>
      <c r="O327" s="3">
        <f>(N327/J327) - 1</f>
        <v>0.42532974531055</v>
      </c>
      <c r="P327" s="4">
        <v>1945.76</v>
      </c>
      <c r="Q327" s="3">
        <f>(P327/J327) - 1</f>
        <v>0.33030320433407</v>
      </c>
      <c r="R327" s="4">
        <v>1806.78</v>
      </c>
      <c r="S327" s="3">
        <f>ABS((R327/J327) - 1)</f>
        <v>0.23528350029125</v>
      </c>
      <c r="T327" s="4">
        <v>1608.9084</v>
      </c>
      <c r="U327" s="3">
        <f>ABS((T327/J327) - 1)</f>
        <v>0.1</v>
      </c>
    </row>
    <row r="328" spans="1:21">
      <c r="A328" t="s">
        <v>818</v>
      </c>
      <c r="B328" t="s">
        <v>819</v>
      </c>
      <c r="C328" t="s">
        <v>25</v>
      </c>
      <c r="D328" t="s">
        <v>434</v>
      </c>
      <c r="E328" t="s">
        <v>26</v>
      </c>
      <c r="F328" t="s">
        <v>32</v>
      </c>
      <c r="G328" t="s">
        <v>148</v>
      </c>
      <c r="H328">
        <v>3</v>
      </c>
      <c r="I328" s="4">
        <v>1260.9</v>
      </c>
      <c r="J328" s="4">
        <f>I328*1.16</f>
        <v>1462.644</v>
      </c>
      <c r="K328" s="4">
        <f>H328*I328</f>
        <v>3782.7</v>
      </c>
      <c r="L328" s="4">
        <v>2223.73</v>
      </c>
      <c r="M328" s="3">
        <f>(L328/J328) - 1</f>
        <v>0.52034944935336</v>
      </c>
      <c r="N328" s="4">
        <v>2084.75</v>
      </c>
      <c r="O328" s="3">
        <f>(N328/J328) - 1</f>
        <v>0.42532974531055</v>
      </c>
      <c r="P328" s="4">
        <v>1945.76</v>
      </c>
      <c r="Q328" s="3">
        <f>(P328/J328) - 1</f>
        <v>0.33030320433407</v>
      </c>
      <c r="R328" s="4">
        <v>1806.78</v>
      </c>
      <c r="S328" s="3">
        <f>ABS((R328/J328) - 1)</f>
        <v>0.23528350029125</v>
      </c>
      <c r="T328" s="4">
        <v>1608.9084</v>
      </c>
      <c r="U328" s="3">
        <f>ABS((T328/J328) - 1)</f>
        <v>0.1</v>
      </c>
    </row>
    <row r="329" spans="1:21">
      <c r="A329" t="s">
        <v>820</v>
      </c>
      <c r="B329" t="s">
        <v>821</v>
      </c>
      <c r="C329" t="s">
        <v>25</v>
      </c>
      <c r="D329" t="s">
        <v>434</v>
      </c>
      <c r="E329" t="s">
        <v>26</v>
      </c>
      <c r="F329" t="s">
        <v>32</v>
      </c>
      <c r="G329" t="s">
        <v>822</v>
      </c>
      <c r="H329">
        <v>2</v>
      </c>
      <c r="I329" s="4">
        <v>688.5</v>
      </c>
      <c r="J329" s="4">
        <f>I329*1.16</f>
        <v>798.66</v>
      </c>
      <c r="K329" s="4">
        <f>H329*I329</f>
        <v>1377</v>
      </c>
      <c r="L329" s="4">
        <v>1138.33</v>
      </c>
      <c r="M329" s="3">
        <f>(L329/J329) - 1</f>
        <v>0.42529987729447</v>
      </c>
      <c r="N329" s="4">
        <v>1062.44</v>
      </c>
      <c r="O329" s="3">
        <f>(N329/J329) - 1</f>
        <v>0.33027821601182</v>
      </c>
      <c r="P329" s="4">
        <v>986.55</v>
      </c>
      <c r="Q329" s="3">
        <f>(P329/J329) - 1</f>
        <v>0.23525655472917</v>
      </c>
      <c r="R329" s="4">
        <v>910.66</v>
      </c>
      <c r="S329" s="3">
        <f>ABS((R329/J329) - 1)</f>
        <v>0.14023489344652</v>
      </c>
      <c r="T329" s="4">
        <v>878.526</v>
      </c>
      <c r="U329" s="3">
        <f>ABS((T329/J329) - 1)</f>
        <v>0.1</v>
      </c>
    </row>
    <row r="330" spans="1:21">
      <c r="A330" t="s">
        <v>823</v>
      </c>
      <c r="B330" t="s">
        <v>824</v>
      </c>
      <c r="C330" t="s">
        <v>25</v>
      </c>
      <c r="D330" t="s">
        <v>434</v>
      </c>
      <c r="E330" t="s">
        <v>26</v>
      </c>
      <c r="F330" t="s">
        <v>32</v>
      </c>
      <c r="G330" t="s">
        <v>822</v>
      </c>
      <c r="H330">
        <v>2</v>
      </c>
      <c r="I330" s="4">
        <v>688.5</v>
      </c>
      <c r="J330" s="4">
        <f>I330*1.16</f>
        <v>798.66</v>
      </c>
      <c r="K330" s="4">
        <f>H330*I330</f>
        <v>1377</v>
      </c>
      <c r="L330" s="4">
        <v>1138.33</v>
      </c>
      <c r="M330" s="3">
        <f>(L330/J330) - 1</f>
        <v>0.42529987729447</v>
      </c>
      <c r="N330" s="4">
        <v>1062.44</v>
      </c>
      <c r="O330" s="3">
        <f>(N330/J330) - 1</f>
        <v>0.33027821601182</v>
      </c>
      <c r="P330" s="4">
        <v>986.55</v>
      </c>
      <c r="Q330" s="3">
        <f>(P330/J330) - 1</f>
        <v>0.23525655472917</v>
      </c>
      <c r="R330" s="4">
        <v>910.66</v>
      </c>
      <c r="S330" s="3">
        <f>ABS((R330/J330) - 1)</f>
        <v>0.14023489344652</v>
      </c>
      <c r="T330" s="4">
        <v>878.526</v>
      </c>
      <c r="U330" s="3">
        <f>ABS((T330/J330) - 1)</f>
        <v>0.1</v>
      </c>
    </row>
    <row r="331" spans="1:21">
      <c r="A331" t="s">
        <v>825</v>
      </c>
      <c r="B331" t="s">
        <v>826</v>
      </c>
      <c r="C331" t="s">
        <v>25</v>
      </c>
      <c r="D331" t="s">
        <v>434</v>
      </c>
      <c r="E331" t="s">
        <v>26</v>
      </c>
      <c r="F331" t="s">
        <v>32</v>
      </c>
      <c r="G331" t="s">
        <v>803</v>
      </c>
      <c r="H331">
        <v>1</v>
      </c>
      <c r="I331" s="4">
        <v>487.35</v>
      </c>
      <c r="J331" s="4">
        <f>I331*1.16</f>
        <v>565.326</v>
      </c>
      <c r="K331" s="4">
        <f>H331*I331</f>
        <v>487.35</v>
      </c>
      <c r="L331" s="4">
        <v>904.52</v>
      </c>
      <c r="M331" s="3">
        <f>(L331/J331) - 1</f>
        <v>0.59999716977461</v>
      </c>
      <c r="N331" s="4">
        <v>847.99</v>
      </c>
      <c r="O331" s="3">
        <f>(N331/J331) - 1</f>
        <v>0.50000176889087</v>
      </c>
      <c r="P331" s="4">
        <v>791.46</v>
      </c>
      <c r="Q331" s="3">
        <f>(P331/J331) - 1</f>
        <v>0.40000636800713</v>
      </c>
      <c r="R331" s="4">
        <v>734.92</v>
      </c>
      <c r="S331" s="3">
        <f>ABS((R331/J331) - 1)</f>
        <v>0.29999327821469</v>
      </c>
      <c r="T331" s="4">
        <v>621.8586</v>
      </c>
      <c r="U331" s="3">
        <f>ABS((T331/J331) - 1)</f>
        <v>0.1</v>
      </c>
    </row>
    <row r="332" spans="1:21">
      <c r="A332" t="s">
        <v>827</v>
      </c>
      <c r="B332" t="s">
        <v>828</v>
      </c>
      <c r="C332" t="s">
        <v>25</v>
      </c>
      <c r="D332" t="s">
        <v>434</v>
      </c>
      <c r="E332" t="s">
        <v>26</v>
      </c>
      <c r="F332" t="s">
        <v>32</v>
      </c>
      <c r="G332" t="s">
        <v>803</v>
      </c>
      <c r="H332">
        <v>1</v>
      </c>
      <c r="I332" s="4">
        <v>666.9</v>
      </c>
      <c r="J332" s="4">
        <f>I332*1.16</f>
        <v>773.604</v>
      </c>
      <c r="K332" s="4">
        <f>H332*I332</f>
        <v>666.9</v>
      </c>
      <c r="L332" s="4">
        <v>1176.39</v>
      </c>
      <c r="M332" s="3">
        <f>(L332/J332) - 1</f>
        <v>0.52066173391037</v>
      </c>
      <c r="N332" s="4">
        <v>1102.86</v>
      </c>
      <c r="O332" s="3">
        <f>(N332/J332) - 1</f>
        <v>0.42561310437898</v>
      </c>
      <c r="P332" s="4">
        <v>1029.34</v>
      </c>
      <c r="Q332" s="3">
        <f>(P332/J332) - 1</f>
        <v>0.3305774013578</v>
      </c>
      <c r="R332" s="4">
        <v>955.82</v>
      </c>
      <c r="S332" s="3">
        <f>ABS((R332/J332) - 1)</f>
        <v>0.23554169833662</v>
      </c>
      <c r="T332" s="4">
        <v>850.9644</v>
      </c>
      <c r="U332" s="3">
        <f>ABS((T332/J332) - 1)</f>
        <v>0.1</v>
      </c>
    </row>
    <row r="333" spans="1:21">
      <c r="A333" t="s">
        <v>829</v>
      </c>
      <c r="B333" t="s">
        <v>830</v>
      </c>
      <c r="C333" t="s">
        <v>25</v>
      </c>
      <c r="D333" t="s">
        <v>434</v>
      </c>
      <c r="E333" t="s">
        <v>26</v>
      </c>
      <c r="F333" t="s">
        <v>32</v>
      </c>
      <c r="G333" t="s">
        <v>803</v>
      </c>
      <c r="H333">
        <v>1</v>
      </c>
      <c r="I333" s="4">
        <v>666.9</v>
      </c>
      <c r="J333" s="4">
        <f>I333*1.16</f>
        <v>773.604</v>
      </c>
      <c r="K333" s="4">
        <f>H333*I333</f>
        <v>666.9</v>
      </c>
      <c r="L333" s="4">
        <v>1176.39</v>
      </c>
      <c r="M333" s="3">
        <f>(L333/J333) - 1</f>
        <v>0.52066173391037</v>
      </c>
      <c r="N333" s="4">
        <v>1102.86</v>
      </c>
      <c r="O333" s="3">
        <f>(N333/J333) - 1</f>
        <v>0.42561310437898</v>
      </c>
      <c r="P333" s="4">
        <v>1029.34</v>
      </c>
      <c r="Q333" s="3">
        <f>(P333/J333) - 1</f>
        <v>0.3305774013578</v>
      </c>
      <c r="R333" s="4">
        <v>955.82</v>
      </c>
      <c r="S333" s="3">
        <f>ABS((R333/J333) - 1)</f>
        <v>0.23554169833662</v>
      </c>
      <c r="T333" s="4">
        <v>850.9644</v>
      </c>
      <c r="U333" s="3">
        <f>ABS((T333/J333) - 1)</f>
        <v>0.1</v>
      </c>
    </row>
    <row r="334" spans="1:21">
      <c r="A334" t="s">
        <v>831</v>
      </c>
      <c r="B334" t="s">
        <v>832</v>
      </c>
      <c r="C334" t="s">
        <v>25</v>
      </c>
      <c r="D334" t="s">
        <v>434</v>
      </c>
      <c r="E334" t="s">
        <v>26</v>
      </c>
      <c r="F334" t="s">
        <v>32</v>
      </c>
      <c r="G334" t="s">
        <v>587</v>
      </c>
      <c r="H334">
        <v>1</v>
      </c>
      <c r="I334" s="4">
        <v>531.9</v>
      </c>
      <c r="J334" s="4">
        <f>I334*1.16</f>
        <v>617.004</v>
      </c>
      <c r="K334" s="4">
        <f>H334*I334</f>
        <v>531.9</v>
      </c>
      <c r="L334" s="4">
        <v>1252.8</v>
      </c>
      <c r="M334" s="3">
        <f>(L334/J334) - 1</f>
        <v>1.0304568527919</v>
      </c>
      <c r="N334" s="4">
        <v>1174.5</v>
      </c>
      <c r="O334" s="3">
        <f>(N334/J334) - 1</f>
        <v>0.90355329949239</v>
      </c>
      <c r="P334" s="4">
        <v>1096.2</v>
      </c>
      <c r="Q334" s="3">
        <f>(P334/J334) - 1</f>
        <v>0.77664974619289</v>
      </c>
      <c r="R334" s="4">
        <v>1017.9</v>
      </c>
      <c r="S334" s="3">
        <f>ABS((R334/J334) - 1)</f>
        <v>0.6497461928934</v>
      </c>
      <c r="T334" s="4">
        <v>678.7044</v>
      </c>
      <c r="U334" s="3">
        <f>ABS((T334/J334) - 1)</f>
        <v>0.1</v>
      </c>
    </row>
    <row r="335" spans="1:21">
      <c r="A335" t="s">
        <v>833</v>
      </c>
      <c r="B335" t="s">
        <v>834</v>
      </c>
      <c r="C335" t="s">
        <v>25</v>
      </c>
      <c r="D335" t="s">
        <v>434</v>
      </c>
      <c r="E335" t="s">
        <v>26</v>
      </c>
      <c r="F335" t="s">
        <v>32</v>
      </c>
      <c r="G335" t="s">
        <v>570</v>
      </c>
      <c r="H335">
        <v>1</v>
      </c>
      <c r="I335" s="4">
        <v>774.9</v>
      </c>
      <c r="J335" s="4">
        <f>I335*1.16</f>
        <v>898.884</v>
      </c>
      <c r="K335" s="4">
        <f>H335*I335</f>
        <v>774.9</v>
      </c>
      <c r="L335" s="4">
        <v>1322.96</v>
      </c>
      <c r="M335" s="3">
        <f>(L335/J335) - 1</f>
        <v>0.47178056345424</v>
      </c>
      <c r="N335" s="4">
        <v>1240.27</v>
      </c>
      <c r="O335" s="3">
        <f>(N335/J335) - 1</f>
        <v>0.37978871578535</v>
      </c>
      <c r="P335" s="4">
        <v>1157.59</v>
      </c>
      <c r="Q335" s="3">
        <f>(P335/J335) - 1</f>
        <v>0.28780799302246</v>
      </c>
      <c r="R335" s="4">
        <v>1074.9</v>
      </c>
      <c r="S335" s="3">
        <f>ABS((R335/J335) - 1)</f>
        <v>0.19581614535357</v>
      </c>
      <c r="T335" s="4">
        <v>988.7724</v>
      </c>
      <c r="U335" s="3">
        <f>ABS((T335/J335) - 1)</f>
        <v>0.1</v>
      </c>
    </row>
    <row r="336" spans="1:21">
      <c r="A336" t="s">
        <v>835</v>
      </c>
      <c r="B336" t="s">
        <v>836</v>
      </c>
      <c r="C336" t="s">
        <v>25</v>
      </c>
      <c r="D336" t="s">
        <v>434</v>
      </c>
      <c r="E336" t="s">
        <v>26</v>
      </c>
      <c r="F336" t="s">
        <v>32</v>
      </c>
      <c r="G336" t="s">
        <v>837</v>
      </c>
      <c r="H336">
        <v>1</v>
      </c>
      <c r="I336" s="4">
        <v>1923.75</v>
      </c>
      <c r="J336" s="4">
        <f>I336*1.16</f>
        <v>2231.55</v>
      </c>
      <c r="K336" s="4">
        <f>H336*I336</f>
        <v>1923.75</v>
      </c>
      <c r="L336" s="4">
        <v>3570.48</v>
      </c>
      <c r="M336" s="3">
        <f>(L336/J336) - 1</f>
        <v>0.6</v>
      </c>
      <c r="N336" s="4">
        <v>3347.32</v>
      </c>
      <c r="O336" s="3">
        <f>(N336/J336) - 1</f>
        <v>0.4999977594049</v>
      </c>
      <c r="P336" s="4">
        <v>3124.17</v>
      </c>
      <c r="Q336" s="3">
        <f>(P336/J336) - 1</f>
        <v>0.4</v>
      </c>
      <c r="R336" s="4">
        <v>2901.02</v>
      </c>
      <c r="S336" s="3">
        <f>ABS((R336/J336) - 1)</f>
        <v>0.3000022405951</v>
      </c>
      <c r="T336" s="4">
        <v>2454.705</v>
      </c>
      <c r="U336" s="3">
        <f>ABS((T336/J336) - 1)</f>
        <v>0.1</v>
      </c>
    </row>
    <row r="337" spans="1:21">
      <c r="A337" t="s">
        <v>838</v>
      </c>
      <c r="B337" t="s">
        <v>839</v>
      </c>
      <c r="C337" t="s">
        <v>25</v>
      </c>
      <c r="D337" t="s">
        <v>434</v>
      </c>
      <c r="E337" t="s">
        <v>26</v>
      </c>
      <c r="F337" t="s">
        <v>32</v>
      </c>
      <c r="G337" t="s">
        <v>445</v>
      </c>
      <c r="H337">
        <v>1</v>
      </c>
      <c r="I337" s="4">
        <v>1182.6</v>
      </c>
      <c r="J337" s="4">
        <f>I337*1.16</f>
        <v>1371.816</v>
      </c>
      <c r="K337" s="4">
        <f>H337*I337</f>
        <v>1182.6</v>
      </c>
      <c r="L337" s="4">
        <v>2084.66</v>
      </c>
      <c r="M337" s="3">
        <f>(L337/J337) - 1</f>
        <v>0.51963528636494</v>
      </c>
      <c r="N337" s="4">
        <v>1954.37</v>
      </c>
      <c r="O337" s="3">
        <f>(N337/J337) - 1</f>
        <v>0.42465899216805</v>
      </c>
      <c r="P337" s="4">
        <v>1824.08</v>
      </c>
      <c r="Q337" s="3">
        <f>(P337/J337) - 1</f>
        <v>0.32968269797116</v>
      </c>
      <c r="R337" s="4">
        <v>1693.79</v>
      </c>
      <c r="S337" s="3">
        <f>ABS((R337/J337) - 1)</f>
        <v>0.23470640377427</v>
      </c>
      <c r="T337" s="4">
        <v>1508.9976</v>
      </c>
      <c r="U337" s="3">
        <f>ABS((T337/J337) - 1)</f>
        <v>0.1</v>
      </c>
    </row>
    <row r="338" spans="1:21">
      <c r="A338" t="s">
        <v>840</v>
      </c>
      <c r="B338" t="s">
        <v>841</v>
      </c>
      <c r="C338" t="s">
        <v>25</v>
      </c>
      <c r="D338" t="s">
        <v>434</v>
      </c>
      <c r="E338" t="s">
        <v>26</v>
      </c>
      <c r="F338" t="s">
        <v>32</v>
      </c>
      <c r="G338" t="s">
        <v>445</v>
      </c>
      <c r="H338">
        <v>1</v>
      </c>
      <c r="I338" s="4">
        <v>1182.6</v>
      </c>
      <c r="J338" s="4">
        <f>I338*1.16</f>
        <v>1371.816</v>
      </c>
      <c r="K338" s="4">
        <f>H338*I338</f>
        <v>1182.6</v>
      </c>
      <c r="L338" s="4">
        <v>2084.66</v>
      </c>
      <c r="M338" s="3">
        <f>(L338/J338) - 1</f>
        <v>0.51963528636494</v>
      </c>
      <c r="N338" s="4">
        <v>1954.37</v>
      </c>
      <c r="O338" s="3">
        <f>(N338/J338) - 1</f>
        <v>0.42465899216805</v>
      </c>
      <c r="P338" s="4">
        <v>1824.08</v>
      </c>
      <c r="Q338" s="3">
        <f>(P338/J338) - 1</f>
        <v>0.32968269797116</v>
      </c>
      <c r="R338" s="4">
        <v>1693.79</v>
      </c>
      <c r="S338" s="3">
        <f>ABS((R338/J338) - 1)</f>
        <v>0.23470640377427</v>
      </c>
      <c r="T338" s="4">
        <v>1508.9976</v>
      </c>
      <c r="U338" s="3">
        <f>ABS((T338/J338) - 1)</f>
        <v>0.1</v>
      </c>
    </row>
    <row r="339" spans="1:21">
      <c r="A339" t="s">
        <v>842</v>
      </c>
      <c r="B339" t="s">
        <v>843</v>
      </c>
      <c r="C339" t="s">
        <v>25</v>
      </c>
      <c r="D339" t="s">
        <v>434</v>
      </c>
      <c r="E339" t="s">
        <v>26</v>
      </c>
      <c r="F339" t="s">
        <v>32</v>
      </c>
      <c r="G339" t="s">
        <v>844</v>
      </c>
      <c r="H339">
        <v>1</v>
      </c>
      <c r="I339" s="4">
        <v>877.14</v>
      </c>
      <c r="J339" s="4">
        <f>I339*1.16</f>
        <v>1017.4824</v>
      </c>
      <c r="K339" s="4">
        <f>H339*I339</f>
        <v>877.14</v>
      </c>
      <c r="L339" s="4">
        <v>1633.65</v>
      </c>
      <c r="M339" s="3">
        <f>(L339/J339) - 1</f>
        <v>0.60558059775776</v>
      </c>
      <c r="N339" s="4">
        <v>1531.55</v>
      </c>
      <c r="O339" s="3">
        <f>(N339/J339) - 1</f>
        <v>0.5052348817041</v>
      </c>
      <c r="P339" s="4">
        <v>1429.44</v>
      </c>
      <c r="Q339" s="3">
        <f>(P339/J339) - 1</f>
        <v>0.4048793374706</v>
      </c>
      <c r="R339" s="4">
        <v>1327.34</v>
      </c>
      <c r="S339" s="3">
        <f>ABS((R339/J339) - 1)</f>
        <v>0.30453362141694</v>
      </c>
      <c r="T339" s="4">
        <v>0</v>
      </c>
      <c r="U339" s="3">
        <f>ABS((T339/J339) - 1)</f>
        <v>1</v>
      </c>
    </row>
    <row r="340" spans="1:21">
      <c r="A340" t="s">
        <v>845</v>
      </c>
      <c r="B340" t="s">
        <v>846</v>
      </c>
      <c r="C340" t="s">
        <v>25</v>
      </c>
      <c r="D340" t="s">
        <v>434</v>
      </c>
      <c r="E340" t="s">
        <v>26</v>
      </c>
      <c r="F340" t="s">
        <v>32</v>
      </c>
      <c r="G340" t="s">
        <v>51</v>
      </c>
      <c r="H340">
        <v>1</v>
      </c>
      <c r="I340" s="4">
        <v>734.4</v>
      </c>
      <c r="J340" s="4">
        <f>I340*1.16</f>
        <v>851.904</v>
      </c>
      <c r="K340" s="4">
        <f>H340*I340</f>
        <v>734.4</v>
      </c>
      <c r="L340" s="4">
        <v>1413.16</v>
      </c>
      <c r="M340" s="3">
        <f>(L340/J340) - 1</f>
        <v>0.65882540755766</v>
      </c>
      <c r="N340" s="4">
        <v>1324.84</v>
      </c>
      <c r="O340" s="3">
        <f>(N340/J340) - 1</f>
        <v>0.55515175418827</v>
      </c>
      <c r="P340" s="4">
        <v>1236.51</v>
      </c>
      <c r="Q340" s="3">
        <f>(P340/J340) - 1</f>
        <v>0.45146636240703</v>
      </c>
      <c r="R340" s="4">
        <v>1148.19</v>
      </c>
      <c r="S340" s="3">
        <f>ABS((R340/J340) - 1)</f>
        <v>0.34779270903764</v>
      </c>
      <c r="T340" s="4">
        <v>0</v>
      </c>
      <c r="U340" s="3">
        <f>ABS((T340/J340) - 1)</f>
        <v>1</v>
      </c>
    </row>
    <row r="341" spans="1:21">
      <c r="A341" t="s">
        <v>847</v>
      </c>
      <c r="B341" t="s">
        <v>848</v>
      </c>
      <c r="C341" t="s">
        <v>25</v>
      </c>
      <c r="D341" t="s">
        <v>434</v>
      </c>
      <c r="E341" t="s">
        <v>26</v>
      </c>
      <c r="F341" t="s">
        <v>32</v>
      </c>
      <c r="G341" t="s">
        <v>468</v>
      </c>
      <c r="H341">
        <v>1</v>
      </c>
      <c r="I341" s="4">
        <v>586.31</v>
      </c>
      <c r="J341" s="4">
        <f>I341*1.16</f>
        <v>680.1196</v>
      </c>
      <c r="K341" s="4">
        <f>H341*I341</f>
        <v>586.31</v>
      </c>
      <c r="L341" s="4">
        <v>938.36</v>
      </c>
      <c r="M341" s="3">
        <f>(L341/J341) - 1</f>
        <v>0.37969851184997</v>
      </c>
      <c r="N341" s="4">
        <v>879.71</v>
      </c>
      <c r="O341" s="3">
        <f>(N341/J341) - 1</f>
        <v>0.29346367903528</v>
      </c>
      <c r="P341" s="4">
        <v>821.06</v>
      </c>
      <c r="Q341" s="3">
        <f>(P341/J341) - 1</f>
        <v>0.20722884622058</v>
      </c>
      <c r="R341" s="4">
        <v>762.41</v>
      </c>
      <c r="S341" s="3">
        <f>ABS((R341/J341) - 1)</f>
        <v>0.12099401340588</v>
      </c>
      <c r="T341" s="4">
        <v>0</v>
      </c>
      <c r="U341" s="3">
        <f>ABS((T341/J341) - 1)</f>
        <v>1</v>
      </c>
    </row>
    <row r="342" spans="1:21">
      <c r="A342" t="s">
        <v>849</v>
      </c>
      <c r="B342" t="s">
        <v>850</v>
      </c>
      <c r="C342" t="s">
        <v>25</v>
      </c>
      <c r="D342" t="s">
        <v>434</v>
      </c>
      <c r="E342" t="s">
        <v>26</v>
      </c>
      <c r="F342" t="s">
        <v>32</v>
      </c>
      <c r="G342" t="s">
        <v>468</v>
      </c>
      <c r="H342">
        <v>1</v>
      </c>
      <c r="I342" s="4">
        <v>531.9</v>
      </c>
      <c r="J342" s="4">
        <f>I342*1.16</f>
        <v>617.004</v>
      </c>
      <c r="K342" s="4">
        <f>H342*I342</f>
        <v>531.9</v>
      </c>
      <c r="L342" s="4">
        <v>938.36</v>
      </c>
      <c r="M342" s="3">
        <f>(L342/J342) - 1</f>
        <v>0.52083292814957</v>
      </c>
      <c r="N342" s="4">
        <v>879.71</v>
      </c>
      <c r="O342" s="3">
        <f>(N342/J342) - 1</f>
        <v>0.42577681830264</v>
      </c>
      <c r="P342" s="4">
        <v>821.06</v>
      </c>
      <c r="Q342" s="3">
        <f>(P342/J342) - 1</f>
        <v>0.3307207084557</v>
      </c>
      <c r="R342" s="4">
        <v>762.41</v>
      </c>
      <c r="S342" s="3">
        <f>ABS((R342/J342) - 1)</f>
        <v>0.23566459860876</v>
      </c>
      <c r="T342" s="4">
        <v>678.7044</v>
      </c>
      <c r="U342" s="3">
        <f>ABS((T342/J342) - 1)</f>
        <v>0.1</v>
      </c>
    </row>
    <row r="343" spans="1:21">
      <c r="A343" t="s">
        <v>851</v>
      </c>
      <c r="B343" t="s">
        <v>852</v>
      </c>
      <c r="C343" t="s">
        <v>25</v>
      </c>
      <c r="D343" t="s">
        <v>434</v>
      </c>
      <c r="E343" t="s">
        <v>26</v>
      </c>
      <c r="F343" t="s">
        <v>32</v>
      </c>
      <c r="G343" t="s">
        <v>455</v>
      </c>
      <c r="H343">
        <v>5</v>
      </c>
      <c r="I343" s="4">
        <v>338.58</v>
      </c>
      <c r="J343" s="4">
        <f>I343*1.16</f>
        <v>392.7528</v>
      </c>
      <c r="K343" s="4">
        <f>H343*I343</f>
        <v>1692.9</v>
      </c>
      <c r="L343" s="4">
        <v>628.91</v>
      </c>
      <c r="M343" s="3">
        <f>(L343/J343) - 1</f>
        <v>0.6012871200409</v>
      </c>
      <c r="N343" s="4">
        <v>589.6</v>
      </c>
      <c r="O343" s="3">
        <f>(N343/J343) - 1</f>
        <v>0.5011987183796</v>
      </c>
      <c r="P343" s="4">
        <v>550.29</v>
      </c>
      <c r="Q343" s="3">
        <f>(P343/J343) - 1</f>
        <v>0.4011103167183</v>
      </c>
      <c r="R343" s="4">
        <v>510.99</v>
      </c>
      <c r="S343" s="3">
        <f>ABS((R343/J343) - 1)</f>
        <v>0.30104737636498</v>
      </c>
      <c r="T343" s="4">
        <v>432.02808</v>
      </c>
      <c r="U343" s="3">
        <f>ABS((T343/J343) - 1)</f>
        <v>0.1</v>
      </c>
    </row>
    <row r="344" spans="1:21">
      <c r="A344" t="s">
        <v>853</v>
      </c>
      <c r="B344" t="s">
        <v>854</v>
      </c>
      <c r="C344" t="s">
        <v>25</v>
      </c>
      <c r="D344" t="s">
        <v>434</v>
      </c>
      <c r="E344" t="s">
        <v>26</v>
      </c>
      <c r="F344" t="s">
        <v>32</v>
      </c>
      <c r="G344" t="s">
        <v>455</v>
      </c>
      <c r="H344">
        <v>3</v>
      </c>
      <c r="I344" s="4">
        <v>338.58</v>
      </c>
      <c r="J344" s="4">
        <f>I344*1.16</f>
        <v>392.7528</v>
      </c>
      <c r="K344" s="4">
        <f>H344*I344</f>
        <v>1015.74</v>
      </c>
      <c r="L344" s="4">
        <v>628.91</v>
      </c>
      <c r="M344" s="3">
        <f>(L344/J344) - 1</f>
        <v>0.6012871200409</v>
      </c>
      <c r="N344" s="4">
        <v>589.6</v>
      </c>
      <c r="O344" s="3">
        <f>(N344/J344) - 1</f>
        <v>0.5011987183796</v>
      </c>
      <c r="P344" s="4">
        <v>550.29</v>
      </c>
      <c r="Q344" s="3">
        <f>(P344/J344) - 1</f>
        <v>0.4011103167183</v>
      </c>
      <c r="R344" s="4">
        <v>510.99</v>
      </c>
      <c r="S344" s="3">
        <f>ABS((R344/J344) - 1)</f>
        <v>0.30104737636498</v>
      </c>
      <c r="T344" s="4">
        <v>432.02808</v>
      </c>
      <c r="U344" s="3">
        <f>ABS((T344/J344) - 1)</f>
        <v>0.1</v>
      </c>
    </row>
    <row r="345" spans="1:21">
      <c r="A345" t="s">
        <v>855</v>
      </c>
      <c r="B345" t="s">
        <v>856</v>
      </c>
      <c r="C345" t="s">
        <v>25</v>
      </c>
      <c r="D345" t="s">
        <v>434</v>
      </c>
      <c r="E345" t="s">
        <v>26</v>
      </c>
      <c r="F345" t="s">
        <v>32</v>
      </c>
      <c r="G345" t="s">
        <v>477</v>
      </c>
      <c r="H345">
        <v>1</v>
      </c>
      <c r="I345" s="4">
        <v>567</v>
      </c>
      <c r="J345" s="4">
        <f>I345*1.16</f>
        <v>657.72</v>
      </c>
      <c r="K345" s="4">
        <f>H345*I345</f>
        <v>567</v>
      </c>
      <c r="L345" s="4">
        <v>1052.35</v>
      </c>
      <c r="M345" s="3">
        <f>(L345/J345) - 1</f>
        <v>0.59999695919236</v>
      </c>
      <c r="N345" s="4">
        <v>986.58</v>
      </c>
      <c r="O345" s="3">
        <f>(N345/J345) - 1</f>
        <v>0.5</v>
      </c>
      <c r="P345" s="4">
        <v>920.81</v>
      </c>
      <c r="Q345" s="3">
        <f>(P345/J345) - 1</f>
        <v>0.40000304080764</v>
      </c>
      <c r="R345" s="4">
        <v>855.04</v>
      </c>
      <c r="S345" s="3">
        <f>ABS((R345/J345) - 1)</f>
        <v>0.30000608161528</v>
      </c>
      <c r="T345" s="4">
        <v>723.492</v>
      </c>
      <c r="U345" s="3">
        <f>ABS((T345/J345) - 1)</f>
        <v>0.1</v>
      </c>
    </row>
    <row r="346" spans="1:21">
      <c r="A346" t="s">
        <v>857</v>
      </c>
      <c r="B346" t="s">
        <v>858</v>
      </c>
      <c r="C346" t="s">
        <v>25</v>
      </c>
      <c r="D346" t="s">
        <v>434</v>
      </c>
      <c r="E346" t="s">
        <v>26</v>
      </c>
      <c r="F346" t="s">
        <v>32</v>
      </c>
      <c r="G346" t="s">
        <v>477</v>
      </c>
      <c r="H346">
        <v>1</v>
      </c>
      <c r="I346" s="4">
        <v>488.7</v>
      </c>
      <c r="J346" s="4">
        <f>I346*1.16</f>
        <v>566.892</v>
      </c>
      <c r="K346" s="4">
        <f>H346*I346</f>
        <v>488.7</v>
      </c>
      <c r="L346" s="4">
        <v>1052.35</v>
      </c>
      <c r="M346" s="3">
        <f>(L346/J346) - 1</f>
        <v>0.85635006315136</v>
      </c>
      <c r="N346" s="4">
        <v>986.58</v>
      </c>
      <c r="O346" s="3">
        <f>(N346/J346) - 1</f>
        <v>0.74033149171271</v>
      </c>
      <c r="P346" s="4">
        <v>920.81</v>
      </c>
      <c r="Q346" s="3">
        <f>(P346/J346) - 1</f>
        <v>0.62431292027406</v>
      </c>
      <c r="R346" s="4">
        <v>855.04</v>
      </c>
      <c r="S346" s="3">
        <f>ABS((R346/J346) - 1)</f>
        <v>0.5082943488354</v>
      </c>
      <c r="T346" s="4">
        <v>623.5812</v>
      </c>
      <c r="U346" s="3">
        <f>ABS((T346/J346) - 1)</f>
        <v>0.1</v>
      </c>
    </row>
    <row r="347" spans="1:21">
      <c r="A347" t="s">
        <v>859</v>
      </c>
      <c r="B347" t="s">
        <v>860</v>
      </c>
      <c r="C347" t="s">
        <v>25</v>
      </c>
      <c r="D347" t="s">
        <v>434</v>
      </c>
      <c r="E347" t="s">
        <v>26</v>
      </c>
      <c r="F347" t="s">
        <v>32</v>
      </c>
      <c r="G347" t="s">
        <v>110</v>
      </c>
      <c r="H347">
        <v>1</v>
      </c>
      <c r="I347" s="4">
        <v>577.8</v>
      </c>
      <c r="J347" s="4">
        <f>I347*1.16</f>
        <v>670.248</v>
      </c>
      <c r="K347" s="4">
        <f>H347*I347</f>
        <v>577.8</v>
      </c>
      <c r="L347" s="4">
        <v>1165.1</v>
      </c>
      <c r="M347" s="3">
        <f>(L347/J347) - 1</f>
        <v>0.73831178906912</v>
      </c>
      <c r="N347" s="4">
        <v>1092.28</v>
      </c>
      <c r="O347" s="3">
        <f>(N347/J347) - 1</f>
        <v>0.62966543727098</v>
      </c>
      <c r="P347" s="4">
        <v>1019.47</v>
      </c>
      <c r="Q347" s="3">
        <f>(P347/J347) - 1</f>
        <v>0.5210340053234</v>
      </c>
      <c r="R347" s="4">
        <v>946.65</v>
      </c>
      <c r="S347" s="3">
        <f>ABS((R347/J347) - 1)</f>
        <v>0.41238765352526</v>
      </c>
      <c r="T347" s="4">
        <v>737.2728</v>
      </c>
      <c r="U347" s="3">
        <f>ABS((T347/J347) - 1)</f>
        <v>0.1</v>
      </c>
    </row>
    <row r="348" spans="1:21">
      <c r="A348" t="s">
        <v>861</v>
      </c>
      <c r="B348" t="s">
        <v>862</v>
      </c>
      <c r="C348" t="s">
        <v>25</v>
      </c>
      <c r="D348" t="s">
        <v>434</v>
      </c>
      <c r="E348" t="s">
        <v>26</v>
      </c>
      <c r="F348" t="s">
        <v>32</v>
      </c>
      <c r="G348" t="s">
        <v>110</v>
      </c>
      <c r="H348">
        <v>1</v>
      </c>
      <c r="I348" s="4">
        <v>577.8</v>
      </c>
      <c r="J348" s="4">
        <f>I348*1.16</f>
        <v>670.248</v>
      </c>
      <c r="K348" s="4">
        <f>H348*I348</f>
        <v>577.8</v>
      </c>
      <c r="L348" s="4">
        <v>1165.1</v>
      </c>
      <c r="M348" s="3">
        <f>(L348/J348) - 1</f>
        <v>0.73831178906912</v>
      </c>
      <c r="N348" s="4">
        <v>1092.28</v>
      </c>
      <c r="O348" s="3">
        <f>(N348/J348) - 1</f>
        <v>0.62966543727098</v>
      </c>
      <c r="P348" s="4">
        <v>1019.47</v>
      </c>
      <c r="Q348" s="3">
        <f>(P348/J348) - 1</f>
        <v>0.5210340053234</v>
      </c>
      <c r="R348" s="4">
        <v>946.65</v>
      </c>
      <c r="S348" s="3">
        <f>ABS((R348/J348) - 1)</f>
        <v>0.41238765352526</v>
      </c>
      <c r="T348" s="4">
        <v>737.2728</v>
      </c>
      <c r="U348" s="3">
        <f>ABS((T348/J348) - 1)</f>
        <v>0.1</v>
      </c>
    </row>
    <row r="349" spans="1:21">
      <c r="A349" t="s">
        <v>863</v>
      </c>
      <c r="B349" t="s">
        <v>864</v>
      </c>
      <c r="C349" t="s">
        <v>25</v>
      </c>
      <c r="D349" t="s">
        <v>434</v>
      </c>
      <c r="E349" t="s">
        <v>26</v>
      </c>
      <c r="F349" t="s">
        <v>32</v>
      </c>
      <c r="G349" t="s">
        <v>116</v>
      </c>
      <c r="H349">
        <v>2</v>
      </c>
      <c r="I349" s="4">
        <v>407.7</v>
      </c>
      <c r="J349" s="4">
        <f>I349*1.16</f>
        <v>472.932</v>
      </c>
      <c r="K349" s="4">
        <f>H349*I349</f>
        <v>815.4</v>
      </c>
      <c r="L349" s="4">
        <v>719.11</v>
      </c>
      <c r="M349" s="3">
        <f>(L349/J349) - 1</f>
        <v>0.52053572183739</v>
      </c>
      <c r="N349" s="4">
        <v>674.16</v>
      </c>
      <c r="O349" s="3">
        <f>(N349/J349) - 1</f>
        <v>0.42549034533506</v>
      </c>
      <c r="P349" s="4">
        <v>629.22</v>
      </c>
      <c r="Q349" s="3">
        <f>(P349/J349) - 1</f>
        <v>0.33046611352161</v>
      </c>
      <c r="R349" s="4">
        <v>584.27</v>
      </c>
      <c r="S349" s="3">
        <f>ABS((R349/J349) - 1)</f>
        <v>0.23542073701928</v>
      </c>
      <c r="T349" s="4">
        <v>520.2252</v>
      </c>
      <c r="U349" s="3">
        <f>ABS((T349/J349) - 1)</f>
        <v>0.1</v>
      </c>
    </row>
    <row r="350" spans="1:21">
      <c r="A350" t="s">
        <v>865</v>
      </c>
      <c r="B350" t="s">
        <v>866</v>
      </c>
      <c r="C350" t="s">
        <v>25</v>
      </c>
      <c r="D350" t="s">
        <v>434</v>
      </c>
      <c r="E350" t="s">
        <v>26</v>
      </c>
      <c r="F350" t="s">
        <v>32</v>
      </c>
      <c r="G350" t="s">
        <v>116</v>
      </c>
      <c r="H350">
        <v>5</v>
      </c>
      <c r="I350" s="4">
        <v>405.675</v>
      </c>
      <c r="J350" s="4">
        <f>I350*1.16</f>
        <v>470.583</v>
      </c>
      <c r="K350" s="4">
        <f>H350*I350</f>
        <v>2028.375</v>
      </c>
      <c r="L350" s="4">
        <v>719.11</v>
      </c>
      <c r="M350" s="3">
        <f>(L350/J350) - 1</f>
        <v>0.52812575039897</v>
      </c>
      <c r="N350" s="4">
        <v>674.16</v>
      </c>
      <c r="O350" s="3">
        <f>(N350/J350) - 1</f>
        <v>0.43260593774106</v>
      </c>
      <c r="P350" s="4">
        <v>629.22</v>
      </c>
      <c r="Q350" s="3">
        <f>(P350/J350) - 1</f>
        <v>0.33710737531955</v>
      </c>
      <c r="R350" s="4">
        <v>584.27</v>
      </c>
      <c r="S350" s="3">
        <f>ABS((R350/J350) - 1)</f>
        <v>0.24158756266163</v>
      </c>
      <c r="T350" s="4">
        <v>517.6413</v>
      </c>
      <c r="U350" s="3">
        <f>ABS((T350/J350) - 1)</f>
        <v>0.1</v>
      </c>
    </row>
    <row r="351" spans="1:21">
      <c r="A351" t="s">
        <v>867</v>
      </c>
      <c r="B351" t="s">
        <v>868</v>
      </c>
      <c r="C351" t="s">
        <v>25</v>
      </c>
      <c r="D351" t="s">
        <v>434</v>
      </c>
      <c r="E351" t="s">
        <v>26</v>
      </c>
      <c r="F351" t="s">
        <v>32</v>
      </c>
      <c r="G351" t="s">
        <v>304</v>
      </c>
      <c r="H351">
        <v>1</v>
      </c>
      <c r="I351" s="4">
        <v>182.25</v>
      </c>
      <c r="J351" s="4">
        <f>I351*1.16</f>
        <v>211.41</v>
      </c>
      <c r="K351" s="4">
        <f>H351*I351</f>
        <v>182.25</v>
      </c>
      <c r="L351" s="4">
        <v>313.2</v>
      </c>
      <c r="M351" s="3">
        <f>(L351/J351) - 1</f>
        <v>0.48148148148148</v>
      </c>
      <c r="N351" s="4">
        <v>293.62</v>
      </c>
      <c r="O351" s="3">
        <f>(N351/J351) - 1</f>
        <v>0.38886523816281</v>
      </c>
      <c r="P351" s="4">
        <v>274.05</v>
      </c>
      <c r="Q351" s="3">
        <f>(P351/J351) - 1</f>
        <v>0.2962962962963</v>
      </c>
      <c r="R351" s="4">
        <v>254.48</v>
      </c>
      <c r="S351" s="3">
        <f>ABS((R351/J351) - 1)</f>
        <v>0.20372735442978</v>
      </c>
      <c r="T351" s="4">
        <v>232.551</v>
      </c>
      <c r="U351" s="3">
        <f>ABS((T351/J351) - 1)</f>
        <v>0.1</v>
      </c>
    </row>
    <row r="352" spans="1:21">
      <c r="A352" t="s">
        <v>869</v>
      </c>
      <c r="B352" t="s">
        <v>870</v>
      </c>
      <c r="C352" t="s">
        <v>25</v>
      </c>
      <c r="D352" t="s">
        <v>434</v>
      </c>
      <c r="E352" t="s">
        <v>26</v>
      </c>
      <c r="F352" t="s">
        <v>32</v>
      </c>
      <c r="G352">
        <v>2000</v>
      </c>
      <c r="H352">
        <v>2</v>
      </c>
      <c r="I352" s="4">
        <v>380.7</v>
      </c>
      <c r="J352" s="4">
        <f>I352*1.16</f>
        <v>441.612</v>
      </c>
      <c r="K352" s="4">
        <f>H352*I352</f>
        <v>761.4</v>
      </c>
      <c r="L352" s="4">
        <v>671.5</v>
      </c>
      <c r="M352" s="3">
        <f>(L352/J352) - 1</f>
        <v>0.52056556434155</v>
      </c>
      <c r="N352" s="4">
        <v>629.53</v>
      </c>
      <c r="O352" s="3">
        <f>(N352/J352) - 1</f>
        <v>0.42552738603118</v>
      </c>
      <c r="P352" s="4">
        <v>587.56</v>
      </c>
      <c r="Q352" s="3">
        <f>(P352/J352) - 1</f>
        <v>0.3304892077208</v>
      </c>
      <c r="R352" s="4">
        <v>545.59</v>
      </c>
      <c r="S352" s="3">
        <f>ABS((R352/J352) - 1)</f>
        <v>0.23545102941043</v>
      </c>
      <c r="T352" s="4">
        <v>485.7732</v>
      </c>
      <c r="U352" s="3">
        <f>ABS((T352/J352) - 1)</f>
        <v>0.1</v>
      </c>
    </row>
    <row r="353" spans="1:21">
      <c r="A353" t="s">
        <v>871</v>
      </c>
      <c r="B353" t="s">
        <v>872</v>
      </c>
      <c r="C353" t="s">
        <v>25</v>
      </c>
      <c r="D353" t="s">
        <v>434</v>
      </c>
      <c r="E353" t="s">
        <v>26</v>
      </c>
      <c r="F353" t="s">
        <v>32</v>
      </c>
      <c r="G353">
        <v>2000</v>
      </c>
      <c r="H353">
        <v>2</v>
      </c>
      <c r="I353" s="4">
        <v>380.7</v>
      </c>
      <c r="J353" s="4">
        <f>I353*1.16</f>
        <v>441.612</v>
      </c>
      <c r="K353" s="4">
        <f>H353*I353</f>
        <v>761.4</v>
      </c>
      <c r="L353" s="4">
        <v>671.5</v>
      </c>
      <c r="M353" s="3">
        <f>(L353/J353) - 1</f>
        <v>0.52056556434155</v>
      </c>
      <c r="N353" s="4">
        <v>629.53</v>
      </c>
      <c r="O353" s="3">
        <f>(N353/J353) - 1</f>
        <v>0.42552738603118</v>
      </c>
      <c r="P353" s="4">
        <v>587.56</v>
      </c>
      <c r="Q353" s="3">
        <f>(P353/J353) - 1</f>
        <v>0.3304892077208</v>
      </c>
      <c r="R353" s="4">
        <v>545.59</v>
      </c>
      <c r="S353" s="3">
        <f>ABS((R353/J353) - 1)</f>
        <v>0.23545102941043</v>
      </c>
      <c r="T353" s="4">
        <v>485.7732</v>
      </c>
      <c r="U353" s="3">
        <f>ABS((T353/J353) - 1)</f>
        <v>0.1</v>
      </c>
    </row>
    <row r="354" spans="1:21">
      <c r="A354" t="s">
        <v>873</v>
      </c>
      <c r="B354" t="s">
        <v>874</v>
      </c>
      <c r="C354" t="s">
        <v>25</v>
      </c>
      <c r="D354" t="s">
        <v>434</v>
      </c>
      <c r="E354" t="s">
        <v>26</v>
      </c>
      <c r="F354" t="s">
        <v>32</v>
      </c>
      <c r="G354" t="s">
        <v>110</v>
      </c>
      <c r="H354">
        <v>1</v>
      </c>
      <c r="I354" s="4">
        <v>368.75</v>
      </c>
      <c r="J354" s="4">
        <f>I354*1.16</f>
        <v>427.75</v>
      </c>
      <c r="K354" s="4">
        <f>H354*I354</f>
        <v>368.75</v>
      </c>
      <c r="L354" s="4">
        <v>684.4</v>
      </c>
      <c r="M354" s="3">
        <f>(L354/J354) - 1</f>
        <v>0.6</v>
      </c>
      <c r="N354" s="4">
        <v>641.62</v>
      </c>
      <c r="O354" s="3">
        <f>(N354/J354) - 1</f>
        <v>0.49998831092928</v>
      </c>
      <c r="P354" s="4">
        <v>598.85</v>
      </c>
      <c r="Q354" s="3">
        <f>(P354/J354) - 1</f>
        <v>0.4</v>
      </c>
      <c r="R354" s="4">
        <v>556.07</v>
      </c>
      <c r="S354" s="3">
        <f>ABS((R354/J354) - 1)</f>
        <v>0.29998831092928</v>
      </c>
      <c r="T354" s="4">
        <v>470.525</v>
      </c>
      <c r="U354" s="3">
        <f>ABS((T354/J354) - 1)</f>
        <v>0.1</v>
      </c>
    </row>
    <row r="355" spans="1:21">
      <c r="A355" t="s">
        <v>875</v>
      </c>
      <c r="B355" t="s">
        <v>876</v>
      </c>
      <c r="C355" t="s">
        <v>25</v>
      </c>
      <c r="D355" t="s">
        <v>434</v>
      </c>
      <c r="E355" t="s">
        <v>26</v>
      </c>
      <c r="F355" t="s">
        <v>32</v>
      </c>
      <c r="G355" t="s">
        <v>110</v>
      </c>
      <c r="H355">
        <v>1</v>
      </c>
      <c r="I355" s="4">
        <v>380.7</v>
      </c>
      <c r="J355" s="4">
        <f>I355*1.16</f>
        <v>441.612</v>
      </c>
      <c r="K355" s="4">
        <f>H355*I355</f>
        <v>380.7</v>
      </c>
      <c r="L355" s="4">
        <v>671.5</v>
      </c>
      <c r="M355" s="3">
        <f>(L355/J355) - 1</f>
        <v>0.52056556434155</v>
      </c>
      <c r="N355" s="4">
        <v>629.53</v>
      </c>
      <c r="O355" s="3">
        <f>(N355/J355) - 1</f>
        <v>0.42552738603118</v>
      </c>
      <c r="P355" s="4">
        <v>587.56</v>
      </c>
      <c r="Q355" s="3">
        <f>(P355/J355) - 1</f>
        <v>0.3304892077208</v>
      </c>
      <c r="R355" s="4">
        <v>545.59</v>
      </c>
      <c r="S355" s="3">
        <f>ABS((R355/J355) - 1)</f>
        <v>0.23545102941043</v>
      </c>
      <c r="T355" s="4">
        <v>485.7732</v>
      </c>
      <c r="U355" s="3">
        <f>ABS((T355/J355) - 1)</f>
        <v>0.1</v>
      </c>
    </row>
    <row r="356" spans="1:21">
      <c r="A356" t="s">
        <v>877</v>
      </c>
      <c r="B356" t="s">
        <v>878</v>
      </c>
      <c r="C356" t="s">
        <v>25</v>
      </c>
      <c r="D356" t="s">
        <v>434</v>
      </c>
      <c r="E356" t="s">
        <v>26</v>
      </c>
      <c r="F356" t="s">
        <v>32</v>
      </c>
      <c r="G356" t="s">
        <v>445</v>
      </c>
      <c r="H356">
        <v>1</v>
      </c>
      <c r="I356" s="4">
        <v>638.3675</v>
      </c>
      <c r="J356" s="4">
        <f>I356*1.16</f>
        <v>740.5063</v>
      </c>
      <c r="K356" s="4">
        <f>H356*I356</f>
        <v>638.3675</v>
      </c>
      <c r="L356" s="4">
        <v>1139.12</v>
      </c>
      <c r="M356" s="3">
        <f>(L356/J356) - 1</f>
        <v>0.53829886389893</v>
      </c>
      <c r="N356" s="4">
        <v>1067.92</v>
      </c>
      <c r="O356" s="3">
        <f>(N356/J356) - 1</f>
        <v>0.44214843276823</v>
      </c>
      <c r="P356" s="4">
        <v>996.73</v>
      </c>
      <c r="Q356" s="3">
        <f>(P356/J356) - 1</f>
        <v>0.34601150591156</v>
      </c>
      <c r="R356" s="4">
        <v>925.54</v>
      </c>
      <c r="S356" s="3">
        <f>ABS((R356/J356) - 1)</f>
        <v>0.2498745790549</v>
      </c>
      <c r="T356" s="4">
        <v>814.55693</v>
      </c>
      <c r="U356" s="3">
        <f>ABS((T356/J356) - 1)</f>
        <v>0.1</v>
      </c>
    </row>
    <row r="357" spans="1:21">
      <c r="A357" t="s">
        <v>879</v>
      </c>
      <c r="B357" t="s">
        <v>880</v>
      </c>
      <c r="C357" t="s">
        <v>25</v>
      </c>
      <c r="D357" t="s">
        <v>434</v>
      </c>
      <c r="E357" t="s">
        <v>26</v>
      </c>
      <c r="F357" t="s">
        <v>32</v>
      </c>
      <c r="G357" t="s">
        <v>620</v>
      </c>
      <c r="H357">
        <v>1</v>
      </c>
      <c r="I357" s="4">
        <v>810</v>
      </c>
      <c r="J357" s="4">
        <f>I357*1.16</f>
        <v>939.6</v>
      </c>
      <c r="K357" s="4">
        <f>H357*I357</f>
        <v>810</v>
      </c>
      <c r="L357" s="4">
        <v>1503.36</v>
      </c>
      <c r="M357" s="3">
        <f>(L357/J357) - 1</f>
        <v>0.6</v>
      </c>
      <c r="N357" s="4">
        <v>1409.4</v>
      </c>
      <c r="O357" s="3">
        <f>(N357/J357) - 1</f>
        <v>0.5</v>
      </c>
      <c r="P357" s="4">
        <v>1315.44</v>
      </c>
      <c r="Q357" s="3">
        <f>(P357/J357) - 1</f>
        <v>0.4</v>
      </c>
      <c r="R357" s="4">
        <v>1221.48</v>
      </c>
      <c r="S357" s="3">
        <f>ABS((R357/J357) - 1)</f>
        <v>0.3</v>
      </c>
      <c r="T357" s="4">
        <v>1033.56</v>
      </c>
      <c r="U357" s="3">
        <f>ABS((T357/J357) - 1)</f>
        <v>0.1</v>
      </c>
    </row>
    <row r="358" spans="1:21">
      <c r="A358" t="s">
        <v>881</v>
      </c>
      <c r="B358" t="s">
        <v>882</v>
      </c>
      <c r="C358" t="s">
        <v>25</v>
      </c>
      <c r="D358" t="s">
        <v>434</v>
      </c>
      <c r="E358" t="s">
        <v>26</v>
      </c>
      <c r="F358" t="s">
        <v>32</v>
      </c>
      <c r="G358" t="s">
        <v>883</v>
      </c>
      <c r="H358">
        <v>1</v>
      </c>
      <c r="I358" s="4">
        <v>810</v>
      </c>
      <c r="J358" s="4">
        <f>I358*1.16</f>
        <v>939.6</v>
      </c>
      <c r="K358" s="4">
        <f>H358*I358</f>
        <v>810</v>
      </c>
      <c r="L358" s="4">
        <v>1503.36</v>
      </c>
      <c r="M358" s="3">
        <f>(L358/J358) - 1</f>
        <v>0.6</v>
      </c>
      <c r="N358" s="4">
        <v>1409.4</v>
      </c>
      <c r="O358" s="3">
        <f>(N358/J358) - 1</f>
        <v>0.5</v>
      </c>
      <c r="P358" s="4">
        <v>1315.44</v>
      </c>
      <c r="Q358" s="3">
        <f>(P358/J358) - 1</f>
        <v>0.4</v>
      </c>
      <c r="R358" s="4">
        <v>1221.48</v>
      </c>
      <c r="S358" s="3">
        <f>ABS((R358/J358) - 1)</f>
        <v>0.3</v>
      </c>
      <c r="T358" s="4">
        <v>1033.56</v>
      </c>
      <c r="U358" s="3">
        <f>ABS((T358/J358) - 1)</f>
        <v>0.1</v>
      </c>
    </row>
    <row r="359" spans="1:21">
      <c r="A359" t="s">
        <v>884</v>
      </c>
      <c r="B359" t="s">
        <v>885</v>
      </c>
      <c r="C359" t="s">
        <v>25</v>
      </c>
      <c r="D359" t="s">
        <v>434</v>
      </c>
      <c r="E359" t="s">
        <v>26</v>
      </c>
      <c r="F359" t="s">
        <v>32</v>
      </c>
      <c r="G359" t="s">
        <v>357</v>
      </c>
      <c r="H359">
        <v>1</v>
      </c>
      <c r="I359" s="4">
        <v>100.98</v>
      </c>
      <c r="J359" s="4">
        <f>I359*1.16</f>
        <v>117.1368</v>
      </c>
      <c r="K359" s="4">
        <f>H359*I359</f>
        <v>100.98</v>
      </c>
      <c r="L359" s="4">
        <v>179.16</v>
      </c>
      <c r="M359" s="3">
        <f>(L359/J359) - 1</f>
        <v>0.52949372016309</v>
      </c>
      <c r="N359" s="4">
        <v>167.96</v>
      </c>
      <c r="O359" s="3">
        <f>(N359/J359) - 1</f>
        <v>0.43387902008592</v>
      </c>
      <c r="P359" s="4">
        <v>156.76</v>
      </c>
      <c r="Q359" s="3">
        <f>(P359/J359) - 1</f>
        <v>0.33826432000874</v>
      </c>
      <c r="R359" s="4">
        <v>145.57</v>
      </c>
      <c r="S359" s="3">
        <f>ABS((R359/J359) - 1)</f>
        <v>0.24273499019949</v>
      </c>
      <c r="T359" s="4">
        <v>128.85048</v>
      </c>
      <c r="U359" s="3">
        <f>ABS((T359/J359) - 1)</f>
        <v>0.1</v>
      </c>
    </row>
    <row r="360" spans="1:21">
      <c r="A360" t="s">
        <v>886</v>
      </c>
      <c r="B360" t="s">
        <v>887</v>
      </c>
      <c r="C360" t="s">
        <v>25</v>
      </c>
      <c r="D360" t="s">
        <v>434</v>
      </c>
      <c r="E360" t="s">
        <v>26</v>
      </c>
      <c r="F360" t="s">
        <v>32</v>
      </c>
      <c r="G360" t="s">
        <v>888</v>
      </c>
      <c r="H360">
        <v>1</v>
      </c>
      <c r="I360" s="4">
        <v>148.5</v>
      </c>
      <c r="J360" s="4">
        <f>I360*1.16</f>
        <v>172.26</v>
      </c>
      <c r="K360" s="4">
        <f>H360*I360</f>
        <v>148.5</v>
      </c>
      <c r="L360" s="4">
        <v>275.62</v>
      </c>
      <c r="M360" s="3">
        <f>(L360/J360) - 1</f>
        <v>0.60002322071288</v>
      </c>
      <c r="N360" s="4">
        <v>258.39</v>
      </c>
      <c r="O360" s="3">
        <f>(N360/J360) - 1</f>
        <v>0.5</v>
      </c>
      <c r="P360" s="4">
        <v>241.16</v>
      </c>
      <c r="Q360" s="3">
        <f>(P360/J360) - 1</f>
        <v>0.39997677928712</v>
      </c>
      <c r="R360" s="4">
        <v>223.94</v>
      </c>
      <c r="S360" s="3">
        <f>ABS((R360/J360) - 1)</f>
        <v>0.30001161035644</v>
      </c>
      <c r="T360" s="4">
        <v>0</v>
      </c>
      <c r="U360" s="3">
        <f>ABS((T360/J360) - 1)</f>
        <v>1</v>
      </c>
    </row>
    <row r="361" spans="1:21">
      <c r="A361" t="s">
        <v>889</v>
      </c>
      <c r="B361" t="s">
        <v>890</v>
      </c>
      <c r="C361" t="s">
        <v>25</v>
      </c>
      <c r="D361" t="s">
        <v>434</v>
      </c>
      <c r="E361" t="s">
        <v>26</v>
      </c>
      <c r="F361" t="s">
        <v>32</v>
      </c>
      <c r="G361" t="s">
        <v>888</v>
      </c>
      <c r="H361">
        <v>1</v>
      </c>
      <c r="I361" s="4">
        <v>148.5</v>
      </c>
      <c r="J361" s="4">
        <f>I361*1.16</f>
        <v>172.26</v>
      </c>
      <c r="K361" s="4">
        <f>H361*I361</f>
        <v>148.5</v>
      </c>
      <c r="L361" s="4">
        <v>275.62</v>
      </c>
      <c r="M361" s="3">
        <f>(L361/J361) - 1</f>
        <v>0.60002322071288</v>
      </c>
      <c r="N361" s="4">
        <v>258.39</v>
      </c>
      <c r="O361" s="3">
        <f>(N361/J361) - 1</f>
        <v>0.5</v>
      </c>
      <c r="P361" s="4">
        <v>241.16</v>
      </c>
      <c r="Q361" s="3">
        <f>(P361/J361) - 1</f>
        <v>0.39997677928712</v>
      </c>
      <c r="R361" s="4">
        <v>223.94</v>
      </c>
      <c r="S361" s="3">
        <f>ABS((R361/J361) - 1)</f>
        <v>0.30001161035644</v>
      </c>
      <c r="T361" s="4">
        <v>0</v>
      </c>
      <c r="U361" s="3">
        <f>ABS((T361/J361) - 1)</f>
        <v>1</v>
      </c>
    </row>
    <row r="362" spans="1:21">
      <c r="A362" t="s">
        <v>891</v>
      </c>
      <c r="B362" t="s">
        <v>892</v>
      </c>
      <c r="C362" t="s">
        <v>25</v>
      </c>
      <c r="D362" t="s">
        <v>434</v>
      </c>
      <c r="E362" t="s">
        <v>128</v>
      </c>
      <c r="F362" t="s">
        <v>32</v>
      </c>
      <c r="G362" t="s">
        <v>893</v>
      </c>
      <c r="H362">
        <v>1</v>
      </c>
      <c r="I362" s="4">
        <v>445.5</v>
      </c>
      <c r="J362" s="4">
        <f>I362*1.16</f>
        <v>516.78</v>
      </c>
      <c r="K362" s="4">
        <f>H362*I362</f>
        <v>445.5</v>
      </c>
      <c r="L362" s="4">
        <v>813.08</v>
      </c>
      <c r="M362" s="3">
        <f>(L362/J362) - 1</f>
        <v>0.57335810209373</v>
      </c>
      <c r="N362" s="4">
        <v>762.26</v>
      </c>
      <c r="O362" s="3">
        <f>(N362/J362) - 1</f>
        <v>0.47501838306436</v>
      </c>
      <c r="P362" s="4">
        <v>711.44</v>
      </c>
      <c r="Q362" s="3">
        <f>(P362/J362) - 1</f>
        <v>0.37667866403499</v>
      </c>
      <c r="R362" s="4">
        <v>660.62</v>
      </c>
      <c r="S362" s="3">
        <f>ABS((R362/J362) - 1)</f>
        <v>0.27833894500561</v>
      </c>
      <c r="T362" s="4">
        <v>568.458</v>
      </c>
      <c r="U362" s="3">
        <f>ABS((T362/J362) - 1)</f>
        <v>0.1</v>
      </c>
    </row>
    <row r="363" spans="1:21">
      <c r="A363" t="s">
        <v>894</v>
      </c>
      <c r="B363" t="s">
        <v>895</v>
      </c>
      <c r="C363" t="s">
        <v>25</v>
      </c>
      <c r="D363" t="s">
        <v>434</v>
      </c>
      <c r="E363" t="s">
        <v>128</v>
      </c>
      <c r="F363" t="s">
        <v>32</v>
      </c>
      <c r="G363" t="s">
        <v>893</v>
      </c>
      <c r="H363">
        <v>1</v>
      </c>
      <c r="I363" s="4">
        <v>445.5</v>
      </c>
      <c r="J363" s="4">
        <f>I363*1.16</f>
        <v>516.78</v>
      </c>
      <c r="K363" s="4">
        <f>H363*I363</f>
        <v>445.5</v>
      </c>
      <c r="L363" s="4">
        <v>813.08</v>
      </c>
      <c r="M363" s="3">
        <f>(L363/J363) - 1</f>
        <v>0.57335810209373</v>
      </c>
      <c r="N363" s="4">
        <v>762.26</v>
      </c>
      <c r="O363" s="3">
        <f>(N363/J363) - 1</f>
        <v>0.47501838306436</v>
      </c>
      <c r="P363" s="4">
        <v>711.44</v>
      </c>
      <c r="Q363" s="3">
        <f>(P363/J363) - 1</f>
        <v>0.37667866403499</v>
      </c>
      <c r="R363" s="4">
        <v>660.62</v>
      </c>
      <c r="S363" s="3">
        <f>ABS((R363/J363) - 1)</f>
        <v>0.27833894500561</v>
      </c>
      <c r="T363" s="4">
        <v>568.458</v>
      </c>
      <c r="U363" s="3">
        <f>ABS((T363/J363) - 1)</f>
        <v>0.1</v>
      </c>
    </row>
    <row r="364" spans="1:21">
      <c r="A364" t="s">
        <v>896</v>
      </c>
      <c r="B364" t="s">
        <v>897</v>
      </c>
      <c r="C364" t="s">
        <v>25</v>
      </c>
      <c r="D364" t="s">
        <v>434</v>
      </c>
      <c r="E364" t="s">
        <v>128</v>
      </c>
      <c r="F364" t="s">
        <v>32</v>
      </c>
      <c r="G364" t="s">
        <v>893</v>
      </c>
      <c r="H364">
        <v>1</v>
      </c>
      <c r="I364" s="4">
        <v>469.8</v>
      </c>
      <c r="J364" s="4">
        <f>I364*1.16</f>
        <v>544.968</v>
      </c>
      <c r="K364" s="4">
        <f>H364*I364</f>
        <v>469.8</v>
      </c>
      <c r="L364" s="4">
        <v>803.05</v>
      </c>
      <c r="M364" s="3">
        <f>(L364/J364) - 1</f>
        <v>0.47357276023546</v>
      </c>
      <c r="N364" s="4">
        <v>752.86</v>
      </c>
      <c r="O364" s="3">
        <f>(N364/J364) - 1</f>
        <v>0.38147560957708</v>
      </c>
      <c r="P364" s="4">
        <v>702.67</v>
      </c>
      <c r="Q364" s="3">
        <f>(P364/J364) - 1</f>
        <v>0.28937845891869</v>
      </c>
      <c r="R364" s="4">
        <v>652.48</v>
      </c>
      <c r="S364" s="3">
        <f>ABS((R364/J364) - 1)</f>
        <v>0.1972813082603</v>
      </c>
      <c r="T364" s="4">
        <v>599.4648</v>
      </c>
      <c r="U364" s="3">
        <f>ABS((T364/J364) - 1)</f>
        <v>0.1</v>
      </c>
    </row>
    <row r="365" spans="1:21">
      <c r="A365" t="s">
        <v>898</v>
      </c>
      <c r="B365" t="s">
        <v>899</v>
      </c>
      <c r="C365" t="s">
        <v>25</v>
      </c>
      <c r="D365" t="s">
        <v>434</v>
      </c>
      <c r="E365" t="s">
        <v>128</v>
      </c>
      <c r="F365" t="s">
        <v>32</v>
      </c>
      <c r="G365" t="s">
        <v>893</v>
      </c>
      <c r="H365">
        <v>1</v>
      </c>
      <c r="I365" s="4">
        <v>469.8</v>
      </c>
      <c r="J365" s="4">
        <f>I365*1.16</f>
        <v>544.968</v>
      </c>
      <c r="K365" s="4">
        <f>H365*I365</f>
        <v>469.8</v>
      </c>
      <c r="L365" s="4">
        <v>803.05</v>
      </c>
      <c r="M365" s="3">
        <f>(L365/J365) - 1</f>
        <v>0.47357276023546</v>
      </c>
      <c r="N365" s="4">
        <v>752.86</v>
      </c>
      <c r="O365" s="3">
        <f>(N365/J365) - 1</f>
        <v>0.38147560957708</v>
      </c>
      <c r="P365" s="4">
        <v>702.67</v>
      </c>
      <c r="Q365" s="3">
        <f>(P365/J365) - 1</f>
        <v>0.28937845891869</v>
      </c>
      <c r="R365" s="4">
        <v>652.48</v>
      </c>
      <c r="S365" s="3">
        <f>ABS((R365/J365) - 1)</f>
        <v>0.1972813082603</v>
      </c>
      <c r="T365" s="4">
        <v>599.4648</v>
      </c>
      <c r="U365" s="3">
        <f>ABS((T365/J365) - 1)</f>
        <v>0.1</v>
      </c>
    </row>
    <row r="366" spans="1:21">
      <c r="A366" t="s">
        <v>900</v>
      </c>
      <c r="B366" t="s">
        <v>901</v>
      </c>
      <c r="C366" t="s">
        <v>25</v>
      </c>
      <c r="D366" t="s">
        <v>434</v>
      </c>
      <c r="E366" t="s">
        <v>128</v>
      </c>
      <c r="F366" t="s">
        <v>32</v>
      </c>
      <c r="G366" t="s">
        <v>902</v>
      </c>
      <c r="H366">
        <v>1</v>
      </c>
      <c r="I366" s="4">
        <v>372.6</v>
      </c>
      <c r="J366" s="4">
        <f>I366*1.16</f>
        <v>432.216</v>
      </c>
      <c r="K366" s="4">
        <f>H366*I366</f>
        <v>372.6</v>
      </c>
      <c r="L366" s="4">
        <v>686.53</v>
      </c>
      <c r="M366" s="3">
        <f>(L366/J366) - 1</f>
        <v>0.58839561700631</v>
      </c>
      <c r="N366" s="4">
        <v>643.63</v>
      </c>
      <c r="O366" s="3">
        <f>(N366/J366) - 1</f>
        <v>0.48913968941455</v>
      </c>
      <c r="P366" s="4">
        <v>600.72</v>
      </c>
      <c r="Q366" s="3">
        <f>(P366/J366) - 1</f>
        <v>0.38986062524293</v>
      </c>
      <c r="R366" s="4">
        <v>557.81</v>
      </c>
      <c r="S366" s="3">
        <f>ABS((R366/J366) - 1)</f>
        <v>0.29058156107132</v>
      </c>
      <c r="T366" s="4">
        <v>475.4376</v>
      </c>
      <c r="U366" s="3">
        <f>ABS((T366/J366) - 1)</f>
        <v>0.1</v>
      </c>
    </row>
    <row r="367" spans="1:21">
      <c r="A367" t="s">
        <v>903</v>
      </c>
      <c r="B367" t="s">
        <v>904</v>
      </c>
      <c r="C367" t="s">
        <v>25</v>
      </c>
      <c r="D367" t="s">
        <v>434</v>
      </c>
      <c r="E367" t="s">
        <v>128</v>
      </c>
      <c r="F367" t="s">
        <v>32</v>
      </c>
      <c r="G367" t="s">
        <v>902</v>
      </c>
      <c r="H367">
        <v>1</v>
      </c>
      <c r="I367" s="4">
        <v>372.6</v>
      </c>
      <c r="J367" s="4">
        <f>I367*1.16</f>
        <v>432.216</v>
      </c>
      <c r="K367" s="4">
        <f>H367*I367</f>
        <v>372.6</v>
      </c>
      <c r="L367" s="4">
        <v>686.53</v>
      </c>
      <c r="M367" s="3">
        <f>(L367/J367) - 1</f>
        <v>0.58839561700631</v>
      </c>
      <c r="N367" s="4">
        <v>643.63</v>
      </c>
      <c r="O367" s="3">
        <f>(N367/J367) - 1</f>
        <v>0.48913968941455</v>
      </c>
      <c r="P367" s="4">
        <v>600.72</v>
      </c>
      <c r="Q367" s="3">
        <f>(P367/J367) - 1</f>
        <v>0.38986062524293</v>
      </c>
      <c r="R367" s="4">
        <v>557.81</v>
      </c>
      <c r="S367" s="3">
        <f>ABS((R367/J367) - 1)</f>
        <v>0.29058156107132</v>
      </c>
      <c r="T367" s="4">
        <v>475.4376</v>
      </c>
      <c r="U367" s="3">
        <f>ABS((T367/J367) - 1)</f>
        <v>0.1</v>
      </c>
    </row>
    <row r="368" spans="1:21">
      <c r="A368" t="s">
        <v>905</v>
      </c>
      <c r="B368" t="s">
        <v>906</v>
      </c>
      <c r="C368" t="s">
        <v>25</v>
      </c>
      <c r="D368" t="s">
        <v>434</v>
      </c>
      <c r="E368" t="s">
        <v>128</v>
      </c>
      <c r="F368" t="s">
        <v>32</v>
      </c>
      <c r="G368" t="s">
        <v>907</v>
      </c>
      <c r="H368">
        <v>1</v>
      </c>
      <c r="I368" s="4">
        <v>413.1</v>
      </c>
      <c r="J368" s="4">
        <f>I368*1.16</f>
        <v>479.196</v>
      </c>
      <c r="K368" s="4">
        <f>H368*I368</f>
        <v>413.1</v>
      </c>
      <c r="L368" s="4">
        <v>766.71</v>
      </c>
      <c r="M368" s="3">
        <f>(L368/J368) - 1</f>
        <v>0.59999248741642</v>
      </c>
      <c r="N368" s="4">
        <v>718.79</v>
      </c>
      <c r="O368" s="3">
        <f>(N368/J368) - 1</f>
        <v>0.49999165268491</v>
      </c>
      <c r="P368" s="4">
        <v>670.87</v>
      </c>
      <c r="Q368" s="3">
        <f>(P368/J368) - 1</f>
        <v>0.39999081795341</v>
      </c>
      <c r="R368" s="4">
        <v>622.95</v>
      </c>
      <c r="S368" s="3">
        <f>ABS((R368/J368) - 1)</f>
        <v>0.2999899832219</v>
      </c>
      <c r="T368" s="4">
        <v>0</v>
      </c>
      <c r="U368" s="3">
        <f>ABS((T368/J368) - 1)</f>
        <v>1</v>
      </c>
    </row>
    <row r="369" spans="1:21">
      <c r="A369" t="s">
        <v>908</v>
      </c>
      <c r="B369" t="s">
        <v>909</v>
      </c>
      <c r="C369" t="s">
        <v>25</v>
      </c>
      <c r="D369" t="s">
        <v>434</v>
      </c>
      <c r="E369" t="s">
        <v>128</v>
      </c>
      <c r="F369" t="s">
        <v>32</v>
      </c>
      <c r="G369" t="s">
        <v>910</v>
      </c>
      <c r="H369">
        <v>1</v>
      </c>
      <c r="I369" s="4">
        <v>820.8</v>
      </c>
      <c r="J369" s="4">
        <f>I369*1.16</f>
        <v>952.128</v>
      </c>
      <c r="K369" s="4">
        <f>H369*I369</f>
        <v>820.8</v>
      </c>
      <c r="L369" s="4">
        <v>1446.99</v>
      </c>
      <c r="M369" s="3">
        <f>(L369/J369) - 1</f>
        <v>0.51974314377899</v>
      </c>
      <c r="N369" s="4">
        <v>1356.56</v>
      </c>
      <c r="O369" s="3">
        <f>(N369/J369) - 1</f>
        <v>0.42476641796061</v>
      </c>
      <c r="P369" s="4">
        <v>1266.12</v>
      </c>
      <c r="Q369" s="3">
        <f>(P369/J369) - 1</f>
        <v>0.32977918935269</v>
      </c>
      <c r="R369" s="4">
        <v>1175.68</v>
      </c>
      <c r="S369" s="3">
        <f>ABS((R369/J369) - 1)</f>
        <v>0.23479196074477</v>
      </c>
      <c r="T369" s="4">
        <v>1047.3408</v>
      </c>
      <c r="U369" s="3">
        <f>ABS((T369/J369) - 1)</f>
        <v>0.1</v>
      </c>
    </row>
    <row r="370" spans="1:21">
      <c r="A370" t="s">
        <v>911</v>
      </c>
      <c r="B370" t="s">
        <v>912</v>
      </c>
      <c r="C370" t="s">
        <v>25</v>
      </c>
      <c r="D370" t="s">
        <v>434</v>
      </c>
      <c r="E370" t="s">
        <v>128</v>
      </c>
      <c r="F370" t="s">
        <v>32</v>
      </c>
      <c r="G370" t="s">
        <v>155</v>
      </c>
      <c r="H370">
        <v>1</v>
      </c>
      <c r="I370" s="4">
        <v>969.3</v>
      </c>
      <c r="J370" s="4">
        <f>I370*1.16</f>
        <v>1124.388</v>
      </c>
      <c r="K370" s="4">
        <f>H370*I370</f>
        <v>969.3</v>
      </c>
      <c r="L370" s="4">
        <v>1804.03</v>
      </c>
      <c r="M370" s="3">
        <f>(L370/J370) - 1</f>
        <v>0.60445504576712</v>
      </c>
      <c r="N370" s="4">
        <v>1691.28</v>
      </c>
      <c r="O370" s="3">
        <f>(N370/J370) - 1</f>
        <v>0.5041782729805</v>
      </c>
      <c r="P370" s="4">
        <v>1578.53</v>
      </c>
      <c r="Q370" s="3">
        <f>(P370/J370) - 1</f>
        <v>0.40390150019388</v>
      </c>
      <c r="R370" s="4">
        <v>1465.78</v>
      </c>
      <c r="S370" s="3">
        <f>ABS((R370/J370) - 1)</f>
        <v>0.30362472740727</v>
      </c>
      <c r="T370" s="4">
        <v>1236.8268</v>
      </c>
      <c r="U370" s="3">
        <f>ABS((T370/J370) - 1)</f>
        <v>0.1</v>
      </c>
    </row>
    <row r="371" spans="1:21">
      <c r="A371" t="s">
        <v>913</v>
      </c>
      <c r="B371" t="s">
        <v>914</v>
      </c>
      <c r="C371" t="s">
        <v>25</v>
      </c>
      <c r="D371" t="s">
        <v>434</v>
      </c>
      <c r="E371" t="s">
        <v>128</v>
      </c>
      <c r="F371" t="s">
        <v>32</v>
      </c>
      <c r="G371" t="s">
        <v>155</v>
      </c>
      <c r="H371">
        <v>1</v>
      </c>
      <c r="I371" s="4">
        <v>1188</v>
      </c>
      <c r="J371" s="4">
        <f>I371*1.16</f>
        <v>1378.08</v>
      </c>
      <c r="K371" s="4">
        <f>H371*I371</f>
        <v>1188</v>
      </c>
      <c r="L371" s="4">
        <v>2094.68</v>
      </c>
      <c r="M371" s="3">
        <f>(L371/J371) - 1</f>
        <v>0.51999883896436</v>
      </c>
      <c r="N371" s="4">
        <v>1963.76</v>
      </c>
      <c r="O371" s="3">
        <f>(N371/J371) - 1</f>
        <v>0.42499709741089</v>
      </c>
      <c r="P371" s="4">
        <v>1832.85</v>
      </c>
      <c r="Q371" s="3">
        <f>(P371/J371) - 1</f>
        <v>0.3300026123302</v>
      </c>
      <c r="R371" s="4">
        <v>1701.93</v>
      </c>
      <c r="S371" s="3">
        <f>ABS((R371/J371) - 1)</f>
        <v>0.23500087077673</v>
      </c>
      <c r="T371" s="4">
        <v>1515.888</v>
      </c>
      <c r="U371" s="3">
        <f>ABS((T371/J371) - 1)</f>
        <v>0.1</v>
      </c>
    </row>
    <row r="372" spans="1:21">
      <c r="A372" t="s">
        <v>915</v>
      </c>
      <c r="B372" t="s">
        <v>916</v>
      </c>
      <c r="C372" t="s">
        <v>25</v>
      </c>
      <c r="D372" t="s">
        <v>434</v>
      </c>
      <c r="E372" t="s">
        <v>128</v>
      </c>
      <c r="F372" t="s">
        <v>32</v>
      </c>
      <c r="G372" t="s">
        <v>155</v>
      </c>
      <c r="H372">
        <v>1</v>
      </c>
      <c r="I372" s="4">
        <v>1188</v>
      </c>
      <c r="J372" s="4">
        <f>I372*1.16</f>
        <v>1378.08</v>
      </c>
      <c r="K372" s="4">
        <f>H372*I372</f>
        <v>1188</v>
      </c>
      <c r="L372" s="4">
        <v>2094.68</v>
      </c>
      <c r="M372" s="3">
        <f>(L372/J372) - 1</f>
        <v>0.51999883896436</v>
      </c>
      <c r="N372" s="4">
        <v>1963.76</v>
      </c>
      <c r="O372" s="3">
        <f>(N372/J372) - 1</f>
        <v>0.42499709741089</v>
      </c>
      <c r="P372" s="4">
        <v>1832.85</v>
      </c>
      <c r="Q372" s="3">
        <f>(P372/J372) - 1</f>
        <v>0.3300026123302</v>
      </c>
      <c r="R372" s="4">
        <v>1701.93</v>
      </c>
      <c r="S372" s="3">
        <f>ABS((R372/J372) - 1)</f>
        <v>0.23500087077673</v>
      </c>
      <c r="T372" s="4">
        <v>1515.888</v>
      </c>
      <c r="U372" s="3">
        <f>ABS((T372/J372) - 1)</f>
        <v>0.1</v>
      </c>
    </row>
    <row r="373" spans="1:21">
      <c r="A373" t="s">
        <v>917</v>
      </c>
      <c r="B373" t="s">
        <v>918</v>
      </c>
      <c r="C373" t="s">
        <v>25</v>
      </c>
      <c r="D373" t="s">
        <v>434</v>
      </c>
      <c r="E373" t="s">
        <v>128</v>
      </c>
      <c r="F373" t="s">
        <v>32</v>
      </c>
      <c r="G373">
        <v>2013</v>
      </c>
      <c r="H373">
        <v>1</v>
      </c>
      <c r="I373" s="4">
        <v>1317.6</v>
      </c>
      <c r="J373" s="4">
        <f>I373*1.16</f>
        <v>1528.416</v>
      </c>
      <c r="K373" s="4">
        <f>H373*I373</f>
        <v>1317.6</v>
      </c>
      <c r="L373" s="4">
        <v>2322.69</v>
      </c>
      <c r="M373" s="3">
        <f>(L373/J373) - 1</f>
        <v>0.51967134602098</v>
      </c>
      <c r="N373" s="4">
        <v>2177.52</v>
      </c>
      <c r="O373" s="3">
        <f>(N373/J373) - 1</f>
        <v>0.42469066013441</v>
      </c>
      <c r="P373" s="4">
        <v>2032.35</v>
      </c>
      <c r="Q373" s="3">
        <f>(P373/J373) - 1</f>
        <v>0.32970997424785</v>
      </c>
      <c r="R373" s="4">
        <v>1887.19</v>
      </c>
      <c r="S373" s="3">
        <f>ABS((R373/J373) - 1)</f>
        <v>0.23473583108264</v>
      </c>
      <c r="T373" s="4">
        <v>1681.2576</v>
      </c>
      <c r="U373" s="3">
        <f>ABS((T373/J373) - 1)</f>
        <v>0.1</v>
      </c>
    </row>
    <row r="374" spans="1:21">
      <c r="A374" t="s">
        <v>919</v>
      </c>
      <c r="B374" t="s">
        <v>920</v>
      </c>
      <c r="C374" t="s">
        <v>25</v>
      </c>
      <c r="D374" t="s">
        <v>434</v>
      </c>
      <c r="E374" t="s">
        <v>128</v>
      </c>
      <c r="F374" t="s">
        <v>32</v>
      </c>
      <c r="G374">
        <v>2013</v>
      </c>
      <c r="H374">
        <v>1</v>
      </c>
      <c r="I374" s="4">
        <v>1317.6</v>
      </c>
      <c r="J374" s="4">
        <f>I374*1.16</f>
        <v>1528.416</v>
      </c>
      <c r="K374" s="4">
        <f>H374*I374</f>
        <v>1317.6</v>
      </c>
      <c r="L374" s="4">
        <v>2322.69</v>
      </c>
      <c r="M374" s="3">
        <f>(L374/J374) - 1</f>
        <v>0.51967134602098</v>
      </c>
      <c r="N374" s="4">
        <v>2177.52</v>
      </c>
      <c r="O374" s="3">
        <f>(N374/J374) - 1</f>
        <v>0.42469066013441</v>
      </c>
      <c r="P374" s="4">
        <v>2032.35</v>
      </c>
      <c r="Q374" s="3">
        <f>(P374/J374) - 1</f>
        <v>0.32970997424785</v>
      </c>
      <c r="R374" s="4">
        <v>1887.19</v>
      </c>
      <c r="S374" s="3">
        <f>ABS((R374/J374) - 1)</f>
        <v>0.23473583108264</v>
      </c>
      <c r="T374" s="4">
        <v>1681.2576</v>
      </c>
      <c r="U374" s="3">
        <f>ABS((T374/J374) - 1)</f>
        <v>0.1</v>
      </c>
    </row>
    <row r="375" spans="1:21">
      <c r="A375" t="s">
        <v>921</v>
      </c>
      <c r="B375" t="s">
        <v>922</v>
      </c>
      <c r="C375" t="s">
        <v>25</v>
      </c>
      <c r="D375" t="s">
        <v>434</v>
      </c>
      <c r="E375" t="s">
        <v>128</v>
      </c>
      <c r="F375" t="s">
        <v>32</v>
      </c>
      <c r="G375" t="s">
        <v>680</v>
      </c>
      <c r="H375">
        <v>1</v>
      </c>
      <c r="I375" s="4">
        <v>676.35</v>
      </c>
      <c r="J375" s="4">
        <f>I375*1.16</f>
        <v>784.566</v>
      </c>
      <c r="K375" s="4">
        <f>H375*I375</f>
        <v>676.35</v>
      </c>
      <c r="L375" s="4">
        <v>1255.31</v>
      </c>
      <c r="M375" s="3">
        <f>(L375/J375) - 1</f>
        <v>0.60000560819612</v>
      </c>
      <c r="N375" s="4">
        <v>1176.85</v>
      </c>
      <c r="O375" s="3">
        <f>(N375/J375) - 1</f>
        <v>0.50000127459003</v>
      </c>
      <c r="P375" s="4">
        <v>1098.39</v>
      </c>
      <c r="Q375" s="3">
        <f>(P375/J375) - 1</f>
        <v>0.39999694098393</v>
      </c>
      <c r="R375" s="4">
        <v>1019.94</v>
      </c>
      <c r="S375" s="3">
        <f>ABS((R375/J375) - 1)</f>
        <v>0.30000535327812</v>
      </c>
      <c r="T375" s="4">
        <v>863.0226</v>
      </c>
      <c r="U375" s="3">
        <f>ABS((T375/J375) - 1)</f>
        <v>0.1</v>
      </c>
    </row>
    <row r="376" spans="1:21">
      <c r="A376" t="s">
        <v>923</v>
      </c>
      <c r="B376" t="s">
        <v>924</v>
      </c>
      <c r="C376" t="s">
        <v>25</v>
      </c>
      <c r="D376" t="s">
        <v>434</v>
      </c>
      <c r="E376" t="s">
        <v>128</v>
      </c>
      <c r="F376" t="s">
        <v>32</v>
      </c>
      <c r="G376" t="s">
        <v>510</v>
      </c>
      <c r="H376">
        <v>1</v>
      </c>
      <c r="I376" s="4">
        <v>864</v>
      </c>
      <c r="J376" s="4">
        <f>I376*1.16</f>
        <v>1002.24</v>
      </c>
      <c r="K376" s="4">
        <f>H376*I376</f>
        <v>864</v>
      </c>
      <c r="L376" s="4">
        <v>1691.28</v>
      </c>
      <c r="M376" s="3">
        <f>(L376/J376) - 1</f>
        <v>0.6875</v>
      </c>
      <c r="N376" s="4">
        <v>1585.57</v>
      </c>
      <c r="O376" s="3">
        <f>(N376/J376) - 1</f>
        <v>0.58202626117497</v>
      </c>
      <c r="P376" s="4">
        <v>1479.87</v>
      </c>
      <c r="Q376" s="3">
        <f>(P376/J376) - 1</f>
        <v>0.4765625</v>
      </c>
      <c r="R376" s="4">
        <v>1374.16</v>
      </c>
      <c r="S376" s="3">
        <f>ABS((R376/J376) - 1)</f>
        <v>0.37108876117497</v>
      </c>
      <c r="T376" s="4">
        <v>1102.464</v>
      </c>
      <c r="U376" s="3">
        <f>ABS((T376/J376) - 1)</f>
        <v>0.1</v>
      </c>
    </row>
    <row r="377" spans="1:21">
      <c r="A377" t="s">
        <v>925</v>
      </c>
      <c r="B377" t="s">
        <v>926</v>
      </c>
      <c r="C377" t="s">
        <v>25</v>
      </c>
      <c r="D377" t="s">
        <v>434</v>
      </c>
      <c r="E377" t="s">
        <v>128</v>
      </c>
      <c r="F377" t="s">
        <v>32</v>
      </c>
      <c r="G377">
        <v>2012</v>
      </c>
      <c r="H377">
        <v>2</v>
      </c>
      <c r="I377" s="4">
        <v>1104.3</v>
      </c>
      <c r="J377" s="4">
        <f>I377*1.16</f>
        <v>1280.988</v>
      </c>
      <c r="K377" s="4">
        <f>H377*I377</f>
        <v>2208.6</v>
      </c>
      <c r="L377" s="4">
        <v>2204.93</v>
      </c>
      <c r="M377" s="3">
        <f>(L377/J377) - 1</f>
        <v>0.72127295493791</v>
      </c>
      <c r="N377" s="4">
        <v>2067.12</v>
      </c>
      <c r="O377" s="3">
        <f>(N377/J377) - 1</f>
        <v>0.61369193154034</v>
      </c>
      <c r="P377" s="4">
        <v>1929.31</v>
      </c>
      <c r="Q377" s="3">
        <f>(P377/J377) - 1</f>
        <v>0.50611090814278</v>
      </c>
      <c r="R377" s="4">
        <v>1791.5</v>
      </c>
      <c r="S377" s="3">
        <f>ABS((R377/J377) - 1)</f>
        <v>0.39852988474521</v>
      </c>
      <c r="T377" s="4">
        <v>1409.0868</v>
      </c>
      <c r="U377" s="3">
        <f>ABS((T377/J377) - 1)</f>
        <v>0.1</v>
      </c>
    </row>
    <row r="378" spans="1:21">
      <c r="A378" t="s">
        <v>927</v>
      </c>
      <c r="B378" t="s">
        <v>928</v>
      </c>
      <c r="C378" t="s">
        <v>25</v>
      </c>
      <c r="D378" t="s">
        <v>434</v>
      </c>
      <c r="E378" t="s">
        <v>128</v>
      </c>
      <c r="F378" t="s">
        <v>32</v>
      </c>
      <c r="G378" t="s">
        <v>531</v>
      </c>
      <c r="H378">
        <v>1</v>
      </c>
      <c r="I378" s="4">
        <v>618.3</v>
      </c>
      <c r="J378" s="4">
        <f>I378*1.16</f>
        <v>717.228</v>
      </c>
      <c r="K378" s="4">
        <f>H378*I378</f>
        <v>618.3</v>
      </c>
      <c r="L378" s="4">
        <v>1091.2</v>
      </c>
      <c r="M378" s="3">
        <f>(L378/J378) - 1</f>
        <v>0.52141299558857</v>
      </c>
      <c r="N378" s="4">
        <v>1023</v>
      </c>
      <c r="O378" s="3">
        <f>(N378/J378) - 1</f>
        <v>0.42632468336429</v>
      </c>
      <c r="P378" s="4">
        <v>954.8</v>
      </c>
      <c r="Q378" s="3">
        <f>(P378/J378) - 1</f>
        <v>0.33123637114</v>
      </c>
      <c r="R378" s="4">
        <v>886.6</v>
      </c>
      <c r="S378" s="3">
        <f>ABS((R378/J378) - 1)</f>
        <v>0.23614805891571</v>
      </c>
      <c r="T378" s="4">
        <v>788.9508</v>
      </c>
      <c r="U378" s="3">
        <f>ABS((T378/J378) - 1)</f>
        <v>0.1</v>
      </c>
    </row>
    <row r="379" spans="1:21">
      <c r="A379" t="s">
        <v>929</v>
      </c>
      <c r="B379" t="s">
        <v>930</v>
      </c>
      <c r="C379" t="s">
        <v>25</v>
      </c>
      <c r="D379" t="s">
        <v>434</v>
      </c>
      <c r="E379" t="s">
        <v>128</v>
      </c>
      <c r="F379" t="s">
        <v>32</v>
      </c>
      <c r="G379" t="s">
        <v>531</v>
      </c>
      <c r="H379">
        <v>1</v>
      </c>
      <c r="I379" s="4">
        <v>618.3</v>
      </c>
      <c r="J379" s="4">
        <f>I379*1.16</f>
        <v>717.228</v>
      </c>
      <c r="K379" s="4">
        <f>H379*I379</f>
        <v>618.3</v>
      </c>
      <c r="L379" s="4">
        <v>1091.2</v>
      </c>
      <c r="M379" s="3">
        <f>(L379/J379) - 1</f>
        <v>0.52141299558857</v>
      </c>
      <c r="N379" s="4">
        <v>1023</v>
      </c>
      <c r="O379" s="3">
        <f>(N379/J379) - 1</f>
        <v>0.42632468336429</v>
      </c>
      <c r="P379" s="4">
        <v>954.8</v>
      </c>
      <c r="Q379" s="3">
        <f>(P379/J379) - 1</f>
        <v>0.33123637114</v>
      </c>
      <c r="R379" s="4">
        <v>886.6</v>
      </c>
      <c r="S379" s="3">
        <f>ABS((R379/J379) - 1)</f>
        <v>0.23614805891571</v>
      </c>
      <c r="T379" s="4">
        <v>788.9508</v>
      </c>
      <c r="U379" s="3">
        <f>ABS((T379/J379) - 1)</f>
        <v>0.1</v>
      </c>
    </row>
    <row r="380" spans="1:21">
      <c r="A380" t="s">
        <v>931</v>
      </c>
      <c r="B380" t="s">
        <v>932</v>
      </c>
      <c r="C380" t="s">
        <v>25</v>
      </c>
      <c r="D380" t="s">
        <v>434</v>
      </c>
      <c r="E380" t="s">
        <v>128</v>
      </c>
      <c r="F380" t="s">
        <v>32</v>
      </c>
      <c r="G380">
        <v>2013</v>
      </c>
      <c r="H380">
        <v>1</v>
      </c>
      <c r="I380" s="4">
        <v>1147.5</v>
      </c>
      <c r="J380" s="4">
        <f>I380*1.16</f>
        <v>1331.1</v>
      </c>
      <c r="K380" s="4">
        <f>H380*I380</f>
        <v>1147.5</v>
      </c>
      <c r="L380" s="4">
        <v>2129.76</v>
      </c>
      <c r="M380" s="3">
        <f>(L380/J380) - 1</f>
        <v>0.6</v>
      </c>
      <c r="N380" s="4">
        <v>1996.65</v>
      </c>
      <c r="O380" s="3">
        <f>(N380/J380) - 1</f>
        <v>0.5</v>
      </c>
      <c r="P380" s="4">
        <v>1863.54</v>
      </c>
      <c r="Q380" s="3">
        <f>(P380/J380) - 1</f>
        <v>0.4</v>
      </c>
      <c r="R380" s="4">
        <v>1730.43</v>
      </c>
      <c r="S380" s="3">
        <f>ABS((R380/J380) - 1)</f>
        <v>0.3</v>
      </c>
      <c r="T380" s="4">
        <v>1464.21</v>
      </c>
      <c r="U380" s="3">
        <f>ABS((T380/J380) - 1)</f>
        <v>0.1</v>
      </c>
    </row>
    <row r="381" spans="1:21">
      <c r="A381" t="s">
        <v>933</v>
      </c>
      <c r="B381" t="s">
        <v>934</v>
      </c>
      <c r="C381" t="s">
        <v>25</v>
      </c>
      <c r="D381" t="s">
        <v>434</v>
      </c>
      <c r="E381" t="s">
        <v>128</v>
      </c>
      <c r="F381" t="s">
        <v>32</v>
      </c>
      <c r="G381">
        <v>2013</v>
      </c>
      <c r="H381">
        <v>1</v>
      </c>
      <c r="I381" s="4">
        <v>1147.5</v>
      </c>
      <c r="J381" s="4">
        <f>I381*1.16</f>
        <v>1331.1</v>
      </c>
      <c r="K381" s="4">
        <f>H381*I381</f>
        <v>1147.5</v>
      </c>
      <c r="L381" s="4">
        <v>2129.76</v>
      </c>
      <c r="M381" s="3">
        <f>(L381/J381) - 1</f>
        <v>0.6</v>
      </c>
      <c r="N381" s="4">
        <v>1996.65</v>
      </c>
      <c r="O381" s="3">
        <f>(N381/J381) - 1</f>
        <v>0.5</v>
      </c>
      <c r="P381" s="4">
        <v>1863.54</v>
      </c>
      <c r="Q381" s="3">
        <f>(P381/J381) - 1</f>
        <v>0.4</v>
      </c>
      <c r="R381" s="4">
        <v>1730.43</v>
      </c>
      <c r="S381" s="3">
        <f>ABS((R381/J381) - 1)</f>
        <v>0.3</v>
      </c>
      <c r="T381" s="4">
        <v>1464.21</v>
      </c>
      <c r="U381" s="3">
        <f>ABS((T381/J381) - 1)</f>
        <v>0.1</v>
      </c>
    </row>
    <row r="382" spans="1:21">
      <c r="A382" t="s">
        <v>935</v>
      </c>
      <c r="B382" t="s">
        <v>936</v>
      </c>
      <c r="C382" t="s">
        <v>25</v>
      </c>
      <c r="D382" t="s">
        <v>434</v>
      </c>
      <c r="E382" t="s">
        <v>128</v>
      </c>
      <c r="F382" t="s">
        <v>32</v>
      </c>
      <c r="G382" t="s">
        <v>570</v>
      </c>
      <c r="H382">
        <v>2</v>
      </c>
      <c r="I382" s="4">
        <v>1576.8</v>
      </c>
      <c r="J382" s="4">
        <f>I382*1.16</f>
        <v>1829.088</v>
      </c>
      <c r="K382" s="4">
        <f>H382*I382</f>
        <v>3153.6</v>
      </c>
      <c r="L382" s="4">
        <v>2781.22</v>
      </c>
      <c r="M382" s="3">
        <f>(L382/J382) - 1</f>
        <v>0.52055013208769</v>
      </c>
      <c r="N382" s="4">
        <v>2607.39</v>
      </c>
      <c r="O382" s="3">
        <f>(N382/J382) - 1</f>
        <v>0.42551369863014</v>
      </c>
      <c r="P382" s="4">
        <v>2433.56</v>
      </c>
      <c r="Q382" s="3">
        <f>(P382/J382) - 1</f>
        <v>0.33047726517259</v>
      </c>
      <c r="R382" s="4">
        <v>2259.74</v>
      </c>
      <c r="S382" s="3">
        <f>ABS((R382/J382) - 1)</f>
        <v>0.23544629892056</v>
      </c>
      <c r="T382" s="4">
        <v>2011.9968</v>
      </c>
      <c r="U382" s="3">
        <f>ABS((T382/J382) - 1)</f>
        <v>0.1</v>
      </c>
    </row>
    <row r="383" spans="1:21">
      <c r="A383" t="s">
        <v>937</v>
      </c>
      <c r="B383" t="s">
        <v>938</v>
      </c>
      <c r="C383" t="s">
        <v>25</v>
      </c>
      <c r="D383" t="s">
        <v>434</v>
      </c>
      <c r="E383" t="s">
        <v>128</v>
      </c>
      <c r="F383" t="s">
        <v>32</v>
      </c>
      <c r="G383" t="s">
        <v>570</v>
      </c>
      <c r="H383">
        <v>3</v>
      </c>
      <c r="I383" s="4">
        <v>1576.8</v>
      </c>
      <c r="J383" s="4">
        <f>I383*1.16</f>
        <v>1829.088</v>
      </c>
      <c r="K383" s="4">
        <f>H383*I383</f>
        <v>4730.4</v>
      </c>
      <c r="L383" s="4">
        <v>2781.22</v>
      </c>
      <c r="M383" s="3">
        <f>(L383/J383) - 1</f>
        <v>0.52055013208769</v>
      </c>
      <c r="N383" s="4">
        <v>2607.39</v>
      </c>
      <c r="O383" s="3">
        <f>(N383/J383) - 1</f>
        <v>0.42551369863014</v>
      </c>
      <c r="P383" s="4">
        <v>2433.56</v>
      </c>
      <c r="Q383" s="3">
        <f>(P383/J383) - 1</f>
        <v>0.33047726517259</v>
      </c>
      <c r="R383" s="4">
        <v>2259.74</v>
      </c>
      <c r="S383" s="3">
        <f>ABS((R383/J383) - 1)</f>
        <v>0.23544629892056</v>
      </c>
      <c r="T383" s="4">
        <v>2011.9968</v>
      </c>
      <c r="U383" s="3">
        <f>ABS((T383/J383) - 1)</f>
        <v>0.1</v>
      </c>
    </row>
    <row r="384" spans="1:21">
      <c r="A384" t="s">
        <v>939</v>
      </c>
      <c r="B384" t="s">
        <v>940</v>
      </c>
      <c r="C384" t="s">
        <v>25</v>
      </c>
      <c r="D384" t="s">
        <v>434</v>
      </c>
      <c r="E384" t="s">
        <v>128</v>
      </c>
      <c r="F384" t="s">
        <v>32</v>
      </c>
      <c r="G384" t="s">
        <v>910</v>
      </c>
      <c r="H384">
        <v>1</v>
      </c>
      <c r="I384" s="4">
        <v>469.8</v>
      </c>
      <c r="J384" s="4">
        <f>I384*1.16</f>
        <v>544.968</v>
      </c>
      <c r="K384" s="4">
        <f>H384*I384</f>
        <v>469.8</v>
      </c>
      <c r="L384" s="4">
        <v>924.57</v>
      </c>
      <c r="M384" s="3">
        <f>(L384/J384) - 1</f>
        <v>0.69655833003039</v>
      </c>
      <c r="N384" s="4">
        <v>866.78</v>
      </c>
      <c r="O384" s="3">
        <f>(N384/J384) - 1</f>
        <v>0.59051540640918</v>
      </c>
      <c r="P384" s="4">
        <v>809</v>
      </c>
      <c r="Q384" s="3">
        <f>(P384/J384) - 1</f>
        <v>0.48449083248925</v>
      </c>
      <c r="R384" s="4">
        <v>751.21</v>
      </c>
      <c r="S384" s="3">
        <f>ABS((R384/J384) - 1)</f>
        <v>0.37844790886804</v>
      </c>
      <c r="T384" s="4">
        <v>599.4648</v>
      </c>
      <c r="U384" s="3">
        <f>ABS((T384/J384) - 1)</f>
        <v>0.1</v>
      </c>
    </row>
    <row r="385" spans="1:21">
      <c r="A385" t="s">
        <v>941</v>
      </c>
      <c r="B385" t="s">
        <v>942</v>
      </c>
      <c r="C385" t="s">
        <v>25</v>
      </c>
      <c r="D385" t="s">
        <v>434</v>
      </c>
      <c r="E385" t="s">
        <v>128</v>
      </c>
      <c r="F385" t="s">
        <v>32</v>
      </c>
      <c r="G385" t="s">
        <v>910</v>
      </c>
      <c r="H385">
        <v>1</v>
      </c>
      <c r="I385" s="4">
        <v>469.8</v>
      </c>
      <c r="J385" s="4">
        <f>I385*1.16</f>
        <v>544.968</v>
      </c>
      <c r="K385" s="4">
        <f>H385*I385</f>
        <v>469.8</v>
      </c>
      <c r="L385" s="4">
        <v>924.57</v>
      </c>
      <c r="M385" s="3">
        <f>(L385/J385) - 1</f>
        <v>0.69655833003039</v>
      </c>
      <c r="N385" s="4">
        <v>866.78</v>
      </c>
      <c r="O385" s="3">
        <f>(N385/J385) - 1</f>
        <v>0.59051540640918</v>
      </c>
      <c r="P385" s="4">
        <v>809</v>
      </c>
      <c r="Q385" s="3">
        <f>(P385/J385) - 1</f>
        <v>0.48449083248925</v>
      </c>
      <c r="R385" s="4">
        <v>751.21</v>
      </c>
      <c r="S385" s="3">
        <f>ABS((R385/J385) - 1)</f>
        <v>0.37844790886804</v>
      </c>
      <c r="T385" s="4">
        <v>599.4648</v>
      </c>
      <c r="U385" s="3">
        <f>ABS((T385/J385) - 1)</f>
        <v>0.1</v>
      </c>
    </row>
    <row r="386" spans="1:21">
      <c r="A386" t="s">
        <v>943</v>
      </c>
      <c r="B386" t="s">
        <v>944</v>
      </c>
      <c r="C386" t="s">
        <v>25</v>
      </c>
      <c r="D386" t="s">
        <v>434</v>
      </c>
      <c r="E386" t="s">
        <v>128</v>
      </c>
      <c r="F386" t="s">
        <v>32</v>
      </c>
      <c r="G386" t="s">
        <v>488</v>
      </c>
      <c r="H386">
        <v>1</v>
      </c>
      <c r="I386" s="4">
        <v>733.59</v>
      </c>
      <c r="J386" s="4">
        <f>I386*1.16</f>
        <v>850.9644</v>
      </c>
      <c r="K386" s="4">
        <f>H386*I386</f>
        <v>733.59</v>
      </c>
      <c r="L386" s="4">
        <v>1340.5</v>
      </c>
      <c r="M386" s="3">
        <f>(L386/J386) - 1</f>
        <v>0.5752715389739</v>
      </c>
      <c r="N386" s="4">
        <v>1256.71</v>
      </c>
      <c r="O386" s="3">
        <f>(N386/J386) - 1</f>
        <v>0.47680678533673</v>
      </c>
      <c r="P386" s="4">
        <v>1172.93</v>
      </c>
      <c r="Q386" s="3">
        <f>(P386/J386) - 1</f>
        <v>0.37835378307248</v>
      </c>
      <c r="R386" s="4">
        <v>1089.15</v>
      </c>
      <c r="S386" s="3">
        <f>ABS((R386/J386) - 1)</f>
        <v>0.27990078080822</v>
      </c>
      <c r="T386" s="4">
        <v>0</v>
      </c>
      <c r="U386" s="3">
        <f>ABS((T386/J386) - 1)</f>
        <v>1</v>
      </c>
    </row>
    <row r="387" spans="1:21">
      <c r="A387" t="s">
        <v>945</v>
      </c>
      <c r="B387" t="s">
        <v>946</v>
      </c>
      <c r="C387" t="s">
        <v>25</v>
      </c>
      <c r="D387" t="s">
        <v>434</v>
      </c>
      <c r="E387" t="s">
        <v>128</v>
      </c>
      <c r="F387" t="s">
        <v>32</v>
      </c>
      <c r="G387" t="s">
        <v>148</v>
      </c>
      <c r="H387">
        <v>1</v>
      </c>
      <c r="I387" s="4">
        <v>599.4</v>
      </c>
      <c r="J387" s="4">
        <f>I387*1.16</f>
        <v>695.304</v>
      </c>
      <c r="K387" s="4">
        <f>H387*I387</f>
        <v>599.4</v>
      </c>
      <c r="L387" s="4">
        <v>1057.36</v>
      </c>
      <c r="M387" s="3">
        <f>(L387/J387) - 1</f>
        <v>0.52071611841727</v>
      </c>
      <c r="N387" s="4">
        <v>991.28</v>
      </c>
      <c r="O387" s="3">
        <f>(N387/J387) - 1</f>
        <v>0.42567855211533</v>
      </c>
      <c r="P387" s="4">
        <v>925.19</v>
      </c>
      <c r="Q387" s="3">
        <f>(P387/J387) - 1</f>
        <v>0.33062660361511</v>
      </c>
      <c r="R387" s="4">
        <v>859.11</v>
      </c>
      <c r="S387" s="3">
        <f>ABS((R387/J387) - 1)</f>
        <v>0.23558903731318</v>
      </c>
      <c r="T387" s="4">
        <v>764.8344</v>
      </c>
      <c r="U387" s="3">
        <f>ABS((T387/J387) - 1)</f>
        <v>0.1</v>
      </c>
    </row>
    <row r="388" spans="1:21">
      <c r="A388" t="s">
        <v>947</v>
      </c>
      <c r="B388" t="s">
        <v>948</v>
      </c>
      <c r="C388" t="s">
        <v>25</v>
      </c>
      <c r="D388" t="s">
        <v>434</v>
      </c>
      <c r="E388" t="s">
        <v>128</v>
      </c>
      <c r="F388" t="s">
        <v>32</v>
      </c>
      <c r="G388" t="s">
        <v>148</v>
      </c>
      <c r="H388">
        <v>1</v>
      </c>
      <c r="I388" s="4">
        <v>599.4</v>
      </c>
      <c r="J388" s="4">
        <f>I388*1.16</f>
        <v>695.304</v>
      </c>
      <c r="K388" s="4">
        <f>H388*I388</f>
        <v>599.4</v>
      </c>
      <c r="L388" s="4">
        <v>1057.36</v>
      </c>
      <c r="M388" s="3">
        <f>(L388/J388) - 1</f>
        <v>0.52071611841727</v>
      </c>
      <c r="N388" s="4">
        <v>991.28</v>
      </c>
      <c r="O388" s="3">
        <f>(N388/J388) - 1</f>
        <v>0.42567855211533</v>
      </c>
      <c r="P388" s="4">
        <v>925.19</v>
      </c>
      <c r="Q388" s="3">
        <f>(P388/J388) - 1</f>
        <v>0.33062660361511</v>
      </c>
      <c r="R388" s="4">
        <v>859.11</v>
      </c>
      <c r="S388" s="3">
        <f>ABS((R388/J388) - 1)</f>
        <v>0.23558903731318</v>
      </c>
      <c r="T388" s="4">
        <v>764.8344</v>
      </c>
      <c r="U388" s="3">
        <f>ABS((T388/J388) - 1)</f>
        <v>0.1</v>
      </c>
    </row>
    <row r="389" spans="1:21">
      <c r="A389" t="s">
        <v>949</v>
      </c>
      <c r="B389" t="s">
        <v>950</v>
      </c>
      <c r="C389" t="s">
        <v>25</v>
      </c>
      <c r="D389" t="s">
        <v>434</v>
      </c>
      <c r="E389" t="s">
        <v>128</v>
      </c>
      <c r="F389" t="s">
        <v>32</v>
      </c>
      <c r="G389" t="s">
        <v>148</v>
      </c>
      <c r="H389">
        <v>1</v>
      </c>
      <c r="I389" s="4">
        <v>1039.5</v>
      </c>
      <c r="J389" s="4">
        <f>I389*1.16</f>
        <v>1205.82</v>
      </c>
      <c r="K389" s="4">
        <f>H389*I389</f>
        <v>1039.5</v>
      </c>
      <c r="L389" s="4">
        <v>1832.86</v>
      </c>
      <c r="M389" s="3">
        <f>(L389/J389) - 1</f>
        <v>0.52001127863197</v>
      </c>
      <c r="N389" s="4">
        <v>1718.3</v>
      </c>
      <c r="O389" s="3">
        <f>(N389/J389) - 1</f>
        <v>0.42500539052263</v>
      </c>
      <c r="P389" s="4">
        <v>1603.75</v>
      </c>
      <c r="Q389" s="3">
        <f>(P389/J389) - 1</f>
        <v>0.33000779552504</v>
      </c>
      <c r="R389" s="4">
        <v>1489.2</v>
      </c>
      <c r="S389" s="3">
        <f>ABS((R389/J389) - 1)</f>
        <v>0.23501020052744</v>
      </c>
      <c r="T389" s="4">
        <v>1326.402</v>
      </c>
      <c r="U389" s="3">
        <f>ABS((T389/J389) - 1)</f>
        <v>0.1</v>
      </c>
    </row>
    <row r="390" spans="1:21">
      <c r="A390" t="s">
        <v>951</v>
      </c>
      <c r="B390" t="s">
        <v>952</v>
      </c>
      <c r="C390" t="s">
        <v>25</v>
      </c>
      <c r="D390" t="s">
        <v>434</v>
      </c>
      <c r="E390" t="s">
        <v>128</v>
      </c>
      <c r="F390" t="s">
        <v>32</v>
      </c>
      <c r="G390" t="s">
        <v>148</v>
      </c>
      <c r="H390">
        <v>1</v>
      </c>
      <c r="I390" s="4">
        <v>1039.5</v>
      </c>
      <c r="J390" s="4">
        <f>I390*1.16</f>
        <v>1205.82</v>
      </c>
      <c r="K390" s="4">
        <f>H390*I390</f>
        <v>1039.5</v>
      </c>
      <c r="L390" s="4">
        <v>1832.86</v>
      </c>
      <c r="M390" s="3">
        <f>(L390/J390) - 1</f>
        <v>0.52001127863197</v>
      </c>
      <c r="N390" s="4">
        <v>1718.3</v>
      </c>
      <c r="O390" s="3">
        <f>(N390/J390) - 1</f>
        <v>0.42500539052263</v>
      </c>
      <c r="P390" s="4">
        <v>1603.75</v>
      </c>
      <c r="Q390" s="3">
        <f>(P390/J390) - 1</f>
        <v>0.33000779552504</v>
      </c>
      <c r="R390" s="4">
        <v>1489.2</v>
      </c>
      <c r="S390" s="3">
        <f>ABS((R390/J390) - 1)</f>
        <v>0.23501020052744</v>
      </c>
      <c r="T390" s="4">
        <v>1326.402</v>
      </c>
      <c r="U390" s="3">
        <f>ABS((T390/J390) - 1)</f>
        <v>0.1</v>
      </c>
    </row>
    <row r="391" spans="1:21">
      <c r="A391" t="s">
        <v>953</v>
      </c>
      <c r="B391" t="s">
        <v>954</v>
      </c>
      <c r="C391" t="s">
        <v>25</v>
      </c>
      <c r="D391" t="s">
        <v>434</v>
      </c>
      <c r="E391" t="s">
        <v>128</v>
      </c>
      <c r="F391" t="s">
        <v>32</v>
      </c>
      <c r="G391" t="s">
        <v>822</v>
      </c>
      <c r="H391">
        <v>1</v>
      </c>
      <c r="I391" s="4">
        <v>1208.25</v>
      </c>
      <c r="J391" s="4">
        <f>I391*1.16</f>
        <v>1401.57</v>
      </c>
      <c r="K391" s="4">
        <f>H391*I391</f>
        <v>1208.25</v>
      </c>
      <c r="L391" s="4">
        <v>2242.51</v>
      </c>
      <c r="M391" s="3">
        <f>(L391/J391) - 1</f>
        <v>0.59999857302882</v>
      </c>
      <c r="N391" s="4">
        <v>2102.36</v>
      </c>
      <c r="O391" s="3">
        <f>(N391/J391) - 1</f>
        <v>0.50000356742796</v>
      </c>
      <c r="P391" s="4">
        <v>1962.2</v>
      </c>
      <c r="Q391" s="3">
        <f>(P391/J391) - 1</f>
        <v>0.40000142697118</v>
      </c>
      <c r="R391" s="4">
        <v>1822.04</v>
      </c>
      <c r="S391" s="3">
        <f>ABS((R391/J391) - 1)</f>
        <v>0.29999928651441</v>
      </c>
      <c r="T391" s="4">
        <v>1541.727</v>
      </c>
      <c r="U391" s="3">
        <f>ABS((T391/J391) - 1)</f>
        <v>0.1</v>
      </c>
    </row>
    <row r="392" spans="1:21">
      <c r="A392" t="s">
        <v>955</v>
      </c>
      <c r="B392" t="s">
        <v>956</v>
      </c>
      <c r="C392" t="s">
        <v>25</v>
      </c>
      <c r="D392" t="s">
        <v>434</v>
      </c>
      <c r="E392" t="s">
        <v>128</v>
      </c>
      <c r="F392" t="s">
        <v>32</v>
      </c>
      <c r="G392" t="s">
        <v>822</v>
      </c>
      <c r="H392">
        <v>1</v>
      </c>
      <c r="I392" s="4">
        <v>1271.7</v>
      </c>
      <c r="J392" s="4">
        <f>I392*1.16</f>
        <v>1475.172</v>
      </c>
      <c r="K392" s="4">
        <f>H392*I392</f>
        <v>1271.7</v>
      </c>
      <c r="L392" s="4">
        <v>2242.51</v>
      </c>
      <c r="M392" s="3">
        <f>(L392/J392) - 1</f>
        <v>0.52016849560594</v>
      </c>
      <c r="N392" s="4">
        <v>2102.36</v>
      </c>
      <c r="O392" s="3">
        <f>(N392/J392) - 1</f>
        <v>0.42516262510406</v>
      </c>
      <c r="P392" s="4">
        <v>1962.2</v>
      </c>
      <c r="Q392" s="3">
        <f>(P392/J392) - 1</f>
        <v>0.33014997573164</v>
      </c>
      <c r="R392" s="4">
        <v>1822.04</v>
      </c>
      <c r="S392" s="3">
        <f>ABS((R392/J392) - 1)</f>
        <v>0.23513732635923</v>
      </c>
      <c r="T392" s="4">
        <v>1622.6892</v>
      </c>
      <c r="U392" s="3">
        <f>ABS((T392/J392) - 1)</f>
        <v>0.1</v>
      </c>
    </row>
    <row r="393" spans="1:21">
      <c r="A393" t="s">
        <v>957</v>
      </c>
      <c r="B393" t="s">
        <v>958</v>
      </c>
      <c r="C393" t="s">
        <v>25</v>
      </c>
      <c r="D393" t="s">
        <v>434</v>
      </c>
      <c r="E393" t="s">
        <v>128</v>
      </c>
      <c r="F393" t="s">
        <v>32</v>
      </c>
      <c r="G393" t="s">
        <v>536</v>
      </c>
      <c r="H393">
        <v>1</v>
      </c>
      <c r="I393" s="4">
        <v>1049.63</v>
      </c>
      <c r="J393" s="4">
        <f>I393*1.16</f>
        <v>1217.5708</v>
      </c>
      <c r="K393" s="4">
        <f>H393*I393</f>
        <v>1049.63</v>
      </c>
      <c r="L393" s="4">
        <v>1948.11</v>
      </c>
      <c r="M393" s="3">
        <f>(L393/J393) - 1</f>
        <v>0.59999730611148</v>
      </c>
      <c r="N393" s="4">
        <v>1826.36</v>
      </c>
      <c r="O393" s="3">
        <f>(N393/J393) - 1</f>
        <v>0.50000312096841</v>
      </c>
      <c r="P393" s="4">
        <v>1704.6</v>
      </c>
      <c r="Q393" s="3">
        <f>(P393/J393) - 1</f>
        <v>0.40000072275058</v>
      </c>
      <c r="R393" s="4">
        <v>1582.84</v>
      </c>
      <c r="S393" s="3">
        <f>ABS((R393/J393) - 1)</f>
        <v>0.29999832453275</v>
      </c>
      <c r="T393" s="4">
        <v>1339.32788</v>
      </c>
      <c r="U393" s="3">
        <f>ABS((T393/J393) - 1)</f>
        <v>0.1</v>
      </c>
    </row>
    <row r="394" spans="1:21">
      <c r="A394" t="s">
        <v>959</v>
      </c>
      <c r="B394" t="s">
        <v>960</v>
      </c>
      <c r="C394" t="s">
        <v>25</v>
      </c>
      <c r="D394" t="s">
        <v>434</v>
      </c>
      <c r="E394" t="s">
        <v>128</v>
      </c>
      <c r="F394" t="s">
        <v>32</v>
      </c>
      <c r="G394">
        <v>2011</v>
      </c>
      <c r="H394">
        <v>1</v>
      </c>
      <c r="I394" s="4">
        <v>845.1</v>
      </c>
      <c r="J394" s="4">
        <f>I394*1.16</f>
        <v>980.316</v>
      </c>
      <c r="K394" s="4">
        <f>H394*I394</f>
        <v>845.1</v>
      </c>
      <c r="L394" s="4">
        <v>1568.51</v>
      </c>
      <c r="M394" s="3">
        <f>(L394/J394) - 1</f>
        <v>0.60000448834866</v>
      </c>
      <c r="N394" s="4">
        <v>1470.47</v>
      </c>
      <c r="O394" s="3">
        <f>(N394/J394) - 1</f>
        <v>0.49999591968304</v>
      </c>
      <c r="P394" s="4">
        <v>1372.44</v>
      </c>
      <c r="Q394" s="3">
        <f>(P394/J394) - 1</f>
        <v>0.39999755180982</v>
      </c>
      <c r="R394" s="4">
        <v>1274.41</v>
      </c>
      <c r="S394" s="3">
        <f>ABS((R394/J394) - 1)</f>
        <v>0.29999918393661</v>
      </c>
      <c r="T394" s="4">
        <v>1078.3476</v>
      </c>
      <c r="U394" s="3">
        <f>ABS((T394/J394) - 1)</f>
        <v>0.1</v>
      </c>
    </row>
    <row r="395" spans="1:21">
      <c r="A395" t="s">
        <v>961</v>
      </c>
      <c r="B395" t="s">
        <v>962</v>
      </c>
      <c r="C395" t="s">
        <v>25</v>
      </c>
      <c r="D395" t="s">
        <v>434</v>
      </c>
      <c r="E395" t="s">
        <v>128</v>
      </c>
      <c r="F395" t="s">
        <v>32</v>
      </c>
      <c r="G395" t="s">
        <v>822</v>
      </c>
      <c r="H395">
        <v>1</v>
      </c>
      <c r="I395" s="4">
        <v>905.58</v>
      </c>
      <c r="J395" s="4">
        <f>I395*1.16</f>
        <v>1050.4728</v>
      </c>
      <c r="K395" s="4">
        <f>H395*I395</f>
        <v>905.58</v>
      </c>
      <c r="L395" s="4">
        <v>1681.26</v>
      </c>
      <c r="M395" s="3">
        <f>(L395/J395) - 1</f>
        <v>0.60047932702303</v>
      </c>
      <c r="N395" s="4">
        <v>1576.18</v>
      </c>
      <c r="O395" s="3">
        <f>(N395/J395) - 1</f>
        <v>0.50044817914372</v>
      </c>
      <c r="P395" s="4">
        <v>1471.1</v>
      </c>
      <c r="Q395" s="3">
        <f>(P395/J395) - 1</f>
        <v>0.4004170312644</v>
      </c>
      <c r="R395" s="4">
        <v>1366.02</v>
      </c>
      <c r="S395" s="3">
        <f>ABS((R395/J395) - 1)</f>
        <v>0.30038588338508</v>
      </c>
      <c r="T395" s="4">
        <v>0</v>
      </c>
      <c r="U395" s="3">
        <f>ABS((T395/J395) - 1)</f>
        <v>1</v>
      </c>
    </row>
    <row r="396" spans="1:21">
      <c r="A396" t="s">
        <v>963</v>
      </c>
      <c r="B396" t="s">
        <v>964</v>
      </c>
      <c r="C396" t="s">
        <v>25</v>
      </c>
      <c r="D396" t="s">
        <v>434</v>
      </c>
      <c r="E396"/>
      <c r="F396" t="s">
        <v>32</v>
      </c>
      <c r="G396"/>
      <c r="H396">
        <v>1</v>
      </c>
      <c r="I396" s="4">
        <v>633.15</v>
      </c>
      <c r="J396" s="4">
        <f>I396*1.16</f>
        <v>734.454</v>
      </c>
      <c r="K396" s="4">
        <f>H396*I396</f>
        <v>633.15</v>
      </c>
      <c r="L396" s="4">
        <v>0</v>
      </c>
      <c r="M396" s="3">
        <f>(L396/J396) - 1</f>
        <v>-1</v>
      </c>
      <c r="N396" s="4">
        <v>0</v>
      </c>
      <c r="O396" s="3">
        <f>(N396/J396) - 1</f>
        <v>-1</v>
      </c>
      <c r="P396" s="4">
        <v>0</v>
      </c>
      <c r="Q396" s="3">
        <f>(P396/J396) - 1</f>
        <v>-1</v>
      </c>
      <c r="R396" s="4">
        <v>0</v>
      </c>
      <c r="S396" s="3">
        <f>ABS((R396/J396) - 1)</f>
        <v>1</v>
      </c>
      <c r="T396" s="4">
        <v>807.8994</v>
      </c>
      <c r="U396" s="3">
        <f>ABS((T396/J396) - 1)</f>
        <v>0.1</v>
      </c>
    </row>
    <row r="397" spans="1:21">
      <c r="A397" t="s">
        <v>965</v>
      </c>
      <c r="B397" t="s">
        <v>966</v>
      </c>
      <c r="C397" t="s">
        <v>25</v>
      </c>
      <c r="D397" t="s">
        <v>434</v>
      </c>
      <c r="E397" t="s">
        <v>128</v>
      </c>
      <c r="F397" t="s">
        <v>32</v>
      </c>
      <c r="G397" t="s">
        <v>967</v>
      </c>
      <c r="H397">
        <v>1</v>
      </c>
      <c r="I397" s="4">
        <v>1431</v>
      </c>
      <c r="J397" s="4">
        <f>I397*1.16</f>
        <v>1659.96</v>
      </c>
      <c r="K397" s="4">
        <f>H397*I397</f>
        <v>1431</v>
      </c>
      <c r="L397" s="4">
        <v>2523.14</v>
      </c>
      <c r="M397" s="3">
        <f>(L397/J397) - 1</f>
        <v>0.52000048193932</v>
      </c>
      <c r="N397" s="4">
        <v>2365.44</v>
      </c>
      <c r="O397" s="3">
        <f>(N397/J397) - 1</f>
        <v>0.42499819272754</v>
      </c>
      <c r="P397" s="4">
        <v>2207.75</v>
      </c>
      <c r="Q397" s="3">
        <f>(P397/J397) - 1</f>
        <v>0.3300019277573</v>
      </c>
      <c r="R397" s="4">
        <v>2050.05</v>
      </c>
      <c r="S397" s="3">
        <f>ABS((R397/J397) - 1)</f>
        <v>0.23499963854551</v>
      </c>
      <c r="T397" s="4">
        <v>1825.956</v>
      </c>
      <c r="U397" s="3">
        <f>ABS((T397/J397) - 1)</f>
        <v>0.1</v>
      </c>
    </row>
    <row r="398" spans="1:21">
      <c r="A398" t="s">
        <v>968</v>
      </c>
      <c r="B398" t="s">
        <v>969</v>
      </c>
      <c r="C398" t="s">
        <v>25</v>
      </c>
      <c r="D398" t="s">
        <v>434</v>
      </c>
      <c r="E398" t="s">
        <v>970</v>
      </c>
      <c r="F398" t="s">
        <v>32</v>
      </c>
      <c r="G398" t="s">
        <v>971</v>
      </c>
      <c r="H398">
        <v>1</v>
      </c>
      <c r="I398" s="4">
        <v>140.4</v>
      </c>
      <c r="J398" s="4">
        <f>I398*1.16</f>
        <v>162.864</v>
      </c>
      <c r="K398" s="4">
        <f>H398*I398</f>
        <v>140.4</v>
      </c>
      <c r="L398" s="4">
        <v>248.05</v>
      </c>
      <c r="M398" s="3">
        <f>(L398/J398) - 1</f>
        <v>0.5230499066706</v>
      </c>
      <c r="N398" s="4">
        <v>232.55</v>
      </c>
      <c r="O398" s="3">
        <f>(N398/J398) - 1</f>
        <v>0.42787847529227</v>
      </c>
      <c r="P398" s="4">
        <v>217.05</v>
      </c>
      <c r="Q398" s="3">
        <f>(P398/J398) - 1</f>
        <v>0.33270704391394</v>
      </c>
      <c r="R398" s="4">
        <v>201.54</v>
      </c>
      <c r="S398" s="3">
        <f>ABS((R398/J398) - 1)</f>
        <v>0.23747421161214</v>
      </c>
      <c r="T398" s="4">
        <v>179.1504</v>
      </c>
      <c r="U398" s="3">
        <f>ABS((T398/J398) - 1)</f>
        <v>0.1</v>
      </c>
    </row>
    <row r="399" spans="1:21">
      <c r="A399" t="s">
        <v>972</v>
      </c>
      <c r="B399" t="s">
        <v>973</v>
      </c>
      <c r="C399" t="s">
        <v>25</v>
      </c>
      <c r="D399" t="s">
        <v>434</v>
      </c>
      <c r="E399" t="s">
        <v>198</v>
      </c>
      <c r="F399" t="s">
        <v>32</v>
      </c>
      <c r="G399" t="s">
        <v>48</v>
      </c>
      <c r="H399">
        <v>1</v>
      </c>
      <c r="I399" s="4">
        <v>356.4</v>
      </c>
      <c r="J399" s="4">
        <f>I399*1.16</f>
        <v>413.424</v>
      </c>
      <c r="K399" s="4">
        <f>H399*I399</f>
        <v>356.4</v>
      </c>
      <c r="L399" s="4">
        <v>709.08</v>
      </c>
      <c r="M399" s="3">
        <f>(L399/J399) - 1</f>
        <v>0.71513990479508</v>
      </c>
      <c r="N399" s="4">
        <v>664.77</v>
      </c>
      <c r="O399" s="3">
        <f>(N399/J399) - 1</f>
        <v>0.60796180192732</v>
      </c>
      <c r="P399" s="4">
        <v>620.45</v>
      </c>
      <c r="Q399" s="3">
        <f>(P399/J399) - 1</f>
        <v>0.50075951081698</v>
      </c>
      <c r="R399" s="4">
        <v>576.13</v>
      </c>
      <c r="S399" s="3">
        <f>ABS((R399/J399) - 1)</f>
        <v>0.39355721970665</v>
      </c>
      <c r="T399" s="4">
        <v>454.7664</v>
      </c>
      <c r="U399" s="3">
        <f>ABS((T399/J399) - 1)</f>
        <v>0.1</v>
      </c>
    </row>
    <row r="400" spans="1:21">
      <c r="A400" t="s">
        <v>974</v>
      </c>
      <c r="B400" t="s">
        <v>975</v>
      </c>
      <c r="C400" t="s">
        <v>25</v>
      </c>
      <c r="D400" t="s">
        <v>434</v>
      </c>
      <c r="E400" t="s">
        <v>198</v>
      </c>
      <c r="F400" t="s">
        <v>32</v>
      </c>
      <c r="G400" t="s">
        <v>48</v>
      </c>
      <c r="H400">
        <v>1</v>
      </c>
      <c r="I400" s="4">
        <v>356.4</v>
      </c>
      <c r="J400" s="4">
        <f>I400*1.16</f>
        <v>413.424</v>
      </c>
      <c r="K400" s="4">
        <f>H400*I400</f>
        <v>356.4</v>
      </c>
      <c r="L400" s="4">
        <v>709.08</v>
      </c>
      <c r="M400" s="3">
        <f>(L400/J400) - 1</f>
        <v>0.71513990479508</v>
      </c>
      <c r="N400" s="4">
        <v>664.77</v>
      </c>
      <c r="O400" s="3">
        <f>(N400/J400) - 1</f>
        <v>0.60796180192732</v>
      </c>
      <c r="P400" s="4">
        <v>620.45</v>
      </c>
      <c r="Q400" s="3">
        <f>(P400/J400) - 1</f>
        <v>0.50075951081698</v>
      </c>
      <c r="R400" s="4">
        <v>576.13</v>
      </c>
      <c r="S400" s="3">
        <f>ABS((R400/J400) - 1)</f>
        <v>0.39355721970665</v>
      </c>
      <c r="T400" s="4">
        <v>454.7664</v>
      </c>
      <c r="U400" s="3">
        <f>ABS((T400/J400) - 1)</f>
        <v>0.1</v>
      </c>
    </row>
    <row r="401" spans="1:21">
      <c r="A401" t="s">
        <v>976</v>
      </c>
      <c r="B401" t="s">
        <v>977</v>
      </c>
      <c r="C401" t="s">
        <v>25</v>
      </c>
      <c r="D401" t="s">
        <v>434</v>
      </c>
      <c r="E401"/>
      <c r="F401" t="s">
        <v>32</v>
      </c>
      <c r="G401"/>
      <c r="H401">
        <v>1</v>
      </c>
      <c r="I401" s="4">
        <v>850.5</v>
      </c>
      <c r="J401" s="4">
        <f>I401*1.16</f>
        <v>986.58</v>
      </c>
      <c r="K401" s="4">
        <f>H401*I401</f>
        <v>850.5</v>
      </c>
      <c r="L401" s="4">
        <v>1578.53</v>
      </c>
      <c r="M401" s="3">
        <f>(L401/J401) - 1</f>
        <v>0.60000202720509</v>
      </c>
      <c r="N401" s="4">
        <v>1479.87</v>
      </c>
      <c r="O401" s="3">
        <f>(N401/J401) - 1</f>
        <v>0.5</v>
      </c>
      <c r="P401" s="4">
        <v>1381.21</v>
      </c>
      <c r="Q401" s="3">
        <f>(P401/J401) - 1</f>
        <v>0.39999797279491</v>
      </c>
      <c r="R401" s="4">
        <v>1282.55</v>
      </c>
      <c r="S401" s="3">
        <f>ABS((R401/J401) - 1)</f>
        <v>0.29999594558982</v>
      </c>
      <c r="T401" s="4">
        <v>1085.238</v>
      </c>
      <c r="U401" s="3">
        <f>ABS((T401/J401) - 1)</f>
        <v>0.1</v>
      </c>
    </row>
    <row r="402" spans="1:21">
      <c r="A402" t="s">
        <v>978</v>
      </c>
      <c r="B402" t="s">
        <v>979</v>
      </c>
      <c r="C402" t="s">
        <v>25</v>
      </c>
      <c r="D402" t="s">
        <v>434</v>
      </c>
      <c r="E402" t="s">
        <v>198</v>
      </c>
      <c r="F402" t="s">
        <v>32</v>
      </c>
      <c r="G402" t="s">
        <v>215</v>
      </c>
      <c r="H402">
        <v>1</v>
      </c>
      <c r="I402" s="4">
        <v>750.6</v>
      </c>
      <c r="J402" s="4">
        <f>I402*1.16</f>
        <v>870.696</v>
      </c>
      <c r="K402" s="4">
        <f>H402*I402</f>
        <v>750.6</v>
      </c>
      <c r="L402" s="4">
        <v>1388.1</v>
      </c>
      <c r="M402" s="3">
        <f>(L402/J402) - 1</f>
        <v>0.59424184790099</v>
      </c>
      <c r="N402" s="4">
        <v>1301.35</v>
      </c>
      <c r="O402" s="3">
        <f>(N402/J402) - 1</f>
        <v>0.49460891057269</v>
      </c>
      <c r="P402" s="4">
        <v>1214.59</v>
      </c>
      <c r="Q402" s="3">
        <f>(P402/J402) - 1</f>
        <v>0.39496448817957</v>
      </c>
      <c r="R402" s="4">
        <v>1127.83</v>
      </c>
      <c r="S402" s="3">
        <f>ABS((R402/J402) - 1)</f>
        <v>0.29532006578645</v>
      </c>
      <c r="T402" s="4">
        <v>957.7656</v>
      </c>
      <c r="U402" s="3">
        <f>ABS((T402/J402) - 1)</f>
        <v>0.1</v>
      </c>
    </row>
    <row r="403" spans="1:21">
      <c r="A403" t="s">
        <v>980</v>
      </c>
      <c r="B403" t="s">
        <v>981</v>
      </c>
      <c r="C403" t="s">
        <v>25</v>
      </c>
      <c r="D403" t="s">
        <v>434</v>
      </c>
      <c r="E403" t="s">
        <v>198</v>
      </c>
      <c r="F403" t="s">
        <v>32</v>
      </c>
      <c r="G403" t="s">
        <v>215</v>
      </c>
      <c r="H403">
        <v>1</v>
      </c>
      <c r="I403" s="4">
        <v>750.6</v>
      </c>
      <c r="J403" s="4">
        <f>I403*1.16</f>
        <v>870.696</v>
      </c>
      <c r="K403" s="4">
        <f>H403*I403</f>
        <v>750.6</v>
      </c>
      <c r="L403" s="4">
        <v>1388.1</v>
      </c>
      <c r="M403" s="3">
        <f>(L403/J403) - 1</f>
        <v>0.59424184790099</v>
      </c>
      <c r="N403" s="4">
        <v>1301.35</v>
      </c>
      <c r="O403" s="3">
        <f>(N403/J403) - 1</f>
        <v>0.49460891057269</v>
      </c>
      <c r="P403" s="4">
        <v>1214.59</v>
      </c>
      <c r="Q403" s="3">
        <f>(P403/J403) - 1</f>
        <v>0.39496448817957</v>
      </c>
      <c r="R403" s="4">
        <v>1127.83</v>
      </c>
      <c r="S403" s="3">
        <f>ABS((R403/J403) - 1)</f>
        <v>0.29532006578645</v>
      </c>
      <c r="T403" s="4">
        <v>957.7656</v>
      </c>
      <c r="U403" s="3">
        <f>ABS((T403/J403) - 1)</f>
        <v>0.1</v>
      </c>
    </row>
    <row r="404" spans="1:21">
      <c r="A404" t="s">
        <v>982</v>
      </c>
      <c r="B404" t="s">
        <v>983</v>
      </c>
      <c r="C404" t="s">
        <v>25</v>
      </c>
      <c r="D404" t="s">
        <v>434</v>
      </c>
      <c r="E404" t="s">
        <v>198</v>
      </c>
      <c r="F404" t="s">
        <v>32</v>
      </c>
      <c r="G404" t="s">
        <v>984</v>
      </c>
      <c r="H404">
        <v>1</v>
      </c>
      <c r="I404" s="4">
        <v>839.7</v>
      </c>
      <c r="J404" s="4">
        <f>I404*1.16</f>
        <v>974.052</v>
      </c>
      <c r="K404" s="4">
        <f>H404*I404</f>
        <v>839.7</v>
      </c>
      <c r="L404" s="4">
        <v>1628.64</v>
      </c>
      <c r="M404" s="3">
        <f>(L404/J404) - 1</f>
        <v>0.67202572347267</v>
      </c>
      <c r="N404" s="4">
        <v>1526.85</v>
      </c>
      <c r="O404" s="3">
        <f>(N404/J404) - 1</f>
        <v>0.56752411575563</v>
      </c>
      <c r="P404" s="4">
        <v>1425.06</v>
      </c>
      <c r="Q404" s="3">
        <f>(P404/J404) - 1</f>
        <v>0.46302250803859</v>
      </c>
      <c r="R404" s="4">
        <v>1323.27</v>
      </c>
      <c r="S404" s="3">
        <f>ABS((R404/J404) - 1)</f>
        <v>0.35852090032154</v>
      </c>
      <c r="T404" s="4">
        <v>1071.4572</v>
      </c>
      <c r="U404" s="3">
        <f>ABS((T404/J404) - 1)</f>
        <v>0.1</v>
      </c>
    </row>
    <row r="405" spans="1:21">
      <c r="A405" t="s">
        <v>985</v>
      </c>
      <c r="B405" t="s">
        <v>986</v>
      </c>
      <c r="C405" t="s">
        <v>25</v>
      </c>
      <c r="D405" t="s">
        <v>434</v>
      </c>
      <c r="E405" t="s">
        <v>198</v>
      </c>
      <c r="F405" t="s">
        <v>32</v>
      </c>
      <c r="G405" t="s">
        <v>984</v>
      </c>
      <c r="H405">
        <v>1</v>
      </c>
      <c r="I405" s="4">
        <v>839.7</v>
      </c>
      <c r="J405" s="4">
        <f>I405*1.16</f>
        <v>974.052</v>
      </c>
      <c r="K405" s="4">
        <f>H405*I405</f>
        <v>839.7</v>
      </c>
      <c r="L405" s="4">
        <v>1628.64</v>
      </c>
      <c r="M405" s="3">
        <f>(L405/J405) - 1</f>
        <v>0.67202572347267</v>
      </c>
      <c r="N405" s="4">
        <v>1526.85</v>
      </c>
      <c r="O405" s="3">
        <f>(N405/J405) - 1</f>
        <v>0.56752411575563</v>
      </c>
      <c r="P405" s="4">
        <v>1425.06</v>
      </c>
      <c r="Q405" s="3">
        <f>(P405/J405) - 1</f>
        <v>0.46302250803859</v>
      </c>
      <c r="R405" s="4">
        <v>1323.27</v>
      </c>
      <c r="S405" s="3">
        <f>ABS((R405/J405) - 1)</f>
        <v>0.35852090032154</v>
      </c>
      <c r="T405" s="4">
        <v>1071.4572</v>
      </c>
      <c r="U405" s="3">
        <f>ABS((T405/J405) - 1)</f>
        <v>0.1</v>
      </c>
    </row>
    <row r="406" spans="1:21">
      <c r="A406" t="s">
        <v>987</v>
      </c>
      <c r="B406" t="s">
        <v>988</v>
      </c>
      <c r="C406" t="s">
        <v>25</v>
      </c>
      <c r="D406" t="s">
        <v>434</v>
      </c>
      <c r="E406" t="s">
        <v>198</v>
      </c>
      <c r="F406" t="s">
        <v>32</v>
      </c>
      <c r="G406" t="s">
        <v>822</v>
      </c>
      <c r="H406">
        <v>1</v>
      </c>
      <c r="I406" s="4">
        <v>1900.8</v>
      </c>
      <c r="J406" s="4">
        <f>I406*1.16</f>
        <v>2204.928</v>
      </c>
      <c r="K406" s="4">
        <f>H406*I406</f>
        <v>1900.8</v>
      </c>
      <c r="L406" s="4">
        <v>3713.3</v>
      </c>
      <c r="M406" s="3">
        <f>(L406/J406) - 1</f>
        <v>0.68409127191455</v>
      </c>
      <c r="N406" s="4">
        <v>3481.22</v>
      </c>
      <c r="O406" s="3">
        <f>(N406/J406) - 1</f>
        <v>0.57883613433182</v>
      </c>
      <c r="P406" s="4">
        <v>3249.14</v>
      </c>
      <c r="Q406" s="3">
        <f>(P406/J406) - 1</f>
        <v>0.4735809967491</v>
      </c>
      <c r="R406" s="4">
        <v>3017.06</v>
      </c>
      <c r="S406" s="3">
        <f>ABS((R406/J406) - 1)</f>
        <v>0.36832585916638</v>
      </c>
      <c r="T406" s="4">
        <v>0</v>
      </c>
      <c r="U406" s="3">
        <f>ABS((T406/J406) - 1)</f>
        <v>1</v>
      </c>
    </row>
    <row r="407" spans="1:21">
      <c r="A407" t="s">
        <v>989</v>
      </c>
      <c r="B407" t="s">
        <v>990</v>
      </c>
      <c r="C407" t="s">
        <v>25</v>
      </c>
      <c r="D407" t="s">
        <v>434</v>
      </c>
      <c r="E407" t="s">
        <v>198</v>
      </c>
      <c r="F407" t="s">
        <v>32</v>
      </c>
      <c r="G407" t="s">
        <v>991</v>
      </c>
      <c r="H407">
        <v>1</v>
      </c>
      <c r="I407" s="4">
        <v>540</v>
      </c>
      <c r="J407" s="4">
        <f>I407*1.16</f>
        <v>626.4</v>
      </c>
      <c r="K407" s="4">
        <f>H407*I407</f>
        <v>540</v>
      </c>
      <c r="L407" s="4">
        <v>1002.24</v>
      </c>
      <c r="M407" s="3">
        <f>(L407/J407) - 1</f>
        <v>0.6</v>
      </c>
      <c r="N407" s="4">
        <v>939.6</v>
      </c>
      <c r="O407" s="3">
        <f>(N407/J407) - 1</f>
        <v>0.5</v>
      </c>
      <c r="P407" s="4">
        <v>876.96</v>
      </c>
      <c r="Q407" s="3">
        <f>(P407/J407) - 1</f>
        <v>0.4</v>
      </c>
      <c r="R407" s="4">
        <v>814.32</v>
      </c>
      <c r="S407" s="3">
        <f>ABS((R407/J407) - 1)</f>
        <v>0.3</v>
      </c>
      <c r="T407" s="4">
        <v>689.04</v>
      </c>
      <c r="U407" s="3">
        <f>ABS((T407/J407) - 1)</f>
        <v>0.1</v>
      </c>
    </row>
    <row r="408" spans="1:21">
      <c r="A408" t="s">
        <v>992</v>
      </c>
      <c r="B408" t="s">
        <v>993</v>
      </c>
      <c r="C408" t="s">
        <v>25</v>
      </c>
      <c r="D408" t="s">
        <v>434</v>
      </c>
      <c r="E408" t="s">
        <v>198</v>
      </c>
      <c r="F408" t="s">
        <v>32</v>
      </c>
      <c r="G408" t="s">
        <v>587</v>
      </c>
      <c r="H408">
        <v>1</v>
      </c>
      <c r="I408" s="4">
        <v>604.62</v>
      </c>
      <c r="J408" s="4">
        <f>I408*1.16</f>
        <v>701.3592</v>
      </c>
      <c r="K408" s="4">
        <f>H408*I408</f>
        <v>604.62</v>
      </c>
      <c r="L408" s="4">
        <v>1319.21</v>
      </c>
      <c r="M408" s="3">
        <f>(L408/J408) - 1</f>
        <v>0.8809334788793</v>
      </c>
      <c r="N408" s="4">
        <v>1236.76</v>
      </c>
      <c r="O408" s="3">
        <f>(N408/J408) - 1</f>
        <v>0.76337602757617</v>
      </c>
      <c r="P408" s="4">
        <v>1154.31</v>
      </c>
      <c r="Q408" s="3">
        <f>(P408/J408) - 1</f>
        <v>0.64581857627304</v>
      </c>
      <c r="R408" s="4">
        <v>1071.86</v>
      </c>
      <c r="S408" s="3">
        <f>ABS((R408/J408) - 1)</f>
        <v>0.52826112496992</v>
      </c>
      <c r="T408" s="4">
        <v>771.49512</v>
      </c>
      <c r="U408" s="3">
        <f>ABS((T408/J408) - 1)</f>
        <v>0.1</v>
      </c>
    </row>
    <row r="409" spans="1:21">
      <c r="A409" t="s">
        <v>994</v>
      </c>
      <c r="B409" t="s">
        <v>995</v>
      </c>
      <c r="C409" t="s">
        <v>25</v>
      </c>
      <c r="D409" t="s">
        <v>434</v>
      </c>
      <c r="E409" t="s">
        <v>198</v>
      </c>
      <c r="F409" t="s">
        <v>32</v>
      </c>
      <c r="G409" t="s">
        <v>587</v>
      </c>
      <c r="H409">
        <v>2</v>
      </c>
      <c r="I409" s="4">
        <v>505.44</v>
      </c>
      <c r="J409" s="4">
        <f>I409*1.16</f>
        <v>586.3104</v>
      </c>
      <c r="K409" s="4">
        <f>H409*I409</f>
        <v>1010.88</v>
      </c>
      <c r="L409" s="4">
        <v>938.36</v>
      </c>
      <c r="M409" s="3">
        <f>(L409/J409) - 1</f>
        <v>0.60044918186681</v>
      </c>
      <c r="N409" s="4">
        <v>879.71</v>
      </c>
      <c r="O409" s="3">
        <f>(N409/J409) - 1</f>
        <v>0.50041684404711</v>
      </c>
      <c r="P409" s="4">
        <v>821.06</v>
      </c>
      <c r="Q409" s="3">
        <f>(P409/J409) - 1</f>
        <v>0.40038450622742</v>
      </c>
      <c r="R409" s="4">
        <v>762.41</v>
      </c>
      <c r="S409" s="3">
        <f>ABS((R409/J409) - 1)</f>
        <v>0.30035216840772</v>
      </c>
      <c r="T409" s="4">
        <v>644.94144</v>
      </c>
      <c r="U409" s="3">
        <f>ABS((T409/J409) - 1)</f>
        <v>0.1</v>
      </c>
    </row>
    <row r="410" spans="1:21">
      <c r="A410" t="s">
        <v>996</v>
      </c>
      <c r="B410" t="s">
        <v>997</v>
      </c>
      <c r="C410" t="s">
        <v>25</v>
      </c>
      <c r="D410" t="s">
        <v>434</v>
      </c>
      <c r="E410" t="s">
        <v>198</v>
      </c>
      <c r="F410" t="s">
        <v>32</v>
      </c>
      <c r="G410" t="s">
        <v>587</v>
      </c>
      <c r="H410">
        <v>1</v>
      </c>
      <c r="I410" s="4">
        <v>500</v>
      </c>
      <c r="J410" s="4">
        <f>I410*1.16</f>
        <v>580</v>
      </c>
      <c r="K410" s="4">
        <f>H410*I410</f>
        <v>500</v>
      </c>
      <c r="L410" s="4">
        <v>928</v>
      </c>
      <c r="M410" s="3">
        <f>(L410/J410) - 1</f>
        <v>0.6</v>
      </c>
      <c r="N410" s="4">
        <v>870</v>
      </c>
      <c r="O410" s="3">
        <f>(N410/J410) - 1</f>
        <v>0.5</v>
      </c>
      <c r="P410" s="4">
        <v>812</v>
      </c>
      <c r="Q410" s="3">
        <f>(P410/J410) - 1</f>
        <v>0.4</v>
      </c>
      <c r="R410" s="4">
        <v>754</v>
      </c>
      <c r="S410" s="3">
        <f>ABS((R410/J410) - 1)</f>
        <v>0.3</v>
      </c>
      <c r="T410" s="4">
        <v>0</v>
      </c>
      <c r="U410" s="3">
        <f>ABS((T410/J410) - 1)</f>
        <v>1</v>
      </c>
    </row>
    <row r="411" spans="1:21">
      <c r="A411" t="s">
        <v>998</v>
      </c>
      <c r="B411" t="s">
        <v>999</v>
      </c>
      <c r="C411" t="s">
        <v>25</v>
      </c>
      <c r="D411" t="s">
        <v>434</v>
      </c>
      <c r="E411" t="s">
        <v>198</v>
      </c>
      <c r="F411" t="s">
        <v>32</v>
      </c>
      <c r="G411" t="s">
        <v>155</v>
      </c>
      <c r="H411">
        <v>1</v>
      </c>
      <c r="I411" s="4">
        <v>793.8</v>
      </c>
      <c r="J411" s="4">
        <f>I411*1.16</f>
        <v>920.808</v>
      </c>
      <c r="K411" s="4">
        <f>H411*I411</f>
        <v>793.8</v>
      </c>
      <c r="L411" s="4">
        <v>1653.7</v>
      </c>
      <c r="M411" s="3">
        <f>(L411/J411) - 1</f>
        <v>0.79592271135785</v>
      </c>
      <c r="N411" s="4">
        <v>1550.34</v>
      </c>
      <c r="O411" s="3">
        <f>(N411/J411) - 1</f>
        <v>0.68367346938776</v>
      </c>
      <c r="P411" s="4">
        <v>1446.98</v>
      </c>
      <c r="Q411" s="3">
        <f>(P411/J411) - 1</f>
        <v>0.57142422741766</v>
      </c>
      <c r="R411" s="4">
        <v>1343.63</v>
      </c>
      <c r="S411" s="3">
        <f>ABS((R411/J411) - 1)</f>
        <v>0.45918584547484</v>
      </c>
      <c r="T411" s="4">
        <v>1012.8888</v>
      </c>
      <c r="U411" s="3">
        <f>ABS((T411/J411) - 1)</f>
        <v>0.1</v>
      </c>
    </row>
    <row r="412" spans="1:21">
      <c r="A412" t="s">
        <v>1000</v>
      </c>
      <c r="B412" t="s">
        <v>1001</v>
      </c>
      <c r="C412" t="s">
        <v>25</v>
      </c>
      <c r="D412" t="s">
        <v>434</v>
      </c>
      <c r="E412" t="s">
        <v>198</v>
      </c>
      <c r="F412" t="s">
        <v>32</v>
      </c>
      <c r="G412" t="s">
        <v>155</v>
      </c>
      <c r="H412">
        <v>1</v>
      </c>
      <c r="I412" s="4">
        <v>793.8</v>
      </c>
      <c r="J412" s="4">
        <f>I412*1.16</f>
        <v>920.808</v>
      </c>
      <c r="K412" s="4">
        <f>H412*I412</f>
        <v>793.8</v>
      </c>
      <c r="L412" s="4">
        <v>1653.7</v>
      </c>
      <c r="M412" s="3">
        <f>(L412/J412) - 1</f>
        <v>0.79592271135785</v>
      </c>
      <c r="N412" s="4">
        <v>1550.34</v>
      </c>
      <c r="O412" s="3">
        <f>(N412/J412) - 1</f>
        <v>0.68367346938776</v>
      </c>
      <c r="P412" s="4">
        <v>1446.98</v>
      </c>
      <c r="Q412" s="3">
        <f>(P412/J412) - 1</f>
        <v>0.57142422741766</v>
      </c>
      <c r="R412" s="4">
        <v>1343.63</v>
      </c>
      <c r="S412" s="3">
        <f>ABS((R412/J412) - 1)</f>
        <v>0.45918584547484</v>
      </c>
      <c r="T412" s="4">
        <v>1012.8888</v>
      </c>
      <c r="U412" s="3">
        <f>ABS((T412/J412) - 1)</f>
        <v>0.1</v>
      </c>
    </row>
    <row r="413" spans="1:21">
      <c r="A413" t="s">
        <v>1002</v>
      </c>
      <c r="B413" t="s">
        <v>1003</v>
      </c>
      <c r="C413" t="s">
        <v>25</v>
      </c>
      <c r="D413" t="s">
        <v>434</v>
      </c>
      <c r="E413" t="s">
        <v>198</v>
      </c>
      <c r="F413" t="s">
        <v>32</v>
      </c>
      <c r="G413" t="s">
        <v>145</v>
      </c>
      <c r="H413">
        <v>1</v>
      </c>
      <c r="I413" s="4">
        <v>921.88</v>
      </c>
      <c r="J413" s="4">
        <f>I413*1.16</f>
        <v>1069.3808</v>
      </c>
      <c r="K413" s="4">
        <f>H413*I413</f>
        <v>921.88</v>
      </c>
      <c r="L413" s="4">
        <v>1711.01</v>
      </c>
      <c r="M413" s="3">
        <f>(L413/J413) - 1</f>
        <v>0.60000067328682</v>
      </c>
      <c r="N413" s="4">
        <v>1604.07</v>
      </c>
      <c r="O413" s="3">
        <f>(N413/J413) - 1</f>
        <v>0.4999988778553</v>
      </c>
      <c r="P413" s="4">
        <v>1497.13</v>
      </c>
      <c r="Q413" s="3">
        <f>(P413/J413) - 1</f>
        <v>0.39999708242377</v>
      </c>
      <c r="R413" s="4">
        <v>1390.2</v>
      </c>
      <c r="S413" s="3">
        <f>ABS((R413/J413) - 1)</f>
        <v>0.3000046381981</v>
      </c>
      <c r="T413" s="4">
        <v>0</v>
      </c>
      <c r="U413" s="3">
        <f>ABS((T413/J413) - 1)</f>
        <v>1</v>
      </c>
    </row>
    <row r="414" spans="1:21">
      <c r="A414" t="s">
        <v>1004</v>
      </c>
      <c r="B414" t="s">
        <v>1005</v>
      </c>
      <c r="C414" t="s">
        <v>25</v>
      </c>
      <c r="D414" t="s">
        <v>434</v>
      </c>
      <c r="E414" t="s">
        <v>198</v>
      </c>
      <c r="F414" t="s">
        <v>32</v>
      </c>
      <c r="G414" t="s">
        <v>1006</v>
      </c>
      <c r="H414">
        <v>1</v>
      </c>
      <c r="I414" s="4">
        <v>752</v>
      </c>
      <c r="J414" s="4">
        <f>I414*1.16</f>
        <v>872.32</v>
      </c>
      <c r="K414" s="4">
        <f>H414*I414</f>
        <v>752</v>
      </c>
      <c r="L414" s="4">
        <v>1395.71</v>
      </c>
      <c r="M414" s="3">
        <f>(L414/J414) - 1</f>
        <v>0.59999770726339</v>
      </c>
      <c r="N414" s="4">
        <v>1308.48</v>
      </c>
      <c r="O414" s="3">
        <f>(N414/J414) - 1</f>
        <v>0.5</v>
      </c>
      <c r="P414" s="4">
        <v>1221.25</v>
      </c>
      <c r="Q414" s="3">
        <f>(P414/J414) - 1</f>
        <v>0.40000229273661</v>
      </c>
      <c r="R414" s="4">
        <v>1134.02</v>
      </c>
      <c r="S414" s="3">
        <f>ABS((R414/J414) - 1)</f>
        <v>0.30000458547322</v>
      </c>
      <c r="T414" s="4">
        <v>0</v>
      </c>
      <c r="U414" s="3">
        <f>ABS((T414/J414) - 1)</f>
        <v>1</v>
      </c>
    </row>
    <row r="415" spans="1:21">
      <c r="A415" t="s">
        <v>1007</v>
      </c>
      <c r="B415" t="s">
        <v>1008</v>
      </c>
      <c r="C415" t="s">
        <v>25</v>
      </c>
      <c r="D415" t="s">
        <v>434</v>
      </c>
      <c r="E415" t="s">
        <v>198</v>
      </c>
      <c r="F415" t="s">
        <v>32</v>
      </c>
      <c r="G415" t="s">
        <v>1006</v>
      </c>
      <c r="H415">
        <v>1</v>
      </c>
      <c r="I415" s="4">
        <v>752.3</v>
      </c>
      <c r="J415" s="4">
        <f>I415*1.16</f>
        <v>872.668</v>
      </c>
      <c r="K415" s="4">
        <f>H415*I415</f>
        <v>752.3</v>
      </c>
      <c r="L415" s="4">
        <v>1396.27</v>
      </c>
      <c r="M415" s="3">
        <f>(L415/J415) - 1</f>
        <v>0.60000137509339</v>
      </c>
      <c r="N415" s="4">
        <v>1309</v>
      </c>
      <c r="O415" s="3">
        <f>(N415/J415) - 1</f>
        <v>0.49999770817768</v>
      </c>
      <c r="P415" s="4">
        <v>1221.74</v>
      </c>
      <c r="Q415" s="3">
        <f>(P415/J415) - 1</f>
        <v>0.40000550037357</v>
      </c>
      <c r="R415" s="4">
        <v>1134.47</v>
      </c>
      <c r="S415" s="3">
        <f>ABS((R415/J415) - 1)</f>
        <v>0.30000183345786</v>
      </c>
      <c r="T415" s="4">
        <v>0</v>
      </c>
      <c r="U415" s="3">
        <f>ABS((T415/J415) - 1)</f>
        <v>1</v>
      </c>
    </row>
    <row r="416" spans="1:21">
      <c r="A416" t="s">
        <v>1009</v>
      </c>
      <c r="B416" t="s">
        <v>1010</v>
      </c>
      <c r="C416" t="s">
        <v>25</v>
      </c>
      <c r="D416" t="s">
        <v>434</v>
      </c>
      <c r="E416" t="s">
        <v>198</v>
      </c>
      <c r="F416" t="s">
        <v>32</v>
      </c>
      <c r="G416" t="s">
        <v>33</v>
      </c>
      <c r="H416">
        <v>1</v>
      </c>
      <c r="I416" s="4">
        <v>708.75</v>
      </c>
      <c r="J416" s="4">
        <f>I416*1.16</f>
        <v>822.15</v>
      </c>
      <c r="K416" s="4">
        <f>H416*I416</f>
        <v>708.75</v>
      </c>
      <c r="L416" s="4">
        <v>1388.1</v>
      </c>
      <c r="M416" s="3">
        <f>(L416/J416) - 1</f>
        <v>0.68837803320562</v>
      </c>
      <c r="N416" s="4">
        <v>1301.35</v>
      </c>
      <c r="O416" s="3">
        <f>(N416/J416) - 1</f>
        <v>0.58286200814936</v>
      </c>
      <c r="P416" s="4">
        <v>1214.59</v>
      </c>
      <c r="Q416" s="3">
        <f>(P416/J416) - 1</f>
        <v>0.47733381986256</v>
      </c>
      <c r="R416" s="4">
        <v>1127.83</v>
      </c>
      <c r="S416" s="3">
        <f>ABS((R416/J416) - 1)</f>
        <v>0.37180563157575</v>
      </c>
      <c r="T416" s="4">
        <v>904.365</v>
      </c>
      <c r="U416" s="3">
        <f>ABS((T416/J416) - 1)</f>
        <v>0.1</v>
      </c>
    </row>
    <row r="417" spans="1:21">
      <c r="A417" t="s">
        <v>1011</v>
      </c>
      <c r="B417" t="s">
        <v>1012</v>
      </c>
      <c r="C417" t="s">
        <v>25</v>
      </c>
      <c r="D417" t="s">
        <v>434</v>
      </c>
      <c r="E417" t="s">
        <v>198</v>
      </c>
      <c r="F417" t="s">
        <v>32</v>
      </c>
      <c r="G417" t="s">
        <v>1013</v>
      </c>
      <c r="H417">
        <v>1</v>
      </c>
      <c r="I417" s="4">
        <v>605</v>
      </c>
      <c r="J417" s="4">
        <f>I417*1.16</f>
        <v>701.8</v>
      </c>
      <c r="K417" s="4">
        <f>H417*I417</f>
        <v>605</v>
      </c>
      <c r="L417" s="4">
        <v>1177.63</v>
      </c>
      <c r="M417" s="3">
        <f>(L417/J417) - 1</f>
        <v>0.67801367911086</v>
      </c>
      <c r="N417" s="4">
        <v>1104.03</v>
      </c>
      <c r="O417" s="3">
        <f>(N417/J417) - 1</f>
        <v>0.57314049586777</v>
      </c>
      <c r="P417" s="4">
        <v>1030.43</v>
      </c>
      <c r="Q417" s="3">
        <f>(P417/J417) - 1</f>
        <v>0.46826731262468</v>
      </c>
      <c r="R417" s="4">
        <v>956.83</v>
      </c>
      <c r="S417" s="3">
        <f>ABS((R417/J417) - 1)</f>
        <v>0.36339412938159</v>
      </c>
      <c r="T417" s="4">
        <v>0</v>
      </c>
      <c r="U417" s="3">
        <f>ABS((T417/J417) - 1)</f>
        <v>1</v>
      </c>
    </row>
    <row r="418" spans="1:21">
      <c r="A418" t="s">
        <v>1014</v>
      </c>
      <c r="B418" t="s">
        <v>1015</v>
      </c>
      <c r="C418" t="s">
        <v>25</v>
      </c>
      <c r="D418" t="s">
        <v>434</v>
      </c>
      <c r="E418" t="s">
        <v>198</v>
      </c>
      <c r="F418" t="s">
        <v>32</v>
      </c>
      <c r="G418" t="s">
        <v>1013</v>
      </c>
      <c r="H418">
        <v>1</v>
      </c>
      <c r="I418" s="4">
        <v>605</v>
      </c>
      <c r="J418" s="4">
        <f>I418*1.16</f>
        <v>701.8</v>
      </c>
      <c r="K418" s="4">
        <f>H418*I418</f>
        <v>605</v>
      </c>
      <c r="L418" s="4">
        <v>1177.63</v>
      </c>
      <c r="M418" s="3">
        <f>(L418/J418) - 1</f>
        <v>0.67801367911086</v>
      </c>
      <c r="N418" s="4">
        <v>1104.03</v>
      </c>
      <c r="O418" s="3">
        <f>(N418/J418) - 1</f>
        <v>0.57314049586777</v>
      </c>
      <c r="P418" s="4">
        <v>1030.43</v>
      </c>
      <c r="Q418" s="3">
        <f>(P418/J418) - 1</f>
        <v>0.46826731262468</v>
      </c>
      <c r="R418" s="4">
        <v>956.83</v>
      </c>
      <c r="S418" s="3">
        <f>ABS((R418/J418) - 1)</f>
        <v>0.36339412938159</v>
      </c>
      <c r="T418" s="4">
        <v>0</v>
      </c>
      <c r="U418" s="3">
        <f>ABS((T418/J418) - 1)</f>
        <v>1</v>
      </c>
    </row>
    <row r="419" spans="1:21">
      <c r="A419" t="s">
        <v>1016</v>
      </c>
      <c r="B419" t="s">
        <v>1017</v>
      </c>
      <c r="C419" t="s">
        <v>25</v>
      </c>
      <c r="D419" t="s">
        <v>434</v>
      </c>
      <c r="E419" t="s">
        <v>1018</v>
      </c>
      <c r="F419" t="s">
        <v>32</v>
      </c>
      <c r="G419" t="s">
        <v>844</v>
      </c>
      <c r="H419">
        <v>1</v>
      </c>
      <c r="I419" s="4">
        <v>650.7</v>
      </c>
      <c r="J419" s="4">
        <f>I419*1.16</f>
        <v>754.812</v>
      </c>
      <c r="K419" s="4">
        <f>H419*I419</f>
        <v>650.7</v>
      </c>
      <c r="L419" s="4">
        <v>1147.56</v>
      </c>
      <c r="M419" s="3">
        <f>(L419/J419) - 1</f>
        <v>0.52032559100809</v>
      </c>
      <c r="N419" s="4">
        <v>1075.84</v>
      </c>
      <c r="O419" s="3">
        <f>(N419/J419) - 1</f>
        <v>0.42530855365309</v>
      </c>
      <c r="P419" s="4">
        <v>1004.12</v>
      </c>
      <c r="Q419" s="3">
        <f>(P419/J419) - 1</f>
        <v>0.3302915162981</v>
      </c>
      <c r="R419" s="4">
        <v>932.4</v>
      </c>
      <c r="S419" s="3">
        <f>ABS((R419/J419) - 1)</f>
        <v>0.2352744789431</v>
      </c>
      <c r="T419" s="4">
        <v>830.2932</v>
      </c>
      <c r="U419" s="3">
        <f>ABS((T419/J419) - 1)</f>
        <v>0.1</v>
      </c>
    </row>
    <row r="420" spans="1:21">
      <c r="A420" t="s">
        <v>1019</v>
      </c>
      <c r="B420" t="s">
        <v>1020</v>
      </c>
      <c r="C420" t="s">
        <v>25</v>
      </c>
      <c r="D420" t="s">
        <v>434</v>
      </c>
      <c r="E420"/>
      <c r="F420" t="s">
        <v>32</v>
      </c>
      <c r="G420"/>
      <c r="H420">
        <v>1</v>
      </c>
      <c r="I420" s="4">
        <v>1100.25</v>
      </c>
      <c r="J420" s="4">
        <f>I420*1.16</f>
        <v>1276.29</v>
      </c>
      <c r="K420" s="4">
        <f>H420*I420</f>
        <v>1100.25</v>
      </c>
      <c r="L420" s="4">
        <v>2042.06</v>
      </c>
      <c r="M420" s="3">
        <f>(L420/J420) - 1</f>
        <v>0.59999686591605</v>
      </c>
      <c r="N420" s="4">
        <v>1914.44</v>
      </c>
      <c r="O420" s="3">
        <f>(N420/J420) - 1</f>
        <v>0.50000391760493</v>
      </c>
      <c r="P420" s="4">
        <v>1786.81</v>
      </c>
      <c r="Q420" s="3">
        <f>(P420/J420) - 1</f>
        <v>0.40000313408395</v>
      </c>
      <c r="R420" s="4">
        <v>1659.18</v>
      </c>
      <c r="S420" s="3">
        <f>ABS((R420/J420) - 1)</f>
        <v>0.30000235056296</v>
      </c>
      <c r="T420" s="4">
        <v>1403.919</v>
      </c>
      <c r="U420" s="3">
        <f>ABS((T420/J420) - 1)</f>
        <v>0.1</v>
      </c>
    </row>
    <row r="421" spans="1:21">
      <c r="A421" t="s">
        <v>1021</v>
      </c>
      <c r="B421" t="s">
        <v>1022</v>
      </c>
      <c r="C421" t="s">
        <v>25</v>
      </c>
      <c r="D421" t="s">
        <v>434</v>
      </c>
      <c r="E421" t="s">
        <v>1018</v>
      </c>
      <c r="F421" t="s">
        <v>32</v>
      </c>
      <c r="G421" t="s">
        <v>822</v>
      </c>
      <c r="H421">
        <v>1</v>
      </c>
      <c r="I421" s="4">
        <v>1080</v>
      </c>
      <c r="J421" s="4">
        <f>I421*1.16</f>
        <v>1252.8</v>
      </c>
      <c r="K421" s="4">
        <f>H421*I421</f>
        <v>1080</v>
      </c>
      <c r="L421" s="4">
        <v>2004.48</v>
      </c>
      <c r="M421" s="3">
        <f>(L421/J421) - 1</f>
        <v>0.6</v>
      </c>
      <c r="N421" s="4">
        <v>1879.2</v>
      </c>
      <c r="O421" s="3">
        <f>(N421/J421) - 1</f>
        <v>0.5</v>
      </c>
      <c r="P421" s="4">
        <v>1753.92</v>
      </c>
      <c r="Q421" s="3">
        <f>(P421/J421) - 1</f>
        <v>0.4</v>
      </c>
      <c r="R421" s="4">
        <v>1628.64</v>
      </c>
      <c r="S421" s="3">
        <f>ABS((R421/J421) - 1)</f>
        <v>0.3</v>
      </c>
      <c r="T421" s="4">
        <v>1378.08</v>
      </c>
      <c r="U421" s="3">
        <f>ABS((T421/J421) - 1)</f>
        <v>0.1</v>
      </c>
    </row>
    <row r="422" spans="1:21">
      <c r="A422" t="s">
        <v>1023</v>
      </c>
      <c r="B422" t="s">
        <v>1024</v>
      </c>
      <c r="C422" t="s">
        <v>25</v>
      </c>
      <c r="D422" t="s">
        <v>434</v>
      </c>
      <c r="E422" t="s">
        <v>1018</v>
      </c>
      <c r="F422" t="s">
        <v>32</v>
      </c>
      <c r="G422" t="s">
        <v>1025</v>
      </c>
      <c r="H422">
        <v>2</v>
      </c>
      <c r="I422" s="4">
        <v>874.3275</v>
      </c>
      <c r="J422" s="4">
        <f>I422*1.16</f>
        <v>1014.2199</v>
      </c>
      <c r="K422" s="4">
        <f>H422*I422</f>
        <v>1748.655</v>
      </c>
      <c r="L422" s="4">
        <v>1638.66</v>
      </c>
      <c r="M422" s="3">
        <f>(L422/J422) - 1</f>
        <v>0.61568511917386</v>
      </c>
      <c r="N422" s="4">
        <v>1536.25</v>
      </c>
      <c r="O422" s="3">
        <f>(N422/J422) - 1</f>
        <v>0.51471096159718</v>
      </c>
      <c r="P422" s="4">
        <v>1433.83</v>
      </c>
      <c r="Q422" s="3">
        <f>(P422/J422) - 1</f>
        <v>0.4137269442258</v>
      </c>
      <c r="R422" s="4">
        <v>1331.41</v>
      </c>
      <c r="S422" s="3">
        <f>ABS((R422/J422) - 1)</f>
        <v>0.31274292685442</v>
      </c>
      <c r="T422" s="4">
        <v>1115.64189</v>
      </c>
      <c r="U422" s="3">
        <f>ABS((T422/J422) - 1)</f>
        <v>0.1</v>
      </c>
    </row>
    <row r="423" spans="1:21">
      <c r="A423" t="s">
        <v>1026</v>
      </c>
      <c r="B423" t="s">
        <v>1027</v>
      </c>
      <c r="C423" t="s">
        <v>25</v>
      </c>
      <c r="D423" t="s">
        <v>434</v>
      </c>
      <c r="E423" t="s">
        <v>1018</v>
      </c>
      <c r="F423" t="s">
        <v>32</v>
      </c>
      <c r="G423" t="s">
        <v>1028</v>
      </c>
      <c r="H423">
        <v>1</v>
      </c>
      <c r="I423" s="4">
        <v>144</v>
      </c>
      <c r="J423" s="4">
        <f>I423*1.16</f>
        <v>167.04</v>
      </c>
      <c r="K423" s="4">
        <f>H423*I423</f>
        <v>144</v>
      </c>
      <c r="L423" s="4">
        <v>266.86</v>
      </c>
      <c r="M423" s="3">
        <f>(L423/J423) - 1</f>
        <v>0.59758141762452</v>
      </c>
      <c r="N423" s="4">
        <v>250.18</v>
      </c>
      <c r="O423" s="3">
        <f>(N423/J423) - 1</f>
        <v>0.49772509578544</v>
      </c>
      <c r="P423" s="4">
        <v>233.5</v>
      </c>
      <c r="Q423" s="3">
        <f>(P423/J423) - 1</f>
        <v>0.39786877394636</v>
      </c>
      <c r="R423" s="4">
        <v>216.82</v>
      </c>
      <c r="S423" s="3">
        <f>ABS((R423/J423) - 1)</f>
        <v>0.29801245210728</v>
      </c>
      <c r="T423" s="4">
        <v>0</v>
      </c>
      <c r="U423" s="3">
        <f>ABS((T423/J423) - 1)</f>
        <v>1</v>
      </c>
    </row>
    <row r="424" spans="1:21">
      <c r="A424" t="s">
        <v>1029</v>
      </c>
      <c r="B424" t="s">
        <v>1030</v>
      </c>
      <c r="C424" t="s">
        <v>25</v>
      </c>
      <c r="D424" t="s">
        <v>434</v>
      </c>
      <c r="E424" t="s">
        <v>1031</v>
      </c>
      <c r="F424" t="s">
        <v>32</v>
      </c>
      <c r="G424" t="s">
        <v>148</v>
      </c>
      <c r="H424">
        <v>1</v>
      </c>
      <c r="I424" s="4">
        <v>2006.1</v>
      </c>
      <c r="J424" s="4">
        <f>I424*1.16</f>
        <v>2327.076</v>
      </c>
      <c r="K424" s="4">
        <f>H424*I424</f>
        <v>2006.1</v>
      </c>
      <c r="L424" s="4">
        <v>3723.32</v>
      </c>
      <c r="M424" s="3">
        <f>(L424/J424) - 1</f>
        <v>0.59999931244188</v>
      </c>
      <c r="N424" s="4">
        <v>3490.61</v>
      </c>
      <c r="O424" s="3">
        <f>(N424/J424) - 1</f>
        <v>0.4999982811047</v>
      </c>
      <c r="P424" s="4">
        <v>3257.91</v>
      </c>
      <c r="Q424" s="3">
        <f>(P424/J424) - 1</f>
        <v>0.40000154700577</v>
      </c>
      <c r="R424" s="4">
        <v>3025.2</v>
      </c>
      <c r="S424" s="3">
        <f>ABS((R424/J424) - 1)</f>
        <v>0.30000051566859</v>
      </c>
      <c r="T424" s="4">
        <v>2559.7836</v>
      </c>
      <c r="U424" s="3">
        <f>ABS((T424/J424) - 1)</f>
        <v>0.1</v>
      </c>
    </row>
    <row r="425" spans="1:21">
      <c r="A425" t="s">
        <v>1032</v>
      </c>
      <c r="B425" t="s">
        <v>1033</v>
      </c>
      <c r="C425" t="s">
        <v>25</v>
      </c>
      <c r="D425" t="s">
        <v>434</v>
      </c>
      <c r="E425" t="s">
        <v>132</v>
      </c>
      <c r="F425" t="s">
        <v>32</v>
      </c>
      <c r="G425" t="s">
        <v>1034</v>
      </c>
      <c r="H425">
        <v>2</v>
      </c>
      <c r="I425" s="4">
        <v>969.3</v>
      </c>
      <c r="J425" s="4">
        <f>I425*1.16</f>
        <v>1124.388</v>
      </c>
      <c r="K425" s="4">
        <f>H425*I425</f>
        <v>1938.6</v>
      </c>
      <c r="L425" s="4">
        <v>1804.03</v>
      </c>
      <c r="M425" s="3">
        <f>(L425/J425) - 1</f>
        <v>0.60445504576712</v>
      </c>
      <c r="N425" s="4">
        <v>1691.28</v>
      </c>
      <c r="O425" s="3">
        <f>(N425/J425) - 1</f>
        <v>0.5041782729805</v>
      </c>
      <c r="P425" s="4">
        <v>1578.53</v>
      </c>
      <c r="Q425" s="3">
        <f>(P425/J425) - 1</f>
        <v>0.40390150019388</v>
      </c>
      <c r="R425" s="4">
        <v>1465.78</v>
      </c>
      <c r="S425" s="3">
        <f>ABS((R425/J425) - 1)</f>
        <v>0.30362472740727</v>
      </c>
      <c r="T425" s="4">
        <v>1236.8268</v>
      </c>
      <c r="U425" s="3">
        <f>ABS((T425/J425) - 1)</f>
        <v>0.1</v>
      </c>
    </row>
    <row r="426" spans="1:21">
      <c r="A426" t="s">
        <v>1035</v>
      </c>
      <c r="B426" t="s">
        <v>1036</v>
      </c>
      <c r="C426" t="s">
        <v>25</v>
      </c>
      <c r="D426" t="s">
        <v>434</v>
      </c>
      <c r="E426" t="s">
        <v>132</v>
      </c>
      <c r="F426" t="s">
        <v>32</v>
      </c>
      <c r="G426" t="s">
        <v>1034</v>
      </c>
      <c r="H426">
        <v>2</v>
      </c>
      <c r="I426" s="4">
        <v>970.65</v>
      </c>
      <c r="J426" s="4">
        <f>I426*1.16</f>
        <v>1125.954</v>
      </c>
      <c r="K426" s="4">
        <f>H426*I426</f>
        <v>1941.3</v>
      </c>
      <c r="L426" s="4">
        <v>1804.03</v>
      </c>
      <c r="M426" s="3">
        <f>(L426/J426) - 1</f>
        <v>0.60222353666313</v>
      </c>
      <c r="N426" s="4">
        <v>1691.28</v>
      </c>
      <c r="O426" s="3">
        <f>(N426/J426) - 1</f>
        <v>0.50208623087622</v>
      </c>
      <c r="P426" s="4">
        <v>1578.53</v>
      </c>
      <c r="Q426" s="3">
        <f>(P426/J426) - 1</f>
        <v>0.4019489250893</v>
      </c>
      <c r="R426" s="4">
        <v>1465.78</v>
      </c>
      <c r="S426" s="3">
        <f>ABS((R426/J426) - 1)</f>
        <v>0.30181161930239</v>
      </c>
      <c r="T426" s="4">
        <v>1238.5494</v>
      </c>
      <c r="U426" s="3">
        <f>ABS((T426/J426) - 1)</f>
        <v>0.1</v>
      </c>
    </row>
    <row r="427" spans="1:21">
      <c r="A427" t="s">
        <v>1037</v>
      </c>
      <c r="B427" t="s">
        <v>1038</v>
      </c>
      <c r="C427" t="s">
        <v>25</v>
      </c>
      <c r="D427" t="s">
        <v>434</v>
      </c>
      <c r="E427" t="s">
        <v>132</v>
      </c>
      <c r="F427" t="s">
        <v>32</v>
      </c>
      <c r="G427" t="s">
        <v>439</v>
      </c>
      <c r="H427">
        <v>1</v>
      </c>
      <c r="I427" s="4">
        <v>1652.4</v>
      </c>
      <c r="J427" s="4">
        <f>I427*1.16</f>
        <v>1916.784</v>
      </c>
      <c r="K427" s="4">
        <f>H427*I427</f>
        <v>1652.4</v>
      </c>
      <c r="L427" s="4">
        <v>3121.98</v>
      </c>
      <c r="M427" s="3">
        <f>(L427/J427) - 1</f>
        <v>0.6287594220319</v>
      </c>
      <c r="N427" s="4">
        <v>2926.85</v>
      </c>
      <c r="O427" s="3">
        <f>(N427/J427) - 1</f>
        <v>0.52695869748495</v>
      </c>
      <c r="P427" s="4">
        <v>2731.73</v>
      </c>
      <c r="Q427" s="3">
        <f>(P427/J427) - 1</f>
        <v>0.42516319000993</v>
      </c>
      <c r="R427" s="4">
        <v>2536.61</v>
      </c>
      <c r="S427" s="3">
        <f>ABS((R427/J427) - 1)</f>
        <v>0.32336768253491</v>
      </c>
      <c r="T427" s="4">
        <v>2108.4624</v>
      </c>
      <c r="U427" s="3">
        <f>ABS((T427/J427) - 1)</f>
        <v>0.1</v>
      </c>
    </row>
    <row r="428" spans="1:21">
      <c r="A428" t="s">
        <v>1039</v>
      </c>
      <c r="B428" t="s">
        <v>1040</v>
      </c>
      <c r="C428" t="s">
        <v>25</v>
      </c>
      <c r="D428" t="s">
        <v>434</v>
      </c>
      <c r="E428" t="s">
        <v>132</v>
      </c>
      <c r="F428" t="s">
        <v>32</v>
      </c>
      <c r="G428" t="s">
        <v>439</v>
      </c>
      <c r="H428">
        <v>1</v>
      </c>
      <c r="I428" s="4">
        <v>1682.1</v>
      </c>
      <c r="J428" s="4">
        <f>I428*1.16</f>
        <v>1951.236</v>
      </c>
      <c r="K428" s="4">
        <f>H428*I428</f>
        <v>1682.1</v>
      </c>
      <c r="L428" s="4">
        <v>3121.98</v>
      </c>
      <c r="M428" s="3">
        <f>(L428/J428) - 1</f>
        <v>0.60000122998961</v>
      </c>
      <c r="N428" s="4">
        <v>2926.85</v>
      </c>
      <c r="O428" s="3">
        <f>(N428/J428) - 1</f>
        <v>0.49999795001732</v>
      </c>
      <c r="P428" s="4">
        <v>2731.73</v>
      </c>
      <c r="Q428" s="3">
        <f>(P428/J428) - 1</f>
        <v>0.39999979500173</v>
      </c>
      <c r="R428" s="4">
        <v>2536.61</v>
      </c>
      <c r="S428" s="3">
        <f>ABS((R428/J428) - 1)</f>
        <v>0.30000163998614</v>
      </c>
      <c r="T428" s="4">
        <v>2146.3596</v>
      </c>
      <c r="U428" s="3">
        <f>ABS((T428/J428) - 1)</f>
        <v>0.1</v>
      </c>
    </row>
    <row r="429" spans="1:21">
      <c r="A429" t="s">
        <v>1041</v>
      </c>
      <c r="B429" t="s">
        <v>1042</v>
      </c>
      <c r="C429" t="s">
        <v>25</v>
      </c>
      <c r="D429" t="s">
        <v>434</v>
      </c>
      <c r="E429" t="s">
        <v>132</v>
      </c>
      <c r="F429" t="s">
        <v>32</v>
      </c>
      <c r="G429" t="s">
        <v>984</v>
      </c>
      <c r="H429">
        <v>1</v>
      </c>
      <c r="I429" s="4">
        <v>776.73</v>
      </c>
      <c r="J429" s="4">
        <f>I429*1.16</f>
        <v>901.0068</v>
      </c>
      <c r="K429" s="4">
        <f>H429*I429</f>
        <v>776.73</v>
      </c>
      <c r="L429" s="4">
        <v>1441.61</v>
      </c>
      <c r="M429" s="3">
        <f>(L429/J429) - 1</f>
        <v>0.59999902331481</v>
      </c>
      <c r="N429" s="4">
        <v>1351.51</v>
      </c>
      <c r="O429" s="3">
        <f>(N429/J429) - 1</f>
        <v>0.49999977802609</v>
      </c>
      <c r="P429" s="4">
        <v>1261.41</v>
      </c>
      <c r="Q429" s="3">
        <f>(P429/J429) - 1</f>
        <v>0.40000053273738</v>
      </c>
      <c r="R429" s="4">
        <v>1171.31</v>
      </c>
      <c r="S429" s="3">
        <f>ABS((R429/J429) - 1)</f>
        <v>0.30000128744866</v>
      </c>
      <c r="T429" s="4">
        <v>0</v>
      </c>
      <c r="U429" s="3">
        <f>ABS((T429/J429) - 1)</f>
        <v>1</v>
      </c>
    </row>
    <row r="430" spans="1:21">
      <c r="A430" t="s">
        <v>1043</v>
      </c>
      <c r="B430" t="s">
        <v>1044</v>
      </c>
      <c r="C430" t="s">
        <v>25</v>
      </c>
      <c r="D430" t="s">
        <v>434</v>
      </c>
      <c r="E430" t="s">
        <v>132</v>
      </c>
      <c r="F430" t="s">
        <v>32</v>
      </c>
      <c r="G430" t="s">
        <v>1045</v>
      </c>
      <c r="H430">
        <v>1</v>
      </c>
      <c r="I430" s="4">
        <v>1800.63</v>
      </c>
      <c r="J430" s="4">
        <f>I430*1.16</f>
        <v>2088.7308</v>
      </c>
      <c r="K430" s="4">
        <f>H430*I430</f>
        <v>1800.63</v>
      </c>
      <c r="L430" s="4">
        <v>3808.51</v>
      </c>
      <c r="M430" s="3">
        <f>(L430/J430) - 1</f>
        <v>0.82336086584255</v>
      </c>
      <c r="N430" s="4">
        <v>3570.48</v>
      </c>
      <c r="O430" s="3">
        <f>(N430/J430) - 1</f>
        <v>0.70940170940171</v>
      </c>
      <c r="P430" s="4">
        <v>3332.45</v>
      </c>
      <c r="Q430" s="3">
        <f>(P430/J430) - 1</f>
        <v>0.59544255296087</v>
      </c>
      <c r="R430" s="4">
        <v>3094.42</v>
      </c>
      <c r="S430" s="3">
        <f>ABS((R430/J430) - 1)</f>
        <v>0.48148339652003</v>
      </c>
      <c r="T430" s="4">
        <v>0</v>
      </c>
      <c r="U430" s="3">
        <f>ABS((T430/J430) - 1)</f>
        <v>1</v>
      </c>
    </row>
    <row r="431" spans="1:21">
      <c r="A431" t="s">
        <v>1046</v>
      </c>
      <c r="B431" t="s">
        <v>1047</v>
      </c>
      <c r="C431" t="s">
        <v>25</v>
      </c>
      <c r="D431" t="s">
        <v>434</v>
      </c>
      <c r="E431" t="s">
        <v>65</v>
      </c>
      <c r="F431" t="s">
        <v>32</v>
      </c>
      <c r="G431" t="s">
        <v>1048</v>
      </c>
      <c r="H431">
        <v>1</v>
      </c>
      <c r="I431" s="4">
        <v>591.3</v>
      </c>
      <c r="J431" s="4">
        <f>I431*1.16</f>
        <v>685.908</v>
      </c>
      <c r="K431" s="4">
        <f>H431*I431</f>
        <v>591.3</v>
      </c>
      <c r="L431" s="4">
        <v>1069.89</v>
      </c>
      <c r="M431" s="3">
        <f>(L431/J431) - 1</f>
        <v>0.55981560209241</v>
      </c>
      <c r="N431" s="4">
        <v>1003.02</v>
      </c>
      <c r="O431" s="3">
        <f>(N431/J431) - 1</f>
        <v>0.46232439335888</v>
      </c>
      <c r="P431" s="4">
        <v>936.15</v>
      </c>
      <c r="Q431" s="3">
        <f>(P431/J431) - 1</f>
        <v>0.36483318462534</v>
      </c>
      <c r="R431" s="4">
        <v>869.29</v>
      </c>
      <c r="S431" s="3">
        <f>ABS((R431/J431) - 1)</f>
        <v>0.26735655510652</v>
      </c>
      <c r="T431" s="4">
        <v>754.4988</v>
      </c>
      <c r="U431" s="3">
        <f>ABS((T431/J431) - 1)</f>
        <v>0.1</v>
      </c>
    </row>
    <row r="432" spans="1:21">
      <c r="A432" t="s">
        <v>1049</v>
      </c>
      <c r="B432" t="s">
        <v>1050</v>
      </c>
      <c r="C432" t="s">
        <v>25</v>
      </c>
      <c r="D432" t="s">
        <v>434</v>
      </c>
      <c r="E432" t="s">
        <v>65</v>
      </c>
      <c r="F432" t="s">
        <v>32</v>
      </c>
      <c r="G432" t="s">
        <v>1048</v>
      </c>
      <c r="H432">
        <v>1</v>
      </c>
      <c r="I432" s="4">
        <v>591.3</v>
      </c>
      <c r="J432" s="4">
        <f>I432*1.16</f>
        <v>685.908</v>
      </c>
      <c r="K432" s="4">
        <f>H432*I432</f>
        <v>591.3</v>
      </c>
      <c r="L432" s="4">
        <v>1069.89</v>
      </c>
      <c r="M432" s="3">
        <f>(L432/J432) - 1</f>
        <v>0.55981560209241</v>
      </c>
      <c r="N432" s="4">
        <v>1003.02</v>
      </c>
      <c r="O432" s="3">
        <f>(N432/J432) - 1</f>
        <v>0.46232439335888</v>
      </c>
      <c r="P432" s="4">
        <v>936.15</v>
      </c>
      <c r="Q432" s="3">
        <f>(P432/J432) - 1</f>
        <v>0.36483318462534</v>
      </c>
      <c r="R432" s="4">
        <v>869.29</v>
      </c>
      <c r="S432" s="3">
        <f>ABS((R432/J432) - 1)</f>
        <v>0.26735655510652</v>
      </c>
      <c r="T432" s="4">
        <v>754.4988</v>
      </c>
      <c r="U432" s="3">
        <f>ABS((T432/J432) - 1)</f>
        <v>0.1</v>
      </c>
    </row>
    <row r="433" spans="1:21">
      <c r="A433" t="s">
        <v>1051</v>
      </c>
      <c r="B433" t="s">
        <v>1052</v>
      </c>
      <c r="C433" t="s">
        <v>25</v>
      </c>
      <c r="D433" t="s">
        <v>434</v>
      </c>
      <c r="E433" t="s">
        <v>65</v>
      </c>
      <c r="F433" t="s">
        <v>32</v>
      </c>
      <c r="G433" t="s">
        <v>991</v>
      </c>
      <c r="H433">
        <v>1</v>
      </c>
      <c r="I433" s="4">
        <v>793.8</v>
      </c>
      <c r="J433" s="4">
        <f>I433*1.16</f>
        <v>920.808</v>
      </c>
      <c r="K433" s="4">
        <f>H433*I433</f>
        <v>793.8</v>
      </c>
      <c r="L433" s="4">
        <v>1400.63</v>
      </c>
      <c r="M433" s="3">
        <f>(L433/J433) - 1</f>
        <v>0.52108800097306</v>
      </c>
      <c r="N433" s="4">
        <v>1313.09</v>
      </c>
      <c r="O433" s="3">
        <f>(N433/J433) - 1</f>
        <v>0.42601932216054</v>
      </c>
      <c r="P433" s="4">
        <v>1225.55</v>
      </c>
      <c r="Q433" s="3">
        <f>(P433/J433) - 1</f>
        <v>0.33095064334802</v>
      </c>
      <c r="R433" s="4">
        <v>1138.01</v>
      </c>
      <c r="S433" s="3">
        <f>ABS((R433/J433) - 1)</f>
        <v>0.2358819645355</v>
      </c>
      <c r="T433" s="4">
        <v>1012.8888</v>
      </c>
      <c r="U433" s="3">
        <f>ABS((T433/J433) - 1)</f>
        <v>0.1</v>
      </c>
    </row>
    <row r="434" spans="1:21">
      <c r="A434" t="s">
        <v>1053</v>
      </c>
      <c r="B434" t="s">
        <v>1054</v>
      </c>
      <c r="C434" t="s">
        <v>25</v>
      </c>
      <c r="D434" t="s">
        <v>434</v>
      </c>
      <c r="E434" t="s">
        <v>65</v>
      </c>
      <c r="F434" t="s">
        <v>32</v>
      </c>
      <c r="G434" t="s">
        <v>543</v>
      </c>
      <c r="H434">
        <v>1</v>
      </c>
      <c r="I434" s="4">
        <v>793.8</v>
      </c>
      <c r="J434" s="4">
        <f>I434*1.16</f>
        <v>920.808</v>
      </c>
      <c r="K434" s="4">
        <f>H434*I434</f>
        <v>793.8</v>
      </c>
      <c r="L434" s="4">
        <v>1603.58</v>
      </c>
      <c r="M434" s="3">
        <f>(L434/J434) - 1</f>
        <v>0.74149225462854</v>
      </c>
      <c r="N434" s="4">
        <v>1503.36</v>
      </c>
      <c r="O434" s="3">
        <f>(N434/J434) - 1</f>
        <v>0.63265306122449</v>
      </c>
      <c r="P434" s="4">
        <v>1403.14</v>
      </c>
      <c r="Q434" s="3">
        <f>(P434/J434) - 1</f>
        <v>0.52381386782044</v>
      </c>
      <c r="R434" s="4">
        <v>1302.91</v>
      </c>
      <c r="S434" s="3">
        <f>ABS((R434/J434) - 1)</f>
        <v>0.4149638143891</v>
      </c>
      <c r="T434" s="4">
        <v>1012.8888</v>
      </c>
      <c r="U434" s="3">
        <f>ABS((T434/J434) - 1)</f>
        <v>0.1</v>
      </c>
    </row>
    <row r="435" spans="1:21">
      <c r="A435" t="s">
        <v>1055</v>
      </c>
      <c r="B435" t="s">
        <v>1056</v>
      </c>
      <c r="C435" t="s">
        <v>25</v>
      </c>
      <c r="D435" t="s">
        <v>434</v>
      </c>
      <c r="E435" t="s">
        <v>65</v>
      </c>
      <c r="F435" t="s">
        <v>32</v>
      </c>
      <c r="G435" t="s">
        <v>984</v>
      </c>
      <c r="H435">
        <v>1</v>
      </c>
      <c r="I435" s="4">
        <v>820.8</v>
      </c>
      <c r="J435" s="4">
        <f>I435*1.16</f>
        <v>952.128</v>
      </c>
      <c r="K435" s="4">
        <f>H435*I435</f>
        <v>820.8</v>
      </c>
      <c r="L435" s="4">
        <v>1628.64</v>
      </c>
      <c r="M435" s="3">
        <f>(L435/J435) - 1</f>
        <v>0.71052631578947</v>
      </c>
      <c r="N435" s="4">
        <v>1526.85</v>
      </c>
      <c r="O435" s="3">
        <f>(N435/J435) - 1</f>
        <v>0.60361842105263</v>
      </c>
      <c r="P435" s="4">
        <v>1425.06</v>
      </c>
      <c r="Q435" s="3">
        <f>(P435/J435) - 1</f>
        <v>0.49671052631579</v>
      </c>
      <c r="R435" s="4">
        <v>1323.27</v>
      </c>
      <c r="S435" s="3">
        <f>ABS((R435/J435) - 1)</f>
        <v>0.38980263157895</v>
      </c>
      <c r="T435" s="4">
        <v>1047.3408</v>
      </c>
      <c r="U435" s="3">
        <f>ABS((T435/J435) - 1)</f>
        <v>0.1</v>
      </c>
    </row>
    <row r="436" spans="1:21">
      <c r="A436" t="s">
        <v>1057</v>
      </c>
      <c r="B436" t="s">
        <v>1058</v>
      </c>
      <c r="C436" t="s">
        <v>25</v>
      </c>
      <c r="D436" t="s">
        <v>434</v>
      </c>
      <c r="E436" t="s">
        <v>65</v>
      </c>
      <c r="F436" t="s">
        <v>32</v>
      </c>
      <c r="G436" t="s">
        <v>984</v>
      </c>
      <c r="H436">
        <v>1</v>
      </c>
      <c r="I436" s="4">
        <v>820.8</v>
      </c>
      <c r="J436" s="4">
        <f>I436*1.16</f>
        <v>952.128</v>
      </c>
      <c r="K436" s="4">
        <f>H436*I436</f>
        <v>820.8</v>
      </c>
      <c r="L436" s="4">
        <v>1628.64</v>
      </c>
      <c r="M436" s="3">
        <f>(L436/J436) - 1</f>
        <v>0.71052631578947</v>
      </c>
      <c r="N436" s="4">
        <v>1526.85</v>
      </c>
      <c r="O436" s="3">
        <f>(N436/J436) - 1</f>
        <v>0.60361842105263</v>
      </c>
      <c r="P436" s="4">
        <v>1425.06</v>
      </c>
      <c r="Q436" s="3">
        <f>(P436/J436) - 1</f>
        <v>0.49671052631579</v>
      </c>
      <c r="R436" s="4">
        <v>1323.27</v>
      </c>
      <c r="S436" s="3">
        <f>ABS((R436/J436) - 1)</f>
        <v>0.38980263157895</v>
      </c>
      <c r="T436" s="4">
        <v>1047.3408</v>
      </c>
      <c r="U436" s="3">
        <f>ABS((T436/J436) - 1)</f>
        <v>0.1</v>
      </c>
    </row>
    <row r="437" spans="1:21">
      <c r="A437" t="s">
        <v>1059</v>
      </c>
      <c r="B437" t="s">
        <v>1060</v>
      </c>
      <c r="C437" t="s">
        <v>25</v>
      </c>
      <c r="D437" t="s">
        <v>434</v>
      </c>
      <c r="E437" t="s">
        <v>65</v>
      </c>
      <c r="F437" t="s">
        <v>32</v>
      </c>
      <c r="G437" t="s">
        <v>155</v>
      </c>
      <c r="H437">
        <v>2</v>
      </c>
      <c r="I437" s="4">
        <v>1665.9</v>
      </c>
      <c r="J437" s="4">
        <f>I437*1.16</f>
        <v>1932.444</v>
      </c>
      <c r="K437" s="4">
        <f>H437*I437</f>
        <v>3331.8</v>
      </c>
      <c r="L437" s="4">
        <v>3152.04</v>
      </c>
      <c r="M437" s="3">
        <f>(L437/J437) - 1</f>
        <v>0.63111583052342</v>
      </c>
      <c r="N437" s="4">
        <v>2955.04</v>
      </c>
      <c r="O437" s="3">
        <f>(N437/J437) - 1</f>
        <v>0.52917238481426</v>
      </c>
      <c r="P437" s="4">
        <v>2758.04</v>
      </c>
      <c r="Q437" s="3">
        <f>(P437/J437) - 1</f>
        <v>0.42722893910509</v>
      </c>
      <c r="R437" s="4">
        <v>2561.04</v>
      </c>
      <c r="S437" s="3">
        <f>ABS((R437/J437) - 1)</f>
        <v>0.32528549339593</v>
      </c>
      <c r="T437" s="4">
        <v>2125.6884</v>
      </c>
      <c r="U437" s="3">
        <f>ABS((T437/J437) - 1)</f>
        <v>0.1</v>
      </c>
    </row>
    <row r="438" spans="1:21">
      <c r="A438" t="s">
        <v>1061</v>
      </c>
      <c r="B438" t="s">
        <v>1062</v>
      </c>
      <c r="C438" t="s">
        <v>25</v>
      </c>
      <c r="D438" t="s">
        <v>434</v>
      </c>
      <c r="E438" t="s">
        <v>65</v>
      </c>
      <c r="F438" t="s">
        <v>32</v>
      </c>
      <c r="G438" t="s">
        <v>155</v>
      </c>
      <c r="H438">
        <v>2</v>
      </c>
      <c r="I438" s="4">
        <v>1665.9</v>
      </c>
      <c r="J438" s="4">
        <f>I438*1.16</f>
        <v>1932.444</v>
      </c>
      <c r="K438" s="4">
        <f>H438*I438</f>
        <v>3331.8</v>
      </c>
      <c r="L438" s="4">
        <v>3152.04</v>
      </c>
      <c r="M438" s="3">
        <f>(L438/J438) - 1</f>
        <v>0.63111583052342</v>
      </c>
      <c r="N438" s="4">
        <v>2955.04</v>
      </c>
      <c r="O438" s="3">
        <f>(N438/J438) - 1</f>
        <v>0.52917238481426</v>
      </c>
      <c r="P438" s="4">
        <v>2758.04</v>
      </c>
      <c r="Q438" s="3">
        <f>(P438/J438) - 1</f>
        <v>0.42722893910509</v>
      </c>
      <c r="R438" s="4">
        <v>2561.04</v>
      </c>
      <c r="S438" s="3">
        <f>ABS((R438/J438) - 1)</f>
        <v>0.32528549339593</v>
      </c>
      <c r="T438" s="4">
        <v>2125.6884</v>
      </c>
      <c r="U438" s="3">
        <f>ABS((T438/J438) - 1)</f>
        <v>0.1</v>
      </c>
    </row>
    <row r="439" spans="1:21">
      <c r="A439" t="s">
        <v>1063</v>
      </c>
      <c r="B439" t="s">
        <v>1064</v>
      </c>
      <c r="C439" t="s">
        <v>25</v>
      </c>
      <c r="D439" t="s">
        <v>434</v>
      </c>
      <c r="E439" t="s">
        <v>65</v>
      </c>
      <c r="F439" t="s">
        <v>32</v>
      </c>
      <c r="G439" t="s">
        <v>445</v>
      </c>
      <c r="H439">
        <v>1</v>
      </c>
      <c r="I439" s="4">
        <v>969.3</v>
      </c>
      <c r="J439" s="4">
        <f>I439*1.16</f>
        <v>1124.388</v>
      </c>
      <c r="K439" s="4">
        <f>H439*I439</f>
        <v>969.3</v>
      </c>
      <c r="L439" s="4">
        <v>1708.82</v>
      </c>
      <c r="M439" s="3">
        <f>(L439/J439) - 1</f>
        <v>0.51977787027254</v>
      </c>
      <c r="N439" s="4">
        <v>1602.02</v>
      </c>
      <c r="O439" s="3">
        <f>(N439/J439) - 1</f>
        <v>0.42479286509639</v>
      </c>
      <c r="P439" s="4">
        <v>1495.22</v>
      </c>
      <c r="Q439" s="3">
        <f>(P439/J439) - 1</f>
        <v>0.32980785992024</v>
      </c>
      <c r="R439" s="4">
        <v>1388.42</v>
      </c>
      <c r="S439" s="3">
        <f>ABS((R439/J439) - 1)</f>
        <v>0.23482285474409</v>
      </c>
      <c r="T439" s="4">
        <v>1236.8268</v>
      </c>
      <c r="U439" s="3">
        <f>ABS((T439/J439) - 1)</f>
        <v>0.1</v>
      </c>
    </row>
    <row r="440" spans="1:21">
      <c r="A440" t="s">
        <v>1065</v>
      </c>
      <c r="B440" t="s">
        <v>1066</v>
      </c>
      <c r="C440" t="s">
        <v>25</v>
      </c>
      <c r="D440" t="s">
        <v>434</v>
      </c>
      <c r="E440" t="s">
        <v>65</v>
      </c>
      <c r="F440" t="s">
        <v>32</v>
      </c>
      <c r="G440" t="s">
        <v>1067</v>
      </c>
      <c r="H440">
        <v>2</v>
      </c>
      <c r="I440" s="4">
        <v>118.75</v>
      </c>
      <c r="J440" s="4">
        <f>I440*1.16</f>
        <v>137.75</v>
      </c>
      <c r="K440" s="4">
        <f>H440*I440</f>
        <v>237.5</v>
      </c>
      <c r="L440" s="4">
        <v>220.4</v>
      </c>
      <c r="M440" s="3">
        <f>(L440/J440) - 1</f>
        <v>0.6</v>
      </c>
      <c r="N440" s="4">
        <v>206.62</v>
      </c>
      <c r="O440" s="3">
        <f>(N440/J440) - 1</f>
        <v>0.49996370235935</v>
      </c>
      <c r="P440" s="4">
        <v>192.85</v>
      </c>
      <c r="Q440" s="3">
        <f>(P440/J440) - 1</f>
        <v>0.4</v>
      </c>
      <c r="R440" s="4">
        <v>179.08</v>
      </c>
      <c r="S440" s="3">
        <f>ABS((R440/J440) - 1)</f>
        <v>0.30003629764065</v>
      </c>
      <c r="T440" s="4">
        <v>151.525</v>
      </c>
      <c r="U440" s="3">
        <f>ABS((T440/J440) - 1)</f>
        <v>0.1</v>
      </c>
    </row>
    <row r="441" spans="1:21">
      <c r="A441" t="s">
        <v>1068</v>
      </c>
      <c r="B441" t="s">
        <v>1069</v>
      </c>
      <c r="C441" t="s">
        <v>25</v>
      </c>
      <c r="D441" t="s">
        <v>434</v>
      </c>
      <c r="E441" t="s">
        <v>65</v>
      </c>
      <c r="F441" t="s">
        <v>32</v>
      </c>
      <c r="G441" t="s">
        <v>1067</v>
      </c>
      <c r="H441">
        <v>2</v>
      </c>
      <c r="I441" s="4">
        <v>118.75</v>
      </c>
      <c r="J441" s="4">
        <f>I441*1.16</f>
        <v>137.75</v>
      </c>
      <c r="K441" s="4">
        <f>H441*I441</f>
        <v>237.5</v>
      </c>
      <c r="L441" s="4">
        <v>220.4</v>
      </c>
      <c r="M441" s="3">
        <f>(L441/J441) - 1</f>
        <v>0.6</v>
      </c>
      <c r="N441" s="4">
        <v>206.62</v>
      </c>
      <c r="O441" s="3">
        <f>(N441/J441) - 1</f>
        <v>0.49996370235935</v>
      </c>
      <c r="P441" s="4">
        <v>192.85</v>
      </c>
      <c r="Q441" s="3">
        <f>(P441/J441) - 1</f>
        <v>0.4</v>
      </c>
      <c r="R441" s="4">
        <v>179.08</v>
      </c>
      <c r="S441" s="3">
        <f>ABS((R441/J441) - 1)</f>
        <v>0.30003629764065</v>
      </c>
      <c r="T441" s="4">
        <v>151.525</v>
      </c>
      <c r="U441" s="3">
        <f>ABS((T441/J441) - 1)</f>
        <v>0.1</v>
      </c>
    </row>
    <row r="442" spans="1:21">
      <c r="A442" t="s">
        <v>1070</v>
      </c>
      <c r="B442" t="s">
        <v>1071</v>
      </c>
      <c r="C442" t="s">
        <v>25</v>
      </c>
      <c r="D442" t="s">
        <v>434</v>
      </c>
      <c r="E442" t="s">
        <v>65</v>
      </c>
      <c r="F442" t="s">
        <v>32</v>
      </c>
      <c r="G442" t="s">
        <v>272</v>
      </c>
      <c r="H442">
        <v>2</v>
      </c>
      <c r="I442" s="4">
        <v>256.5</v>
      </c>
      <c r="J442" s="4">
        <f>I442*1.16</f>
        <v>297.54</v>
      </c>
      <c r="K442" s="4">
        <f>H442*I442</f>
        <v>513</v>
      </c>
      <c r="L442" s="4">
        <v>476.06</v>
      </c>
      <c r="M442" s="3">
        <f>(L442/J442) - 1</f>
        <v>0.59998655642939</v>
      </c>
      <c r="N442" s="4">
        <v>446.31</v>
      </c>
      <c r="O442" s="3">
        <f>(N442/J442) - 1</f>
        <v>0.5</v>
      </c>
      <c r="P442" s="4">
        <v>416.56</v>
      </c>
      <c r="Q442" s="3">
        <f>(P442/J442) - 1</f>
        <v>0.40001344357061</v>
      </c>
      <c r="R442" s="4">
        <v>386.8</v>
      </c>
      <c r="S442" s="3">
        <f>ABS((R442/J442) - 1)</f>
        <v>0.29999327821469</v>
      </c>
      <c r="T442" s="4">
        <v>0</v>
      </c>
      <c r="U442" s="3">
        <f>ABS((T442/J442) - 1)</f>
        <v>1</v>
      </c>
    </row>
    <row r="443" spans="1:21">
      <c r="A443" t="s">
        <v>1072</v>
      </c>
      <c r="B443" t="s">
        <v>1073</v>
      </c>
      <c r="C443" t="s">
        <v>25</v>
      </c>
      <c r="D443" t="s">
        <v>434</v>
      </c>
      <c r="E443" t="s">
        <v>65</v>
      </c>
      <c r="F443" t="s">
        <v>32</v>
      </c>
      <c r="G443" t="s">
        <v>71</v>
      </c>
      <c r="H443">
        <v>1</v>
      </c>
      <c r="I443" s="4">
        <v>103.75</v>
      </c>
      <c r="J443" s="4">
        <f>I443*1.16</f>
        <v>120.35</v>
      </c>
      <c r="K443" s="4">
        <f>H443*I443</f>
        <v>103.75</v>
      </c>
      <c r="L443" s="4">
        <v>192.56</v>
      </c>
      <c r="M443" s="3">
        <f>(L443/J443) - 1</f>
        <v>0.6</v>
      </c>
      <c r="N443" s="4">
        <v>180.52</v>
      </c>
      <c r="O443" s="3">
        <f>(N443/J443) - 1</f>
        <v>0.49995845450769</v>
      </c>
      <c r="P443" s="4">
        <v>168.49</v>
      </c>
      <c r="Q443" s="3">
        <f>(P443/J443) - 1</f>
        <v>0.4</v>
      </c>
      <c r="R443" s="4">
        <v>156.45</v>
      </c>
      <c r="S443" s="3">
        <f>ABS((R443/J443) - 1)</f>
        <v>0.29995845450769</v>
      </c>
      <c r="T443" s="4">
        <v>132.385</v>
      </c>
      <c r="U443" s="3">
        <f>ABS((T443/J443) - 1)</f>
        <v>0.1</v>
      </c>
    </row>
    <row r="444" spans="1:21">
      <c r="A444" t="s">
        <v>1074</v>
      </c>
      <c r="B444" t="s">
        <v>1075</v>
      </c>
      <c r="C444" t="s">
        <v>25</v>
      </c>
      <c r="D444" t="s">
        <v>434</v>
      </c>
      <c r="E444" t="s">
        <v>65</v>
      </c>
      <c r="F444" t="s">
        <v>32</v>
      </c>
      <c r="G444" t="s">
        <v>71</v>
      </c>
      <c r="H444">
        <v>1</v>
      </c>
      <c r="I444" s="4">
        <v>106.0825</v>
      </c>
      <c r="J444" s="4">
        <f>I444*1.16</f>
        <v>123.0557</v>
      </c>
      <c r="K444" s="4">
        <f>H444*I444</f>
        <v>106.0825</v>
      </c>
      <c r="L444" s="4">
        <v>192.56</v>
      </c>
      <c r="M444" s="3">
        <f>(L444/J444) - 1</f>
        <v>0.56481983362006</v>
      </c>
      <c r="N444" s="4">
        <v>180.52</v>
      </c>
      <c r="O444" s="3">
        <f>(N444/J444) - 1</f>
        <v>0.46697796201232</v>
      </c>
      <c r="P444" s="4">
        <v>168.49</v>
      </c>
      <c r="Q444" s="3">
        <f>(P444/J444) - 1</f>
        <v>0.36921735441755</v>
      </c>
      <c r="R444" s="4">
        <v>156.45</v>
      </c>
      <c r="S444" s="3">
        <f>ABS((R444/J444) - 1)</f>
        <v>0.27137548280982</v>
      </c>
      <c r="T444" s="4">
        <v>135.36127</v>
      </c>
      <c r="U444" s="3">
        <f>ABS((T444/J444) - 1)</f>
        <v>0.1</v>
      </c>
    </row>
    <row r="445" spans="1:21">
      <c r="A445" t="s">
        <v>1076</v>
      </c>
      <c r="B445" t="s">
        <v>1077</v>
      </c>
      <c r="C445" t="s">
        <v>25</v>
      </c>
      <c r="D445" t="s">
        <v>434</v>
      </c>
      <c r="E445" t="s">
        <v>65</v>
      </c>
      <c r="F445" t="s">
        <v>32</v>
      </c>
      <c r="G445" t="s">
        <v>176</v>
      </c>
      <c r="H445">
        <v>1</v>
      </c>
      <c r="I445" s="4">
        <v>113.75</v>
      </c>
      <c r="J445" s="4">
        <f>I445*1.16</f>
        <v>131.95</v>
      </c>
      <c r="K445" s="4">
        <f>H445*I445</f>
        <v>113.75</v>
      </c>
      <c r="L445" s="4">
        <v>211.12</v>
      </c>
      <c r="M445" s="3">
        <f>(L445/J445) - 1</f>
        <v>0.6</v>
      </c>
      <c r="N445" s="4">
        <v>197.92</v>
      </c>
      <c r="O445" s="3">
        <f>(N445/J445) - 1</f>
        <v>0.49996210685866</v>
      </c>
      <c r="P445" s="4">
        <v>184.73</v>
      </c>
      <c r="Q445" s="3">
        <f>(P445/J445) - 1</f>
        <v>0.4</v>
      </c>
      <c r="R445" s="4">
        <v>171.54</v>
      </c>
      <c r="S445" s="3">
        <f>ABS((R445/J445) - 1)</f>
        <v>0.30003789314134</v>
      </c>
      <c r="T445" s="4">
        <v>145.145</v>
      </c>
      <c r="U445" s="3">
        <f>ABS((T445/J445) - 1)</f>
        <v>0.1</v>
      </c>
    </row>
    <row r="446" spans="1:21">
      <c r="A446" t="s">
        <v>1078</v>
      </c>
      <c r="B446" t="s">
        <v>1079</v>
      </c>
      <c r="C446" t="s">
        <v>25</v>
      </c>
      <c r="D446" t="s">
        <v>434</v>
      </c>
      <c r="E446" t="s">
        <v>65</v>
      </c>
      <c r="F446" t="s">
        <v>32</v>
      </c>
      <c r="G446" t="s">
        <v>1080</v>
      </c>
      <c r="H446">
        <v>3</v>
      </c>
      <c r="I446" s="4">
        <v>283.5</v>
      </c>
      <c r="J446" s="4">
        <f>I446*1.16</f>
        <v>328.86</v>
      </c>
      <c r="K446" s="4">
        <f>H446*I446</f>
        <v>850.5</v>
      </c>
      <c r="L446" s="4">
        <v>526.18</v>
      </c>
      <c r="M446" s="3">
        <f>(L446/J446) - 1</f>
        <v>0.60001216323055</v>
      </c>
      <c r="N446" s="4">
        <v>493.29</v>
      </c>
      <c r="O446" s="3">
        <f>(N446/J446) - 1</f>
        <v>0.5</v>
      </c>
      <c r="P446" s="4">
        <v>460.4</v>
      </c>
      <c r="Q446" s="3">
        <f>(P446/J446) - 1</f>
        <v>0.39998783676945</v>
      </c>
      <c r="R446" s="4">
        <v>427.52</v>
      </c>
      <c r="S446" s="3">
        <f>ABS((R446/J446) - 1)</f>
        <v>0.30000608161528</v>
      </c>
      <c r="T446" s="4">
        <v>0</v>
      </c>
      <c r="U446" s="3">
        <f>ABS((T446/J446) - 1)</f>
        <v>1</v>
      </c>
    </row>
    <row r="447" spans="1:21">
      <c r="A447" t="s">
        <v>1081</v>
      </c>
      <c r="B447" t="s">
        <v>1082</v>
      </c>
      <c r="C447" t="s">
        <v>25</v>
      </c>
      <c r="D447" t="s">
        <v>434</v>
      </c>
      <c r="E447"/>
      <c r="F447" t="s">
        <v>32</v>
      </c>
      <c r="G447"/>
      <c r="H447">
        <v>3</v>
      </c>
      <c r="I447" s="4">
        <v>281.915</v>
      </c>
      <c r="J447" s="4">
        <f>I447*1.16</f>
        <v>327.0214</v>
      </c>
      <c r="K447" s="4">
        <f>H447*I447</f>
        <v>845.745</v>
      </c>
      <c r="L447" s="4">
        <v>526.18</v>
      </c>
      <c r="M447" s="3">
        <f>(L447/J447) - 1</f>
        <v>0.60900785086236</v>
      </c>
      <c r="N447" s="4">
        <v>493.29</v>
      </c>
      <c r="O447" s="3">
        <f>(N447/J447) - 1</f>
        <v>0.508433393044</v>
      </c>
      <c r="P447" s="4">
        <v>460.4</v>
      </c>
      <c r="Q447" s="3">
        <f>(P447/J447) - 1</f>
        <v>0.40785893522565</v>
      </c>
      <c r="R447" s="4">
        <v>427.52</v>
      </c>
      <c r="S447" s="3">
        <f>ABS((R447/J447) - 1)</f>
        <v>0.30731505644585</v>
      </c>
      <c r="T447" s="4">
        <v>359.72354</v>
      </c>
      <c r="U447" s="3">
        <f>ABS((T447/J447) - 1)</f>
        <v>0.1</v>
      </c>
    </row>
    <row r="448" spans="1:21">
      <c r="A448" t="s">
        <v>1083</v>
      </c>
      <c r="B448" t="s">
        <v>1084</v>
      </c>
      <c r="C448" t="s">
        <v>25</v>
      </c>
      <c r="D448" t="s">
        <v>434</v>
      </c>
      <c r="E448" t="s">
        <v>65</v>
      </c>
      <c r="F448" t="s">
        <v>32</v>
      </c>
      <c r="G448" t="s">
        <v>1085</v>
      </c>
      <c r="H448">
        <v>3</v>
      </c>
      <c r="I448" s="4">
        <v>684.99333333333</v>
      </c>
      <c r="J448" s="4">
        <f>I448*1.16</f>
        <v>794.59226666667</v>
      </c>
      <c r="K448" s="4">
        <f>H448*I448</f>
        <v>2054.98</v>
      </c>
      <c r="L448" s="4">
        <v>1291.09</v>
      </c>
      <c r="M448" s="3">
        <f>(L448/J448) - 1</f>
        <v>0.62484591678214</v>
      </c>
      <c r="N448" s="4">
        <v>1210.4</v>
      </c>
      <c r="O448" s="3">
        <f>(N448/J448) - 1</f>
        <v>0.52329697981791</v>
      </c>
      <c r="P448" s="4">
        <v>1129.7</v>
      </c>
      <c r="Q448" s="3">
        <f>(P448/J448) - 1</f>
        <v>0.42173545778279</v>
      </c>
      <c r="R448" s="4">
        <v>1049.01</v>
      </c>
      <c r="S448" s="3">
        <f>ABS((R448/J448) - 1)</f>
        <v>0.32018652081856</v>
      </c>
      <c r="T448" s="4">
        <v>874.05149333333</v>
      </c>
      <c r="U448" s="3">
        <f>ABS((T448/J448) - 1)</f>
        <v>0.1</v>
      </c>
    </row>
    <row r="449" spans="1:21">
      <c r="A449" t="s">
        <v>1086</v>
      </c>
      <c r="B449" t="s">
        <v>1087</v>
      </c>
      <c r="C449" t="s">
        <v>25</v>
      </c>
      <c r="D449" t="s">
        <v>434</v>
      </c>
      <c r="E449" t="s">
        <v>65</v>
      </c>
      <c r="F449" t="s">
        <v>32</v>
      </c>
      <c r="G449" t="s">
        <v>1085</v>
      </c>
      <c r="H449">
        <v>2</v>
      </c>
      <c r="I449" s="4">
        <v>695.63</v>
      </c>
      <c r="J449" s="4">
        <f>I449*1.16</f>
        <v>806.9308</v>
      </c>
      <c r="K449" s="4">
        <f>H449*I449</f>
        <v>1391.26</v>
      </c>
      <c r="L449" s="4">
        <v>1291.09</v>
      </c>
      <c r="M449" s="3">
        <f>(L449/J449) - 1</f>
        <v>0.60000089226982</v>
      </c>
      <c r="N449" s="4">
        <v>1210.4</v>
      </c>
      <c r="O449" s="3">
        <f>(N449/J449) - 1</f>
        <v>0.50000470920183</v>
      </c>
      <c r="P449" s="4">
        <v>1129.7</v>
      </c>
      <c r="Q449" s="3">
        <f>(P449/J449) - 1</f>
        <v>0.39999613349744</v>
      </c>
      <c r="R449" s="4">
        <v>1049.01</v>
      </c>
      <c r="S449" s="3">
        <f>ABS((R449/J449) - 1)</f>
        <v>0.29999995042945</v>
      </c>
      <c r="T449" s="4">
        <v>887.62388</v>
      </c>
      <c r="U449" s="3">
        <f>ABS((T449/J449) - 1)</f>
        <v>0.1</v>
      </c>
    </row>
    <row r="450" spans="1:21">
      <c r="A450" t="s">
        <v>1088</v>
      </c>
      <c r="B450" t="s">
        <v>1089</v>
      </c>
      <c r="C450" t="s">
        <v>25</v>
      </c>
      <c r="D450" t="s">
        <v>434</v>
      </c>
      <c r="E450" t="s">
        <v>65</v>
      </c>
      <c r="F450" t="s">
        <v>32</v>
      </c>
      <c r="G450" t="s">
        <v>716</v>
      </c>
      <c r="H450">
        <v>1</v>
      </c>
      <c r="I450" s="4">
        <v>120.15</v>
      </c>
      <c r="J450" s="4">
        <f>I450*1.16</f>
        <v>139.374</v>
      </c>
      <c r="K450" s="4">
        <f>H450*I450</f>
        <v>120.15</v>
      </c>
      <c r="L450" s="4">
        <v>263.09</v>
      </c>
      <c r="M450" s="3">
        <f>(L450/J450) - 1</f>
        <v>0.88765479931695</v>
      </c>
      <c r="N450" s="4">
        <v>246.64</v>
      </c>
      <c r="O450" s="3">
        <f>(N450/J450) - 1</f>
        <v>0.76962704665146</v>
      </c>
      <c r="P450" s="4">
        <v>230.2</v>
      </c>
      <c r="Q450" s="3">
        <f>(P450/J450) - 1</f>
        <v>0.65167104337968</v>
      </c>
      <c r="R450" s="4">
        <v>213.76</v>
      </c>
      <c r="S450" s="3">
        <f>ABS((R450/J450) - 1)</f>
        <v>0.53371504010791</v>
      </c>
      <c r="T450" s="4">
        <v>153.3114</v>
      </c>
      <c r="U450" s="3">
        <f>ABS((T450/J450) - 1)</f>
        <v>0.1</v>
      </c>
    </row>
    <row r="451" spans="1:21">
      <c r="A451" t="s">
        <v>1090</v>
      </c>
      <c r="B451" t="s">
        <v>1091</v>
      </c>
      <c r="C451" t="s">
        <v>25</v>
      </c>
      <c r="D451" t="s">
        <v>434</v>
      </c>
      <c r="E451" t="s">
        <v>65</v>
      </c>
      <c r="F451" t="s">
        <v>32</v>
      </c>
      <c r="G451" t="s">
        <v>171</v>
      </c>
      <c r="H451">
        <v>1</v>
      </c>
      <c r="I451" s="4">
        <v>1053</v>
      </c>
      <c r="J451" s="4">
        <f>I451*1.16</f>
        <v>1221.48</v>
      </c>
      <c r="K451" s="4">
        <f>H451*I451</f>
        <v>1053</v>
      </c>
      <c r="L451" s="4">
        <v>1954.37</v>
      </c>
      <c r="M451" s="3">
        <f>(L451/J451) - 1</f>
        <v>0.60000163735796</v>
      </c>
      <c r="N451" s="4">
        <v>1832.22</v>
      </c>
      <c r="O451" s="3">
        <f>(N451/J451) - 1</f>
        <v>0.5</v>
      </c>
      <c r="P451" s="4">
        <v>1710.07</v>
      </c>
      <c r="Q451" s="3">
        <f>(P451/J451) - 1</f>
        <v>0.39999836264204</v>
      </c>
      <c r="R451" s="4">
        <v>1587.92</v>
      </c>
      <c r="S451" s="3">
        <f>ABS((R451/J451) - 1)</f>
        <v>0.29999672528408</v>
      </c>
      <c r="T451" s="4">
        <v>1343.628</v>
      </c>
      <c r="U451" s="3">
        <f>ABS((T451/J451) - 1)</f>
        <v>0.1</v>
      </c>
    </row>
    <row r="452" spans="1:21">
      <c r="A452" t="s">
        <v>1092</v>
      </c>
      <c r="B452" t="s">
        <v>1093</v>
      </c>
      <c r="C452" t="s">
        <v>25</v>
      </c>
      <c r="D452" t="s">
        <v>434</v>
      </c>
      <c r="E452" t="s">
        <v>65</v>
      </c>
      <c r="F452" t="s">
        <v>32</v>
      </c>
      <c r="G452" t="s">
        <v>171</v>
      </c>
      <c r="H452">
        <v>1</v>
      </c>
      <c r="I452" s="4">
        <v>1053</v>
      </c>
      <c r="J452" s="4">
        <f>I452*1.16</f>
        <v>1221.48</v>
      </c>
      <c r="K452" s="4">
        <f>H452*I452</f>
        <v>1053</v>
      </c>
      <c r="L452" s="4">
        <v>1954.37</v>
      </c>
      <c r="M452" s="3">
        <f>(L452/J452) - 1</f>
        <v>0.60000163735796</v>
      </c>
      <c r="N452" s="4">
        <v>1832.22</v>
      </c>
      <c r="O452" s="3">
        <f>(N452/J452) - 1</f>
        <v>0.5</v>
      </c>
      <c r="P452" s="4">
        <v>1710.07</v>
      </c>
      <c r="Q452" s="3">
        <f>(P452/J452) - 1</f>
        <v>0.39999836264204</v>
      </c>
      <c r="R452" s="4">
        <v>1587.92</v>
      </c>
      <c r="S452" s="3">
        <f>ABS((R452/J452) - 1)</f>
        <v>0.29999672528408</v>
      </c>
      <c r="T452" s="4">
        <v>1343.628</v>
      </c>
      <c r="U452" s="3">
        <f>ABS((T452/J452) - 1)</f>
        <v>0.1</v>
      </c>
    </row>
    <row r="453" spans="1:21">
      <c r="A453" t="s">
        <v>1094</v>
      </c>
      <c r="B453" t="s">
        <v>1095</v>
      </c>
      <c r="C453" t="s">
        <v>25</v>
      </c>
      <c r="D453" t="s">
        <v>434</v>
      </c>
      <c r="E453" t="s">
        <v>65</v>
      </c>
      <c r="F453" t="s">
        <v>32</v>
      </c>
      <c r="G453" t="s">
        <v>984</v>
      </c>
      <c r="H453">
        <v>1</v>
      </c>
      <c r="I453" s="4">
        <v>318.6</v>
      </c>
      <c r="J453" s="4">
        <f>I453*1.16</f>
        <v>369.576</v>
      </c>
      <c r="K453" s="4">
        <f>H453*I453</f>
        <v>318.6</v>
      </c>
      <c r="L453" s="4">
        <v>562.52</v>
      </c>
      <c r="M453" s="3">
        <f>(L453/J453) - 1</f>
        <v>0.5220685325887</v>
      </c>
      <c r="N453" s="4">
        <v>527.36</v>
      </c>
      <c r="O453" s="3">
        <f>(N453/J453) - 1</f>
        <v>0.42693248479338</v>
      </c>
      <c r="P453" s="4">
        <v>492.2</v>
      </c>
      <c r="Q453" s="3">
        <f>(P453/J453) - 1</f>
        <v>0.33179643699807</v>
      </c>
      <c r="R453" s="4">
        <v>457.04</v>
      </c>
      <c r="S453" s="3">
        <f>ABS((R453/J453) - 1)</f>
        <v>0.23666038920276</v>
      </c>
      <c r="T453" s="4">
        <v>406.5336</v>
      </c>
      <c r="U453" s="3">
        <f>ABS((T453/J453) - 1)</f>
        <v>0.1</v>
      </c>
    </row>
    <row r="454" spans="1:21">
      <c r="A454" t="s">
        <v>1096</v>
      </c>
      <c r="B454" t="s">
        <v>1097</v>
      </c>
      <c r="C454" t="s">
        <v>25</v>
      </c>
      <c r="D454" t="s">
        <v>434</v>
      </c>
      <c r="E454" t="s">
        <v>65</v>
      </c>
      <c r="F454" t="s">
        <v>32</v>
      </c>
      <c r="G454" t="s">
        <v>984</v>
      </c>
      <c r="H454">
        <v>1</v>
      </c>
      <c r="I454" s="4">
        <v>318.6</v>
      </c>
      <c r="J454" s="4">
        <f>I454*1.16</f>
        <v>369.576</v>
      </c>
      <c r="K454" s="4">
        <f>H454*I454</f>
        <v>318.6</v>
      </c>
      <c r="L454" s="4">
        <v>562.52</v>
      </c>
      <c r="M454" s="3">
        <f>(L454/J454) - 1</f>
        <v>0.5220685325887</v>
      </c>
      <c r="N454" s="4">
        <v>527.36</v>
      </c>
      <c r="O454" s="3">
        <f>(N454/J454) - 1</f>
        <v>0.42693248479338</v>
      </c>
      <c r="P454" s="4">
        <v>492.2</v>
      </c>
      <c r="Q454" s="3">
        <f>(P454/J454) - 1</f>
        <v>0.33179643699807</v>
      </c>
      <c r="R454" s="4">
        <v>457.04</v>
      </c>
      <c r="S454" s="3">
        <f>ABS((R454/J454) - 1)</f>
        <v>0.23666038920276</v>
      </c>
      <c r="T454" s="4">
        <v>406.5336</v>
      </c>
      <c r="U454" s="3">
        <f>ABS((T454/J454) - 1)</f>
        <v>0.1</v>
      </c>
    </row>
    <row r="455" spans="1:21">
      <c r="A455" t="s">
        <v>1098</v>
      </c>
      <c r="B455" t="s">
        <v>1099</v>
      </c>
      <c r="C455" t="s">
        <v>25</v>
      </c>
      <c r="D455" t="s">
        <v>434</v>
      </c>
      <c r="E455" t="s">
        <v>65</v>
      </c>
      <c r="F455" t="s">
        <v>32</v>
      </c>
      <c r="G455" t="s">
        <v>1100</v>
      </c>
      <c r="H455">
        <v>1</v>
      </c>
      <c r="I455" s="4">
        <v>200.88</v>
      </c>
      <c r="J455" s="4">
        <f>I455*1.16</f>
        <v>233.0208</v>
      </c>
      <c r="K455" s="4">
        <f>H455*I455</f>
        <v>200.88</v>
      </c>
      <c r="L455" s="4">
        <v>425.95</v>
      </c>
      <c r="M455" s="3">
        <f>(L455/J455) - 1</f>
        <v>0.82794840632253</v>
      </c>
      <c r="N455" s="4">
        <v>399.33</v>
      </c>
      <c r="O455" s="3">
        <f>(N455/J455) - 1</f>
        <v>0.71370967741935</v>
      </c>
      <c r="P455" s="4">
        <v>372.71</v>
      </c>
      <c r="Q455" s="3">
        <f>(P455/J455) - 1</f>
        <v>0.59947094851618</v>
      </c>
      <c r="R455" s="4">
        <v>346.09</v>
      </c>
      <c r="S455" s="3">
        <f>ABS((R455/J455) - 1)</f>
        <v>0.48523221961301</v>
      </c>
      <c r="T455" s="4">
        <v>0</v>
      </c>
      <c r="U455" s="3">
        <f>ABS((T455/J455) - 1)</f>
        <v>1</v>
      </c>
    </row>
    <row r="456" spans="1:21">
      <c r="A456" t="s">
        <v>1101</v>
      </c>
      <c r="B456" t="s">
        <v>1102</v>
      </c>
      <c r="C456" t="s">
        <v>25</v>
      </c>
      <c r="D456" t="s">
        <v>434</v>
      </c>
      <c r="E456" t="s">
        <v>65</v>
      </c>
      <c r="F456" t="s">
        <v>32</v>
      </c>
      <c r="G456" t="s">
        <v>468</v>
      </c>
      <c r="H456">
        <v>1</v>
      </c>
      <c r="I456" s="4">
        <v>364.5</v>
      </c>
      <c r="J456" s="4">
        <f>I456*1.16</f>
        <v>422.82</v>
      </c>
      <c r="K456" s="4">
        <f>H456*I456</f>
        <v>364.5</v>
      </c>
      <c r="L456" s="4">
        <v>676.51</v>
      </c>
      <c r="M456" s="3">
        <f>(L456/J456) - 1</f>
        <v>0.59999526985478</v>
      </c>
      <c r="N456" s="4">
        <v>634.23</v>
      </c>
      <c r="O456" s="3">
        <f>(N456/J456) - 1</f>
        <v>0.5</v>
      </c>
      <c r="P456" s="4">
        <v>591.95</v>
      </c>
      <c r="Q456" s="3">
        <f>(P456/J456) - 1</f>
        <v>0.40000473014522</v>
      </c>
      <c r="R456" s="4">
        <v>549.67</v>
      </c>
      <c r="S456" s="3">
        <f>ABS((R456/J456) - 1)</f>
        <v>0.30000946029043</v>
      </c>
      <c r="T456" s="4">
        <v>465.102</v>
      </c>
      <c r="U456" s="3">
        <f>ABS((T456/J456) - 1)</f>
        <v>0.1</v>
      </c>
    </row>
    <row r="457" spans="1:21">
      <c r="A457" t="s">
        <v>1103</v>
      </c>
      <c r="B457" t="s">
        <v>1104</v>
      </c>
      <c r="C457" t="s">
        <v>25</v>
      </c>
      <c r="D457" t="s">
        <v>434</v>
      </c>
      <c r="E457" t="s">
        <v>65</v>
      </c>
      <c r="F457" t="s">
        <v>32</v>
      </c>
      <c r="G457" t="s">
        <v>439</v>
      </c>
      <c r="H457">
        <v>1</v>
      </c>
      <c r="I457" s="4">
        <v>591.3</v>
      </c>
      <c r="J457" s="4">
        <f>I457*1.16</f>
        <v>685.908</v>
      </c>
      <c r="K457" s="4">
        <f>H457*I457</f>
        <v>591.3</v>
      </c>
      <c r="L457" s="4">
        <v>1042.33</v>
      </c>
      <c r="M457" s="3">
        <f>(L457/J457) - 1</f>
        <v>0.51963528636494</v>
      </c>
      <c r="N457" s="4">
        <v>977.18</v>
      </c>
      <c r="O457" s="3">
        <f>(N457/J457) - 1</f>
        <v>0.42465170256069</v>
      </c>
      <c r="P457" s="4">
        <v>912.04</v>
      </c>
      <c r="Q457" s="3">
        <f>(P457/J457) - 1</f>
        <v>0.32968269797116</v>
      </c>
      <c r="R457" s="4">
        <v>846.89</v>
      </c>
      <c r="S457" s="3">
        <f>ABS((R457/J457) - 1)</f>
        <v>0.23469911416691</v>
      </c>
      <c r="T457" s="4">
        <v>754.4988</v>
      </c>
      <c r="U457" s="3">
        <f>ABS((T457/J457) - 1)</f>
        <v>0.1</v>
      </c>
    </row>
    <row r="458" spans="1:21">
      <c r="A458" t="s">
        <v>1105</v>
      </c>
      <c r="B458" t="s">
        <v>1106</v>
      </c>
      <c r="C458" t="s">
        <v>25</v>
      </c>
      <c r="D458" t="s">
        <v>434</v>
      </c>
      <c r="E458" t="s">
        <v>65</v>
      </c>
      <c r="F458" t="s">
        <v>32</v>
      </c>
      <c r="G458">
        <v>2000</v>
      </c>
      <c r="H458">
        <v>5</v>
      </c>
      <c r="I458" s="4">
        <v>218.7</v>
      </c>
      <c r="J458" s="4">
        <f>I458*1.16</f>
        <v>253.692</v>
      </c>
      <c r="K458" s="4">
        <f>H458*I458</f>
        <v>1093.5</v>
      </c>
      <c r="L458" s="4">
        <v>385.86</v>
      </c>
      <c r="M458" s="3">
        <f>(L458/J458) - 1</f>
        <v>0.52097819403056</v>
      </c>
      <c r="N458" s="4">
        <v>361.75</v>
      </c>
      <c r="O458" s="3">
        <f>(N458/J458) - 1</f>
        <v>0.42594169307664</v>
      </c>
      <c r="P458" s="4">
        <v>337.63</v>
      </c>
      <c r="Q458" s="3">
        <f>(P458/J458) - 1</f>
        <v>0.33086577424594</v>
      </c>
      <c r="R458" s="4">
        <v>313.51</v>
      </c>
      <c r="S458" s="3">
        <f>ABS((R458/J458) - 1)</f>
        <v>0.23578985541523</v>
      </c>
      <c r="T458" s="4">
        <v>279.0612</v>
      </c>
      <c r="U458" s="3">
        <f>ABS((T458/J458) - 1)</f>
        <v>0.1</v>
      </c>
    </row>
    <row r="459" spans="1:21">
      <c r="A459" t="s">
        <v>1107</v>
      </c>
      <c r="B459" t="s">
        <v>1108</v>
      </c>
      <c r="C459" t="s">
        <v>25</v>
      </c>
      <c r="D459" t="s">
        <v>434</v>
      </c>
      <c r="E459" t="s">
        <v>65</v>
      </c>
      <c r="F459" t="s">
        <v>32</v>
      </c>
      <c r="G459">
        <v>2000</v>
      </c>
      <c r="H459">
        <v>2</v>
      </c>
      <c r="I459" s="4">
        <v>218.7</v>
      </c>
      <c r="J459" s="4">
        <f>I459*1.16</f>
        <v>253.692</v>
      </c>
      <c r="K459" s="4">
        <f>H459*I459</f>
        <v>437.4</v>
      </c>
      <c r="L459" s="4">
        <v>385.86</v>
      </c>
      <c r="M459" s="3">
        <f>(L459/J459) - 1</f>
        <v>0.52097819403056</v>
      </c>
      <c r="N459" s="4">
        <v>361.75</v>
      </c>
      <c r="O459" s="3">
        <f>(N459/J459) - 1</f>
        <v>0.42594169307664</v>
      </c>
      <c r="P459" s="4">
        <v>337.63</v>
      </c>
      <c r="Q459" s="3">
        <f>(P459/J459) - 1</f>
        <v>0.33086577424594</v>
      </c>
      <c r="R459" s="4">
        <v>313.51</v>
      </c>
      <c r="S459" s="3">
        <f>ABS((R459/J459) - 1)</f>
        <v>0.23578985541523</v>
      </c>
      <c r="T459" s="4">
        <v>279.0612</v>
      </c>
      <c r="U459" s="3">
        <f>ABS((T459/J459) - 1)</f>
        <v>0.1</v>
      </c>
    </row>
    <row r="460" spans="1:21">
      <c r="A460" t="s">
        <v>1109</v>
      </c>
      <c r="B460" t="s">
        <v>1110</v>
      </c>
      <c r="C460" t="s">
        <v>25</v>
      </c>
      <c r="D460" t="s">
        <v>434</v>
      </c>
      <c r="E460" t="s">
        <v>65</v>
      </c>
      <c r="F460" t="s">
        <v>32</v>
      </c>
      <c r="G460" t="s">
        <v>439</v>
      </c>
      <c r="H460">
        <v>5</v>
      </c>
      <c r="I460" s="4">
        <v>529.2</v>
      </c>
      <c r="J460" s="4">
        <f>I460*1.16</f>
        <v>613.872</v>
      </c>
      <c r="K460" s="4">
        <f>H460*I460</f>
        <v>2646</v>
      </c>
      <c r="L460" s="4">
        <v>933.35</v>
      </c>
      <c r="M460" s="3">
        <f>(L460/J460) - 1</f>
        <v>0.5204309693226</v>
      </c>
      <c r="N460" s="4">
        <v>875.01</v>
      </c>
      <c r="O460" s="3">
        <f>(N460/J460) - 1</f>
        <v>0.42539487059192</v>
      </c>
      <c r="P460" s="4">
        <v>816.68</v>
      </c>
      <c r="Q460" s="3">
        <f>(P460/J460) - 1</f>
        <v>0.33037506190216</v>
      </c>
      <c r="R460" s="4">
        <v>758.34</v>
      </c>
      <c r="S460" s="3">
        <f>ABS((R460/J460) - 1)</f>
        <v>0.23533896317148</v>
      </c>
      <c r="T460" s="4">
        <v>675.2592</v>
      </c>
      <c r="U460" s="3">
        <f>ABS((T460/J460) - 1)</f>
        <v>0.1</v>
      </c>
    </row>
    <row r="461" spans="1:21">
      <c r="A461" t="s">
        <v>1111</v>
      </c>
      <c r="B461" t="s">
        <v>1112</v>
      </c>
      <c r="C461" t="s">
        <v>25</v>
      </c>
      <c r="D461" t="s">
        <v>434</v>
      </c>
      <c r="E461" t="s">
        <v>65</v>
      </c>
      <c r="F461" t="s">
        <v>32</v>
      </c>
      <c r="G461" t="s">
        <v>439</v>
      </c>
      <c r="H461">
        <v>2</v>
      </c>
      <c r="I461" s="4">
        <v>502.88</v>
      </c>
      <c r="J461" s="4">
        <f>I461*1.16</f>
        <v>583.3408</v>
      </c>
      <c r="K461" s="4">
        <f>H461*I461</f>
        <v>1005.76</v>
      </c>
      <c r="L461" s="4">
        <v>933.35</v>
      </c>
      <c r="M461" s="3">
        <f>(L461/J461) - 1</f>
        <v>0.600008091325</v>
      </c>
      <c r="N461" s="4">
        <v>875.01</v>
      </c>
      <c r="O461" s="3">
        <f>(N461/J461) - 1</f>
        <v>0.49999794288347</v>
      </c>
      <c r="P461" s="4">
        <v>816.68</v>
      </c>
      <c r="Q461" s="3">
        <f>(P461/J461) - 1</f>
        <v>0.40000493707966</v>
      </c>
      <c r="R461" s="4">
        <v>758.34</v>
      </c>
      <c r="S461" s="3">
        <f>ABS((R461/J461) - 1)</f>
        <v>0.29999478863813</v>
      </c>
      <c r="T461" s="4">
        <v>641.67488</v>
      </c>
      <c r="U461" s="3">
        <f>ABS((T461/J461) - 1)</f>
        <v>0.1</v>
      </c>
    </row>
    <row r="462" spans="1:21">
      <c r="A462" t="s">
        <v>1113</v>
      </c>
      <c r="B462" t="s">
        <v>1114</v>
      </c>
      <c r="C462" t="s">
        <v>25</v>
      </c>
      <c r="D462" t="s">
        <v>434</v>
      </c>
      <c r="E462" t="s">
        <v>65</v>
      </c>
      <c r="F462" t="s">
        <v>32</v>
      </c>
      <c r="G462" t="s">
        <v>570</v>
      </c>
      <c r="H462">
        <v>1</v>
      </c>
      <c r="I462" s="4">
        <v>772.2</v>
      </c>
      <c r="J462" s="4">
        <f>I462*1.16</f>
        <v>895.752</v>
      </c>
      <c r="K462" s="4">
        <f>H462*I462</f>
        <v>772.2</v>
      </c>
      <c r="L462" s="4">
        <v>1361.8</v>
      </c>
      <c r="M462" s="3">
        <f>(L462/J462) - 1</f>
        <v>0.52028686511445</v>
      </c>
      <c r="N462" s="4">
        <v>1276.69</v>
      </c>
      <c r="O462" s="3">
        <f>(N462/J462) - 1</f>
        <v>0.42527172699587</v>
      </c>
      <c r="P462" s="4">
        <v>1191.58</v>
      </c>
      <c r="Q462" s="3">
        <f>(P462/J462) - 1</f>
        <v>0.33025658887728</v>
      </c>
      <c r="R462" s="4">
        <v>1106.46</v>
      </c>
      <c r="S462" s="3">
        <f>ABS((R462/J462) - 1)</f>
        <v>0.23523028695442</v>
      </c>
      <c r="T462" s="4">
        <v>985.3272</v>
      </c>
      <c r="U462" s="3">
        <f>ABS((T462/J462) - 1)</f>
        <v>0.1</v>
      </c>
    </row>
    <row r="463" spans="1:21">
      <c r="A463" t="s">
        <v>1115</v>
      </c>
      <c r="B463" t="s">
        <v>1116</v>
      </c>
      <c r="C463" t="s">
        <v>25</v>
      </c>
      <c r="D463" t="s">
        <v>434</v>
      </c>
      <c r="E463" t="s">
        <v>65</v>
      </c>
      <c r="F463" t="s">
        <v>32</v>
      </c>
      <c r="G463" t="s">
        <v>620</v>
      </c>
      <c r="H463">
        <v>1</v>
      </c>
      <c r="I463" s="4">
        <v>1252.8</v>
      </c>
      <c r="J463" s="4">
        <f>I463*1.16</f>
        <v>1453.248</v>
      </c>
      <c r="K463" s="4">
        <f>H463*I463</f>
        <v>1252.8</v>
      </c>
      <c r="L463" s="4">
        <v>2325.2</v>
      </c>
      <c r="M463" s="3">
        <f>(L463/J463) - 1</f>
        <v>0.60000220196415</v>
      </c>
      <c r="N463" s="4">
        <v>2179.87</v>
      </c>
      <c r="O463" s="3">
        <f>(N463/J463) - 1</f>
        <v>0.49999862377241</v>
      </c>
      <c r="P463" s="4">
        <v>2034.55</v>
      </c>
      <c r="Q463" s="3">
        <f>(P463/J463) - 1</f>
        <v>0.40000192671863</v>
      </c>
      <c r="R463" s="4">
        <v>1889.22</v>
      </c>
      <c r="S463" s="3">
        <f>ABS((R463/J463) - 1)</f>
        <v>0.29999834852689</v>
      </c>
      <c r="T463" s="4">
        <v>1598.5728</v>
      </c>
      <c r="U463" s="3">
        <f>ABS((T463/J463) - 1)</f>
        <v>0.1</v>
      </c>
    </row>
    <row r="464" spans="1:21">
      <c r="A464" t="s">
        <v>1117</v>
      </c>
      <c r="B464" t="s">
        <v>1118</v>
      </c>
      <c r="C464" t="s">
        <v>25</v>
      </c>
      <c r="D464" t="s">
        <v>434</v>
      </c>
      <c r="E464" t="s">
        <v>65</v>
      </c>
      <c r="F464" t="s">
        <v>32</v>
      </c>
      <c r="G464" t="s">
        <v>620</v>
      </c>
      <c r="H464">
        <v>1</v>
      </c>
      <c r="I464" s="4">
        <v>969.3</v>
      </c>
      <c r="J464" s="4">
        <f>I464*1.16</f>
        <v>1124.388</v>
      </c>
      <c r="K464" s="4">
        <f>H464*I464</f>
        <v>969.3</v>
      </c>
      <c r="L464" s="4">
        <v>1710.08</v>
      </c>
      <c r="M464" s="3">
        <f>(L464/J464) - 1</f>
        <v>0.52089847988417</v>
      </c>
      <c r="N464" s="4">
        <v>1603.2</v>
      </c>
      <c r="O464" s="3">
        <f>(N464/J464) - 1</f>
        <v>0.42584232489141</v>
      </c>
      <c r="P464" s="4">
        <v>1496.32</v>
      </c>
      <c r="Q464" s="3">
        <f>(P464/J464) - 1</f>
        <v>0.33078616989865</v>
      </c>
      <c r="R464" s="4">
        <v>1389.44</v>
      </c>
      <c r="S464" s="3">
        <f>ABS((R464/J464) - 1)</f>
        <v>0.23573001490589</v>
      </c>
      <c r="T464" s="4">
        <v>1236.8268</v>
      </c>
      <c r="U464" s="3">
        <f>ABS((T464/J464) - 1)</f>
        <v>0.1</v>
      </c>
    </row>
    <row r="465" spans="1:21">
      <c r="A465" t="s">
        <v>1119</v>
      </c>
      <c r="B465" t="s">
        <v>1120</v>
      </c>
      <c r="C465" t="s">
        <v>25</v>
      </c>
      <c r="D465" t="s">
        <v>434</v>
      </c>
      <c r="E465" t="s">
        <v>65</v>
      </c>
      <c r="F465" t="s">
        <v>32</v>
      </c>
      <c r="G465">
        <v>2017</v>
      </c>
      <c r="H465">
        <v>1</v>
      </c>
      <c r="I465" s="4">
        <v>1336.5</v>
      </c>
      <c r="J465" s="4">
        <f>I465*1.16</f>
        <v>1550.34</v>
      </c>
      <c r="K465" s="4">
        <f>H465*I465</f>
        <v>1336.5</v>
      </c>
      <c r="L465" s="4">
        <v>2480.54</v>
      </c>
      <c r="M465" s="3">
        <f>(L465/J465) - 1</f>
        <v>0.59999741992079</v>
      </c>
      <c r="N465" s="4">
        <v>2325.51</v>
      </c>
      <c r="O465" s="3">
        <f>(N465/J465) - 1</f>
        <v>0.5</v>
      </c>
      <c r="P465" s="4">
        <v>2170.48</v>
      </c>
      <c r="Q465" s="3">
        <f>(P465/J465) - 1</f>
        <v>0.40000258007921</v>
      </c>
      <c r="R465" s="4">
        <v>2015.44</v>
      </c>
      <c r="S465" s="3">
        <f>ABS((R465/J465) - 1)</f>
        <v>0.2999987099604</v>
      </c>
      <c r="T465" s="4">
        <v>1705.374</v>
      </c>
      <c r="U465" s="3">
        <f>ABS((T465/J465) - 1)</f>
        <v>0.1</v>
      </c>
    </row>
    <row r="466" spans="1:21">
      <c r="A466" t="s">
        <v>1121</v>
      </c>
      <c r="B466" t="s">
        <v>1122</v>
      </c>
      <c r="C466" t="s">
        <v>25</v>
      </c>
      <c r="D466" t="s">
        <v>434</v>
      </c>
      <c r="E466" t="s">
        <v>65</v>
      </c>
      <c r="F466" t="s">
        <v>32</v>
      </c>
      <c r="G466" t="s">
        <v>1123</v>
      </c>
      <c r="H466">
        <v>1</v>
      </c>
      <c r="I466" s="4">
        <v>603.13</v>
      </c>
      <c r="J466" s="4">
        <f>I466*1.16</f>
        <v>699.6308</v>
      </c>
      <c r="K466" s="4">
        <f>H466*I466</f>
        <v>603.13</v>
      </c>
      <c r="L466" s="4">
        <v>1119.41</v>
      </c>
      <c r="M466" s="3">
        <f>(L466/J466) - 1</f>
        <v>0.60000102911421</v>
      </c>
      <c r="N466" s="4">
        <v>1049.45</v>
      </c>
      <c r="O466" s="3">
        <f>(N466/J466) - 1</f>
        <v>0.50000543143612</v>
      </c>
      <c r="P466" s="4">
        <v>979.48</v>
      </c>
      <c r="Q466" s="3">
        <f>(P466/J466) - 1</f>
        <v>0.39999554050508</v>
      </c>
      <c r="R466" s="4">
        <v>909.52</v>
      </c>
      <c r="S466" s="3">
        <f>ABS((R466/J466) - 1)</f>
        <v>0.29999994282699</v>
      </c>
      <c r="T466" s="4">
        <v>769.59388</v>
      </c>
      <c r="U466" s="3">
        <f>ABS((T466/J466) - 1)</f>
        <v>0.1</v>
      </c>
    </row>
    <row r="467" spans="1:21">
      <c r="A467" t="s">
        <v>1124</v>
      </c>
      <c r="B467" t="s">
        <v>1125</v>
      </c>
      <c r="C467" t="s">
        <v>25</v>
      </c>
      <c r="D467" t="s">
        <v>434</v>
      </c>
      <c r="E467" t="s">
        <v>65</v>
      </c>
      <c r="F467" t="s">
        <v>32</v>
      </c>
      <c r="G467" t="s">
        <v>1123</v>
      </c>
      <c r="H467">
        <v>1</v>
      </c>
      <c r="I467" s="4">
        <v>603.13</v>
      </c>
      <c r="J467" s="4">
        <f>I467*1.16</f>
        <v>699.6308</v>
      </c>
      <c r="K467" s="4">
        <f>H467*I467</f>
        <v>603.13</v>
      </c>
      <c r="L467" s="4">
        <v>1119.41</v>
      </c>
      <c r="M467" s="3">
        <f>(L467/J467) - 1</f>
        <v>0.60000102911421</v>
      </c>
      <c r="N467" s="4">
        <v>1049.45</v>
      </c>
      <c r="O467" s="3">
        <f>(N467/J467) - 1</f>
        <v>0.50000543143612</v>
      </c>
      <c r="P467" s="4">
        <v>979.48</v>
      </c>
      <c r="Q467" s="3">
        <f>(P467/J467) - 1</f>
        <v>0.39999554050508</v>
      </c>
      <c r="R467" s="4">
        <v>909.52</v>
      </c>
      <c r="S467" s="3">
        <f>ABS((R467/J467) - 1)</f>
        <v>0.29999994282699</v>
      </c>
      <c r="T467" s="4">
        <v>769.59388</v>
      </c>
      <c r="U467" s="3">
        <f>ABS((T467/J467) - 1)</f>
        <v>0.1</v>
      </c>
    </row>
    <row r="468" spans="1:21">
      <c r="A468" t="s">
        <v>1126</v>
      </c>
      <c r="B468" t="s">
        <v>1127</v>
      </c>
      <c r="C468" t="s">
        <v>25</v>
      </c>
      <c r="D468" t="s">
        <v>434</v>
      </c>
      <c r="E468" t="s">
        <v>65</v>
      </c>
      <c r="F468" t="s">
        <v>32</v>
      </c>
      <c r="G468" t="s">
        <v>33</v>
      </c>
      <c r="H468">
        <v>1</v>
      </c>
      <c r="I468" s="4">
        <v>774.9</v>
      </c>
      <c r="J468" s="4">
        <f>I468*1.16</f>
        <v>898.884</v>
      </c>
      <c r="K468" s="4">
        <f>H468*I468</f>
        <v>774.9</v>
      </c>
      <c r="L468" s="4">
        <v>1358.04</v>
      </c>
      <c r="M468" s="3">
        <f>(L468/J468) - 1</f>
        <v>0.5108067336831</v>
      </c>
      <c r="N468" s="4">
        <v>1273.16</v>
      </c>
      <c r="O468" s="3">
        <f>(N468/J468) - 1</f>
        <v>0.41637853160141</v>
      </c>
      <c r="P468" s="4">
        <v>1188.28</v>
      </c>
      <c r="Q468" s="3">
        <f>(P468/J468) - 1</f>
        <v>0.32195032951972</v>
      </c>
      <c r="R468" s="4">
        <v>1103.4</v>
      </c>
      <c r="S468" s="3">
        <f>ABS((R468/J468) - 1)</f>
        <v>0.22752212743802</v>
      </c>
      <c r="T468" s="4">
        <v>988.7724</v>
      </c>
      <c r="U468" s="3">
        <f>ABS((T468/J468) - 1)</f>
        <v>0.1</v>
      </c>
    </row>
    <row r="469" spans="1:21">
      <c r="A469" t="s">
        <v>1128</v>
      </c>
      <c r="B469" t="s">
        <v>1129</v>
      </c>
      <c r="C469" t="s">
        <v>25</v>
      </c>
      <c r="D469" t="s">
        <v>434</v>
      </c>
      <c r="E469" t="s">
        <v>65</v>
      </c>
      <c r="F469" t="s">
        <v>32</v>
      </c>
      <c r="G469" t="s">
        <v>1130</v>
      </c>
      <c r="H469">
        <v>1</v>
      </c>
      <c r="I469" s="4">
        <v>312.57</v>
      </c>
      <c r="J469" s="4">
        <f>I469*1.16</f>
        <v>362.5812</v>
      </c>
      <c r="K469" s="4">
        <f>H469*I469</f>
        <v>312.57</v>
      </c>
      <c r="L469" s="4">
        <v>526.18</v>
      </c>
      <c r="M469" s="3">
        <f>(L469/J469) - 1</f>
        <v>0.45120596434674</v>
      </c>
      <c r="N469" s="4">
        <v>493.29</v>
      </c>
      <c r="O469" s="3">
        <f>(N469/J469) - 1</f>
        <v>0.36049524906421</v>
      </c>
      <c r="P469" s="4">
        <v>460.4</v>
      </c>
      <c r="Q469" s="3">
        <f>(P469/J469) - 1</f>
        <v>0.26978453378167</v>
      </c>
      <c r="R469" s="4">
        <v>427.52</v>
      </c>
      <c r="S469" s="3">
        <f>ABS((R469/J469) - 1)</f>
        <v>0.17910139852811</v>
      </c>
      <c r="T469" s="4">
        <v>0</v>
      </c>
      <c r="U469" s="3">
        <f>ABS((T469/J469) - 1)</f>
        <v>1</v>
      </c>
    </row>
    <row r="470" spans="1:21">
      <c r="A470" t="s">
        <v>1131</v>
      </c>
      <c r="B470" t="s">
        <v>1132</v>
      </c>
      <c r="C470" t="s">
        <v>25</v>
      </c>
      <c r="D470" t="s">
        <v>434</v>
      </c>
      <c r="E470" t="s">
        <v>65</v>
      </c>
      <c r="F470" t="s">
        <v>32</v>
      </c>
      <c r="G470" t="s">
        <v>1133</v>
      </c>
      <c r="H470">
        <v>1</v>
      </c>
      <c r="I470" s="4">
        <v>351</v>
      </c>
      <c r="J470" s="4">
        <f>I470*1.16</f>
        <v>407.16</v>
      </c>
      <c r="K470" s="4">
        <f>H470*I470</f>
        <v>351</v>
      </c>
      <c r="L470" s="4">
        <v>651.46</v>
      </c>
      <c r="M470" s="3">
        <f>(L470/J470) - 1</f>
        <v>0.60000982414776</v>
      </c>
      <c r="N470" s="4">
        <v>610.74</v>
      </c>
      <c r="O470" s="3">
        <f>(N470/J470) - 1</f>
        <v>0.5</v>
      </c>
      <c r="P470" s="4">
        <v>570.02</v>
      </c>
      <c r="Q470" s="3">
        <f>(P470/J470) - 1</f>
        <v>0.39999017585224</v>
      </c>
      <c r="R470" s="4">
        <v>529.31</v>
      </c>
      <c r="S470" s="3">
        <f>ABS((R470/J470) - 1)</f>
        <v>0.30000491207388</v>
      </c>
      <c r="T470" s="4">
        <v>0</v>
      </c>
      <c r="U470" s="3">
        <f>ABS((T470/J470) - 1)</f>
        <v>1</v>
      </c>
    </row>
    <row r="471" spans="1:21">
      <c r="A471" t="s">
        <v>1134</v>
      </c>
      <c r="B471" t="s">
        <v>1135</v>
      </c>
      <c r="C471" t="s">
        <v>25</v>
      </c>
      <c r="D471" t="s">
        <v>434</v>
      </c>
      <c r="E471" t="s">
        <v>65</v>
      </c>
      <c r="F471" t="s">
        <v>32</v>
      </c>
      <c r="G471" t="s">
        <v>1136</v>
      </c>
      <c r="H471">
        <v>2</v>
      </c>
      <c r="I471" s="4">
        <v>249.08</v>
      </c>
      <c r="J471" s="4">
        <f>I471*1.16</f>
        <v>288.9328</v>
      </c>
      <c r="K471" s="4">
        <f>H471*I471</f>
        <v>498.16</v>
      </c>
      <c r="L471" s="4">
        <v>462.29</v>
      </c>
      <c r="M471" s="3">
        <f>(L471/J471) - 1</f>
        <v>0.59999141668928</v>
      </c>
      <c r="N471" s="4">
        <v>433.4</v>
      </c>
      <c r="O471" s="3">
        <f>(N471/J471) - 1</f>
        <v>0.50000276880991</v>
      </c>
      <c r="P471" s="4">
        <v>404.51</v>
      </c>
      <c r="Q471" s="3">
        <f>(P471/J471) - 1</f>
        <v>0.40001412093054</v>
      </c>
      <c r="R471" s="4">
        <v>375.61</v>
      </c>
      <c r="S471" s="3">
        <f>ABS((R471/J471) - 1)</f>
        <v>0.2999908629273</v>
      </c>
      <c r="T471" s="4">
        <v>317.82608</v>
      </c>
      <c r="U471" s="3">
        <f>ABS((T471/J471) - 1)</f>
        <v>0.1</v>
      </c>
    </row>
    <row r="472" spans="1:21">
      <c r="A472" t="s">
        <v>1137</v>
      </c>
      <c r="B472" t="s">
        <v>1138</v>
      </c>
      <c r="C472" t="s">
        <v>25</v>
      </c>
      <c r="D472" t="s">
        <v>434</v>
      </c>
      <c r="E472" t="s">
        <v>65</v>
      </c>
      <c r="F472" t="s">
        <v>32</v>
      </c>
      <c r="G472" t="s">
        <v>78</v>
      </c>
      <c r="H472">
        <v>1</v>
      </c>
      <c r="I472" s="4">
        <v>253.8</v>
      </c>
      <c r="J472" s="4">
        <f>I472*1.16</f>
        <v>294.408</v>
      </c>
      <c r="K472" s="4">
        <f>H472*I472</f>
        <v>253.8</v>
      </c>
      <c r="L472" s="4">
        <v>447.26</v>
      </c>
      <c r="M472" s="3">
        <f>(L472/J472) - 1</f>
        <v>0.51918426129725</v>
      </c>
      <c r="N472" s="4">
        <v>419.31</v>
      </c>
      <c r="O472" s="3">
        <f>(N472/J472) - 1</f>
        <v>0.42424798239178</v>
      </c>
      <c r="P472" s="4">
        <v>391.35</v>
      </c>
      <c r="Q472" s="3">
        <f>(P472/J472) - 1</f>
        <v>0.32927773701802</v>
      </c>
      <c r="R472" s="4">
        <v>363.4</v>
      </c>
      <c r="S472" s="3">
        <f>ABS((R472/J472) - 1)</f>
        <v>0.23434145811255</v>
      </c>
      <c r="T472" s="4">
        <v>323.8488</v>
      </c>
      <c r="U472" s="3">
        <f>ABS((T472/J472) - 1)</f>
        <v>0.1</v>
      </c>
    </row>
    <row r="473" spans="1:21">
      <c r="A473" t="s">
        <v>1139</v>
      </c>
      <c r="B473" t="s">
        <v>1140</v>
      </c>
      <c r="C473" t="s">
        <v>25</v>
      </c>
      <c r="D473" t="s">
        <v>434</v>
      </c>
      <c r="E473" t="s">
        <v>65</v>
      </c>
      <c r="F473" t="s">
        <v>32</v>
      </c>
      <c r="G473" t="s">
        <v>78</v>
      </c>
      <c r="H473">
        <v>1</v>
      </c>
      <c r="I473" s="4">
        <v>253.8</v>
      </c>
      <c r="J473" s="4">
        <f>I473*1.16</f>
        <v>294.408</v>
      </c>
      <c r="K473" s="4">
        <f>H473*I473</f>
        <v>253.8</v>
      </c>
      <c r="L473" s="4">
        <v>447.26</v>
      </c>
      <c r="M473" s="3">
        <f>(L473/J473) - 1</f>
        <v>0.51918426129725</v>
      </c>
      <c r="N473" s="4">
        <v>419.31</v>
      </c>
      <c r="O473" s="3">
        <f>(N473/J473) - 1</f>
        <v>0.42424798239178</v>
      </c>
      <c r="P473" s="4">
        <v>391.35</v>
      </c>
      <c r="Q473" s="3">
        <f>(P473/J473) - 1</f>
        <v>0.32927773701802</v>
      </c>
      <c r="R473" s="4">
        <v>363.4</v>
      </c>
      <c r="S473" s="3">
        <f>ABS((R473/J473) - 1)</f>
        <v>0.23434145811255</v>
      </c>
      <c r="T473" s="4">
        <v>323.8488</v>
      </c>
      <c r="U473" s="3">
        <f>ABS((T473/J473) - 1)</f>
        <v>0.1</v>
      </c>
    </row>
    <row r="474" spans="1:21">
      <c r="A474" t="s">
        <v>1141</v>
      </c>
      <c r="B474" t="s">
        <v>1142</v>
      </c>
      <c r="C474" t="s">
        <v>25</v>
      </c>
      <c r="D474" t="s">
        <v>434</v>
      </c>
      <c r="E474" t="s">
        <v>65</v>
      </c>
      <c r="F474" t="s">
        <v>32</v>
      </c>
      <c r="G474" t="s">
        <v>362</v>
      </c>
      <c r="H474">
        <v>1</v>
      </c>
      <c r="I474" s="4">
        <v>218.7</v>
      </c>
      <c r="J474" s="4">
        <f>I474*1.16</f>
        <v>253.692</v>
      </c>
      <c r="K474" s="4">
        <f>H474*I474</f>
        <v>218.7</v>
      </c>
      <c r="L474" s="4">
        <v>546.22</v>
      </c>
      <c r="M474" s="3">
        <f>(L474/J474) - 1</f>
        <v>1.1530832663229</v>
      </c>
      <c r="N474" s="4">
        <v>512.08</v>
      </c>
      <c r="O474" s="3">
        <f>(N474/J474) - 1</f>
        <v>1.0185106349432</v>
      </c>
      <c r="P474" s="4">
        <v>477.94</v>
      </c>
      <c r="Q474" s="3">
        <f>(P474/J474) - 1</f>
        <v>0.88393800356338</v>
      </c>
      <c r="R474" s="4">
        <v>443.8</v>
      </c>
      <c r="S474" s="3">
        <f>ABS((R474/J474) - 1)</f>
        <v>0.74936537218359</v>
      </c>
      <c r="T474" s="4">
        <v>279.0612</v>
      </c>
      <c r="U474" s="3">
        <f>ABS((T474/J474) - 1)</f>
        <v>0.1</v>
      </c>
    </row>
    <row r="475" spans="1:21">
      <c r="A475" t="s">
        <v>1143</v>
      </c>
      <c r="B475" t="s">
        <v>1144</v>
      </c>
      <c r="C475" t="s">
        <v>25</v>
      </c>
      <c r="D475" t="s">
        <v>434</v>
      </c>
      <c r="E475" t="s">
        <v>65</v>
      </c>
      <c r="F475" t="s">
        <v>32</v>
      </c>
      <c r="G475" t="s">
        <v>1145</v>
      </c>
      <c r="H475">
        <v>4</v>
      </c>
      <c r="I475" s="4">
        <v>179.1425</v>
      </c>
      <c r="J475" s="4">
        <f>I475*1.16</f>
        <v>207.8053</v>
      </c>
      <c r="K475" s="4">
        <f>H475*I475</f>
        <v>716.57</v>
      </c>
      <c r="L475" s="4">
        <v>352.05</v>
      </c>
      <c r="M475" s="3">
        <f>(L475/J475) - 1</f>
        <v>0.69413388397697</v>
      </c>
      <c r="N475" s="4">
        <v>330.04</v>
      </c>
      <c r="O475" s="3">
        <f>(N475/J475) - 1</f>
        <v>0.5882174323754</v>
      </c>
      <c r="P475" s="4">
        <v>308.04</v>
      </c>
      <c r="Q475" s="3">
        <f>(P475/J475) - 1</f>
        <v>0.48234910274185</v>
      </c>
      <c r="R475" s="4">
        <v>286.04</v>
      </c>
      <c r="S475" s="3">
        <f>ABS((R475/J475) - 1)</f>
        <v>0.37648077310829</v>
      </c>
      <c r="T475" s="4">
        <v>228.58583</v>
      </c>
      <c r="U475" s="3">
        <f>ABS((T475/J475) - 1)</f>
        <v>0.1</v>
      </c>
    </row>
    <row r="476" spans="1:21">
      <c r="A476" t="s">
        <v>1146</v>
      </c>
      <c r="B476" t="s">
        <v>1147</v>
      </c>
      <c r="C476" t="s">
        <v>25</v>
      </c>
      <c r="D476" t="s">
        <v>434</v>
      </c>
      <c r="E476" t="s">
        <v>65</v>
      </c>
      <c r="F476" t="s">
        <v>32</v>
      </c>
      <c r="G476" t="s">
        <v>1145</v>
      </c>
      <c r="H476">
        <v>3</v>
      </c>
      <c r="I476" s="4">
        <v>202.1125</v>
      </c>
      <c r="J476" s="4">
        <f>I476*1.16</f>
        <v>234.4505</v>
      </c>
      <c r="K476" s="4">
        <f>H476*I476</f>
        <v>606.3375</v>
      </c>
      <c r="L476" s="4">
        <v>325.97</v>
      </c>
      <c r="M476" s="3">
        <f>(L476/J476) - 1</f>
        <v>0.39035745285252</v>
      </c>
      <c r="N476" s="4">
        <v>305.6</v>
      </c>
      <c r="O476" s="3">
        <f>(N476/J476) - 1</f>
        <v>0.30347344108884</v>
      </c>
      <c r="P476" s="4">
        <v>285.22</v>
      </c>
      <c r="Q476" s="3">
        <f>(P476/J476) - 1</f>
        <v>0.21654677639843</v>
      </c>
      <c r="R476" s="4">
        <v>264.85</v>
      </c>
      <c r="S476" s="3">
        <f>ABS((R476/J476) - 1)</f>
        <v>0.12966276463475</v>
      </c>
      <c r="T476" s="4">
        <v>257.89555</v>
      </c>
      <c r="U476" s="3">
        <f>ABS((T476/J476) - 1)</f>
        <v>0.1</v>
      </c>
    </row>
    <row r="477" spans="1:21">
      <c r="A477" t="s">
        <v>1148</v>
      </c>
      <c r="B477" t="s">
        <v>1149</v>
      </c>
      <c r="C477" t="s">
        <v>25</v>
      </c>
      <c r="D477" t="s">
        <v>434</v>
      </c>
      <c r="E477" t="s">
        <v>65</v>
      </c>
      <c r="F477" t="s">
        <v>32</v>
      </c>
      <c r="G477" t="s">
        <v>501</v>
      </c>
      <c r="H477">
        <v>2</v>
      </c>
      <c r="I477" s="4">
        <v>207.9</v>
      </c>
      <c r="J477" s="4">
        <f>I477*1.16</f>
        <v>241.164</v>
      </c>
      <c r="K477" s="4">
        <f>H477*I477</f>
        <v>415.8</v>
      </c>
      <c r="L477" s="4">
        <v>385.86</v>
      </c>
      <c r="M477" s="3">
        <f>(L477/J477) - 1</f>
        <v>0.59999004826591</v>
      </c>
      <c r="N477" s="4">
        <v>361.75</v>
      </c>
      <c r="O477" s="3">
        <f>(N477/J477) - 1</f>
        <v>0.50001658622348</v>
      </c>
      <c r="P477" s="4">
        <v>337.63</v>
      </c>
      <c r="Q477" s="3">
        <f>(P477/J477) - 1</f>
        <v>0.40000165862235</v>
      </c>
      <c r="R477" s="4">
        <v>313.51</v>
      </c>
      <c r="S477" s="3">
        <f>ABS((R477/J477) - 1)</f>
        <v>0.29998673102121</v>
      </c>
      <c r="T477" s="4">
        <v>265.2804</v>
      </c>
      <c r="U477" s="3">
        <f>ABS((T477/J477) - 1)</f>
        <v>0.1</v>
      </c>
    </row>
    <row r="478" spans="1:21">
      <c r="A478" t="s">
        <v>1150</v>
      </c>
      <c r="B478" t="s">
        <v>1151</v>
      </c>
      <c r="C478" t="s">
        <v>25</v>
      </c>
      <c r="D478" t="s">
        <v>434</v>
      </c>
      <c r="E478" t="s">
        <v>65</v>
      </c>
      <c r="F478" t="s">
        <v>32</v>
      </c>
      <c r="G478" t="s">
        <v>501</v>
      </c>
      <c r="H478">
        <v>1</v>
      </c>
      <c r="I478" s="4">
        <v>207.9</v>
      </c>
      <c r="J478" s="4">
        <f>I478*1.16</f>
        <v>241.164</v>
      </c>
      <c r="K478" s="4">
        <f>H478*I478</f>
        <v>207.9</v>
      </c>
      <c r="L478" s="4">
        <v>385.86</v>
      </c>
      <c r="M478" s="3">
        <f>(L478/J478) - 1</f>
        <v>0.59999004826591</v>
      </c>
      <c r="N478" s="4">
        <v>361.75</v>
      </c>
      <c r="O478" s="3">
        <f>(N478/J478) - 1</f>
        <v>0.50001658622348</v>
      </c>
      <c r="P478" s="4">
        <v>337.63</v>
      </c>
      <c r="Q478" s="3">
        <f>(P478/J478) - 1</f>
        <v>0.40000165862235</v>
      </c>
      <c r="R478" s="4">
        <v>313.51</v>
      </c>
      <c r="S478" s="3">
        <f>ABS((R478/J478) - 1)</f>
        <v>0.29998673102121</v>
      </c>
      <c r="T478" s="4">
        <v>265.2804</v>
      </c>
      <c r="U478" s="3">
        <f>ABS((T478/J478) - 1)</f>
        <v>0.1</v>
      </c>
    </row>
    <row r="479" spans="1:21">
      <c r="A479" t="s">
        <v>1152</v>
      </c>
      <c r="B479" t="s">
        <v>1153</v>
      </c>
      <c r="C479" t="s">
        <v>25</v>
      </c>
      <c r="D479" t="s">
        <v>434</v>
      </c>
      <c r="E479" t="s">
        <v>65</v>
      </c>
      <c r="F479" t="s">
        <v>32</v>
      </c>
      <c r="G479" t="s">
        <v>1154</v>
      </c>
      <c r="H479">
        <v>1</v>
      </c>
      <c r="I479" s="4">
        <v>264.6</v>
      </c>
      <c r="J479" s="4">
        <f>I479*1.16</f>
        <v>306.936</v>
      </c>
      <c r="K479" s="4">
        <f>H479*I479</f>
        <v>264.6</v>
      </c>
      <c r="L479" s="4">
        <v>531.19</v>
      </c>
      <c r="M479" s="3">
        <f>(L479/J479) - 1</f>
        <v>0.73062136732088</v>
      </c>
      <c r="N479" s="4">
        <v>497.99</v>
      </c>
      <c r="O479" s="3">
        <f>(N479/J479) - 1</f>
        <v>0.62245549560821</v>
      </c>
      <c r="P479" s="4">
        <v>464.79</v>
      </c>
      <c r="Q479" s="3">
        <f>(P479/J479) - 1</f>
        <v>0.51428962389554</v>
      </c>
      <c r="R479" s="4">
        <v>431.59</v>
      </c>
      <c r="S479" s="3">
        <f>ABS((R479/J479) - 1)</f>
        <v>0.40612375218287</v>
      </c>
      <c r="T479" s="4">
        <v>337.6296</v>
      </c>
      <c r="U479" s="3">
        <f>ABS((T479/J479) - 1)</f>
        <v>0.1</v>
      </c>
    </row>
    <row r="480" spans="1:21">
      <c r="A480" t="s">
        <v>1155</v>
      </c>
      <c r="B480" t="s">
        <v>1156</v>
      </c>
      <c r="C480" t="s">
        <v>25</v>
      </c>
      <c r="D480" t="s">
        <v>434</v>
      </c>
      <c r="E480" t="s">
        <v>65</v>
      </c>
      <c r="F480" t="s">
        <v>32</v>
      </c>
      <c r="G480" t="s">
        <v>822</v>
      </c>
      <c r="H480">
        <v>1</v>
      </c>
      <c r="I480" s="4">
        <v>602.1</v>
      </c>
      <c r="J480" s="4">
        <f>I480*1.16</f>
        <v>698.436</v>
      </c>
      <c r="K480" s="4">
        <f>H480*I480</f>
        <v>602.1</v>
      </c>
      <c r="L480" s="4">
        <v>1089.94</v>
      </c>
      <c r="M480" s="3">
        <f>(L480/J480) - 1</f>
        <v>0.56054384367358</v>
      </c>
      <c r="N480" s="4">
        <v>1017.27</v>
      </c>
      <c r="O480" s="3">
        <f>(N480/J480) - 1</f>
        <v>0.45649708777898</v>
      </c>
      <c r="P480" s="4">
        <v>944.61</v>
      </c>
      <c r="Q480" s="3">
        <f>(P480/J480) - 1</f>
        <v>0.35246464958851</v>
      </c>
      <c r="R480" s="4">
        <v>871.95</v>
      </c>
      <c r="S480" s="3">
        <f>ABS((R480/J480) - 1)</f>
        <v>0.24843221139804</v>
      </c>
      <c r="T480" s="4">
        <v>768.2796</v>
      </c>
      <c r="U480" s="3">
        <f>ABS((T480/J480) - 1)</f>
        <v>0.1</v>
      </c>
    </row>
    <row r="481" spans="1:21">
      <c r="A481" t="s">
        <v>1157</v>
      </c>
      <c r="B481" t="s">
        <v>1158</v>
      </c>
      <c r="C481" t="s">
        <v>25</v>
      </c>
      <c r="D481" t="s">
        <v>434</v>
      </c>
      <c r="E481" t="s">
        <v>65</v>
      </c>
      <c r="F481" t="s">
        <v>32</v>
      </c>
      <c r="G481" t="s">
        <v>1045</v>
      </c>
      <c r="H481">
        <v>1</v>
      </c>
      <c r="I481" s="4">
        <v>580.35</v>
      </c>
      <c r="J481" s="4">
        <f>I481*1.16</f>
        <v>673.206</v>
      </c>
      <c r="K481" s="4">
        <f>H481*I481</f>
        <v>580.35</v>
      </c>
      <c r="L481" s="4">
        <v>1077.13</v>
      </c>
      <c r="M481" s="3">
        <f>(L481/J481) - 1</f>
        <v>0.60000059417177</v>
      </c>
      <c r="N481" s="4">
        <v>1009.81</v>
      </c>
      <c r="O481" s="3">
        <f>(N481/J481) - 1</f>
        <v>0.50000148542942</v>
      </c>
      <c r="P481" s="4">
        <v>942.49</v>
      </c>
      <c r="Q481" s="3">
        <f>(P481/J481) - 1</f>
        <v>0.40000237668708</v>
      </c>
      <c r="R481" s="4">
        <v>875.17</v>
      </c>
      <c r="S481" s="3">
        <f>ABS((R481/J481) - 1)</f>
        <v>0.30000326794473</v>
      </c>
      <c r="T481" s="4">
        <v>0</v>
      </c>
      <c r="U481" s="3">
        <f>ABS((T481/J481) - 1)</f>
        <v>1</v>
      </c>
    </row>
    <row r="482" spans="1:21">
      <c r="A482" t="s">
        <v>1159</v>
      </c>
      <c r="B482" t="s">
        <v>1160</v>
      </c>
      <c r="C482" t="s">
        <v>25</v>
      </c>
      <c r="D482" t="s">
        <v>434</v>
      </c>
      <c r="E482" t="s">
        <v>65</v>
      </c>
      <c r="F482" t="s">
        <v>32</v>
      </c>
      <c r="G482" t="s">
        <v>822</v>
      </c>
      <c r="H482">
        <v>2</v>
      </c>
      <c r="I482" s="4">
        <v>612.9</v>
      </c>
      <c r="J482" s="4">
        <f>I482*1.16</f>
        <v>710.964</v>
      </c>
      <c r="K482" s="4">
        <f>H482*I482</f>
        <v>1225.8</v>
      </c>
      <c r="L482" s="4">
        <v>1140.05</v>
      </c>
      <c r="M482" s="3">
        <f>(L482/J482) - 1</f>
        <v>0.60352704215685</v>
      </c>
      <c r="N482" s="4">
        <v>1068.8</v>
      </c>
      <c r="O482" s="3">
        <f>(N482/J482) - 1</f>
        <v>0.5033109974626</v>
      </c>
      <c r="P482" s="4">
        <v>997.54</v>
      </c>
      <c r="Q482" s="3">
        <f>(P482/J482) - 1</f>
        <v>0.40308088735857</v>
      </c>
      <c r="R482" s="4">
        <v>926.29</v>
      </c>
      <c r="S482" s="3">
        <f>ABS((R482/J482) - 1)</f>
        <v>0.30286484266433</v>
      </c>
      <c r="T482" s="4">
        <v>782.0604</v>
      </c>
      <c r="U482" s="3">
        <f>ABS((T482/J482) - 1)</f>
        <v>0.1</v>
      </c>
    </row>
    <row r="483" spans="1:21">
      <c r="A483" t="s">
        <v>1161</v>
      </c>
      <c r="B483" t="s">
        <v>1162</v>
      </c>
      <c r="C483" t="s">
        <v>25</v>
      </c>
      <c r="D483" t="s">
        <v>434</v>
      </c>
      <c r="E483"/>
      <c r="F483" t="s">
        <v>32</v>
      </c>
      <c r="G483"/>
      <c r="H483">
        <v>1</v>
      </c>
      <c r="I483" s="4">
        <v>591.5</v>
      </c>
      <c r="J483" s="4">
        <f>I483*1.16</f>
        <v>686.14</v>
      </c>
      <c r="K483" s="4">
        <f>H483*I483</f>
        <v>591.5</v>
      </c>
      <c r="L483" s="4">
        <v>1140.05</v>
      </c>
      <c r="M483" s="3">
        <f>(L483/J483) - 1</f>
        <v>0.66154137639549</v>
      </c>
      <c r="N483" s="4">
        <v>1068.8</v>
      </c>
      <c r="O483" s="3">
        <f>(N483/J483) - 1</f>
        <v>0.55769959483487</v>
      </c>
      <c r="P483" s="4">
        <v>997.54</v>
      </c>
      <c r="Q483" s="3">
        <f>(P483/J483) - 1</f>
        <v>0.45384323898913</v>
      </c>
      <c r="R483" s="4">
        <v>926.29</v>
      </c>
      <c r="S483" s="3">
        <f>ABS((R483/J483) - 1)</f>
        <v>0.35000145742851</v>
      </c>
      <c r="T483" s="4">
        <v>754.754</v>
      </c>
      <c r="U483" s="3">
        <f>ABS((T483/J483) - 1)</f>
        <v>0.1</v>
      </c>
    </row>
    <row r="484" spans="1:21">
      <c r="A484" t="s">
        <v>1163</v>
      </c>
      <c r="B484" t="s">
        <v>1164</v>
      </c>
      <c r="C484" t="s">
        <v>25</v>
      </c>
      <c r="D484" t="s">
        <v>434</v>
      </c>
      <c r="E484" t="s">
        <v>65</v>
      </c>
      <c r="F484" t="s">
        <v>32</v>
      </c>
      <c r="G484" t="s">
        <v>803</v>
      </c>
      <c r="H484">
        <v>1</v>
      </c>
      <c r="I484" s="4">
        <v>553.5</v>
      </c>
      <c r="J484" s="4">
        <f>I484*1.16</f>
        <v>642.06</v>
      </c>
      <c r="K484" s="4">
        <f>H484*I484</f>
        <v>553.5</v>
      </c>
      <c r="L484" s="4">
        <v>975.94</v>
      </c>
      <c r="M484" s="3">
        <f>(L484/J484) - 1</f>
        <v>0.52001370588419</v>
      </c>
      <c r="N484" s="4">
        <v>914.94</v>
      </c>
      <c r="O484" s="3">
        <f>(N484/J484) - 1</f>
        <v>0.42500700869078</v>
      </c>
      <c r="P484" s="4">
        <v>853.95</v>
      </c>
      <c r="Q484" s="3">
        <f>(P484/J484) - 1</f>
        <v>0.33001588636576</v>
      </c>
      <c r="R484" s="4">
        <v>792.95</v>
      </c>
      <c r="S484" s="3">
        <f>ABS((R484/J484) - 1)</f>
        <v>0.23500918917235</v>
      </c>
      <c r="T484" s="4">
        <v>706.266</v>
      </c>
      <c r="U484" s="3">
        <f>ABS((T484/J484) - 1)</f>
        <v>0.1</v>
      </c>
    </row>
    <row r="485" spans="1:21">
      <c r="A485" t="s">
        <v>1165</v>
      </c>
      <c r="B485" t="s">
        <v>1166</v>
      </c>
      <c r="C485" t="s">
        <v>25</v>
      </c>
      <c r="D485" t="s">
        <v>434</v>
      </c>
      <c r="E485" t="s">
        <v>65</v>
      </c>
      <c r="F485" t="s">
        <v>32</v>
      </c>
      <c r="G485" t="s">
        <v>110</v>
      </c>
      <c r="H485">
        <v>1</v>
      </c>
      <c r="I485" s="4">
        <v>1169.1</v>
      </c>
      <c r="J485" s="4">
        <f>I485*1.16</f>
        <v>1356.156</v>
      </c>
      <c r="K485" s="4">
        <f>H485*I485</f>
        <v>1169.1</v>
      </c>
      <c r="L485" s="4">
        <v>2062.11</v>
      </c>
      <c r="M485" s="3">
        <f>(L485/J485) - 1</f>
        <v>0.52055515737128</v>
      </c>
      <c r="N485" s="4">
        <v>1933.23</v>
      </c>
      <c r="O485" s="3">
        <f>(N485/J485) - 1</f>
        <v>0.42552184261988</v>
      </c>
      <c r="P485" s="4">
        <v>1804.35</v>
      </c>
      <c r="Q485" s="3">
        <f>(P485/J485) - 1</f>
        <v>0.33048852786848</v>
      </c>
      <c r="R485" s="4">
        <v>1675.46</v>
      </c>
      <c r="S485" s="3">
        <f>ABS((R485/J485) - 1)</f>
        <v>0.23544783933412</v>
      </c>
      <c r="T485" s="4">
        <v>1491.7716</v>
      </c>
      <c r="U485" s="3">
        <f>ABS((T485/J485) - 1)</f>
        <v>0.1</v>
      </c>
    </row>
    <row r="486" spans="1:21">
      <c r="A486" t="s">
        <v>1167</v>
      </c>
      <c r="B486" t="s">
        <v>1168</v>
      </c>
      <c r="C486" t="s">
        <v>25</v>
      </c>
      <c r="D486" t="s">
        <v>434</v>
      </c>
      <c r="E486" t="s">
        <v>65</v>
      </c>
      <c r="F486" t="s">
        <v>32</v>
      </c>
      <c r="G486" t="s">
        <v>110</v>
      </c>
      <c r="H486">
        <v>1</v>
      </c>
      <c r="I486" s="4">
        <v>1169.1</v>
      </c>
      <c r="J486" s="4">
        <f>I486*1.16</f>
        <v>1356.156</v>
      </c>
      <c r="K486" s="4">
        <f>H486*I486</f>
        <v>1169.1</v>
      </c>
      <c r="L486" s="4">
        <v>2062.11</v>
      </c>
      <c r="M486" s="3">
        <f>(L486/J486) - 1</f>
        <v>0.52055515737128</v>
      </c>
      <c r="N486" s="4">
        <v>1933.23</v>
      </c>
      <c r="O486" s="3">
        <f>(N486/J486) - 1</f>
        <v>0.42552184261988</v>
      </c>
      <c r="P486" s="4">
        <v>1804.35</v>
      </c>
      <c r="Q486" s="3">
        <f>(P486/J486) - 1</f>
        <v>0.33048852786848</v>
      </c>
      <c r="R486" s="4">
        <v>1675.46</v>
      </c>
      <c r="S486" s="3">
        <f>ABS((R486/J486) - 1)</f>
        <v>0.23544783933412</v>
      </c>
      <c r="T486" s="4">
        <v>1491.7716</v>
      </c>
      <c r="U486" s="3">
        <f>ABS((T486/J486) - 1)</f>
        <v>0.1</v>
      </c>
    </row>
    <row r="487" spans="1:21">
      <c r="A487" t="s">
        <v>1169</v>
      </c>
      <c r="B487" t="s">
        <v>1170</v>
      </c>
      <c r="C487" t="s">
        <v>25</v>
      </c>
      <c r="D487" t="s">
        <v>434</v>
      </c>
      <c r="E487" t="s">
        <v>65</v>
      </c>
      <c r="F487" t="s">
        <v>32</v>
      </c>
      <c r="G487" t="s">
        <v>643</v>
      </c>
      <c r="H487">
        <v>2</v>
      </c>
      <c r="I487" s="4">
        <v>1432.08</v>
      </c>
      <c r="J487" s="4">
        <f>I487*1.16</f>
        <v>1661.2128</v>
      </c>
      <c r="K487" s="4">
        <f>H487*I487</f>
        <v>2864.16</v>
      </c>
      <c r="L487" s="4">
        <v>2944.08</v>
      </c>
      <c r="M487" s="3">
        <f>(L487/J487) - 1</f>
        <v>0.77224736048265</v>
      </c>
      <c r="N487" s="4">
        <v>2760.08</v>
      </c>
      <c r="O487" s="3">
        <f>(N487/J487) - 1</f>
        <v>0.66148491030168</v>
      </c>
      <c r="P487" s="4">
        <v>2576.07</v>
      </c>
      <c r="Q487" s="3">
        <f>(P487/J487) - 1</f>
        <v>0.55071644042232</v>
      </c>
      <c r="R487" s="4">
        <v>2392.06</v>
      </c>
      <c r="S487" s="3">
        <f>ABS((R487/J487) - 1)</f>
        <v>0.43994797054297</v>
      </c>
      <c r="T487" s="4">
        <v>1827.33408</v>
      </c>
      <c r="U487" s="3">
        <f>ABS((T487/J487) - 1)</f>
        <v>0.1</v>
      </c>
    </row>
    <row r="488" spans="1:21">
      <c r="A488" t="s">
        <v>1171</v>
      </c>
      <c r="B488" t="s">
        <v>1172</v>
      </c>
      <c r="C488" t="s">
        <v>25</v>
      </c>
      <c r="D488" t="s">
        <v>434</v>
      </c>
      <c r="E488" t="s">
        <v>65</v>
      </c>
      <c r="F488" t="s">
        <v>32</v>
      </c>
      <c r="G488" t="s">
        <v>643</v>
      </c>
      <c r="H488">
        <v>1</v>
      </c>
      <c r="I488" s="4">
        <v>1468.8</v>
      </c>
      <c r="J488" s="4">
        <f>I488*1.16</f>
        <v>1703.808</v>
      </c>
      <c r="K488" s="4">
        <f>H488*I488</f>
        <v>1468.8</v>
      </c>
      <c r="L488" s="4">
        <v>2944.08</v>
      </c>
      <c r="M488" s="3">
        <f>(L488/J488) - 1</f>
        <v>0.72794117647059</v>
      </c>
      <c r="N488" s="4">
        <v>2760.08</v>
      </c>
      <c r="O488" s="3">
        <f>(N488/J488) - 1</f>
        <v>0.61994778754414</v>
      </c>
      <c r="P488" s="4">
        <v>2576.07</v>
      </c>
      <c r="Q488" s="3">
        <f>(P488/J488) - 1</f>
        <v>0.51194852941176</v>
      </c>
      <c r="R488" s="4">
        <v>2392.06</v>
      </c>
      <c r="S488" s="3">
        <f>ABS((R488/J488) - 1)</f>
        <v>0.40394927127939</v>
      </c>
      <c r="T488" s="4">
        <v>1874.1888</v>
      </c>
      <c r="U488" s="3">
        <f>ABS((T488/J488) - 1)</f>
        <v>0.1</v>
      </c>
    </row>
    <row r="489" spans="1:21">
      <c r="A489" t="s">
        <v>1173</v>
      </c>
      <c r="B489" t="s">
        <v>1174</v>
      </c>
      <c r="C489" t="s">
        <v>25</v>
      </c>
      <c r="D489" t="s">
        <v>434</v>
      </c>
      <c r="E489" t="s">
        <v>65</v>
      </c>
      <c r="F489" t="s">
        <v>32</v>
      </c>
      <c r="G489" t="s">
        <v>218</v>
      </c>
      <c r="H489">
        <v>1</v>
      </c>
      <c r="I489" s="4">
        <v>1231.2</v>
      </c>
      <c r="J489" s="4">
        <f>I489*1.16</f>
        <v>1428.192</v>
      </c>
      <c r="K489" s="4">
        <f>H489*I489</f>
        <v>1231.2</v>
      </c>
      <c r="L489" s="4">
        <v>2285.11</v>
      </c>
      <c r="M489" s="3">
        <f>(L489/J489) - 1</f>
        <v>0.60000196052071</v>
      </c>
      <c r="N489" s="4">
        <v>2142.29</v>
      </c>
      <c r="O489" s="3">
        <f>(N489/J489) - 1</f>
        <v>0.50000140037194</v>
      </c>
      <c r="P489" s="4">
        <v>1999.47</v>
      </c>
      <c r="Q489" s="3">
        <f>(P489/J489) - 1</f>
        <v>0.40000084022316</v>
      </c>
      <c r="R489" s="4">
        <v>1856.65</v>
      </c>
      <c r="S489" s="3">
        <f>ABS((R489/J489) - 1)</f>
        <v>0.30000028007439</v>
      </c>
      <c r="T489" s="4">
        <v>0</v>
      </c>
      <c r="U489" s="3">
        <f>ABS((T489/J489) - 1)</f>
        <v>1</v>
      </c>
    </row>
    <row r="490" spans="1:21">
      <c r="A490" t="s">
        <v>1175</v>
      </c>
      <c r="B490" t="s">
        <v>1176</v>
      </c>
      <c r="C490" t="s">
        <v>25</v>
      </c>
      <c r="D490" t="s">
        <v>434</v>
      </c>
      <c r="E490" t="s">
        <v>65</v>
      </c>
      <c r="F490" t="s">
        <v>32</v>
      </c>
      <c r="G490" t="s">
        <v>148</v>
      </c>
      <c r="H490">
        <v>2</v>
      </c>
      <c r="I490" s="4">
        <v>761.4</v>
      </c>
      <c r="J490" s="4">
        <f>I490*1.16</f>
        <v>883.224</v>
      </c>
      <c r="K490" s="4">
        <f>H490*I490</f>
        <v>1522.8</v>
      </c>
      <c r="L490" s="4">
        <v>1398.12</v>
      </c>
      <c r="M490" s="3">
        <f>(L490/J490) - 1</f>
        <v>0.58297328876933</v>
      </c>
      <c r="N490" s="4">
        <v>1310.74</v>
      </c>
      <c r="O490" s="3">
        <f>(N490/J490) - 1</f>
        <v>0.48404028876027</v>
      </c>
      <c r="P490" s="4">
        <v>1223.36</v>
      </c>
      <c r="Q490" s="3">
        <f>(P490/J490) - 1</f>
        <v>0.38510728875121</v>
      </c>
      <c r="R490" s="4">
        <v>1135.98</v>
      </c>
      <c r="S490" s="3">
        <f>ABS((R490/J490) - 1)</f>
        <v>0.28617428874215</v>
      </c>
      <c r="T490" s="4">
        <v>971.5464</v>
      </c>
      <c r="U490" s="3">
        <f>ABS((T490/J490) - 1)</f>
        <v>0.1</v>
      </c>
    </row>
    <row r="491" spans="1:21">
      <c r="A491" t="s">
        <v>1177</v>
      </c>
      <c r="B491" t="s">
        <v>1178</v>
      </c>
      <c r="C491" t="s">
        <v>25</v>
      </c>
      <c r="D491" t="s">
        <v>434</v>
      </c>
      <c r="E491" t="s">
        <v>65</v>
      </c>
      <c r="F491" t="s">
        <v>32</v>
      </c>
      <c r="G491" t="s">
        <v>148</v>
      </c>
      <c r="H491">
        <v>3</v>
      </c>
      <c r="I491" s="4">
        <v>761.4</v>
      </c>
      <c r="J491" s="4">
        <f>I491*1.16</f>
        <v>883.224</v>
      </c>
      <c r="K491" s="4">
        <f>H491*I491</f>
        <v>2284.2</v>
      </c>
      <c r="L491" s="4">
        <v>1398.12</v>
      </c>
      <c r="M491" s="3">
        <f>(L491/J491) - 1</f>
        <v>0.58297328876933</v>
      </c>
      <c r="N491" s="4">
        <v>1310.74</v>
      </c>
      <c r="O491" s="3">
        <f>(N491/J491) - 1</f>
        <v>0.48404028876027</v>
      </c>
      <c r="P491" s="4">
        <v>1223.36</v>
      </c>
      <c r="Q491" s="3">
        <f>(P491/J491) - 1</f>
        <v>0.38510728875121</v>
      </c>
      <c r="R491" s="4">
        <v>1135.98</v>
      </c>
      <c r="S491" s="3">
        <f>ABS((R491/J491) - 1)</f>
        <v>0.28617428874215</v>
      </c>
      <c r="T491" s="4">
        <v>971.5464</v>
      </c>
      <c r="U491" s="3">
        <f>ABS((T491/J491) - 1)</f>
        <v>0.1</v>
      </c>
    </row>
    <row r="492" spans="1:21">
      <c r="A492" t="s">
        <v>1179</v>
      </c>
      <c r="B492" t="s">
        <v>1180</v>
      </c>
      <c r="C492" t="s">
        <v>25</v>
      </c>
      <c r="D492" t="s">
        <v>434</v>
      </c>
      <c r="E492" t="s">
        <v>65</v>
      </c>
      <c r="F492" t="s">
        <v>32</v>
      </c>
      <c r="G492" t="s">
        <v>822</v>
      </c>
      <c r="H492">
        <v>1</v>
      </c>
      <c r="I492" s="4">
        <v>679.375</v>
      </c>
      <c r="J492" s="4">
        <f>I492*1.16</f>
        <v>788.075</v>
      </c>
      <c r="K492" s="4">
        <f>H492*I492</f>
        <v>679.375</v>
      </c>
      <c r="L492" s="4">
        <v>1315.44</v>
      </c>
      <c r="M492" s="3">
        <f>(L492/J492) - 1</f>
        <v>0.66918123275069</v>
      </c>
      <c r="N492" s="4">
        <v>1233.22</v>
      </c>
      <c r="O492" s="3">
        <f>(N492/J492) - 1</f>
        <v>0.56485106112997</v>
      </c>
      <c r="P492" s="4">
        <v>1151.01</v>
      </c>
      <c r="Q492" s="3">
        <f>(P492/J492) - 1</f>
        <v>0.46053357865685</v>
      </c>
      <c r="R492" s="4">
        <v>1068.8</v>
      </c>
      <c r="S492" s="3">
        <f>ABS((R492/J492) - 1)</f>
        <v>0.35621609618374</v>
      </c>
      <c r="T492" s="4">
        <v>866.8825</v>
      </c>
      <c r="U492" s="3">
        <f>ABS((T492/J492) - 1)</f>
        <v>0.1</v>
      </c>
    </row>
    <row r="493" spans="1:21">
      <c r="A493" t="s">
        <v>1181</v>
      </c>
      <c r="B493" t="s">
        <v>1182</v>
      </c>
      <c r="C493" t="s">
        <v>25</v>
      </c>
      <c r="D493" t="s">
        <v>434</v>
      </c>
      <c r="E493" t="s">
        <v>65</v>
      </c>
      <c r="F493" t="s">
        <v>32</v>
      </c>
      <c r="G493" t="s">
        <v>822</v>
      </c>
      <c r="H493">
        <v>1</v>
      </c>
      <c r="I493" s="4">
        <v>710.1</v>
      </c>
      <c r="J493" s="4">
        <f>I493*1.16</f>
        <v>823.716</v>
      </c>
      <c r="K493" s="4">
        <f>H493*I493</f>
        <v>710.1</v>
      </c>
      <c r="L493" s="4">
        <v>1252.8</v>
      </c>
      <c r="M493" s="3">
        <f>(L493/J493) - 1</f>
        <v>0.52091254752852</v>
      </c>
      <c r="N493" s="4">
        <v>1174.5</v>
      </c>
      <c r="O493" s="3">
        <f>(N493/J493) - 1</f>
        <v>0.42585551330798</v>
      </c>
      <c r="P493" s="4">
        <v>1096.2</v>
      </c>
      <c r="Q493" s="3">
        <f>(P493/J493) - 1</f>
        <v>0.33079847908745</v>
      </c>
      <c r="R493" s="4">
        <v>1017.9</v>
      </c>
      <c r="S493" s="3">
        <f>ABS((R493/J493) - 1)</f>
        <v>0.23574144486692</v>
      </c>
      <c r="T493" s="4">
        <v>906.0876</v>
      </c>
      <c r="U493" s="3">
        <f>ABS((T493/J493) - 1)</f>
        <v>0.1</v>
      </c>
    </row>
    <row r="494" spans="1:21">
      <c r="A494" t="s">
        <v>1183</v>
      </c>
      <c r="B494" t="s">
        <v>1184</v>
      </c>
      <c r="C494" t="s">
        <v>25</v>
      </c>
      <c r="D494" t="s">
        <v>434</v>
      </c>
      <c r="E494" t="s">
        <v>151</v>
      </c>
      <c r="F494" t="s">
        <v>32</v>
      </c>
      <c r="G494" t="s">
        <v>1185</v>
      </c>
      <c r="H494">
        <v>2</v>
      </c>
      <c r="I494" s="4">
        <v>1147.5</v>
      </c>
      <c r="J494" s="4">
        <f>I494*1.16</f>
        <v>1331.1</v>
      </c>
      <c r="K494" s="4">
        <f>H494*I494</f>
        <v>2295</v>
      </c>
      <c r="L494" s="4">
        <v>2292.62</v>
      </c>
      <c r="M494" s="3">
        <f>(L494/J494) - 1</f>
        <v>0.72234993614304</v>
      </c>
      <c r="N494" s="4">
        <v>2149.34</v>
      </c>
      <c r="O494" s="3">
        <f>(N494/J494) - 1</f>
        <v>0.61470963864473</v>
      </c>
      <c r="P494" s="4">
        <v>2006.05</v>
      </c>
      <c r="Q494" s="3">
        <f>(P494/J494) - 1</f>
        <v>0.50706182856284</v>
      </c>
      <c r="R494" s="4">
        <v>1862.76</v>
      </c>
      <c r="S494" s="3">
        <f>ABS((R494/J494) - 1)</f>
        <v>0.39941401848096</v>
      </c>
      <c r="T494" s="4">
        <v>0</v>
      </c>
      <c r="U494" s="3">
        <f>ABS((T494/J494) - 1)</f>
        <v>1</v>
      </c>
    </row>
    <row r="495" spans="1:21">
      <c r="A495" t="s">
        <v>1186</v>
      </c>
      <c r="B495" t="s">
        <v>1187</v>
      </c>
      <c r="C495" t="s">
        <v>25</v>
      </c>
      <c r="D495" t="s">
        <v>434</v>
      </c>
      <c r="E495" t="s">
        <v>151</v>
      </c>
      <c r="F495" t="s">
        <v>32</v>
      </c>
      <c r="G495" t="s">
        <v>1034</v>
      </c>
      <c r="H495">
        <v>1</v>
      </c>
      <c r="I495" s="4">
        <v>1120.5</v>
      </c>
      <c r="J495" s="4">
        <f>I495*1.16</f>
        <v>1299.78</v>
      </c>
      <c r="K495" s="4">
        <f>H495*I495</f>
        <v>1120.5</v>
      </c>
      <c r="L495" s="4">
        <v>2292.62</v>
      </c>
      <c r="M495" s="3">
        <f>(L495/J495) - 1</f>
        <v>0.76385234424287</v>
      </c>
      <c r="N495" s="4">
        <v>2149.34</v>
      </c>
      <c r="O495" s="3">
        <f>(N495/J495) - 1</f>
        <v>0.65361830463617</v>
      </c>
      <c r="P495" s="4">
        <v>2006.05</v>
      </c>
      <c r="Q495" s="3">
        <f>(P495/J495) - 1</f>
        <v>0.54337657141978</v>
      </c>
      <c r="R495" s="4">
        <v>1862.76</v>
      </c>
      <c r="S495" s="3">
        <f>ABS((R495/J495) - 1)</f>
        <v>0.43313483820339</v>
      </c>
      <c r="T495" s="4">
        <v>1429.758</v>
      </c>
      <c r="U495" s="3">
        <f>ABS((T495/J495) - 1)</f>
        <v>0.1</v>
      </c>
    </row>
    <row r="496" spans="1:21">
      <c r="A496" t="s">
        <v>1188</v>
      </c>
      <c r="B496" t="s">
        <v>1189</v>
      </c>
      <c r="C496" t="s">
        <v>25</v>
      </c>
      <c r="D496" t="s">
        <v>434</v>
      </c>
      <c r="E496" t="s">
        <v>151</v>
      </c>
      <c r="F496" t="s">
        <v>32</v>
      </c>
      <c r="G496" t="s">
        <v>907</v>
      </c>
      <c r="H496">
        <v>1</v>
      </c>
      <c r="I496" s="4">
        <v>618.3</v>
      </c>
      <c r="J496" s="4">
        <f>I496*1.16</f>
        <v>717.228</v>
      </c>
      <c r="K496" s="4">
        <f>H496*I496</f>
        <v>618.3</v>
      </c>
      <c r="L496" s="4">
        <v>1089.94</v>
      </c>
      <c r="M496" s="3">
        <f>(L496/J496) - 1</f>
        <v>0.51965623204894</v>
      </c>
      <c r="N496" s="4">
        <v>1021.81</v>
      </c>
      <c r="O496" s="3">
        <f>(N496/J496) - 1</f>
        <v>0.42466551779908</v>
      </c>
      <c r="P496" s="4">
        <v>953.69</v>
      </c>
      <c r="Q496" s="3">
        <f>(P496/J496) - 1</f>
        <v>0.329688746117</v>
      </c>
      <c r="R496" s="4">
        <v>885.57</v>
      </c>
      <c r="S496" s="3">
        <f>ABS((R496/J496) - 1)</f>
        <v>0.23471197443491</v>
      </c>
      <c r="T496" s="4">
        <v>788.9508</v>
      </c>
      <c r="U496" s="3">
        <f>ABS((T496/J496) - 1)</f>
        <v>0.1</v>
      </c>
    </row>
    <row r="497" spans="1:21">
      <c r="A497" t="s">
        <v>1190</v>
      </c>
      <c r="B497" t="s">
        <v>1191</v>
      </c>
      <c r="C497" t="s">
        <v>25</v>
      </c>
      <c r="D497" t="s">
        <v>434</v>
      </c>
      <c r="E497" t="s">
        <v>151</v>
      </c>
      <c r="F497" t="s">
        <v>32</v>
      </c>
      <c r="G497" t="s">
        <v>907</v>
      </c>
      <c r="H497">
        <v>1</v>
      </c>
      <c r="I497" s="4">
        <v>618.3</v>
      </c>
      <c r="J497" s="4">
        <f>I497*1.16</f>
        <v>717.228</v>
      </c>
      <c r="K497" s="4">
        <f>H497*I497</f>
        <v>618.3</v>
      </c>
      <c r="L497" s="4">
        <v>1089.94</v>
      </c>
      <c r="M497" s="3">
        <f>(L497/J497) - 1</f>
        <v>0.51965623204894</v>
      </c>
      <c r="N497" s="4">
        <v>1021.81</v>
      </c>
      <c r="O497" s="3">
        <f>(N497/J497) - 1</f>
        <v>0.42466551779908</v>
      </c>
      <c r="P497" s="4">
        <v>953.69</v>
      </c>
      <c r="Q497" s="3">
        <f>(P497/J497) - 1</f>
        <v>0.329688746117</v>
      </c>
      <c r="R497" s="4">
        <v>885.57</v>
      </c>
      <c r="S497" s="3">
        <f>ABS((R497/J497) - 1)</f>
        <v>0.23471197443491</v>
      </c>
      <c r="T497" s="4">
        <v>788.9508</v>
      </c>
      <c r="U497" s="3">
        <f>ABS((T497/J497) - 1)</f>
        <v>0.1</v>
      </c>
    </row>
    <row r="498" spans="1:21">
      <c r="A498" t="s">
        <v>1192</v>
      </c>
      <c r="B498" t="s">
        <v>1193</v>
      </c>
      <c r="C498" t="s">
        <v>25</v>
      </c>
      <c r="D498" t="s">
        <v>434</v>
      </c>
      <c r="E498" t="s">
        <v>151</v>
      </c>
      <c r="F498" t="s">
        <v>32</v>
      </c>
      <c r="G498" t="s">
        <v>439</v>
      </c>
      <c r="H498">
        <v>1</v>
      </c>
      <c r="I498" s="4">
        <v>246.48</v>
      </c>
      <c r="J498" s="4">
        <f>I498*1.16</f>
        <v>285.9168</v>
      </c>
      <c r="K498" s="4">
        <f>H498*I498</f>
        <v>246.48</v>
      </c>
      <c r="L498" s="4">
        <v>476.06</v>
      </c>
      <c r="M498" s="3">
        <f>(L498/J498) - 1</f>
        <v>0.66502982685872</v>
      </c>
      <c r="N498" s="4">
        <v>446.31</v>
      </c>
      <c r="O498" s="3">
        <f>(N498/J498) - 1</f>
        <v>0.56097857838364</v>
      </c>
      <c r="P498" s="4">
        <v>416.56</v>
      </c>
      <c r="Q498" s="3">
        <f>(P498/J498) - 1</f>
        <v>0.45692732990856</v>
      </c>
      <c r="R498" s="4">
        <v>386.8</v>
      </c>
      <c r="S498" s="3">
        <f>ABS((R498/J498) - 1)</f>
        <v>0.35284110622391</v>
      </c>
      <c r="T498" s="4">
        <v>314.50848</v>
      </c>
      <c r="U498" s="3">
        <f>ABS((T498/J498) - 1)</f>
        <v>0.1</v>
      </c>
    </row>
    <row r="499" spans="1:21">
      <c r="A499" t="s">
        <v>1194</v>
      </c>
      <c r="B499" t="s">
        <v>1195</v>
      </c>
      <c r="C499" t="s">
        <v>25</v>
      </c>
      <c r="D499" t="s">
        <v>434</v>
      </c>
      <c r="E499" t="s">
        <v>1196</v>
      </c>
      <c r="F499" t="s">
        <v>32</v>
      </c>
      <c r="G499" t="s">
        <v>665</v>
      </c>
      <c r="H499">
        <v>1</v>
      </c>
      <c r="I499" s="4">
        <v>615.6</v>
      </c>
      <c r="J499" s="4">
        <f>I499*1.16</f>
        <v>714.096</v>
      </c>
      <c r="K499" s="4">
        <f>H499*I499</f>
        <v>615.6</v>
      </c>
      <c r="L499" s="4">
        <v>1142.55</v>
      </c>
      <c r="M499" s="3">
        <f>(L499/J499) - 1</f>
        <v>0.59999495866102</v>
      </c>
      <c r="N499" s="4">
        <v>1071.14</v>
      </c>
      <c r="O499" s="3">
        <f>(N499/J499) - 1</f>
        <v>0.49999439851225</v>
      </c>
      <c r="P499" s="4">
        <v>999.73</v>
      </c>
      <c r="Q499" s="3">
        <f>(P499/J499) - 1</f>
        <v>0.39999383836347</v>
      </c>
      <c r="R499" s="4">
        <v>928.32</v>
      </c>
      <c r="S499" s="3">
        <f>ABS((R499/J499) - 1)</f>
        <v>0.29999327821469</v>
      </c>
      <c r="T499" s="4">
        <v>0</v>
      </c>
      <c r="U499" s="3">
        <f>ABS((T499/J499) - 1)</f>
        <v>1</v>
      </c>
    </row>
    <row r="500" spans="1:21">
      <c r="A500" t="s">
        <v>1197</v>
      </c>
      <c r="B500" t="s">
        <v>1198</v>
      </c>
      <c r="C500" t="s">
        <v>25</v>
      </c>
      <c r="D500" t="s">
        <v>434</v>
      </c>
      <c r="E500" t="s">
        <v>1196</v>
      </c>
      <c r="F500" t="s">
        <v>32</v>
      </c>
      <c r="G500" t="s">
        <v>665</v>
      </c>
      <c r="H500">
        <v>1</v>
      </c>
      <c r="I500" s="4">
        <v>615.6</v>
      </c>
      <c r="J500" s="4">
        <f>I500*1.16</f>
        <v>714.096</v>
      </c>
      <c r="K500" s="4">
        <f>H500*I500</f>
        <v>615.6</v>
      </c>
      <c r="L500" s="4">
        <v>1142.55</v>
      </c>
      <c r="M500" s="3">
        <f>(L500/J500) - 1</f>
        <v>0.59999495866102</v>
      </c>
      <c r="N500" s="4">
        <v>1071.14</v>
      </c>
      <c r="O500" s="3">
        <f>(N500/J500) - 1</f>
        <v>0.49999439851225</v>
      </c>
      <c r="P500" s="4">
        <v>999.73</v>
      </c>
      <c r="Q500" s="3">
        <f>(P500/J500) - 1</f>
        <v>0.39999383836347</v>
      </c>
      <c r="R500" s="4">
        <v>928.32</v>
      </c>
      <c r="S500" s="3">
        <f>ABS((R500/J500) - 1)</f>
        <v>0.29999327821469</v>
      </c>
      <c r="T500" s="4">
        <v>0</v>
      </c>
      <c r="U500" s="3">
        <f>ABS((T500/J500) - 1)</f>
        <v>1</v>
      </c>
    </row>
    <row r="501" spans="1:21">
      <c r="A501" t="s">
        <v>1199</v>
      </c>
      <c r="B501" t="s">
        <v>1200</v>
      </c>
      <c r="C501" t="s">
        <v>25</v>
      </c>
      <c r="D501" t="s">
        <v>434</v>
      </c>
      <c r="E501" t="s">
        <v>1196</v>
      </c>
      <c r="F501" t="s">
        <v>32</v>
      </c>
      <c r="G501" t="s">
        <v>1201</v>
      </c>
      <c r="H501">
        <v>1</v>
      </c>
      <c r="I501" s="4">
        <v>294.3</v>
      </c>
      <c r="J501" s="4">
        <f>I501*1.16</f>
        <v>341.388</v>
      </c>
      <c r="K501" s="4">
        <f>H501*I501</f>
        <v>294.3</v>
      </c>
      <c r="L501" s="4">
        <v>518.66</v>
      </c>
      <c r="M501" s="3">
        <f>(L501/J501) - 1</f>
        <v>0.51926839842057</v>
      </c>
      <c r="N501" s="4">
        <v>486.24</v>
      </c>
      <c r="O501" s="3">
        <f>(N501/J501) - 1</f>
        <v>0.4243031389504</v>
      </c>
      <c r="P501" s="4">
        <v>453.83</v>
      </c>
      <c r="Q501" s="3">
        <f>(P501/J501) - 1</f>
        <v>0.32936717166391</v>
      </c>
      <c r="R501" s="4">
        <v>421.41</v>
      </c>
      <c r="S501" s="3">
        <f>ABS((R501/J501) - 1)</f>
        <v>0.23440191219375</v>
      </c>
      <c r="T501" s="4">
        <v>375.5268</v>
      </c>
      <c r="U501" s="3">
        <f>ABS((T501/J501) - 1)</f>
        <v>0.1</v>
      </c>
    </row>
    <row r="502" spans="1:21">
      <c r="A502" t="s">
        <v>1202</v>
      </c>
      <c r="B502" t="s">
        <v>1203</v>
      </c>
      <c r="C502" t="s">
        <v>25</v>
      </c>
      <c r="D502" t="s">
        <v>434</v>
      </c>
      <c r="E502" t="s">
        <v>1204</v>
      </c>
      <c r="F502" t="s">
        <v>32</v>
      </c>
      <c r="G502" t="s">
        <v>721</v>
      </c>
      <c r="H502">
        <v>1</v>
      </c>
      <c r="I502" s="4">
        <v>648</v>
      </c>
      <c r="J502" s="4">
        <f>I502*1.16</f>
        <v>751.68</v>
      </c>
      <c r="K502" s="4">
        <f>H502*I502</f>
        <v>648</v>
      </c>
      <c r="L502" s="4">
        <v>1302.91</v>
      </c>
      <c r="M502" s="3">
        <f>(L502/J502) - 1</f>
        <v>0.73333067262665</v>
      </c>
      <c r="N502" s="4">
        <v>1221.48</v>
      </c>
      <c r="O502" s="3">
        <f>(N502/J502) - 1</f>
        <v>0.625</v>
      </c>
      <c r="P502" s="4">
        <v>1140.05</v>
      </c>
      <c r="Q502" s="3">
        <f>(P502/J502) - 1</f>
        <v>0.51666932737335</v>
      </c>
      <c r="R502" s="4">
        <v>1058.62</v>
      </c>
      <c r="S502" s="3">
        <f>ABS((R502/J502) - 1)</f>
        <v>0.4083386547467</v>
      </c>
      <c r="T502" s="4">
        <v>0</v>
      </c>
      <c r="U502" s="3">
        <f>ABS((T502/J502) - 1)</f>
        <v>1</v>
      </c>
    </row>
    <row r="503" spans="1:21">
      <c r="A503" t="s">
        <v>1205</v>
      </c>
      <c r="B503" t="s">
        <v>1206</v>
      </c>
      <c r="C503" t="s">
        <v>25</v>
      </c>
      <c r="D503" t="s">
        <v>434</v>
      </c>
      <c r="E503" t="s">
        <v>1207</v>
      </c>
      <c r="F503" t="s">
        <v>32</v>
      </c>
      <c r="G503" t="s">
        <v>1208</v>
      </c>
      <c r="H503">
        <v>1</v>
      </c>
      <c r="I503" s="4">
        <v>625</v>
      </c>
      <c r="J503" s="4">
        <f>I503*1.16</f>
        <v>725</v>
      </c>
      <c r="K503" s="4">
        <f>H503*I503</f>
        <v>625</v>
      </c>
      <c r="L503" s="4">
        <v>1160</v>
      </c>
      <c r="M503" s="3">
        <f>(L503/J503) - 1</f>
        <v>0.6</v>
      </c>
      <c r="N503" s="4">
        <v>1087.5</v>
      </c>
      <c r="O503" s="3">
        <f>(N503/J503) - 1</f>
        <v>0.5</v>
      </c>
      <c r="P503" s="4">
        <v>1015</v>
      </c>
      <c r="Q503" s="3">
        <f>(P503/J503) - 1</f>
        <v>0.4</v>
      </c>
      <c r="R503" s="4">
        <v>942.5</v>
      </c>
      <c r="S503" s="3">
        <f>ABS((R503/J503) - 1)</f>
        <v>0.3</v>
      </c>
      <c r="T503" s="4">
        <v>797.5</v>
      </c>
      <c r="U503" s="3">
        <f>ABS((T503/J503) - 1)</f>
        <v>0.1</v>
      </c>
    </row>
    <row r="504" spans="1:21">
      <c r="A504" t="s">
        <v>1209</v>
      </c>
      <c r="B504" t="s">
        <v>1210</v>
      </c>
      <c r="C504" t="s">
        <v>25</v>
      </c>
      <c r="D504" t="s">
        <v>434</v>
      </c>
      <c r="E504" t="s">
        <v>1207</v>
      </c>
      <c r="F504" t="s">
        <v>32</v>
      </c>
      <c r="G504" t="s">
        <v>1208</v>
      </c>
      <c r="H504">
        <v>2</v>
      </c>
      <c r="I504" s="4">
        <v>488.7</v>
      </c>
      <c r="J504" s="4">
        <f>I504*1.16</f>
        <v>566.892</v>
      </c>
      <c r="K504" s="4">
        <f>H504*I504</f>
        <v>977.4</v>
      </c>
      <c r="L504" s="4">
        <v>1252.8</v>
      </c>
      <c r="M504" s="3">
        <f>(L504/J504) - 1</f>
        <v>1.2099447513812</v>
      </c>
      <c r="N504" s="4">
        <v>1174.5</v>
      </c>
      <c r="O504" s="3">
        <f>(N504/J504) - 1</f>
        <v>1.0718232044199</v>
      </c>
      <c r="P504" s="4">
        <v>1096.2</v>
      </c>
      <c r="Q504" s="3">
        <f>(P504/J504) - 1</f>
        <v>0.93370165745856</v>
      </c>
      <c r="R504" s="4">
        <v>1017.9</v>
      </c>
      <c r="S504" s="3">
        <f>ABS((R504/J504) - 1)</f>
        <v>0.79558011049724</v>
      </c>
      <c r="T504" s="4">
        <v>623.5812</v>
      </c>
      <c r="U504" s="3">
        <f>ABS((T504/J504) - 1)</f>
        <v>0.1</v>
      </c>
    </row>
    <row r="505" spans="1:21">
      <c r="A505" t="s">
        <v>1211</v>
      </c>
      <c r="B505" t="s">
        <v>1212</v>
      </c>
      <c r="C505" t="s">
        <v>25</v>
      </c>
      <c r="D505" t="s">
        <v>434</v>
      </c>
      <c r="E505" t="s">
        <v>1207</v>
      </c>
      <c r="F505" t="s">
        <v>32</v>
      </c>
      <c r="G505" t="s">
        <v>893</v>
      </c>
      <c r="H505">
        <v>1</v>
      </c>
      <c r="I505" s="4">
        <v>402.84</v>
      </c>
      <c r="J505" s="4">
        <f>I505*1.16</f>
        <v>467.2944</v>
      </c>
      <c r="K505" s="4">
        <f>H505*I505</f>
        <v>402.84</v>
      </c>
      <c r="L505" s="4">
        <v>902.02</v>
      </c>
      <c r="M505" s="3">
        <f>(L505/J505) - 1</f>
        <v>0.93030346608048</v>
      </c>
      <c r="N505" s="4">
        <v>845.64</v>
      </c>
      <c r="O505" s="3">
        <f>(N505/J505) - 1</f>
        <v>0.80965147453083</v>
      </c>
      <c r="P505" s="4">
        <v>789.26</v>
      </c>
      <c r="Q505" s="3">
        <f>(P505/J505) - 1</f>
        <v>0.68899948298118</v>
      </c>
      <c r="R505" s="4">
        <v>732.89</v>
      </c>
      <c r="S505" s="3">
        <f>ABS((R505/J505) - 1)</f>
        <v>0.56836889121719</v>
      </c>
      <c r="T505" s="4">
        <v>0</v>
      </c>
      <c r="U505" s="3">
        <f>ABS((T505/J505) - 1)</f>
        <v>1</v>
      </c>
    </row>
    <row r="506" spans="1:21">
      <c r="A506" t="s">
        <v>1213</v>
      </c>
      <c r="B506" t="s">
        <v>1214</v>
      </c>
      <c r="C506" t="s">
        <v>25</v>
      </c>
      <c r="D506" t="s">
        <v>434</v>
      </c>
      <c r="E506" t="s">
        <v>1207</v>
      </c>
      <c r="F506" t="s">
        <v>32</v>
      </c>
      <c r="G506" t="s">
        <v>488</v>
      </c>
      <c r="H506">
        <v>1</v>
      </c>
      <c r="I506" s="4">
        <v>509.76</v>
      </c>
      <c r="J506" s="4">
        <f>I506*1.16</f>
        <v>591.3216</v>
      </c>
      <c r="K506" s="4">
        <f>H506*I506</f>
        <v>509.76</v>
      </c>
      <c r="L506" s="4">
        <v>1443.23</v>
      </c>
      <c r="M506" s="3">
        <f>(L506/J506) - 1</f>
        <v>1.4406854070611</v>
      </c>
      <c r="N506" s="4">
        <v>1353.02</v>
      </c>
      <c r="O506" s="3">
        <f>(N506/J506) - 1</f>
        <v>1.2881288287118</v>
      </c>
      <c r="P506" s="4">
        <v>1262.82</v>
      </c>
      <c r="Q506" s="3">
        <f>(P506/J506) - 1</f>
        <v>1.1355891616339</v>
      </c>
      <c r="R506" s="4">
        <v>1172.62</v>
      </c>
      <c r="S506" s="3">
        <f>ABS((R506/J506) - 1)</f>
        <v>0.98304949455592</v>
      </c>
      <c r="T506" s="4">
        <v>650.45376</v>
      </c>
      <c r="U506" s="3">
        <f>ABS((T506/J506) - 1)</f>
        <v>0.1</v>
      </c>
    </row>
    <row r="507" spans="1:21">
      <c r="A507" t="s">
        <v>1215</v>
      </c>
      <c r="B507" t="s">
        <v>1216</v>
      </c>
      <c r="C507" t="s">
        <v>25</v>
      </c>
      <c r="D507" t="s">
        <v>434</v>
      </c>
      <c r="E507" t="s">
        <v>1207</v>
      </c>
      <c r="F507" t="s">
        <v>32</v>
      </c>
      <c r="G507" t="s">
        <v>488</v>
      </c>
      <c r="H507">
        <v>1</v>
      </c>
      <c r="I507" s="4">
        <v>818.1</v>
      </c>
      <c r="J507" s="4">
        <f>I507*1.16</f>
        <v>948.996</v>
      </c>
      <c r="K507" s="4">
        <f>H507*I507</f>
        <v>818.1</v>
      </c>
      <c r="L507" s="4">
        <v>1443.23</v>
      </c>
      <c r="M507" s="3">
        <f>(L507/J507) - 1</f>
        <v>0.52079671568689</v>
      </c>
      <c r="N507" s="4">
        <v>1353.02</v>
      </c>
      <c r="O507" s="3">
        <f>(N507/J507) - 1</f>
        <v>0.42573835927654</v>
      </c>
      <c r="P507" s="4">
        <v>1262.82</v>
      </c>
      <c r="Q507" s="3">
        <f>(P507/J507) - 1</f>
        <v>0.3306905403184</v>
      </c>
      <c r="R507" s="4">
        <v>1172.62</v>
      </c>
      <c r="S507" s="3">
        <f>ABS((R507/J507) - 1)</f>
        <v>0.23564272136026</v>
      </c>
      <c r="T507" s="4">
        <v>1043.8956</v>
      </c>
      <c r="U507" s="3">
        <f>ABS((T507/J507) - 1)</f>
        <v>0.1</v>
      </c>
    </row>
    <row r="508" spans="1:21">
      <c r="A508" t="s">
        <v>1217</v>
      </c>
      <c r="B508" t="s">
        <v>1218</v>
      </c>
      <c r="C508" t="s">
        <v>25</v>
      </c>
      <c r="D508" t="s">
        <v>434</v>
      </c>
      <c r="E508" t="s">
        <v>1207</v>
      </c>
      <c r="F508" t="s">
        <v>32</v>
      </c>
      <c r="G508" t="s">
        <v>1034</v>
      </c>
      <c r="H508">
        <v>1</v>
      </c>
      <c r="I508" s="4">
        <v>691.2</v>
      </c>
      <c r="J508" s="4">
        <f>I508*1.16</f>
        <v>801.792</v>
      </c>
      <c r="K508" s="4">
        <f>H508*I508</f>
        <v>691.2</v>
      </c>
      <c r="L508" s="4">
        <v>1332.98</v>
      </c>
      <c r="M508" s="3">
        <f>(L508/J508) - 1</f>
        <v>0.66250099776501</v>
      </c>
      <c r="N508" s="4">
        <v>1249.67</v>
      </c>
      <c r="O508" s="3">
        <f>(N508/J508) - 1</f>
        <v>0.55859624441252</v>
      </c>
      <c r="P508" s="4">
        <v>1166.36</v>
      </c>
      <c r="Q508" s="3">
        <f>(P508/J508) - 1</f>
        <v>0.45469149106003</v>
      </c>
      <c r="R508" s="4">
        <v>1083.05</v>
      </c>
      <c r="S508" s="3">
        <f>ABS((R508/J508) - 1)</f>
        <v>0.35078673770754</v>
      </c>
      <c r="T508" s="4">
        <v>881.9712</v>
      </c>
      <c r="U508" s="3">
        <f>ABS((T508/J508) - 1)</f>
        <v>0.1</v>
      </c>
    </row>
    <row r="509" spans="1:21">
      <c r="A509" t="s">
        <v>1219</v>
      </c>
      <c r="B509" t="s">
        <v>1220</v>
      </c>
      <c r="C509" t="s">
        <v>25</v>
      </c>
      <c r="D509" t="s">
        <v>434</v>
      </c>
      <c r="E509" t="s">
        <v>1207</v>
      </c>
      <c r="F509" t="s">
        <v>32</v>
      </c>
      <c r="G509" t="s">
        <v>1034</v>
      </c>
      <c r="H509">
        <v>1</v>
      </c>
      <c r="I509" s="4">
        <v>691.2</v>
      </c>
      <c r="J509" s="4">
        <f>I509*1.16</f>
        <v>801.792</v>
      </c>
      <c r="K509" s="4">
        <f>H509*I509</f>
        <v>691.2</v>
      </c>
      <c r="L509" s="4">
        <v>1332.98</v>
      </c>
      <c r="M509" s="3">
        <f>(L509/J509) - 1</f>
        <v>0.66250099776501</v>
      </c>
      <c r="N509" s="4">
        <v>1249.67</v>
      </c>
      <c r="O509" s="3">
        <f>(N509/J509) - 1</f>
        <v>0.55859624441252</v>
      </c>
      <c r="P509" s="4">
        <v>1166.36</v>
      </c>
      <c r="Q509" s="3">
        <f>(P509/J509) - 1</f>
        <v>0.45469149106003</v>
      </c>
      <c r="R509" s="4">
        <v>1083.05</v>
      </c>
      <c r="S509" s="3">
        <f>ABS((R509/J509) - 1)</f>
        <v>0.35078673770754</v>
      </c>
      <c r="T509" s="4">
        <v>881.9712</v>
      </c>
      <c r="U509" s="3">
        <f>ABS((T509/J509) - 1)</f>
        <v>0.1</v>
      </c>
    </row>
    <row r="510" spans="1:21">
      <c r="A510" t="s">
        <v>1221</v>
      </c>
      <c r="B510" t="s">
        <v>1222</v>
      </c>
      <c r="C510" t="s">
        <v>25</v>
      </c>
      <c r="D510" t="s">
        <v>434</v>
      </c>
      <c r="E510" t="s">
        <v>1207</v>
      </c>
      <c r="F510" t="s">
        <v>32</v>
      </c>
      <c r="G510" t="s">
        <v>139</v>
      </c>
      <c r="H510">
        <v>1</v>
      </c>
      <c r="I510" s="4">
        <v>639.9</v>
      </c>
      <c r="J510" s="4">
        <f>I510*1.16</f>
        <v>742.284</v>
      </c>
      <c r="K510" s="4">
        <f>H510*I510</f>
        <v>639.9</v>
      </c>
      <c r="L510" s="4">
        <v>1242.78</v>
      </c>
      <c r="M510" s="3">
        <f>(L510/J510) - 1</f>
        <v>0.67426483663935</v>
      </c>
      <c r="N510" s="4">
        <v>1165.1</v>
      </c>
      <c r="O510" s="3">
        <f>(N510/J510) - 1</f>
        <v>0.56961486439153</v>
      </c>
      <c r="P510" s="4">
        <v>1087.43</v>
      </c>
      <c r="Q510" s="3">
        <f>(P510/J510) - 1</f>
        <v>0.46497836407628</v>
      </c>
      <c r="R510" s="4">
        <v>1009.76</v>
      </c>
      <c r="S510" s="3">
        <f>ABS((R510/J510) - 1)</f>
        <v>0.36034186376104</v>
      </c>
      <c r="T510" s="4">
        <v>816.5124</v>
      </c>
      <c r="U510" s="3">
        <f>ABS((T510/J510) - 1)</f>
        <v>0.1</v>
      </c>
    </row>
    <row r="511" spans="1:21">
      <c r="A511" t="s">
        <v>1223</v>
      </c>
      <c r="B511" t="s">
        <v>1224</v>
      </c>
      <c r="C511" t="s">
        <v>25</v>
      </c>
      <c r="D511" t="s">
        <v>434</v>
      </c>
      <c r="E511" t="s">
        <v>1207</v>
      </c>
      <c r="F511" t="s">
        <v>32</v>
      </c>
      <c r="G511" t="s">
        <v>136</v>
      </c>
      <c r="H511">
        <v>1</v>
      </c>
      <c r="I511" s="4">
        <v>820.8</v>
      </c>
      <c r="J511" s="4">
        <f>I511*1.16</f>
        <v>952.128</v>
      </c>
      <c r="K511" s="4">
        <f>H511*I511</f>
        <v>820.8</v>
      </c>
      <c r="L511" s="4">
        <v>1497.11</v>
      </c>
      <c r="M511" s="3">
        <f>(L511/J511) - 1</f>
        <v>0.57238312495799</v>
      </c>
      <c r="N511" s="4">
        <v>1403.54</v>
      </c>
      <c r="O511" s="3">
        <f>(N511/J511) - 1</f>
        <v>0.47410852322377</v>
      </c>
      <c r="P511" s="4">
        <v>1309.97</v>
      </c>
      <c r="Q511" s="3">
        <f>(P511/J511) - 1</f>
        <v>0.37583392148955</v>
      </c>
      <c r="R511" s="4">
        <v>1216.4</v>
      </c>
      <c r="S511" s="3">
        <f>ABS((R511/J511) - 1)</f>
        <v>0.27755931975533</v>
      </c>
      <c r="T511" s="4">
        <v>1047.3408</v>
      </c>
      <c r="U511" s="3">
        <f>ABS((T511/J511) - 1)</f>
        <v>0.1</v>
      </c>
    </row>
    <row r="512" spans="1:21">
      <c r="A512" t="s">
        <v>1225</v>
      </c>
      <c r="B512" t="s">
        <v>1226</v>
      </c>
      <c r="C512" t="s">
        <v>25</v>
      </c>
      <c r="D512" t="s">
        <v>434</v>
      </c>
      <c r="E512" t="s">
        <v>1207</v>
      </c>
      <c r="F512" t="s">
        <v>32</v>
      </c>
      <c r="G512" t="s">
        <v>136</v>
      </c>
      <c r="H512">
        <v>1</v>
      </c>
      <c r="I512" s="4">
        <v>820.8</v>
      </c>
      <c r="J512" s="4">
        <f>I512*1.16</f>
        <v>952.128</v>
      </c>
      <c r="K512" s="4">
        <f>H512*I512</f>
        <v>820.8</v>
      </c>
      <c r="L512" s="4">
        <v>1497.11</v>
      </c>
      <c r="M512" s="3">
        <f>(L512/J512) - 1</f>
        <v>0.57238312495799</v>
      </c>
      <c r="N512" s="4">
        <v>1403.54</v>
      </c>
      <c r="O512" s="3">
        <f>(N512/J512) - 1</f>
        <v>0.47410852322377</v>
      </c>
      <c r="P512" s="4">
        <v>1309.97</v>
      </c>
      <c r="Q512" s="3">
        <f>(P512/J512) - 1</f>
        <v>0.37583392148955</v>
      </c>
      <c r="R512" s="4">
        <v>1216.4</v>
      </c>
      <c r="S512" s="3">
        <f>ABS((R512/J512) - 1)</f>
        <v>0.27755931975533</v>
      </c>
      <c r="T512" s="4">
        <v>1047.3408</v>
      </c>
      <c r="U512" s="3">
        <f>ABS((T512/J512) - 1)</f>
        <v>0.1</v>
      </c>
    </row>
    <row r="513" spans="1:21">
      <c r="A513" t="s">
        <v>1227</v>
      </c>
      <c r="B513" t="s">
        <v>1228</v>
      </c>
      <c r="C513" t="s">
        <v>25</v>
      </c>
      <c r="D513" t="s">
        <v>434</v>
      </c>
      <c r="E513" t="s">
        <v>1229</v>
      </c>
      <c r="F513" t="s">
        <v>32</v>
      </c>
      <c r="G513" t="s">
        <v>510</v>
      </c>
      <c r="H513">
        <v>1</v>
      </c>
      <c r="I513" s="4">
        <v>577.8</v>
      </c>
      <c r="J513" s="4">
        <f>I513*1.16</f>
        <v>670.248</v>
      </c>
      <c r="K513" s="4">
        <f>H513*I513</f>
        <v>577.8</v>
      </c>
      <c r="L513" s="4">
        <v>1072.4</v>
      </c>
      <c r="M513" s="3">
        <f>(L513/J513) - 1</f>
        <v>0.60000477435218</v>
      </c>
      <c r="N513" s="4">
        <v>1005.37</v>
      </c>
      <c r="O513" s="3">
        <f>(N513/J513) - 1</f>
        <v>0.49999701602989</v>
      </c>
      <c r="P513" s="4">
        <v>938.35</v>
      </c>
      <c r="Q513" s="3">
        <f>(P513/J513) - 1</f>
        <v>0.40000417755816</v>
      </c>
      <c r="R513" s="4">
        <v>871.32</v>
      </c>
      <c r="S513" s="3">
        <f>ABS((R513/J513) - 1)</f>
        <v>0.29999641923587</v>
      </c>
      <c r="T513" s="4">
        <v>737.2728</v>
      </c>
      <c r="U513" s="3">
        <f>ABS((T513/J513) - 1)</f>
        <v>0.1</v>
      </c>
    </row>
    <row r="514" spans="1:21">
      <c r="A514" t="s">
        <v>1230</v>
      </c>
      <c r="B514" t="s">
        <v>1231</v>
      </c>
      <c r="C514" t="s">
        <v>25</v>
      </c>
      <c r="D514" t="s">
        <v>434</v>
      </c>
      <c r="E514" t="s">
        <v>1229</v>
      </c>
      <c r="F514" t="s">
        <v>32</v>
      </c>
      <c r="G514" t="s">
        <v>510</v>
      </c>
      <c r="H514">
        <v>1</v>
      </c>
      <c r="I514" s="4">
        <v>577.8</v>
      </c>
      <c r="J514" s="4">
        <f>I514*1.16</f>
        <v>670.248</v>
      </c>
      <c r="K514" s="4">
        <f>H514*I514</f>
        <v>577.8</v>
      </c>
      <c r="L514" s="4">
        <v>1072.4</v>
      </c>
      <c r="M514" s="3">
        <f>(L514/J514) - 1</f>
        <v>0.60000477435218</v>
      </c>
      <c r="N514" s="4">
        <v>1005.37</v>
      </c>
      <c r="O514" s="3">
        <f>(N514/J514) - 1</f>
        <v>0.49999701602989</v>
      </c>
      <c r="P514" s="4">
        <v>938.35</v>
      </c>
      <c r="Q514" s="3">
        <f>(P514/J514) - 1</f>
        <v>0.40000417755816</v>
      </c>
      <c r="R514" s="4">
        <v>871.32</v>
      </c>
      <c r="S514" s="3">
        <f>ABS((R514/J514) - 1)</f>
        <v>0.29999641923587</v>
      </c>
      <c r="T514" s="4">
        <v>737.2728</v>
      </c>
      <c r="U514" s="3">
        <f>ABS((T514/J514) - 1)</f>
        <v>0.1</v>
      </c>
    </row>
    <row r="515" spans="1:21">
      <c r="A515" t="s">
        <v>1232</v>
      </c>
      <c r="B515" t="s">
        <v>1233</v>
      </c>
      <c r="C515" t="s">
        <v>25</v>
      </c>
      <c r="D515" t="s">
        <v>434</v>
      </c>
      <c r="E515" t="s">
        <v>1229</v>
      </c>
      <c r="F515" t="s">
        <v>32</v>
      </c>
      <c r="G515" t="s">
        <v>1185</v>
      </c>
      <c r="H515">
        <v>1</v>
      </c>
      <c r="I515" s="4">
        <v>1098.9</v>
      </c>
      <c r="J515" s="4">
        <f>I515*1.16</f>
        <v>1274.724</v>
      </c>
      <c r="K515" s="4">
        <f>H515*I515</f>
        <v>1098.9</v>
      </c>
      <c r="L515" s="4">
        <v>1938.09</v>
      </c>
      <c r="M515" s="3">
        <f>(L515/J515) - 1</f>
        <v>0.52039971005488</v>
      </c>
      <c r="N515" s="4">
        <v>1816.96</v>
      </c>
      <c r="O515" s="3">
        <f>(N515/J515) - 1</f>
        <v>0.42537521847867</v>
      </c>
      <c r="P515" s="4">
        <v>1695.83</v>
      </c>
      <c r="Q515" s="3">
        <f>(P515/J515) - 1</f>
        <v>0.33035072690245</v>
      </c>
      <c r="R515" s="4">
        <v>1574.7</v>
      </c>
      <c r="S515" s="3">
        <f>ABS((R515/J515) - 1)</f>
        <v>0.23532623532624</v>
      </c>
      <c r="T515" s="4">
        <v>1402.1964</v>
      </c>
      <c r="U515" s="3">
        <f>ABS((T515/J515) - 1)</f>
        <v>0.1</v>
      </c>
    </row>
    <row r="516" spans="1:21">
      <c r="A516" t="s">
        <v>1234</v>
      </c>
      <c r="B516" t="s">
        <v>1235</v>
      </c>
      <c r="C516" t="s">
        <v>25</v>
      </c>
      <c r="D516" t="s">
        <v>434</v>
      </c>
      <c r="E516" t="s">
        <v>36</v>
      </c>
      <c r="F516" t="s">
        <v>32</v>
      </c>
      <c r="G516" t="s">
        <v>665</v>
      </c>
      <c r="H516">
        <v>1</v>
      </c>
      <c r="I516" s="4">
        <v>972</v>
      </c>
      <c r="J516" s="4">
        <f>I516*1.16</f>
        <v>1127.52</v>
      </c>
      <c r="K516" s="4">
        <f>H516*I516</f>
        <v>972</v>
      </c>
      <c r="L516" s="4">
        <v>1804.03</v>
      </c>
      <c r="M516" s="3">
        <f>(L516/J516) - 1</f>
        <v>0.59999822619554</v>
      </c>
      <c r="N516" s="4">
        <v>1691.28</v>
      </c>
      <c r="O516" s="3">
        <f>(N516/J516) - 1</f>
        <v>0.5</v>
      </c>
      <c r="P516" s="4">
        <v>1578.53</v>
      </c>
      <c r="Q516" s="3">
        <f>(P516/J516) - 1</f>
        <v>0.40000177380446</v>
      </c>
      <c r="R516" s="4">
        <v>1465.78</v>
      </c>
      <c r="S516" s="3">
        <f>ABS((R516/J516) - 1)</f>
        <v>0.30000354760891</v>
      </c>
      <c r="T516" s="4">
        <v>1240.272</v>
      </c>
      <c r="U516" s="3">
        <f>ABS((T516/J516) - 1)</f>
        <v>0.1</v>
      </c>
    </row>
    <row r="517" spans="1:21">
      <c r="A517" t="s">
        <v>1236</v>
      </c>
      <c r="B517" t="s">
        <v>1237</v>
      </c>
      <c r="C517" t="s">
        <v>25</v>
      </c>
      <c r="D517" t="s">
        <v>434</v>
      </c>
      <c r="E517" t="s">
        <v>36</v>
      </c>
      <c r="F517" t="s">
        <v>32</v>
      </c>
      <c r="G517" t="s">
        <v>1045</v>
      </c>
      <c r="H517">
        <v>1</v>
      </c>
      <c r="I517" s="4">
        <v>885.6</v>
      </c>
      <c r="J517" s="4">
        <f>I517*1.16</f>
        <v>1027.296</v>
      </c>
      <c r="K517" s="4">
        <f>H517*I517</f>
        <v>885.6</v>
      </c>
      <c r="L517" s="4">
        <v>1315.44</v>
      </c>
      <c r="M517" s="3">
        <f>(L517/J517) - 1</f>
        <v>0.28048780487805</v>
      </c>
      <c r="N517" s="4">
        <v>1233.22</v>
      </c>
      <c r="O517" s="3">
        <f>(N517/J517) - 1</f>
        <v>0.2004524499268</v>
      </c>
      <c r="P517" s="4">
        <v>1151.01</v>
      </c>
      <c r="Q517" s="3">
        <f>(P517/J517) - 1</f>
        <v>0.12042682926829</v>
      </c>
      <c r="R517" s="4">
        <v>1068.8</v>
      </c>
      <c r="S517" s="3">
        <f>ABS((R517/J517) - 1)</f>
        <v>0.040401208609787</v>
      </c>
      <c r="T517" s="4">
        <v>1130.0256</v>
      </c>
      <c r="U517" s="3">
        <f>ABS((T517/J517) - 1)</f>
        <v>0.1</v>
      </c>
    </row>
    <row r="518" spans="1:21">
      <c r="A518" t="s">
        <v>1238</v>
      </c>
      <c r="B518" t="s">
        <v>1239</v>
      </c>
      <c r="C518" t="s">
        <v>25</v>
      </c>
      <c r="D518" t="s">
        <v>434</v>
      </c>
      <c r="E518" t="s">
        <v>36</v>
      </c>
      <c r="F518" t="s">
        <v>32</v>
      </c>
      <c r="G518" t="s">
        <v>37</v>
      </c>
      <c r="H518">
        <v>2</v>
      </c>
      <c r="I518" s="4">
        <v>333.45</v>
      </c>
      <c r="J518" s="4">
        <f>I518*1.16</f>
        <v>386.802</v>
      </c>
      <c r="K518" s="4">
        <f>H518*I518</f>
        <v>666.9</v>
      </c>
      <c r="L518" s="4">
        <v>618.88</v>
      </c>
      <c r="M518" s="3">
        <f>(L518/J518) - 1</f>
        <v>0.59999172703347</v>
      </c>
      <c r="N518" s="4">
        <v>580.2</v>
      </c>
      <c r="O518" s="3">
        <f>(N518/J518) - 1</f>
        <v>0.49999224409388</v>
      </c>
      <c r="P518" s="4">
        <v>541.52</v>
      </c>
      <c r="Q518" s="3">
        <f>(P518/J518) - 1</f>
        <v>0.39999276115429</v>
      </c>
      <c r="R518" s="4">
        <v>502.84</v>
      </c>
      <c r="S518" s="3">
        <f>ABS((R518/J518) - 1)</f>
        <v>0.29999327821469</v>
      </c>
      <c r="T518" s="4">
        <v>425.4822</v>
      </c>
      <c r="U518" s="3">
        <f>ABS((T518/J518) - 1)</f>
        <v>0.1</v>
      </c>
    </row>
    <row r="519" spans="1:21">
      <c r="A519" t="s">
        <v>1240</v>
      </c>
      <c r="B519" t="s">
        <v>1241</v>
      </c>
      <c r="C519" t="s">
        <v>25</v>
      </c>
      <c r="D519" t="s">
        <v>434</v>
      </c>
      <c r="E519" t="s">
        <v>36</v>
      </c>
      <c r="F519" t="s">
        <v>32</v>
      </c>
      <c r="G519" t="s">
        <v>1242</v>
      </c>
      <c r="H519">
        <v>1</v>
      </c>
      <c r="I519" s="4">
        <v>529.2</v>
      </c>
      <c r="J519" s="4">
        <f>I519*1.16</f>
        <v>613.872</v>
      </c>
      <c r="K519" s="4">
        <f>H519*I519</f>
        <v>529.2</v>
      </c>
      <c r="L519" s="4">
        <v>982.2</v>
      </c>
      <c r="M519" s="3">
        <f>(L519/J519) - 1</f>
        <v>0.60000781921964</v>
      </c>
      <c r="N519" s="4">
        <v>920.81</v>
      </c>
      <c r="O519" s="3">
        <f>(N519/J519) - 1</f>
        <v>0.50000325800818</v>
      </c>
      <c r="P519" s="4">
        <v>859.42</v>
      </c>
      <c r="Q519" s="3">
        <f>(P519/J519) - 1</f>
        <v>0.39999869679673</v>
      </c>
      <c r="R519" s="4">
        <v>798.03</v>
      </c>
      <c r="S519" s="3">
        <f>ABS((R519/J519) - 1)</f>
        <v>0.29999413558527</v>
      </c>
      <c r="T519" s="4">
        <v>675.2592</v>
      </c>
      <c r="U519" s="3">
        <f>ABS((T519/J519) - 1)</f>
        <v>0.1</v>
      </c>
    </row>
    <row r="520" spans="1:21">
      <c r="A520" t="s">
        <v>1243</v>
      </c>
      <c r="B520" t="s">
        <v>1244</v>
      </c>
      <c r="C520" t="s">
        <v>25</v>
      </c>
      <c r="D520" t="s">
        <v>434</v>
      </c>
      <c r="E520" t="s">
        <v>36</v>
      </c>
      <c r="F520" t="s">
        <v>32</v>
      </c>
      <c r="G520" t="s">
        <v>1242</v>
      </c>
      <c r="H520">
        <v>2</v>
      </c>
      <c r="I520" s="4">
        <v>529.2</v>
      </c>
      <c r="J520" s="4">
        <f>I520*1.16</f>
        <v>613.872</v>
      </c>
      <c r="K520" s="4">
        <f>H520*I520</f>
        <v>1058.4</v>
      </c>
      <c r="L520" s="4">
        <v>982.2</v>
      </c>
      <c r="M520" s="3">
        <f>(L520/J520) - 1</f>
        <v>0.60000781921964</v>
      </c>
      <c r="N520" s="4">
        <v>920.81</v>
      </c>
      <c r="O520" s="3">
        <f>(N520/J520) - 1</f>
        <v>0.50000325800818</v>
      </c>
      <c r="P520" s="4">
        <v>859.42</v>
      </c>
      <c r="Q520" s="3">
        <f>(P520/J520) - 1</f>
        <v>0.39999869679673</v>
      </c>
      <c r="R520" s="4">
        <v>798.03</v>
      </c>
      <c r="S520" s="3">
        <f>ABS((R520/J520) - 1)</f>
        <v>0.29999413558527</v>
      </c>
      <c r="T520" s="4">
        <v>675.2592</v>
      </c>
      <c r="U520" s="3">
        <f>ABS((T520/J520) - 1)</f>
        <v>0.1</v>
      </c>
    </row>
    <row r="521" spans="1:21">
      <c r="A521" t="s">
        <v>1245</v>
      </c>
      <c r="B521" t="s">
        <v>1246</v>
      </c>
      <c r="C521" t="s">
        <v>25</v>
      </c>
      <c r="D521" t="s">
        <v>434</v>
      </c>
      <c r="E521" t="s">
        <v>36</v>
      </c>
      <c r="F521" t="s">
        <v>32</v>
      </c>
      <c r="G521" t="s">
        <v>967</v>
      </c>
      <c r="H521">
        <v>2</v>
      </c>
      <c r="I521" s="4">
        <v>747.9</v>
      </c>
      <c r="J521" s="4">
        <f>I521*1.16</f>
        <v>867.564</v>
      </c>
      <c r="K521" s="4">
        <f>H521*I521</f>
        <v>1495.8</v>
      </c>
      <c r="L521" s="4">
        <v>1388.1</v>
      </c>
      <c r="M521" s="3">
        <f>(L521/J521) - 1</f>
        <v>0.59999723363348</v>
      </c>
      <c r="N521" s="4">
        <v>1301.35</v>
      </c>
      <c r="O521" s="3">
        <f>(N521/J521) - 1</f>
        <v>0.50000461061086</v>
      </c>
      <c r="P521" s="4">
        <v>1214.59</v>
      </c>
      <c r="Q521" s="3">
        <f>(P521/J521) - 1</f>
        <v>0.40000046106109</v>
      </c>
      <c r="R521" s="4">
        <v>1127.83</v>
      </c>
      <c r="S521" s="3">
        <f>ABS((R521/J521) - 1)</f>
        <v>0.29999631151131</v>
      </c>
      <c r="T521" s="4">
        <v>954.3204</v>
      </c>
      <c r="U521" s="3">
        <f>ABS((T521/J521) - 1)</f>
        <v>0.1</v>
      </c>
    </row>
    <row r="522" spans="1:21">
      <c r="A522" t="s">
        <v>1247</v>
      </c>
      <c r="B522" t="s">
        <v>1248</v>
      </c>
      <c r="C522" t="s">
        <v>25</v>
      </c>
      <c r="D522" t="s">
        <v>434</v>
      </c>
      <c r="E522" t="s">
        <v>36</v>
      </c>
      <c r="F522" t="s">
        <v>32</v>
      </c>
      <c r="G522" t="s">
        <v>967</v>
      </c>
      <c r="H522">
        <v>1</v>
      </c>
      <c r="I522" s="4">
        <v>747.9</v>
      </c>
      <c r="J522" s="4">
        <f>I522*1.16</f>
        <v>867.564</v>
      </c>
      <c r="K522" s="4">
        <f>H522*I522</f>
        <v>747.9</v>
      </c>
      <c r="L522" s="4">
        <v>1388.1</v>
      </c>
      <c r="M522" s="3">
        <f>(L522/J522) - 1</f>
        <v>0.59999723363348</v>
      </c>
      <c r="N522" s="4">
        <v>1301.35</v>
      </c>
      <c r="O522" s="3">
        <f>(N522/J522) - 1</f>
        <v>0.50000461061086</v>
      </c>
      <c r="P522" s="4">
        <v>1214.59</v>
      </c>
      <c r="Q522" s="3">
        <f>(P522/J522) - 1</f>
        <v>0.40000046106109</v>
      </c>
      <c r="R522" s="4">
        <v>1127.83</v>
      </c>
      <c r="S522" s="3">
        <f>ABS((R522/J522) - 1)</f>
        <v>0.29999631151131</v>
      </c>
      <c r="T522" s="4">
        <v>954.3204</v>
      </c>
      <c r="U522" s="3">
        <f>ABS((T522/J522) - 1)</f>
        <v>0.1</v>
      </c>
    </row>
    <row r="523" spans="1:21">
      <c r="A523" t="s">
        <v>1249</v>
      </c>
      <c r="B523" t="s">
        <v>1250</v>
      </c>
      <c r="C523" t="s">
        <v>25</v>
      </c>
      <c r="D523" t="s">
        <v>434</v>
      </c>
      <c r="E523" t="s">
        <v>36</v>
      </c>
      <c r="F523" t="s">
        <v>32</v>
      </c>
      <c r="G523" t="s">
        <v>754</v>
      </c>
      <c r="H523">
        <v>1</v>
      </c>
      <c r="I523" s="4">
        <v>1323</v>
      </c>
      <c r="J523" s="4">
        <f>I523*1.16</f>
        <v>1534.68</v>
      </c>
      <c r="K523" s="4">
        <f>H523*I523</f>
        <v>1323</v>
      </c>
      <c r="L523" s="4">
        <v>2505.6</v>
      </c>
      <c r="M523" s="3">
        <f>(L523/J523) - 1</f>
        <v>0.63265306122449</v>
      </c>
      <c r="N523" s="4">
        <v>2349</v>
      </c>
      <c r="O523" s="3">
        <f>(N523/J523) - 1</f>
        <v>0.53061224489796</v>
      </c>
      <c r="P523" s="4">
        <v>2192.4</v>
      </c>
      <c r="Q523" s="3">
        <f>(P523/J523) - 1</f>
        <v>0.42857142857143</v>
      </c>
      <c r="R523" s="4">
        <v>2035.8</v>
      </c>
      <c r="S523" s="3">
        <f>ABS((R523/J523) - 1)</f>
        <v>0.3265306122449</v>
      </c>
      <c r="T523" s="4">
        <v>0</v>
      </c>
      <c r="U523" s="3">
        <f>ABS((T523/J523) - 1)</f>
        <v>1</v>
      </c>
    </row>
    <row r="524" spans="1:21">
      <c r="A524" t="s">
        <v>1251</v>
      </c>
      <c r="B524" t="s">
        <v>1252</v>
      </c>
      <c r="C524" t="s">
        <v>25</v>
      </c>
      <c r="D524" t="s">
        <v>434</v>
      </c>
      <c r="E524" t="s">
        <v>36</v>
      </c>
      <c r="F524" t="s">
        <v>32</v>
      </c>
      <c r="G524" t="s">
        <v>1253</v>
      </c>
      <c r="H524">
        <v>1</v>
      </c>
      <c r="I524" s="4">
        <v>140.4</v>
      </c>
      <c r="J524" s="4">
        <f>I524*1.16</f>
        <v>162.864</v>
      </c>
      <c r="K524" s="4">
        <f>H524*I524</f>
        <v>140.4</v>
      </c>
      <c r="L524" s="4">
        <v>248.05</v>
      </c>
      <c r="M524" s="3">
        <f>(L524/J524) - 1</f>
        <v>0.5230499066706</v>
      </c>
      <c r="N524" s="4">
        <v>232.55</v>
      </c>
      <c r="O524" s="3">
        <f>(N524/J524) - 1</f>
        <v>0.42787847529227</v>
      </c>
      <c r="P524" s="4">
        <v>217.05</v>
      </c>
      <c r="Q524" s="3">
        <f>(P524/J524) - 1</f>
        <v>0.33270704391394</v>
      </c>
      <c r="R524" s="4">
        <v>201.54</v>
      </c>
      <c r="S524" s="3">
        <f>ABS((R524/J524) - 1)</f>
        <v>0.23747421161214</v>
      </c>
      <c r="T524" s="4">
        <v>179.1504</v>
      </c>
      <c r="U524" s="3">
        <f>ABS((T524/J524) - 1)</f>
        <v>0.1</v>
      </c>
    </row>
    <row r="525" spans="1:21">
      <c r="A525" t="s">
        <v>1254</v>
      </c>
      <c r="B525" t="s">
        <v>1255</v>
      </c>
      <c r="C525" t="s">
        <v>25</v>
      </c>
      <c r="D525" t="s">
        <v>434</v>
      </c>
      <c r="E525" t="s">
        <v>36</v>
      </c>
      <c r="F525" t="s">
        <v>32</v>
      </c>
      <c r="G525" t="s">
        <v>1253</v>
      </c>
      <c r="H525">
        <v>1</v>
      </c>
      <c r="I525" s="4">
        <v>140.4</v>
      </c>
      <c r="J525" s="4">
        <f>I525*1.16</f>
        <v>162.864</v>
      </c>
      <c r="K525" s="4">
        <f>H525*I525</f>
        <v>140.4</v>
      </c>
      <c r="L525" s="4">
        <v>248.05</v>
      </c>
      <c r="M525" s="3">
        <f>(L525/J525) - 1</f>
        <v>0.5230499066706</v>
      </c>
      <c r="N525" s="4">
        <v>232.55</v>
      </c>
      <c r="O525" s="3">
        <f>(N525/J525) - 1</f>
        <v>0.42787847529227</v>
      </c>
      <c r="P525" s="4">
        <v>217.05</v>
      </c>
      <c r="Q525" s="3">
        <f>(P525/J525) - 1</f>
        <v>0.33270704391394</v>
      </c>
      <c r="R525" s="4">
        <v>201.54</v>
      </c>
      <c r="S525" s="3">
        <f>ABS((R525/J525) - 1)</f>
        <v>0.23747421161214</v>
      </c>
      <c r="T525" s="4">
        <v>179.1504</v>
      </c>
      <c r="U525" s="3">
        <f>ABS((T525/J525) - 1)</f>
        <v>0.1</v>
      </c>
    </row>
    <row r="526" spans="1:21">
      <c r="A526" t="s">
        <v>1256</v>
      </c>
      <c r="B526" t="s">
        <v>1257</v>
      </c>
      <c r="C526" t="s">
        <v>25</v>
      </c>
      <c r="D526" t="s">
        <v>434</v>
      </c>
      <c r="E526" t="s">
        <v>36</v>
      </c>
      <c r="F526" t="s">
        <v>32</v>
      </c>
      <c r="G526" t="s">
        <v>1258</v>
      </c>
      <c r="H526">
        <v>1</v>
      </c>
      <c r="I526" s="4">
        <v>74.79</v>
      </c>
      <c r="J526" s="4">
        <f>I526*1.16</f>
        <v>86.7564</v>
      </c>
      <c r="K526" s="4">
        <f>H526*I526</f>
        <v>74.79</v>
      </c>
      <c r="L526" s="4">
        <v>132.8</v>
      </c>
      <c r="M526" s="3">
        <f>(L526/J526) - 1</f>
        <v>0.5307228054645</v>
      </c>
      <c r="N526" s="4">
        <v>124.5</v>
      </c>
      <c r="O526" s="3">
        <f>(N526/J526) - 1</f>
        <v>0.43505263012296</v>
      </c>
      <c r="P526" s="4">
        <v>116.2</v>
      </c>
      <c r="Q526" s="3">
        <f>(P526/J526) - 1</f>
        <v>0.33938245478143</v>
      </c>
      <c r="R526" s="4">
        <v>107.9</v>
      </c>
      <c r="S526" s="3">
        <f>ABS((R526/J526) - 1)</f>
        <v>0.2437122794399</v>
      </c>
      <c r="T526" s="4">
        <v>95.43204</v>
      </c>
      <c r="U526" s="3">
        <f>ABS((T526/J526) - 1)</f>
        <v>0.1</v>
      </c>
    </row>
    <row r="527" spans="1:21">
      <c r="A527" t="s">
        <v>1259</v>
      </c>
      <c r="B527" t="s">
        <v>1260</v>
      </c>
      <c r="C527" t="s">
        <v>25</v>
      </c>
      <c r="D527" t="s">
        <v>434</v>
      </c>
      <c r="E527" t="s">
        <v>36</v>
      </c>
      <c r="F527" t="s">
        <v>32</v>
      </c>
      <c r="G527" t="s">
        <v>1258</v>
      </c>
      <c r="H527">
        <v>1</v>
      </c>
      <c r="I527" s="4">
        <v>74.79</v>
      </c>
      <c r="J527" s="4">
        <f>I527*1.16</f>
        <v>86.7564</v>
      </c>
      <c r="K527" s="4">
        <f>H527*I527</f>
        <v>74.79</v>
      </c>
      <c r="L527" s="4">
        <v>132.8</v>
      </c>
      <c r="M527" s="3">
        <f>(L527/J527) - 1</f>
        <v>0.5307228054645</v>
      </c>
      <c r="N527" s="4">
        <v>124.5</v>
      </c>
      <c r="O527" s="3">
        <f>(N527/J527) - 1</f>
        <v>0.43505263012296</v>
      </c>
      <c r="P527" s="4">
        <v>116.2</v>
      </c>
      <c r="Q527" s="3">
        <f>(P527/J527) - 1</f>
        <v>0.33938245478143</v>
      </c>
      <c r="R527" s="4">
        <v>107.9</v>
      </c>
      <c r="S527" s="3">
        <f>ABS((R527/J527) - 1)</f>
        <v>0.2437122794399</v>
      </c>
      <c r="T527" s="4">
        <v>95.43204</v>
      </c>
      <c r="U527" s="3">
        <f>ABS((T527/J527) - 1)</f>
        <v>0.1</v>
      </c>
    </row>
    <row r="528" spans="1:21">
      <c r="A528" t="s">
        <v>1261</v>
      </c>
      <c r="B528" t="s">
        <v>1262</v>
      </c>
      <c r="C528" t="s">
        <v>25</v>
      </c>
      <c r="D528" t="s">
        <v>434</v>
      </c>
      <c r="E528" t="s">
        <v>36</v>
      </c>
      <c r="F528" t="s">
        <v>32</v>
      </c>
      <c r="G528" t="s">
        <v>1258</v>
      </c>
      <c r="H528">
        <v>2</v>
      </c>
      <c r="I528" s="4">
        <v>103.13</v>
      </c>
      <c r="J528" s="4">
        <f>I528*1.16</f>
        <v>119.6308</v>
      </c>
      <c r="K528" s="4">
        <f>H528*I528</f>
        <v>206.26</v>
      </c>
      <c r="L528" s="4">
        <v>191.41</v>
      </c>
      <c r="M528" s="3">
        <f>(L528/J528) - 1</f>
        <v>0.60000601851697</v>
      </c>
      <c r="N528" s="4">
        <v>179.45</v>
      </c>
      <c r="O528" s="3">
        <f>(N528/J528) - 1</f>
        <v>0.50003176439512</v>
      </c>
      <c r="P528" s="4">
        <v>167.48</v>
      </c>
      <c r="Q528" s="3">
        <f>(P528/J528) - 1</f>
        <v>0.39997391975979</v>
      </c>
      <c r="R528" s="4">
        <v>155.52</v>
      </c>
      <c r="S528" s="3">
        <f>ABS((R528/J528) - 1)</f>
        <v>0.29999966563795</v>
      </c>
      <c r="T528" s="4">
        <v>0</v>
      </c>
      <c r="U528" s="3">
        <f>ABS((T528/J528) - 1)</f>
        <v>1</v>
      </c>
    </row>
    <row r="529" spans="1:21">
      <c r="A529" t="s">
        <v>1263</v>
      </c>
      <c r="B529" t="s">
        <v>1264</v>
      </c>
      <c r="C529" t="s">
        <v>25</v>
      </c>
      <c r="D529" t="s">
        <v>434</v>
      </c>
      <c r="E529" t="s">
        <v>36</v>
      </c>
      <c r="F529" t="s">
        <v>32</v>
      </c>
      <c r="G529" t="s">
        <v>1258</v>
      </c>
      <c r="H529">
        <v>1</v>
      </c>
      <c r="I529" s="4">
        <v>103.13</v>
      </c>
      <c r="J529" s="4">
        <f>I529*1.16</f>
        <v>119.6308</v>
      </c>
      <c r="K529" s="4">
        <f>H529*I529</f>
        <v>103.13</v>
      </c>
      <c r="L529" s="4">
        <v>191.41</v>
      </c>
      <c r="M529" s="3">
        <f>(L529/J529) - 1</f>
        <v>0.60000601851697</v>
      </c>
      <c r="N529" s="4">
        <v>179.45</v>
      </c>
      <c r="O529" s="3">
        <f>(N529/J529) - 1</f>
        <v>0.50003176439512</v>
      </c>
      <c r="P529" s="4">
        <v>167.48</v>
      </c>
      <c r="Q529" s="3">
        <f>(P529/J529) - 1</f>
        <v>0.39997391975979</v>
      </c>
      <c r="R529" s="4">
        <v>155.52</v>
      </c>
      <c r="S529" s="3">
        <f>ABS((R529/J529) - 1)</f>
        <v>0.29999966563795</v>
      </c>
      <c r="T529" s="4">
        <v>0</v>
      </c>
      <c r="U529" s="3">
        <f>ABS((T529/J529) - 1)</f>
        <v>1</v>
      </c>
    </row>
    <row r="530" spans="1:21">
      <c r="A530" t="s">
        <v>1265</v>
      </c>
      <c r="B530" t="s">
        <v>1266</v>
      </c>
      <c r="C530" t="s">
        <v>25</v>
      </c>
      <c r="D530" t="s">
        <v>434</v>
      </c>
      <c r="E530"/>
      <c r="F530" t="s">
        <v>32</v>
      </c>
      <c r="G530"/>
      <c r="H530">
        <v>1</v>
      </c>
      <c r="I530" s="4">
        <v>88.02</v>
      </c>
      <c r="J530" s="4">
        <f>I530*1.16</f>
        <v>102.1032</v>
      </c>
      <c r="K530" s="4">
        <f>H530*I530</f>
        <v>88.02</v>
      </c>
      <c r="L530" s="4">
        <v>275.62</v>
      </c>
      <c r="M530" s="3">
        <f>(L530/J530) - 1</f>
        <v>1.6994256791168</v>
      </c>
      <c r="N530" s="4">
        <v>258.39</v>
      </c>
      <c r="O530" s="3">
        <f>(N530/J530) - 1</f>
        <v>1.5306748466258</v>
      </c>
      <c r="P530" s="4">
        <v>241.16</v>
      </c>
      <c r="Q530" s="3">
        <f>(P530/J530) - 1</f>
        <v>1.3619240141347</v>
      </c>
      <c r="R530" s="4">
        <v>223.94</v>
      </c>
      <c r="S530" s="3">
        <f>ABS((R530/J530) - 1)</f>
        <v>1.193271121767</v>
      </c>
      <c r="T530" s="4">
        <v>112.31352</v>
      </c>
      <c r="U530" s="3">
        <f>ABS((T530/J530) - 1)</f>
        <v>0.1</v>
      </c>
    </row>
    <row r="531" spans="1:21">
      <c r="A531" t="s">
        <v>1267</v>
      </c>
      <c r="B531" t="s">
        <v>1268</v>
      </c>
      <c r="C531" t="s">
        <v>25</v>
      </c>
      <c r="D531" t="s">
        <v>434</v>
      </c>
      <c r="E531"/>
      <c r="F531" t="s">
        <v>32</v>
      </c>
      <c r="G531"/>
      <c r="H531">
        <v>1</v>
      </c>
      <c r="I531" s="4">
        <v>88.02</v>
      </c>
      <c r="J531" s="4">
        <f>I531*1.16</f>
        <v>102.1032</v>
      </c>
      <c r="K531" s="4">
        <f>H531*I531</f>
        <v>88.02</v>
      </c>
      <c r="L531" s="4">
        <v>275.62</v>
      </c>
      <c r="M531" s="3">
        <f>(L531/J531) - 1</f>
        <v>1.6994256791168</v>
      </c>
      <c r="N531" s="4">
        <v>258.39</v>
      </c>
      <c r="O531" s="3">
        <f>(N531/J531) - 1</f>
        <v>1.5306748466258</v>
      </c>
      <c r="P531" s="4">
        <v>241.16</v>
      </c>
      <c r="Q531" s="3">
        <f>(P531/J531) - 1</f>
        <v>1.3619240141347</v>
      </c>
      <c r="R531" s="4">
        <v>223.94</v>
      </c>
      <c r="S531" s="3">
        <f>ABS((R531/J531) - 1)</f>
        <v>1.193271121767</v>
      </c>
      <c r="T531" s="4">
        <v>112.31352</v>
      </c>
      <c r="U531" s="3">
        <f>ABS((T531/J531) - 1)</f>
        <v>0.1</v>
      </c>
    </row>
    <row r="532" spans="1:21">
      <c r="A532" t="s">
        <v>1269</v>
      </c>
      <c r="B532" t="s">
        <v>1270</v>
      </c>
      <c r="C532" t="s">
        <v>25</v>
      </c>
      <c r="D532" t="s">
        <v>434</v>
      </c>
      <c r="E532" t="s">
        <v>36</v>
      </c>
      <c r="F532" t="s">
        <v>32</v>
      </c>
      <c r="G532" t="s">
        <v>1271</v>
      </c>
      <c r="H532">
        <v>1</v>
      </c>
      <c r="I532" s="4">
        <v>187.65</v>
      </c>
      <c r="J532" s="4">
        <f>I532*1.16</f>
        <v>217.674</v>
      </c>
      <c r="K532" s="4">
        <f>H532*I532</f>
        <v>187.65</v>
      </c>
      <c r="L532" s="4">
        <v>348.28</v>
      </c>
      <c r="M532" s="3">
        <f>(L532/J532) - 1</f>
        <v>0.60000735044149</v>
      </c>
      <c r="N532" s="4">
        <v>326.51</v>
      </c>
      <c r="O532" s="3">
        <f>(N532/J532) - 1</f>
        <v>0.49999540597407</v>
      </c>
      <c r="P532" s="4">
        <v>304.74</v>
      </c>
      <c r="Q532" s="3">
        <f>(P532/J532) - 1</f>
        <v>0.39998346150666</v>
      </c>
      <c r="R532" s="4">
        <v>304.74</v>
      </c>
      <c r="S532" s="3">
        <f>ABS((R532/J532) - 1)</f>
        <v>0.39998346150666</v>
      </c>
      <c r="T532" s="4">
        <v>239.4414</v>
      </c>
      <c r="U532" s="3">
        <f>ABS((T532/J532) - 1)</f>
        <v>0.1</v>
      </c>
    </row>
    <row r="533" spans="1:21">
      <c r="A533" t="s">
        <v>1272</v>
      </c>
      <c r="B533" t="s">
        <v>1273</v>
      </c>
      <c r="C533" t="s">
        <v>25</v>
      </c>
      <c r="D533" t="s">
        <v>434</v>
      </c>
      <c r="E533" t="s">
        <v>36</v>
      </c>
      <c r="F533" t="s">
        <v>32</v>
      </c>
      <c r="G533" t="s">
        <v>1271</v>
      </c>
      <c r="H533">
        <v>1</v>
      </c>
      <c r="I533" s="4">
        <v>187.65</v>
      </c>
      <c r="J533" s="4">
        <f>I533*1.16</f>
        <v>217.674</v>
      </c>
      <c r="K533" s="4">
        <f>H533*I533</f>
        <v>187.65</v>
      </c>
      <c r="L533" s="4">
        <v>348.28</v>
      </c>
      <c r="M533" s="3">
        <f>(L533/J533) - 1</f>
        <v>0.60000735044149</v>
      </c>
      <c r="N533" s="4">
        <v>326.51</v>
      </c>
      <c r="O533" s="3">
        <f>(N533/J533) - 1</f>
        <v>0.49999540597407</v>
      </c>
      <c r="P533" s="4">
        <v>304.74</v>
      </c>
      <c r="Q533" s="3">
        <f>(P533/J533) - 1</f>
        <v>0.39998346150666</v>
      </c>
      <c r="R533" s="4">
        <v>304.74</v>
      </c>
      <c r="S533" s="3">
        <f>ABS((R533/J533) - 1)</f>
        <v>0.39998346150666</v>
      </c>
      <c r="T533" s="4">
        <v>239.4414</v>
      </c>
      <c r="U533" s="3">
        <f>ABS((T533/J533) - 1)</f>
        <v>0.1</v>
      </c>
    </row>
    <row r="534" spans="1:21">
      <c r="A534" t="s">
        <v>1274</v>
      </c>
      <c r="B534" t="s">
        <v>1275</v>
      </c>
      <c r="C534" t="s">
        <v>25</v>
      </c>
      <c r="D534" t="s">
        <v>434</v>
      </c>
      <c r="E534" t="s">
        <v>36</v>
      </c>
      <c r="F534" t="s">
        <v>32</v>
      </c>
      <c r="G534" t="s">
        <v>1201</v>
      </c>
      <c r="H534">
        <v>1</v>
      </c>
      <c r="I534" s="4">
        <v>958.47</v>
      </c>
      <c r="J534" s="4">
        <f>I534*1.16</f>
        <v>1111.8252</v>
      </c>
      <c r="K534" s="4">
        <f>H534*I534</f>
        <v>958.47</v>
      </c>
      <c r="L534" s="4">
        <v>1743.9</v>
      </c>
      <c r="M534" s="3">
        <f>(L534/J534) - 1</f>
        <v>0.56850195516346</v>
      </c>
      <c r="N534" s="4">
        <v>1634.9</v>
      </c>
      <c r="O534" s="3">
        <f>(N534/J534) - 1</f>
        <v>0.47046496157849</v>
      </c>
      <c r="P534" s="4">
        <v>1525.91</v>
      </c>
      <c r="Q534" s="3">
        <f>(P534/J534) - 1</f>
        <v>0.37243696221312</v>
      </c>
      <c r="R534" s="4">
        <v>1416.92</v>
      </c>
      <c r="S534" s="3">
        <f>ABS((R534/J534) - 1)</f>
        <v>0.27440896284776</v>
      </c>
      <c r="T534" s="4">
        <v>0</v>
      </c>
      <c r="U534" s="3">
        <f>ABS((T534/J534) - 1)</f>
        <v>1</v>
      </c>
    </row>
    <row r="535" spans="1:21">
      <c r="A535" t="s">
        <v>1276</v>
      </c>
      <c r="B535" t="s">
        <v>1277</v>
      </c>
      <c r="C535" t="s">
        <v>25</v>
      </c>
      <c r="D535" t="s">
        <v>434</v>
      </c>
      <c r="E535" t="s">
        <v>36</v>
      </c>
      <c r="F535" t="s">
        <v>32</v>
      </c>
      <c r="G535" t="s">
        <v>665</v>
      </c>
      <c r="H535">
        <v>1</v>
      </c>
      <c r="I535" s="4">
        <v>1120.5</v>
      </c>
      <c r="J535" s="4">
        <f>I535*1.16</f>
        <v>1299.78</v>
      </c>
      <c r="K535" s="4">
        <f>H535*I535</f>
        <v>1120.5</v>
      </c>
      <c r="L535" s="4">
        <v>2124.75</v>
      </c>
      <c r="M535" s="3">
        <f>(L535/J535) - 1</f>
        <v>0.63469971841389</v>
      </c>
      <c r="N535" s="4">
        <v>1991.95</v>
      </c>
      <c r="O535" s="3">
        <f>(N535/J535) - 1</f>
        <v>0.53252858175999</v>
      </c>
      <c r="P535" s="4">
        <v>1859.16</v>
      </c>
      <c r="Q535" s="3">
        <f>(P535/J535) - 1</f>
        <v>0.43036513871578</v>
      </c>
      <c r="R535" s="4">
        <v>1726.36</v>
      </c>
      <c r="S535" s="3">
        <f>ABS((R535/J535) - 1)</f>
        <v>0.32819400206189</v>
      </c>
      <c r="T535" s="4">
        <v>1429.758</v>
      </c>
      <c r="U535" s="3">
        <f>ABS((T535/J535) - 1)</f>
        <v>0.1</v>
      </c>
    </row>
    <row r="536" spans="1:21">
      <c r="A536" t="s">
        <v>1278</v>
      </c>
      <c r="B536" t="s">
        <v>1279</v>
      </c>
      <c r="C536" t="s">
        <v>25</v>
      </c>
      <c r="D536" t="s">
        <v>434</v>
      </c>
      <c r="E536" t="s">
        <v>36</v>
      </c>
      <c r="F536" t="s">
        <v>32</v>
      </c>
      <c r="G536" t="s">
        <v>510</v>
      </c>
      <c r="H536">
        <v>1</v>
      </c>
      <c r="I536" s="4">
        <v>1366.2</v>
      </c>
      <c r="J536" s="4">
        <f>I536*1.16</f>
        <v>1584.792</v>
      </c>
      <c r="K536" s="4">
        <f>H536*I536</f>
        <v>1366.2</v>
      </c>
      <c r="L536" s="4">
        <v>2333.98</v>
      </c>
      <c r="M536" s="3">
        <f>(L536/J536) - 1</f>
        <v>0.47273585429507</v>
      </c>
      <c r="N536" s="4">
        <v>2188.1</v>
      </c>
      <c r="O536" s="3">
        <f>(N536/J536) - 1</f>
        <v>0.38068591966643</v>
      </c>
      <c r="P536" s="4">
        <v>2042.23</v>
      </c>
      <c r="Q536" s="3">
        <f>(P536/J536) - 1</f>
        <v>0.28864229501411</v>
      </c>
      <c r="R536" s="4">
        <v>1896.36</v>
      </c>
      <c r="S536" s="3">
        <f>ABS((R536/J536) - 1)</f>
        <v>0.19659867036179</v>
      </c>
      <c r="T536" s="4">
        <v>1743.2712</v>
      </c>
      <c r="U536" s="3">
        <f>ABS((T536/J536) - 1)</f>
        <v>0.1</v>
      </c>
    </row>
    <row r="537" spans="1:21">
      <c r="A537" t="s">
        <v>1280</v>
      </c>
      <c r="B537" t="s">
        <v>1281</v>
      </c>
      <c r="C537" t="s">
        <v>25</v>
      </c>
      <c r="D537" t="s">
        <v>434</v>
      </c>
      <c r="E537" t="s">
        <v>36</v>
      </c>
      <c r="F537" t="s">
        <v>32</v>
      </c>
      <c r="G537" t="s">
        <v>510</v>
      </c>
      <c r="H537">
        <v>1</v>
      </c>
      <c r="I537" s="4">
        <v>1366.2</v>
      </c>
      <c r="J537" s="4">
        <f>I537*1.16</f>
        <v>1584.792</v>
      </c>
      <c r="K537" s="4">
        <f>H537*I537</f>
        <v>1366.2</v>
      </c>
      <c r="L537" s="4">
        <v>2333.98</v>
      </c>
      <c r="M537" s="3">
        <f>(L537/J537) - 1</f>
        <v>0.47273585429507</v>
      </c>
      <c r="N537" s="4">
        <v>2188.1</v>
      </c>
      <c r="O537" s="3">
        <f>(N537/J537) - 1</f>
        <v>0.38068591966643</v>
      </c>
      <c r="P537" s="4">
        <v>2042.23</v>
      </c>
      <c r="Q537" s="3">
        <f>(P537/J537) - 1</f>
        <v>0.28864229501411</v>
      </c>
      <c r="R537" s="4">
        <v>1896.36</v>
      </c>
      <c r="S537" s="3">
        <f>ABS((R537/J537) - 1)</f>
        <v>0.19659867036179</v>
      </c>
      <c r="T537" s="4">
        <v>1743.2712</v>
      </c>
      <c r="U537" s="3">
        <f>ABS((T537/J537) - 1)</f>
        <v>0.1</v>
      </c>
    </row>
    <row r="538" spans="1:21">
      <c r="A538" t="s">
        <v>1282</v>
      </c>
      <c r="B538" t="s">
        <v>1283</v>
      </c>
      <c r="C538" t="s">
        <v>25</v>
      </c>
      <c r="D538" t="s">
        <v>434</v>
      </c>
      <c r="E538" t="s">
        <v>36</v>
      </c>
      <c r="F538" t="s">
        <v>32</v>
      </c>
      <c r="G538" t="s">
        <v>531</v>
      </c>
      <c r="H538">
        <v>1</v>
      </c>
      <c r="I538" s="4">
        <v>1258.2</v>
      </c>
      <c r="J538" s="4">
        <f>I538*1.16</f>
        <v>1459.512</v>
      </c>
      <c r="K538" s="4">
        <f>H538*I538</f>
        <v>1258.2</v>
      </c>
      <c r="L538" s="4">
        <v>2149.8</v>
      </c>
      <c r="M538" s="3">
        <f>(L538/J538) - 1</f>
        <v>0.47295808462006</v>
      </c>
      <c r="N538" s="4">
        <v>2015.44</v>
      </c>
      <c r="O538" s="3">
        <f>(N538/J538) - 1</f>
        <v>0.38089991723261</v>
      </c>
      <c r="P538" s="4">
        <v>1881.08</v>
      </c>
      <c r="Q538" s="3">
        <f>(P538/J538) - 1</f>
        <v>0.28884174984515</v>
      </c>
      <c r="R538" s="4">
        <v>1746.72</v>
      </c>
      <c r="S538" s="3">
        <f>ABS((R538/J538) - 1)</f>
        <v>0.1967835824577</v>
      </c>
      <c r="T538" s="4">
        <v>1605.4632</v>
      </c>
      <c r="U538" s="3">
        <f>ABS((T538/J538) - 1)</f>
        <v>0.1</v>
      </c>
    </row>
    <row r="539" spans="1:21">
      <c r="A539" t="s">
        <v>1284</v>
      </c>
      <c r="B539" t="s">
        <v>1285</v>
      </c>
      <c r="C539" t="s">
        <v>25</v>
      </c>
      <c r="D539" t="s">
        <v>434</v>
      </c>
      <c r="E539" t="s">
        <v>36</v>
      </c>
      <c r="F539" t="s">
        <v>32</v>
      </c>
      <c r="G539" t="s">
        <v>531</v>
      </c>
      <c r="H539">
        <v>1</v>
      </c>
      <c r="I539" s="4">
        <v>1258.2</v>
      </c>
      <c r="J539" s="4">
        <f>I539*1.16</f>
        <v>1459.512</v>
      </c>
      <c r="K539" s="4">
        <f>H539*I539</f>
        <v>1258.2</v>
      </c>
      <c r="L539" s="4">
        <v>2149.8</v>
      </c>
      <c r="M539" s="3">
        <f>(L539/J539) - 1</f>
        <v>0.47295808462006</v>
      </c>
      <c r="N539" s="4">
        <v>2015.44</v>
      </c>
      <c r="O539" s="3">
        <f>(N539/J539) - 1</f>
        <v>0.38089991723261</v>
      </c>
      <c r="P539" s="4">
        <v>1881.08</v>
      </c>
      <c r="Q539" s="3">
        <f>(P539/J539) - 1</f>
        <v>0.28884174984515</v>
      </c>
      <c r="R539" s="4">
        <v>1746.72</v>
      </c>
      <c r="S539" s="3">
        <f>ABS((R539/J539) - 1)</f>
        <v>0.1967835824577</v>
      </c>
      <c r="T539" s="4">
        <v>1605.4632</v>
      </c>
      <c r="U539" s="3">
        <f>ABS((T539/J539) - 1)</f>
        <v>0.1</v>
      </c>
    </row>
    <row r="540" spans="1:21">
      <c r="A540" t="s">
        <v>1286</v>
      </c>
      <c r="B540" t="s">
        <v>1287</v>
      </c>
      <c r="C540" t="s">
        <v>25</v>
      </c>
      <c r="D540" t="s">
        <v>434</v>
      </c>
      <c r="E540" t="s">
        <v>36</v>
      </c>
      <c r="F540" t="s">
        <v>32</v>
      </c>
      <c r="G540" t="s">
        <v>116</v>
      </c>
      <c r="H540">
        <v>3</v>
      </c>
      <c r="I540" s="4">
        <v>645.3</v>
      </c>
      <c r="J540" s="4">
        <f>I540*1.16</f>
        <v>748.548</v>
      </c>
      <c r="K540" s="4">
        <f>H540*I540</f>
        <v>1935.9</v>
      </c>
      <c r="L540" s="4">
        <v>1252.8</v>
      </c>
      <c r="M540" s="3">
        <f>(L540/J540) - 1</f>
        <v>0.67364016736402</v>
      </c>
      <c r="N540" s="4">
        <v>1174.5</v>
      </c>
      <c r="O540" s="3">
        <f>(N540/J540) - 1</f>
        <v>0.56903765690377</v>
      </c>
      <c r="P540" s="4">
        <v>1096.2</v>
      </c>
      <c r="Q540" s="3">
        <f>(P540/J540) - 1</f>
        <v>0.46443514644352</v>
      </c>
      <c r="R540" s="4">
        <v>1017.9</v>
      </c>
      <c r="S540" s="3">
        <f>ABS((R540/J540) - 1)</f>
        <v>0.35983263598326</v>
      </c>
      <c r="T540" s="4">
        <v>823.4028</v>
      </c>
      <c r="U540" s="3">
        <f>ABS((T540/J540) - 1)</f>
        <v>0.1</v>
      </c>
    </row>
    <row r="541" spans="1:21">
      <c r="A541" t="s">
        <v>1288</v>
      </c>
      <c r="B541" t="s">
        <v>1289</v>
      </c>
      <c r="C541" t="s">
        <v>25</v>
      </c>
      <c r="D541" t="s">
        <v>434</v>
      </c>
      <c r="E541" t="s">
        <v>36</v>
      </c>
      <c r="F541" t="s">
        <v>32</v>
      </c>
      <c r="G541" t="s">
        <v>116</v>
      </c>
      <c r="H541">
        <v>2</v>
      </c>
      <c r="I541" s="4">
        <v>675</v>
      </c>
      <c r="J541" s="4">
        <f>I541*1.16</f>
        <v>783</v>
      </c>
      <c r="K541" s="4">
        <f>H541*I541</f>
        <v>1350</v>
      </c>
      <c r="L541" s="4">
        <v>1252.8</v>
      </c>
      <c r="M541" s="3">
        <f>(L541/J541) - 1</f>
        <v>0.6</v>
      </c>
      <c r="N541" s="4">
        <v>1174.5</v>
      </c>
      <c r="O541" s="3">
        <f>(N541/J541) - 1</f>
        <v>0.5</v>
      </c>
      <c r="P541" s="4">
        <v>1096.2</v>
      </c>
      <c r="Q541" s="3">
        <f>(P541/J541) - 1</f>
        <v>0.4</v>
      </c>
      <c r="R541" s="4">
        <v>1017.9</v>
      </c>
      <c r="S541" s="3">
        <f>ABS((R541/J541) - 1)</f>
        <v>0.3</v>
      </c>
      <c r="T541" s="4">
        <v>861.3</v>
      </c>
      <c r="U541" s="3">
        <f>ABS((T541/J541) - 1)</f>
        <v>0.1</v>
      </c>
    </row>
    <row r="542" spans="1:21">
      <c r="A542" t="s">
        <v>1290</v>
      </c>
      <c r="B542" t="s">
        <v>1291</v>
      </c>
      <c r="C542" t="s">
        <v>25</v>
      </c>
      <c r="D542" t="s">
        <v>434</v>
      </c>
      <c r="E542" t="s">
        <v>36</v>
      </c>
      <c r="F542" t="s">
        <v>32</v>
      </c>
      <c r="G542" t="s">
        <v>40</v>
      </c>
      <c r="H542">
        <v>3</v>
      </c>
      <c r="I542" s="4">
        <v>861.73333333333</v>
      </c>
      <c r="J542" s="4">
        <f>I542*1.16</f>
        <v>999.61066666667</v>
      </c>
      <c r="K542" s="4">
        <f>H542*I542</f>
        <v>2585.2</v>
      </c>
      <c r="L542" s="4">
        <v>1582.24</v>
      </c>
      <c r="M542" s="3">
        <f>(L542/J542) - 1</f>
        <v>0.58285625870339</v>
      </c>
      <c r="N542" s="4">
        <v>1483.35</v>
      </c>
      <c r="O542" s="3">
        <f>(N542/J542) - 1</f>
        <v>0.48392774253443</v>
      </c>
      <c r="P542" s="4">
        <v>1384.46</v>
      </c>
      <c r="Q542" s="3">
        <f>(P542/J542) - 1</f>
        <v>0.38499922636547</v>
      </c>
      <c r="R542" s="4">
        <v>1285.57</v>
      </c>
      <c r="S542" s="3">
        <f>ABS((R542/J542) - 1)</f>
        <v>0.2860707101965</v>
      </c>
      <c r="T542" s="4">
        <v>1099.5717333333</v>
      </c>
      <c r="U542" s="3">
        <f>ABS((T542/J542) - 1)</f>
        <v>0.1</v>
      </c>
    </row>
    <row r="543" spans="1:21">
      <c r="A543" t="s">
        <v>1292</v>
      </c>
      <c r="B543" t="s">
        <v>1293</v>
      </c>
      <c r="C543" t="s">
        <v>25</v>
      </c>
      <c r="D543" t="s">
        <v>434</v>
      </c>
      <c r="E543" t="s">
        <v>36</v>
      </c>
      <c r="F543" t="s">
        <v>32</v>
      </c>
      <c r="G543" t="s">
        <v>1294</v>
      </c>
      <c r="H543">
        <v>2</v>
      </c>
      <c r="I543" s="4">
        <v>1134</v>
      </c>
      <c r="J543" s="4">
        <f>I543*1.16</f>
        <v>1315.44</v>
      </c>
      <c r="K543" s="4">
        <f>H543*I543</f>
        <v>2268</v>
      </c>
      <c r="L543" s="4">
        <v>2104.7</v>
      </c>
      <c r="M543" s="3">
        <f>(L543/J543) - 1</f>
        <v>0.59999695919236</v>
      </c>
      <c r="N543" s="4">
        <v>1973.16</v>
      </c>
      <c r="O543" s="3">
        <f>(N543/J543) - 1</f>
        <v>0.5</v>
      </c>
      <c r="P543" s="4">
        <v>1841.62</v>
      </c>
      <c r="Q543" s="3">
        <f>(P543/J543) - 1</f>
        <v>0.40000304080764</v>
      </c>
      <c r="R543" s="4">
        <v>1710.07</v>
      </c>
      <c r="S543" s="3">
        <f>ABS((R543/J543) - 1)</f>
        <v>0.29999847959618</v>
      </c>
      <c r="T543" s="4">
        <v>1446.984</v>
      </c>
      <c r="U543" s="3">
        <f>ABS((T543/J543) - 1)</f>
        <v>0.1</v>
      </c>
    </row>
    <row r="544" spans="1:21">
      <c r="A544" t="s">
        <v>1295</v>
      </c>
      <c r="B544" t="s">
        <v>1296</v>
      </c>
      <c r="C544" t="s">
        <v>25</v>
      </c>
      <c r="D544" t="s">
        <v>434</v>
      </c>
      <c r="E544" t="s">
        <v>36</v>
      </c>
      <c r="F544" t="s">
        <v>32</v>
      </c>
      <c r="G544" t="s">
        <v>967</v>
      </c>
      <c r="H544">
        <v>1</v>
      </c>
      <c r="I544" s="4">
        <v>1674</v>
      </c>
      <c r="J544" s="4">
        <f>I544*1.16</f>
        <v>1941.84</v>
      </c>
      <c r="K544" s="4">
        <f>H544*I544</f>
        <v>1674</v>
      </c>
      <c r="L544" s="4">
        <v>3106.94</v>
      </c>
      <c r="M544" s="3">
        <f>(L544/J544) - 1</f>
        <v>0.59999794009805</v>
      </c>
      <c r="N544" s="4">
        <v>2912.76</v>
      </c>
      <c r="O544" s="3">
        <f>(N544/J544) - 1</f>
        <v>0.5</v>
      </c>
      <c r="P544" s="4">
        <v>2718.58</v>
      </c>
      <c r="Q544" s="3">
        <f>(P544/J544) - 1</f>
        <v>0.40000205990195</v>
      </c>
      <c r="R544" s="4">
        <v>2524.39</v>
      </c>
      <c r="S544" s="3">
        <f>ABS((R544/J544) - 1)</f>
        <v>0.29999897004903</v>
      </c>
      <c r="T544" s="4">
        <v>2136.024</v>
      </c>
      <c r="U544" s="3">
        <f>ABS((T544/J544) - 1)</f>
        <v>0.1</v>
      </c>
    </row>
    <row r="545" spans="1:21">
      <c r="A545" t="s">
        <v>1297</v>
      </c>
      <c r="B545" t="s">
        <v>1298</v>
      </c>
      <c r="C545" t="s">
        <v>25</v>
      </c>
      <c r="D545" t="s">
        <v>434</v>
      </c>
      <c r="E545" t="s">
        <v>36</v>
      </c>
      <c r="F545" t="s">
        <v>32</v>
      </c>
      <c r="G545">
        <v>2016</v>
      </c>
      <c r="H545">
        <v>1</v>
      </c>
      <c r="I545" s="4">
        <v>1674</v>
      </c>
      <c r="J545" s="4">
        <f>I545*1.16</f>
        <v>1941.84</v>
      </c>
      <c r="K545" s="4">
        <f>H545*I545</f>
        <v>1674</v>
      </c>
      <c r="L545" s="4">
        <v>3106.94</v>
      </c>
      <c r="M545" s="3">
        <f>(L545/J545) - 1</f>
        <v>0.59999794009805</v>
      </c>
      <c r="N545" s="4">
        <v>2912.76</v>
      </c>
      <c r="O545" s="3">
        <f>(N545/J545) - 1</f>
        <v>0.5</v>
      </c>
      <c r="P545" s="4">
        <v>2718.58</v>
      </c>
      <c r="Q545" s="3">
        <f>(P545/J545) - 1</f>
        <v>0.40000205990195</v>
      </c>
      <c r="R545" s="4">
        <v>2524.39</v>
      </c>
      <c r="S545" s="3">
        <f>ABS((R545/J545) - 1)</f>
        <v>0.29999897004903</v>
      </c>
      <c r="T545" s="4">
        <v>2136.024</v>
      </c>
      <c r="U545" s="3">
        <f>ABS((T545/J545) - 1)</f>
        <v>0.1</v>
      </c>
    </row>
    <row r="546" spans="1:21">
      <c r="A546" t="s">
        <v>1299</v>
      </c>
      <c r="B546" t="s">
        <v>1300</v>
      </c>
      <c r="C546" t="s">
        <v>25</v>
      </c>
      <c r="D546" t="s">
        <v>434</v>
      </c>
      <c r="E546" t="s">
        <v>36</v>
      </c>
      <c r="F546" t="s">
        <v>32</v>
      </c>
      <c r="G546" t="s">
        <v>1185</v>
      </c>
      <c r="H546">
        <v>1</v>
      </c>
      <c r="I546" s="4">
        <v>666.9</v>
      </c>
      <c r="J546" s="4">
        <f>I546*1.16</f>
        <v>773.604</v>
      </c>
      <c r="K546" s="4">
        <f>H546*I546</f>
        <v>666.9</v>
      </c>
      <c r="L546" s="4">
        <v>1237.77</v>
      </c>
      <c r="M546" s="3">
        <f>(L546/J546) - 1</f>
        <v>0.60000465354367</v>
      </c>
      <c r="N546" s="4">
        <v>1160.41</v>
      </c>
      <c r="O546" s="3">
        <f>(N546/J546) - 1</f>
        <v>0.50000517060408</v>
      </c>
      <c r="P546" s="4">
        <v>1083.05</v>
      </c>
      <c r="Q546" s="3">
        <f>(P546/J546) - 1</f>
        <v>0.40000568766449</v>
      </c>
      <c r="R546" s="4">
        <v>1005.69</v>
      </c>
      <c r="S546" s="3">
        <f>ABS((R546/J546) - 1)</f>
        <v>0.3000062047249</v>
      </c>
      <c r="T546" s="4">
        <v>850.9644</v>
      </c>
      <c r="U546" s="3">
        <f>ABS((T546/J546) - 1)</f>
        <v>0.1</v>
      </c>
    </row>
    <row r="547" spans="1:21">
      <c r="A547" t="s">
        <v>1301</v>
      </c>
      <c r="B547" t="s">
        <v>1302</v>
      </c>
      <c r="C547" t="s">
        <v>25</v>
      </c>
      <c r="D547" t="s">
        <v>434</v>
      </c>
      <c r="E547" t="s">
        <v>36</v>
      </c>
      <c r="F547" t="s">
        <v>32</v>
      </c>
      <c r="G547" t="s">
        <v>1185</v>
      </c>
      <c r="H547">
        <v>1</v>
      </c>
      <c r="I547" s="4">
        <v>702</v>
      </c>
      <c r="J547" s="4">
        <f>I547*1.16</f>
        <v>814.32</v>
      </c>
      <c r="K547" s="4">
        <f>H547*I547</f>
        <v>702</v>
      </c>
      <c r="L547" s="4">
        <v>1237.77</v>
      </c>
      <c r="M547" s="3">
        <f>(L547/J547) - 1</f>
        <v>0.52000442086649</v>
      </c>
      <c r="N547" s="4">
        <v>1160.41</v>
      </c>
      <c r="O547" s="3">
        <f>(N547/J547) - 1</f>
        <v>0.42500491207388</v>
      </c>
      <c r="P547" s="4">
        <v>1083.05</v>
      </c>
      <c r="Q547" s="3">
        <f>(P547/J547) - 1</f>
        <v>0.33000540328127</v>
      </c>
      <c r="R547" s="4">
        <v>1005.69</v>
      </c>
      <c r="S547" s="3">
        <f>ABS((R547/J547) - 1)</f>
        <v>0.23500589448865</v>
      </c>
      <c r="T547" s="4">
        <v>895.752</v>
      </c>
      <c r="U547" s="3">
        <f>ABS((T547/J547) - 1)</f>
        <v>0.1</v>
      </c>
    </row>
    <row r="548" spans="1:21">
      <c r="A548" t="s">
        <v>1303</v>
      </c>
      <c r="B548" t="s">
        <v>1304</v>
      </c>
      <c r="C548" t="s">
        <v>25</v>
      </c>
      <c r="D548" t="s">
        <v>434</v>
      </c>
      <c r="E548" t="s">
        <v>88</v>
      </c>
      <c r="F548" t="s">
        <v>32</v>
      </c>
      <c r="G548" t="s">
        <v>1305</v>
      </c>
      <c r="H548">
        <v>1</v>
      </c>
      <c r="I548" s="4">
        <v>645.3</v>
      </c>
      <c r="J548" s="4">
        <f>I548*1.16</f>
        <v>748.548</v>
      </c>
      <c r="K548" s="4">
        <f>H548*I548</f>
        <v>645.3</v>
      </c>
      <c r="L548" s="4">
        <v>1252.8</v>
      </c>
      <c r="M548" s="3">
        <f>(L548/J548) - 1</f>
        <v>0.67364016736402</v>
      </c>
      <c r="N548" s="4">
        <v>1174.5</v>
      </c>
      <c r="O548" s="3">
        <f>(N548/J548) - 1</f>
        <v>0.56903765690377</v>
      </c>
      <c r="P548" s="4">
        <v>1096.2</v>
      </c>
      <c r="Q548" s="3">
        <f>(P548/J548) - 1</f>
        <v>0.46443514644352</v>
      </c>
      <c r="R548" s="4">
        <v>1017.9</v>
      </c>
      <c r="S548" s="3">
        <f>ABS((R548/J548) - 1)</f>
        <v>0.35983263598326</v>
      </c>
      <c r="T548" s="4">
        <v>823.4028</v>
      </c>
      <c r="U548" s="3">
        <f>ABS((T548/J548) - 1)</f>
        <v>0.1</v>
      </c>
    </row>
    <row r="549" spans="1:21">
      <c r="A549" t="s">
        <v>1306</v>
      </c>
      <c r="B549" t="s">
        <v>1307</v>
      </c>
      <c r="C549" t="s">
        <v>25</v>
      </c>
      <c r="D549" t="s">
        <v>434</v>
      </c>
      <c r="E549" t="s">
        <v>88</v>
      </c>
      <c r="F549" t="s">
        <v>32</v>
      </c>
      <c r="G549" t="s">
        <v>1305</v>
      </c>
      <c r="H549">
        <v>1</v>
      </c>
      <c r="I549" s="4">
        <v>645.3</v>
      </c>
      <c r="J549" s="4">
        <f>I549*1.16</f>
        <v>748.548</v>
      </c>
      <c r="K549" s="4">
        <f>H549*I549</f>
        <v>645.3</v>
      </c>
      <c r="L549" s="4">
        <v>1252.8</v>
      </c>
      <c r="M549" s="3">
        <f>(L549/J549) - 1</f>
        <v>0.67364016736402</v>
      </c>
      <c r="N549" s="4">
        <v>1174.5</v>
      </c>
      <c r="O549" s="3">
        <f>(N549/J549) - 1</f>
        <v>0.56903765690377</v>
      </c>
      <c r="P549" s="4">
        <v>1096.2</v>
      </c>
      <c r="Q549" s="3">
        <f>(P549/J549) - 1</f>
        <v>0.46443514644352</v>
      </c>
      <c r="R549" s="4">
        <v>1017.9</v>
      </c>
      <c r="S549" s="3">
        <f>ABS((R549/J549) - 1)</f>
        <v>0.35983263598326</v>
      </c>
      <c r="T549" s="4">
        <v>823.4028</v>
      </c>
      <c r="U549" s="3">
        <f>ABS((T549/J549) - 1)</f>
        <v>0.1</v>
      </c>
    </row>
    <row r="550" spans="1:21">
      <c r="A550" t="s">
        <v>1308</v>
      </c>
      <c r="B550" t="s">
        <v>1309</v>
      </c>
      <c r="C550" t="s">
        <v>25</v>
      </c>
      <c r="D550" t="s">
        <v>434</v>
      </c>
      <c r="E550" t="s">
        <v>88</v>
      </c>
      <c r="F550" t="s">
        <v>32</v>
      </c>
      <c r="G550" t="s">
        <v>231</v>
      </c>
      <c r="H550">
        <v>1</v>
      </c>
      <c r="I550" s="4">
        <v>880.2</v>
      </c>
      <c r="J550" s="4">
        <f>I550*1.16</f>
        <v>1021.032</v>
      </c>
      <c r="K550" s="4">
        <f>H550*I550</f>
        <v>880.2</v>
      </c>
      <c r="L550" s="4">
        <v>1804.03</v>
      </c>
      <c r="M550" s="3">
        <f>(L550/J550) - 1</f>
        <v>0.76686920684171</v>
      </c>
      <c r="N550" s="4">
        <v>1691.28</v>
      </c>
      <c r="O550" s="3">
        <f>(N550/J550) - 1</f>
        <v>0.65644171779141</v>
      </c>
      <c r="P550" s="4">
        <v>1578.53</v>
      </c>
      <c r="Q550" s="3">
        <f>(P550/J550) - 1</f>
        <v>0.54601422874112</v>
      </c>
      <c r="R550" s="4">
        <v>1465.78</v>
      </c>
      <c r="S550" s="3">
        <f>ABS((R550/J550) - 1)</f>
        <v>0.43558673969082</v>
      </c>
      <c r="T550" s="4">
        <v>1123.1352</v>
      </c>
      <c r="U550" s="3">
        <f>ABS((T550/J550) - 1)</f>
        <v>0.1</v>
      </c>
    </row>
    <row r="551" spans="1:21">
      <c r="A551" t="s">
        <v>1310</v>
      </c>
      <c r="B551" t="s">
        <v>1311</v>
      </c>
      <c r="C551" t="s">
        <v>25</v>
      </c>
      <c r="D551" t="s">
        <v>434</v>
      </c>
      <c r="E551" t="s">
        <v>88</v>
      </c>
      <c r="F551" t="s">
        <v>32</v>
      </c>
      <c r="G551" t="s">
        <v>643</v>
      </c>
      <c r="H551">
        <v>2</v>
      </c>
      <c r="I551" s="4">
        <v>702</v>
      </c>
      <c r="J551" s="4">
        <f>I551*1.16</f>
        <v>814.32</v>
      </c>
      <c r="K551" s="4">
        <f>H551*I551</f>
        <v>1404</v>
      </c>
      <c r="L551" s="4">
        <v>1433.2</v>
      </c>
      <c r="M551" s="3">
        <f>(L551/J551) - 1</f>
        <v>0.7599960703409</v>
      </c>
      <c r="N551" s="4">
        <v>1343.63</v>
      </c>
      <c r="O551" s="3">
        <f>(N551/J551) - 1</f>
        <v>0.65000245603694</v>
      </c>
      <c r="P551" s="4">
        <v>1254.05</v>
      </c>
      <c r="Q551" s="3">
        <f>(P551/J551) - 1</f>
        <v>0.53999656154829</v>
      </c>
      <c r="R551" s="4">
        <v>1164.48</v>
      </c>
      <c r="S551" s="3">
        <f>ABS((R551/J551) - 1)</f>
        <v>0.43000294724433</v>
      </c>
      <c r="T551" s="4">
        <v>895.752</v>
      </c>
      <c r="U551" s="3">
        <f>ABS((T551/J551) - 1)</f>
        <v>0.1</v>
      </c>
    </row>
    <row r="552" spans="1:21">
      <c r="A552" t="s">
        <v>1312</v>
      </c>
      <c r="B552" t="s">
        <v>1313</v>
      </c>
      <c r="C552" t="s">
        <v>25</v>
      </c>
      <c r="D552" t="s">
        <v>434</v>
      </c>
      <c r="E552" t="s">
        <v>88</v>
      </c>
      <c r="F552" t="s">
        <v>32</v>
      </c>
      <c r="G552" t="s">
        <v>587</v>
      </c>
      <c r="H552">
        <v>2</v>
      </c>
      <c r="I552" s="4">
        <v>792.45</v>
      </c>
      <c r="J552" s="4">
        <f>I552*1.16</f>
        <v>919.242</v>
      </c>
      <c r="K552" s="4">
        <f>H552*I552</f>
        <v>1584.9</v>
      </c>
      <c r="L552" s="4">
        <v>1508.37</v>
      </c>
      <c r="M552" s="3">
        <f>(L552/J552) - 1</f>
        <v>0.64088455488326</v>
      </c>
      <c r="N552" s="4">
        <v>1414.1</v>
      </c>
      <c r="O552" s="3">
        <f>(N552/J552) - 1</f>
        <v>0.53833266974311</v>
      </c>
      <c r="P552" s="4">
        <v>1319.82</v>
      </c>
      <c r="Q552" s="3">
        <f>(P552/J552) - 1</f>
        <v>0.43576990607479</v>
      </c>
      <c r="R552" s="4">
        <v>1225.55</v>
      </c>
      <c r="S552" s="3">
        <f>ABS((R552/J552) - 1)</f>
        <v>0.33321802093464</v>
      </c>
      <c r="T552" s="4">
        <v>1011.1662</v>
      </c>
      <c r="U552" s="3">
        <f>ABS((T552/J552) - 1)</f>
        <v>0.1</v>
      </c>
    </row>
    <row r="553" spans="1:21">
      <c r="A553" t="s">
        <v>1314</v>
      </c>
      <c r="B553" t="s">
        <v>1315</v>
      </c>
      <c r="C553" t="s">
        <v>25</v>
      </c>
      <c r="D553" t="s">
        <v>434</v>
      </c>
      <c r="E553" t="s">
        <v>88</v>
      </c>
      <c r="F553" t="s">
        <v>32</v>
      </c>
      <c r="G553" t="s">
        <v>587</v>
      </c>
      <c r="H553">
        <v>1</v>
      </c>
      <c r="I553" s="4">
        <v>752.5</v>
      </c>
      <c r="J553" s="4">
        <f>I553*1.16</f>
        <v>872.9</v>
      </c>
      <c r="K553" s="4">
        <f>H553*I553</f>
        <v>752.5</v>
      </c>
      <c r="L553" s="4">
        <v>1396.64</v>
      </c>
      <c r="M553" s="3">
        <f>(L553/J553) - 1</f>
        <v>0.6</v>
      </c>
      <c r="N553" s="4">
        <v>1309.35</v>
      </c>
      <c r="O553" s="3">
        <f>(N553/J553) - 1</f>
        <v>0.5</v>
      </c>
      <c r="P553" s="4">
        <v>1222.06</v>
      </c>
      <c r="Q553" s="3">
        <f>(P553/J553) - 1</f>
        <v>0.4</v>
      </c>
      <c r="R553" s="4">
        <v>1134.77</v>
      </c>
      <c r="S553" s="3">
        <f>ABS((R553/J553) - 1)</f>
        <v>0.3</v>
      </c>
      <c r="T553" s="4">
        <v>960.19</v>
      </c>
      <c r="U553" s="3">
        <f>ABS((T553/J553) - 1)</f>
        <v>0.1</v>
      </c>
    </row>
    <row r="554" spans="1:21">
      <c r="A554" t="s">
        <v>1316</v>
      </c>
      <c r="B554" t="s">
        <v>1317</v>
      </c>
      <c r="C554" t="s">
        <v>25</v>
      </c>
      <c r="D554" t="s">
        <v>434</v>
      </c>
      <c r="E554" t="s">
        <v>88</v>
      </c>
      <c r="F554" t="s">
        <v>32</v>
      </c>
      <c r="G554">
        <v>2005</v>
      </c>
      <c r="H554">
        <v>1</v>
      </c>
      <c r="I554" s="4">
        <v>1055.7</v>
      </c>
      <c r="J554" s="4">
        <f>I554*1.16</f>
        <v>1224.612</v>
      </c>
      <c r="K554" s="4">
        <f>H554*I554</f>
        <v>1055.7</v>
      </c>
      <c r="L554" s="4">
        <v>1861.66</v>
      </c>
      <c r="M554" s="3">
        <f>(L554/J554) - 1</f>
        <v>0.52020395031243</v>
      </c>
      <c r="N554" s="4">
        <v>1745.31</v>
      </c>
      <c r="O554" s="3">
        <f>(N554/J554) - 1</f>
        <v>0.42519426561229</v>
      </c>
      <c r="P554" s="4">
        <v>1628.95</v>
      </c>
      <c r="Q554" s="3">
        <f>(P554/J554) - 1</f>
        <v>0.33017641506044</v>
      </c>
      <c r="R554" s="4">
        <v>1512.6</v>
      </c>
      <c r="S554" s="3">
        <f>ABS((R554/J554) - 1)</f>
        <v>0.23516673036031</v>
      </c>
      <c r="T554" s="4">
        <v>1347.0732</v>
      </c>
      <c r="U554" s="3">
        <f>ABS((T554/J554) - 1)</f>
        <v>0.1</v>
      </c>
    </row>
    <row r="555" spans="1:21">
      <c r="A555" t="s">
        <v>1318</v>
      </c>
      <c r="B555" t="s">
        <v>1319</v>
      </c>
      <c r="C555" t="s">
        <v>25</v>
      </c>
      <c r="D555" t="s">
        <v>434</v>
      </c>
      <c r="E555" t="s">
        <v>88</v>
      </c>
      <c r="F555" t="s">
        <v>32</v>
      </c>
      <c r="G555">
        <v>2005</v>
      </c>
      <c r="H555">
        <v>1</v>
      </c>
      <c r="I555" s="4">
        <v>1055.7</v>
      </c>
      <c r="J555" s="4">
        <f>I555*1.16</f>
        <v>1224.612</v>
      </c>
      <c r="K555" s="4">
        <f>H555*I555</f>
        <v>1055.7</v>
      </c>
      <c r="L555" s="4">
        <v>1861.66</v>
      </c>
      <c r="M555" s="3">
        <f>(L555/J555) - 1</f>
        <v>0.52020395031243</v>
      </c>
      <c r="N555" s="4">
        <v>1745.31</v>
      </c>
      <c r="O555" s="3">
        <f>(N555/J555) - 1</f>
        <v>0.42519426561229</v>
      </c>
      <c r="P555" s="4">
        <v>1628.95</v>
      </c>
      <c r="Q555" s="3">
        <f>(P555/J555) - 1</f>
        <v>0.33017641506044</v>
      </c>
      <c r="R555" s="4">
        <v>1512.6</v>
      </c>
      <c r="S555" s="3">
        <f>ABS((R555/J555) - 1)</f>
        <v>0.23516673036031</v>
      </c>
      <c r="T555" s="4">
        <v>1347.0732</v>
      </c>
      <c r="U555" s="3">
        <f>ABS((T555/J555) - 1)</f>
        <v>0.1</v>
      </c>
    </row>
    <row r="556" spans="1:21">
      <c r="A556" t="s">
        <v>1320</v>
      </c>
      <c r="B556" t="s">
        <v>1321</v>
      </c>
      <c r="C556" t="s">
        <v>25</v>
      </c>
      <c r="D556" t="s">
        <v>434</v>
      </c>
      <c r="E556" t="s">
        <v>88</v>
      </c>
      <c r="F556" t="s">
        <v>32</v>
      </c>
      <c r="G556" t="s">
        <v>587</v>
      </c>
      <c r="H556">
        <v>1</v>
      </c>
      <c r="I556" s="4">
        <v>445.5</v>
      </c>
      <c r="J556" s="4">
        <f>I556*1.16</f>
        <v>516.78</v>
      </c>
      <c r="K556" s="4">
        <f>H556*I556</f>
        <v>445.5</v>
      </c>
      <c r="L556" s="4">
        <v>876.96</v>
      </c>
      <c r="M556" s="3">
        <f>(L556/J556) - 1</f>
        <v>0.6969696969697</v>
      </c>
      <c r="N556" s="4">
        <v>822.15</v>
      </c>
      <c r="O556" s="3">
        <f>(N556/J556) - 1</f>
        <v>0.59090909090909</v>
      </c>
      <c r="P556" s="4">
        <v>767.34</v>
      </c>
      <c r="Q556" s="3">
        <f>(P556/J556) - 1</f>
        <v>0.48484848484849</v>
      </c>
      <c r="R556" s="4">
        <v>712.53</v>
      </c>
      <c r="S556" s="3">
        <f>ABS((R556/J556) - 1)</f>
        <v>0.37878787878788</v>
      </c>
      <c r="T556" s="4">
        <v>568.458</v>
      </c>
      <c r="U556" s="3">
        <f>ABS((T556/J556) - 1)</f>
        <v>0.1</v>
      </c>
    </row>
    <row r="557" spans="1:21">
      <c r="A557" t="s">
        <v>1322</v>
      </c>
      <c r="B557" t="s">
        <v>1323</v>
      </c>
      <c r="C557" t="s">
        <v>25</v>
      </c>
      <c r="D557" t="s">
        <v>434</v>
      </c>
      <c r="E557" t="s">
        <v>88</v>
      </c>
      <c r="F557" t="s">
        <v>32</v>
      </c>
      <c r="G557" t="s">
        <v>587</v>
      </c>
      <c r="H557">
        <v>1</v>
      </c>
      <c r="I557" s="4">
        <v>445.5</v>
      </c>
      <c r="J557" s="4">
        <f>I557*1.16</f>
        <v>516.78</v>
      </c>
      <c r="K557" s="4">
        <f>H557*I557</f>
        <v>445.5</v>
      </c>
      <c r="L557" s="4">
        <v>876.96</v>
      </c>
      <c r="M557" s="3">
        <f>(L557/J557) - 1</f>
        <v>0.6969696969697</v>
      </c>
      <c r="N557" s="4">
        <v>822.15</v>
      </c>
      <c r="O557" s="3">
        <f>(N557/J557) - 1</f>
        <v>0.59090909090909</v>
      </c>
      <c r="P557" s="4">
        <v>767.34</v>
      </c>
      <c r="Q557" s="3">
        <f>(P557/J557) - 1</f>
        <v>0.48484848484849</v>
      </c>
      <c r="R557" s="4">
        <v>712.53</v>
      </c>
      <c r="S557" s="3">
        <f>ABS((R557/J557) - 1)</f>
        <v>0.37878787878788</v>
      </c>
      <c r="T557" s="4">
        <v>568.458</v>
      </c>
      <c r="U557" s="3">
        <f>ABS((T557/J557) - 1)</f>
        <v>0.1</v>
      </c>
    </row>
    <row r="558" spans="1:21">
      <c r="A558" t="s">
        <v>1324</v>
      </c>
      <c r="B558" t="s">
        <v>1325</v>
      </c>
      <c r="C558" t="s">
        <v>25</v>
      </c>
      <c r="D558" t="s">
        <v>434</v>
      </c>
      <c r="E558" t="s">
        <v>88</v>
      </c>
      <c r="F558" t="s">
        <v>32</v>
      </c>
      <c r="G558" t="s">
        <v>643</v>
      </c>
      <c r="H558">
        <v>1</v>
      </c>
      <c r="I558" s="4">
        <v>445.5</v>
      </c>
      <c r="J558" s="4">
        <f>I558*1.16</f>
        <v>516.78</v>
      </c>
      <c r="K558" s="4">
        <f>H558*I558</f>
        <v>445.5</v>
      </c>
      <c r="L558" s="4">
        <v>876.96</v>
      </c>
      <c r="M558" s="3">
        <f>(L558/J558) - 1</f>
        <v>0.6969696969697</v>
      </c>
      <c r="N558" s="4">
        <v>822.15</v>
      </c>
      <c r="O558" s="3">
        <f>(N558/J558) - 1</f>
        <v>0.59090909090909</v>
      </c>
      <c r="P558" s="4">
        <v>767.34</v>
      </c>
      <c r="Q558" s="3">
        <f>(P558/J558) - 1</f>
        <v>0.48484848484849</v>
      </c>
      <c r="R558" s="4">
        <v>712.53</v>
      </c>
      <c r="S558" s="3">
        <f>ABS((R558/J558) - 1)</f>
        <v>0.37878787878788</v>
      </c>
      <c r="T558" s="4">
        <v>568.458</v>
      </c>
      <c r="U558" s="3">
        <f>ABS((T558/J558) - 1)</f>
        <v>0.1</v>
      </c>
    </row>
    <row r="559" spans="1:21">
      <c r="A559" t="s">
        <v>1326</v>
      </c>
      <c r="B559" t="s">
        <v>1327</v>
      </c>
      <c r="C559" t="s">
        <v>25</v>
      </c>
      <c r="D559" t="s">
        <v>434</v>
      </c>
      <c r="E559" t="s">
        <v>88</v>
      </c>
      <c r="F559" t="s">
        <v>32</v>
      </c>
      <c r="G559" t="s">
        <v>445</v>
      </c>
      <c r="H559">
        <v>1</v>
      </c>
      <c r="I559" s="4">
        <v>1104.3</v>
      </c>
      <c r="J559" s="4">
        <f>I559*1.16</f>
        <v>1280.988</v>
      </c>
      <c r="K559" s="4">
        <f>H559*I559</f>
        <v>1104.3</v>
      </c>
      <c r="L559" s="4">
        <v>2054.59</v>
      </c>
      <c r="M559" s="3">
        <f>(L559/J559) - 1</f>
        <v>0.60391041914522</v>
      </c>
      <c r="N559" s="4">
        <v>1926.18</v>
      </c>
      <c r="O559" s="3">
        <f>(N559/J559) - 1</f>
        <v>0.50366748166259</v>
      </c>
      <c r="P559" s="4">
        <v>1797.77</v>
      </c>
      <c r="Q559" s="3">
        <f>(P559/J559) - 1</f>
        <v>0.40342454417996</v>
      </c>
      <c r="R559" s="4">
        <v>1669.36</v>
      </c>
      <c r="S559" s="3">
        <f>ABS((R559/J559) - 1)</f>
        <v>0.30318160669733</v>
      </c>
      <c r="T559" s="4">
        <v>1409.0868</v>
      </c>
      <c r="U559" s="3">
        <f>ABS((T559/J559) - 1)</f>
        <v>0.1</v>
      </c>
    </row>
    <row r="560" spans="1:21">
      <c r="A560" t="s">
        <v>1328</v>
      </c>
      <c r="B560" t="s">
        <v>1329</v>
      </c>
      <c r="C560" t="s">
        <v>25</v>
      </c>
      <c r="D560" t="s">
        <v>434</v>
      </c>
      <c r="E560" t="s">
        <v>88</v>
      </c>
      <c r="F560" t="s">
        <v>32</v>
      </c>
      <c r="G560" t="s">
        <v>445</v>
      </c>
      <c r="H560">
        <v>1</v>
      </c>
      <c r="I560" s="4">
        <v>1104.3</v>
      </c>
      <c r="J560" s="4">
        <f>I560*1.16</f>
        <v>1280.988</v>
      </c>
      <c r="K560" s="4">
        <f>H560*I560</f>
        <v>1104.3</v>
      </c>
      <c r="L560" s="4">
        <v>2054.59</v>
      </c>
      <c r="M560" s="3">
        <f>(L560/J560) - 1</f>
        <v>0.60391041914522</v>
      </c>
      <c r="N560" s="4">
        <v>1926.18</v>
      </c>
      <c r="O560" s="3">
        <f>(N560/J560) - 1</f>
        <v>0.50366748166259</v>
      </c>
      <c r="P560" s="4">
        <v>1797.77</v>
      </c>
      <c r="Q560" s="3">
        <f>(P560/J560) - 1</f>
        <v>0.40342454417996</v>
      </c>
      <c r="R560" s="4">
        <v>1669.36</v>
      </c>
      <c r="S560" s="3">
        <f>ABS((R560/J560) - 1)</f>
        <v>0.30318160669733</v>
      </c>
      <c r="T560" s="4">
        <v>1409.0868</v>
      </c>
      <c r="U560" s="3">
        <f>ABS((T560/J560) - 1)</f>
        <v>0.1</v>
      </c>
    </row>
    <row r="561" spans="1:21">
      <c r="A561" t="s">
        <v>1330</v>
      </c>
      <c r="B561" t="s">
        <v>1331</v>
      </c>
      <c r="C561" t="s">
        <v>25</v>
      </c>
      <c r="D561" t="s">
        <v>434</v>
      </c>
      <c r="E561" t="s">
        <v>88</v>
      </c>
      <c r="F561" t="s">
        <v>32</v>
      </c>
      <c r="G561" t="s">
        <v>253</v>
      </c>
      <c r="H561">
        <v>1</v>
      </c>
      <c r="I561" s="4">
        <v>1104.3</v>
      </c>
      <c r="J561" s="4">
        <f>I561*1.16</f>
        <v>1280.988</v>
      </c>
      <c r="K561" s="4">
        <f>H561*I561</f>
        <v>1104.3</v>
      </c>
      <c r="L561" s="4">
        <v>2054.59</v>
      </c>
      <c r="M561" s="3">
        <f>(L561/J561) - 1</f>
        <v>0.60391041914522</v>
      </c>
      <c r="N561" s="4">
        <v>1926.18</v>
      </c>
      <c r="O561" s="3">
        <f>(N561/J561) - 1</f>
        <v>0.50366748166259</v>
      </c>
      <c r="P561" s="4">
        <v>1797.77</v>
      </c>
      <c r="Q561" s="3">
        <f>(P561/J561) - 1</f>
        <v>0.40342454417996</v>
      </c>
      <c r="R561" s="4">
        <v>1669.36</v>
      </c>
      <c r="S561" s="3">
        <f>ABS((R561/J561) - 1)</f>
        <v>0.30318160669733</v>
      </c>
      <c r="T561" s="4">
        <v>1409.0868</v>
      </c>
      <c r="U561" s="3">
        <f>ABS((T561/J561) - 1)</f>
        <v>0.1</v>
      </c>
    </row>
    <row r="562" spans="1:21">
      <c r="A562" t="s">
        <v>1332</v>
      </c>
      <c r="B562" t="s">
        <v>1333</v>
      </c>
      <c r="C562" t="s">
        <v>25</v>
      </c>
      <c r="D562" t="s">
        <v>434</v>
      </c>
      <c r="E562" t="s">
        <v>88</v>
      </c>
      <c r="F562" t="s">
        <v>32</v>
      </c>
      <c r="G562" t="s">
        <v>253</v>
      </c>
      <c r="H562">
        <v>1</v>
      </c>
      <c r="I562" s="4">
        <v>1104.3</v>
      </c>
      <c r="J562" s="4">
        <f>I562*1.16</f>
        <v>1280.988</v>
      </c>
      <c r="K562" s="4">
        <f>H562*I562</f>
        <v>1104.3</v>
      </c>
      <c r="L562" s="4">
        <v>2054.59</v>
      </c>
      <c r="M562" s="3">
        <f>(L562/J562) - 1</f>
        <v>0.60391041914522</v>
      </c>
      <c r="N562" s="4">
        <v>1926.18</v>
      </c>
      <c r="O562" s="3">
        <f>(N562/J562) - 1</f>
        <v>0.50366748166259</v>
      </c>
      <c r="P562" s="4">
        <v>1797.77</v>
      </c>
      <c r="Q562" s="3">
        <f>(P562/J562) - 1</f>
        <v>0.40342454417996</v>
      </c>
      <c r="R562" s="4">
        <v>1669.36</v>
      </c>
      <c r="S562" s="3">
        <f>ABS((R562/J562) - 1)</f>
        <v>0.30318160669733</v>
      </c>
      <c r="T562" s="4">
        <v>1409.0868</v>
      </c>
      <c r="U562" s="3">
        <f>ABS((T562/J562) - 1)</f>
        <v>0.1</v>
      </c>
    </row>
    <row r="563" spans="1:21">
      <c r="A563" t="s">
        <v>1334</v>
      </c>
      <c r="B563" t="s">
        <v>1335</v>
      </c>
      <c r="C563" t="s">
        <v>25</v>
      </c>
      <c r="D563" t="s">
        <v>434</v>
      </c>
      <c r="E563" t="s">
        <v>88</v>
      </c>
      <c r="F563" t="s">
        <v>32</v>
      </c>
      <c r="G563" t="s">
        <v>152</v>
      </c>
      <c r="H563">
        <v>1</v>
      </c>
      <c r="I563" s="4">
        <v>342.225</v>
      </c>
      <c r="J563" s="4">
        <f>I563*1.16</f>
        <v>396.981</v>
      </c>
      <c r="K563" s="4">
        <f>H563*I563</f>
        <v>342.225</v>
      </c>
      <c r="L563" s="4">
        <v>694.05</v>
      </c>
      <c r="M563" s="3">
        <f>(L563/J563) - 1</f>
        <v>0.7483204485857</v>
      </c>
      <c r="N563" s="4">
        <v>650.67</v>
      </c>
      <c r="O563" s="3">
        <f>(N563/J563) - 1</f>
        <v>0.63904569740113</v>
      </c>
      <c r="P563" s="4">
        <v>607.29</v>
      </c>
      <c r="Q563" s="3">
        <f>(P563/J563) - 1</f>
        <v>0.52977094621657</v>
      </c>
      <c r="R563" s="4">
        <v>563.92</v>
      </c>
      <c r="S563" s="3">
        <f>ABS((R563/J563) - 1)</f>
        <v>0.42052138515445</v>
      </c>
      <c r="T563" s="4">
        <v>436.6791</v>
      </c>
      <c r="U563" s="3">
        <f>ABS((T563/J563) - 1)</f>
        <v>0.1</v>
      </c>
    </row>
    <row r="564" spans="1:21">
      <c r="A564" t="s">
        <v>1336</v>
      </c>
      <c r="B564" t="s">
        <v>1337</v>
      </c>
      <c r="C564" t="s">
        <v>25</v>
      </c>
      <c r="D564" t="s">
        <v>434</v>
      </c>
      <c r="E564" t="s">
        <v>88</v>
      </c>
      <c r="F564" t="s">
        <v>32</v>
      </c>
      <c r="G564" t="s">
        <v>155</v>
      </c>
      <c r="H564">
        <v>2</v>
      </c>
      <c r="I564" s="4">
        <v>423.9</v>
      </c>
      <c r="J564" s="4">
        <f>I564*1.16</f>
        <v>491.724</v>
      </c>
      <c r="K564" s="4">
        <f>H564*I564</f>
        <v>847.8</v>
      </c>
      <c r="L564" s="4">
        <v>724.12</v>
      </c>
      <c r="M564" s="3">
        <f>(L564/J564) - 1</f>
        <v>0.47261471882601</v>
      </c>
      <c r="N564" s="4">
        <v>678.86</v>
      </c>
      <c r="O564" s="3">
        <f>(N564/J564) - 1</f>
        <v>0.38057121474648</v>
      </c>
      <c r="P564" s="4">
        <v>633.6</v>
      </c>
      <c r="Q564" s="3">
        <f>(P564/J564) - 1</f>
        <v>0.28852771066696</v>
      </c>
      <c r="R564" s="4">
        <v>588.35</v>
      </c>
      <c r="S564" s="3">
        <f>ABS((R564/J564) - 1)</f>
        <v>0.19650454319903</v>
      </c>
      <c r="T564" s="4">
        <v>540.8964</v>
      </c>
      <c r="U564" s="3">
        <f>ABS((T564/J564) - 1)</f>
        <v>0.1</v>
      </c>
    </row>
    <row r="565" spans="1:21">
      <c r="A565" t="s">
        <v>1338</v>
      </c>
      <c r="B565" t="s">
        <v>1339</v>
      </c>
      <c r="C565" t="s">
        <v>25</v>
      </c>
      <c r="D565" t="s">
        <v>434</v>
      </c>
      <c r="E565" t="s">
        <v>88</v>
      </c>
      <c r="F565" t="s">
        <v>32</v>
      </c>
      <c r="G565" t="s">
        <v>155</v>
      </c>
      <c r="H565">
        <v>2</v>
      </c>
      <c r="I565" s="4">
        <v>256.5</v>
      </c>
      <c r="J565" s="4">
        <f>I565*1.16</f>
        <v>297.54</v>
      </c>
      <c r="K565" s="4">
        <f>H565*I565</f>
        <v>513</v>
      </c>
      <c r="L565" s="4">
        <v>724.12</v>
      </c>
      <c r="M565" s="3">
        <f>(L565/J565) - 1</f>
        <v>1.4336895879546</v>
      </c>
      <c r="N565" s="4">
        <v>678.86</v>
      </c>
      <c r="O565" s="3">
        <f>(N565/J565) - 1</f>
        <v>1.2815755864758</v>
      </c>
      <c r="P565" s="4">
        <v>633.6</v>
      </c>
      <c r="Q565" s="3">
        <f>(P565/J565) - 1</f>
        <v>1.129461584997</v>
      </c>
      <c r="R565" s="4">
        <v>588.35</v>
      </c>
      <c r="S565" s="3">
        <f>ABS((R565/J565) - 1)</f>
        <v>0.97738119244471</v>
      </c>
      <c r="T565" s="4">
        <v>0</v>
      </c>
      <c r="U565" s="3">
        <f>ABS((T565/J565) - 1)</f>
        <v>1</v>
      </c>
    </row>
    <row r="566" spans="1:21">
      <c r="A566" t="s">
        <v>1340</v>
      </c>
      <c r="B566" t="s">
        <v>1341</v>
      </c>
      <c r="C566" t="s">
        <v>25</v>
      </c>
      <c r="D566" t="s">
        <v>434</v>
      </c>
      <c r="E566" t="s">
        <v>88</v>
      </c>
      <c r="F566" t="s">
        <v>32</v>
      </c>
      <c r="G566" t="s">
        <v>754</v>
      </c>
      <c r="H566">
        <v>2</v>
      </c>
      <c r="I566" s="4">
        <v>507.6</v>
      </c>
      <c r="J566" s="4">
        <f>I566*1.16</f>
        <v>588.816</v>
      </c>
      <c r="K566" s="4">
        <f>H566*I566</f>
        <v>1015.2</v>
      </c>
      <c r="L566" s="4">
        <v>947.12</v>
      </c>
      <c r="M566" s="3">
        <f>(L566/J566) - 1</f>
        <v>0.6085160729328</v>
      </c>
      <c r="N566" s="4">
        <v>887.92</v>
      </c>
      <c r="O566" s="3">
        <f>(N566/J566) - 1</f>
        <v>0.50797532675742</v>
      </c>
      <c r="P566" s="4">
        <v>828.73</v>
      </c>
      <c r="Q566" s="3">
        <f>(P566/J566) - 1</f>
        <v>0.4074515638162</v>
      </c>
      <c r="R566" s="4">
        <v>769.53</v>
      </c>
      <c r="S566" s="3">
        <f>ABS((R566/J566) - 1)</f>
        <v>0.30691081764082</v>
      </c>
      <c r="T566" s="4">
        <v>647.6976</v>
      </c>
      <c r="U566" s="3">
        <f>ABS((T566/J566) - 1)</f>
        <v>0.1</v>
      </c>
    </row>
    <row r="567" spans="1:21">
      <c r="A567" t="s">
        <v>1342</v>
      </c>
      <c r="B567" t="s">
        <v>1343</v>
      </c>
      <c r="C567" t="s">
        <v>25</v>
      </c>
      <c r="D567" t="s">
        <v>434</v>
      </c>
      <c r="E567" t="s">
        <v>88</v>
      </c>
      <c r="F567" t="s">
        <v>32</v>
      </c>
      <c r="G567" t="s">
        <v>510</v>
      </c>
      <c r="H567">
        <v>1</v>
      </c>
      <c r="I567" s="4">
        <v>406.53</v>
      </c>
      <c r="J567" s="4">
        <f>I567*1.16</f>
        <v>471.5748</v>
      </c>
      <c r="K567" s="4">
        <f>H567*I567</f>
        <v>406.53</v>
      </c>
      <c r="L567" s="4">
        <v>650.45</v>
      </c>
      <c r="M567" s="3">
        <f>(L567/J567) - 1</f>
        <v>0.37931458593631</v>
      </c>
      <c r="N567" s="4">
        <v>609.8</v>
      </c>
      <c r="O567" s="3">
        <f>(N567/J567) - 1</f>
        <v>0.29311405104768</v>
      </c>
      <c r="P567" s="4">
        <v>569.15</v>
      </c>
      <c r="Q567" s="3">
        <f>(P567/J567) - 1</f>
        <v>0.20691351615905</v>
      </c>
      <c r="R567" s="4">
        <v>528.49</v>
      </c>
      <c r="S567" s="3">
        <f>ABS((R567/J567) - 1)</f>
        <v>0.12069177572678</v>
      </c>
      <c r="T567" s="4">
        <v>0</v>
      </c>
      <c r="U567" s="3">
        <f>ABS((T567/J567) - 1)</f>
        <v>1</v>
      </c>
    </row>
    <row r="568" spans="1:21">
      <c r="A568" t="s">
        <v>1344</v>
      </c>
      <c r="B568" t="s">
        <v>1345</v>
      </c>
      <c r="C568" t="s">
        <v>25</v>
      </c>
      <c r="D568" t="s">
        <v>434</v>
      </c>
      <c r="E568" t="s">
        <v>88</v>
      </c>
      <c r="F568" t="s">
        <v>32</v>
      </c>
      <c r="G568" t="s">
        <v>510</v>
      </c>
      <c r="H568">
        <v>1</v>
      </c>
      <c r="I568" s="4">
        <v>406.53</v>
      </c>
      <c r="J568" s="4">
        <f>I568*1.16</f>
        <v>471.5748</v>
      </c>
      <c r="K568" s="4">
        <f>H568*I568</f>
        <v>406.53</v>
      </c>
      <c r="L568" s="4">
        <v>650.45</v>
      </c>
      <c r="M568" s="3">
        <f>(L568/J568) - 1</f>
        <v>0.37931458593631</v>
      </c>
      <c r="N568" s="4">
        <v>609.8</v>
      </c>
      <c r="O568" s="3">
        <f>(N568/J568) - 1</f>
        <v>0.29311405104768</v>
      </c>
      <c r="P568" s="4">
        <v>569.15</v>
      </c>
      <c r="Q568" s="3">
        <f>(P568/J568) - 1</f>
        <v>0.20691351615905</v>
      </c>
      <c r="R568" s="4">
        <v>528.49</v>
      </c>
      <c r="S568" s="3">
        <f>ABS((R568/J568) - 1)</f>
        <v>0.12069177572678</v>
      </c>
      <c r="T568" s="4">
        <v>0</v>
      </c>
      <c r="U568" s="3">
        <f>ABS((T568/J568) - 1)</f>
        <v>1</v>
      </c>
    </row>
    <row r="569" spans="1:21">
      <c r="A569" t="s">
        <v>1346</v>
      </c>
      <c r="B569" t="s">
        <v>1347</v>
      </c>
      <c r="C569" t="s">
        <v>25</v>
      </c>
      <c r="D569" t="s">
        <v>434</v>
      </c>
      <c r="E569" t="s">
        <v>88</v>
      </c>
      <c r="F569" t="s">
        <v>32</v>
      </c>
      <c r="G569" t="s">
        <v>620</v>
      </c>
      <c r="H569">
        <v>1</v>
      </c>
      <c r="I569" s="4">
        <v>508.95</v>
      </c>
      <c r="J569" s="4">
        <f>I569*1.16</f>
        <v>590.382</v>
      </c>
      <c r="K569" s="4">
        <f>H569*I569</f>
        <v>508.95</v>
      </c>
      <c r="L569" s="4">
        <v>944.61</v>
      </c>
      <c r="M569" s="3">
        <f>(L569/J569) - 1</f>
        <v>0.59999796741771</v>
      </c>
      <c r="N569" s="4">
        <v>885.57</v>
      </c>
      <c r="O569" s="3">
        <f>(N569/J569) - 1</f>
        <v>0.49999491854426</v>
      </c>
      <c r="P569" s="4">
        <v>826.53</v>
      </c>
      <c r="Q569" s="3">
        <f>(P569/J569) - 1</f>
        <v>0.39999186967082</v>
      </c>
      <c r="R569" s="4">
        <v>767.5</v>
      </c>
      <c r="S569" s="3">
        <f>ABS((R569/J569) - 1)</f>
        <v>0.30000575898317</v>
      </c>
      <c r="T569" s="4">
        <v>649.4202</v>
      </c>
      <c r="U569" s="3">
        <f>ABS((T569/J569) - 1)</f>
        <v>0.1</v>
      </c>
    </row>
    <row r="570" spans="1:21">
      <c r="A570" t="s">
        <v>1348</v>
      </c>
      <c r="B570" t="s">
        <v>1349</v>
      </c>
      <c r="C570" t="s">
        <v>25</v>
      </c>
      <c r="D570" t="s">
        <v>434</v>
      </c>
      <c r="E570" t="s">
        <v>88</v>
      </c>
      <c r="F570" t="s">
        <v>32</v>
      </c>
      <c r="G570" t="s">
        <v>620</v>
      </c>
      <c r="H570">
        <v>2</v>
      </c>
      <c r="I570" s="4">
        <v>553.5</v>
      </c>
      <c r="J570" s="4">
        <f>I570*1.16</f>
        <v>642.06</v>
      </c>
      <c r="K570" s="4">
        <f>H570*I570</f>
        <v>1107</v>
      </c>
      <c r="L570" s="4">
        <v>944.61</v>
      </c>
      <c r="M570" s="3">
        <f>(L570/J570) - 1</f>
        <v>0.47121764321091</v>
      </c>
      <c r="N570" s="4">
        <v>885.57</v>
      </c>
      <c r="O570" s="3">
        <f>(N570/J570) - 1</f>
        <v>0.37926362022241</v>
      </c>
      <c r="P570" s="4">
        <v>826.53</v>
      </c>
      <c r="Q570" s="3">
        <f>(P570/J570) - 1</f>
        <v>0.2873095972339</v>
      </c>
      <c r="R570" s="4">
        <v>767.5</v>
      </c>
      <c r="S570" s="3">
        <f>ABS((R570/J570) - 1)</f>
        <v>0.19537114911379</v>
      </c>
      <c r="T570" s="4">
        <v>706.266</v>
      </c>
      <c r="U570" s="3">
        <f>ABS((T570/J570) - 1)</f>
        <v>0.1</v>
      </c>
    </row>
    <row r="571" spans="1:21">
      <c r="A571" t="s">
        <v>1350</v>
      </c>
      <c r="B571" t="s">
        <v>1351</v>
      </c>
      <c r="C571" t="s">
        <v>25</v>
      </c>
      <c r="D571" t="s">
        <v>434</v>
      </c>
      <c r="E571" t="s">
        <v>88</v>
      </c>
      <c r="F571" t="s">
        <v>32</v>
      </c>
      <c r="G571" t="s">
        <v>620</v>
      </c>
      <c r="H571">
        <v>1</v>
      </c>
      <c r="I571" s="4">
        <v>558.9</v>
      </c>
      <c r="J571" s="4">
        <f>I571*1.16</f>
        <v>648.324</v>
      </c>
      <c r="K571" s="4">
        <f>H571*I571</f>
        <v>558.9</v>
      </c>
      <c r="L571" s="4">
        <v>954.63</v>
      </c>
      <c r="M571" s="3">
        <f>(L571/J571) - 1</f>
        <v>0.47245821533678</v>
      </c>
      <c r="N571" s="4">
        <v>894.97</v>
      </c>
      <c r="O571" s="3">
        <f>(N571/J571) - 1</f>
        <v>0.38043632504735</v>
      </c>
      <c r="P571" s="4">
        <v>835.3</v>
      </c>
      <c r="Q571" s="3">
        <f>(P571/J571) - 1</f>
        <v>0.28839901037136</v>
      </c>
      <c r="R571" s="4">
        <v>775.64</v>
      </c>
      <c r="S571" s="3">
        <f>ABS((R571/J571) - 1)</f>
        <v>0.19637712008193</v>
      </c>
      <c r="T571" s="4">
        <v>713.1564</v>
      </c>
      <c r="U571" s="3">
        <f>ABS((T571/J571) - 1)</f>
        <v>0.1</v>
      </c>
    </row>
    <row r="572" spans="1:21">
      <c r="A572" t="s">
        <v>1352</v>
      </c>
      <c r="B572" t="s">
        <v>1353</v>
      </c>
      <c r="C572" t="s">
        <v>25</v>
      </c>
      <c r="D572" t="s">
        <v>434</v>
      </c>
      <c r="E572" t="s">
        <v>88</v>
      </c>
      <c r="F572" t="s">
        <v>32</v>
      </c>
      <c r="G572" t="s">
        <v>620</v>
      </c>
      <c r="H572">
        <v>2</v>
      </c>
      <c r="I572" s="4">
        <v>558.9</v>
      </c>
      <c r="J572" s="4">
        <f>I572*1.16</f>
        <v>648.324</v>
      </c>
      <c r="K572" s="4">
        <f>H572*I572</f>
        <v>1117.8</v>
      </c>
      <c r="L572" s="4">
        <v>954.63</v>
      </c>
      <c r="M572" s="3">
        <f>(L572/J572) - 1</f>
        <v>0.47245821533678</v>
      </c>
      <c r="N572" s="4">
        <v>894.97</v>
      </c>
      <c r="O572" s="3">
        <f>(N572/J572) - 1</f>
        <v>0.38043632504735</v>
      </c>
      <c r="P572" s="4">
        <v>835.3</v>
      </c>
      <c r="Q572" s="3">
        <f>(P572/J572) - 1</f>
        <v>0.28839901037136</v>
      </c>
      <c r="R572" s="4">
        <v>775.64</v>
      </c>
      <c r="S572" s="3">
        <f>ABS((R572/J572) - 1)</f>
        <v>0.19637712008193</v>
      </c>
      <c r="T572" s="4">
        <v>713.1564</v>
      </c>
      <c r="U572" s="3">
        <f>ABS((T572/J572) - 1)</f>
        <v>0.1</v>
      </c>
    </row>
    <row r="573" spans="1:21">
      <c r="A573" t="s">
        <v>1354</v>
      </c>
      <c r="B573" t="s">
        <v>1355</v>
      </c>
      <c r="C573" t="s">
        <v>25</v>
      </c>
      <c r="D573" t="s">
        <v>434</v>
      </c>
      <c r="E573" t="s">
        <v>88</v>
      </c>
      <c r="F573" t="s">
        <v>32</v>
      </c>
      <c r="G573" t="s">
        <v>155</v>
      </c>
      <c r="H573">
        <v>1</v>
      </c>
      <c r="I573" s="4">
        <v>526.5</v>
      </c>
      <c r="J573" s="4">
        <f>I573*1.16</f>
        <v>610.74</v>
      </c>
      <c r="K573" s="4">
        <f>H573*I573</f>
        <v>526.5</v>
      </c>
      <c r="L573" s="4">
        <v>977.18</v>
      </c>
      <c r="M573" s="3">
        <f>(L573/J573) - 1</f>
        <v>0.59999345056816</v>
      </c>
      <c r="N573" s="4">
        <v>916.11</v>
      </c>
      <c r="O573" s="3">
        <f>(N573/J573) - 1</f>
        <v>0.5</v>
      </c>
      <c r="P573" s="4">
        <v>855.04</v>
      </c>
      <c r="Q573" s="3">
        <f>(P573/J573) - 1</f>
        <v>0.40000654943184</v>
      </c>
      <c r="R573" s="4">
        <v>793.96</v>
      </c>
      <c r="S573" s="3">
        <f>ABS((R573/J573) - 1)</f>
        <v>0.29999672528408</v>
      </c>
      <c r="T573" s="4">
        <v>671.814</v>
      </c>
      <c r="U573" s="3">
        <f>ABS((T573/J573) - 1)</f>
        <v>0.1</v>
      </c>
    </row>
    <row r="574" spans="1:21">
      <c r="A574" t="s">
        <v>1356</v>
      </c>
      <c r="B574" t="s">
        <v>1357</v>
      </c>
      <c r="C574" t="s">
        <v>25</v>
      </c>
      <c r="D574" t="s">
        <v>434</v>
      </c>
      <c r="E574" t="s">
        <v>88</v>
      </c>
      <c r="F574" t="s">
        <v>32</v>
      </c>
      <c r="G574" t="s">
        <v>620</v>
      </c>
      <c r="H574">
        <v>1</v>
      </c>
      <c r="I574" s="4">
        <v>623.43</v>
      </c>
      <c r="J574" s="4">
        <f>I574*1.16</f>
        <v>723.1788</v>
      </c>
      <c r="K574" s="4">
        <f>H574*I574</f>
        <v>623.43</v>
      </c>
      <c r="L574" s="4">
        <v>1157.59</v>
      </c>
      <c r="M574" s="3">
        <f>(L574/J574) - 1</f>
        <v>0.60069681246187</v>
      </c>
      <c r="N574" s="4">
        <v>1085.24</v>
      </c>
      <c r="O574" s="3">
        <f>(N574/J574) - 1</f>
        <v>0.50065239744307</v>
      </c>
      <c r="P574" s="4">
        <v>1012.89</v>
      </c>
      <c r="Q574" s="3">
        <f>(P574/J574) - 1</f>
        <v>0.40060798242426</v>
      </c>
      <c r="R574" s="4">
        <v>940.54</v>
      </c>
      <c r="S574" s="3">
        <f>ABS((R574/J574) - 1)</f>
        <v>0.30056356740546</v>
      </c>
      <c r="T574" s="4">
        <v>0</v>
      </c>
      <c r="U574" s="3">
        <f>ABS((T574/J574) - 1)</f>
        <v>1</v>
      </c>
    </row>
    <row r="575" spans="1:21">
      <c r="A575" t="s">
        <v>1358</v>
      </c>
      <c r="B575" t="s">
        <v>1359</v>
      </c>
      <c r="C575" t="s">
        <v>25</v>
      </c>
      <c r="D575" t="s">
        <v>434</v>
      </c>
      <c r="E575" t="s">
        <v>88</v>
      </c>
      <c r="F575" t="s">
        <v>32</v>
      </c>
      <c r="G575" t="s">
        <v>620</v>
      </c>
      <c r="H575">
        <v>1</v>
      </c>
      <c r="I575" s="4">
        <v>456.3</v>
      </c>
      <c r="J575" s="4">
        <f>I575*1.16</f>
        <v>529.308</v>
      </c>
      <c r="K575" s="4">
        <f>H575*I575</f>
        <v>456.3</v>
      </c>
      <c r="L575" s="4">
        <v>846.89</v>
      </c>
      <c r="M575" s="3">
        <f>(L575/J575) - 1</f>
        <v>0.59999471007429</v>
      </c>
      <c r="N575" s="4">
        <v>793.96</v>
      </c>
      <c r="O575" s="3">
        <f>(N575/J575) - 1</f>
        <v>0.49999622148163</v>
      </c>
      <c r="P575" s="4">
        <v>741.03</v>
      </c>
      <c r="Q575" s="3">
        <f>(P575/J575) - 1</f>
        <v>0.39999773288898</v>
      </c>
      <c r="R575" s="4">
        <v>688.1</v>
      </c>
      <c r="S575" s="3">
        <f>ABS((R575/J575) - 1)</f>
        <v>0.29999924429633</v>
      </c>
      <c r="T575" s="4">
        <v>0</v>
      </c>
      <c r="U575" s="3">
        <f>ABS((T575/J575) - 1)</f>
        <v>1</v>
      </c>
    </row>
    <row r="576" spans="1:21">
      <c r="A576" t="s">
        <v>1360</v>
      </c>
      <c r="B576" t="s">
        <v>1361</v>
      </c>
      <c r="C576" t="s">
        <v>25</v>
      </c>
      <c r="D576" t="s">
        <v>434</v>
      </c>
      <c r="E576" t="s">
        <v>88</v>
      </c>
      <c r="F576" t="s">
        <v>32</v>
      </c>
      <c r="G576" t="s">
        <v>1362</v>
      </c>
      <c r="H576">
        <v>1</v>
      </c>
      <c r="I576" s="4">
        <v>538.65</v>
      </c>
      <c r="J576" s="4">
        <f>I576*1.16</f>
        <v>624.834</v>
      </c>
      <c r="K576" s="4">
        <f>H576*I576</f>
        <v>538.65</v>
      </c>
      <c r="L576" s="4">
        <v>937.25</v>
      </c>
      <c r="M576" s="3">
        <f>(L576/J576) - 1</f>
        <v>0.49999839957493</v>
      </c>
      <c r="N576" s="4">
        <v>874.77</v>
      </c>
      <c r="O576" s="3">
        <f>(N576/J576) - 1</f>
        <v>0.40000384102017</v>
      </c>
      <c r="P576" s="4">
        <v>812.28</v>
      </c>
      <c r="Q576" s="3">
        <f>(P576/J576) - 1</f>
        <v>0.29999327821469</v>
      </c>
      <c r="R576" s="4">
        <v>771.67</v>
      </c>
      <c r="S576" s="3">
        <f>ABS((R576/J576) - 1)</f>
        <v>0.23500001600425</v>
      </c>
      <c r="T576" s="4">
        <v>687.3174</v>
      </c>
      <c r="U576" s="3">
        <f>ABS((T576/J576) - 1)</f>
        <v>0.1</v>
      </c>
    </row>
    <row r="577" spans="1:21">
      <c r="A577" t="s">
        <v>1363</v>
      </c>
      <c r="B577" t="s">
        <v>1364</v>
      </c>
      <c r="C577" t="s">
        <v>25</v>
      </c>
      <c r="D577" t="s">
        <v>434</v>
      </c>
      <c r="E577" t="s">
        <v>88</v>
      </c>
      <c r="F577" t="s">
        <v>32</v>
      </c>
      <c r="G577" t="s">
        <v>1362</v>
      </c>
      <c r="H577">
        <v>1</v>
      </c>
      <c r="I577" s="4">
        <v>538.65</v>
      </c>
      <c r="J577" s="4">
        <f>I577*1.16</f>
        <v>624.834</v>
      </c>
      <c r="K577" s="4">
        <f>H577*I577</f>
        <v>538.65</v>
      </c>
      <c r="L577" s="4">
        <v>999.73</v>
      </c>
      <c r="M577" s="3">
        <f>(L577/J577) - 1</f>
        <v>0.59999295812968</v>
      </c>
      <c r="N577" s="4">
        <v>937.25</v>
      </c>
      <c r="O577" s="3">
        <f>(N577/J577) - 1</f>
        <v>0.49999839957493</v>
      </c>
      <c r="P577" s="4">
        <v>874.77</v>
      </c>
      <c r="Q577" s="3">
        <f>(P577/J577) - 1</f>
        <v>0.40000384102017</v>
      </c>
      <c r="R577" s="4">
        <v>874.77</v>
      </c>
      <c r="S577" s="3">
        <f>ABS((R577/J577) - 1)</f>
        <v>0.40000384102017</v>
      </c>
      <c r="T577" s="4">
        <v>687.3174</v>
      </c>
      <c r="U577" s="3">
        <f>ABS((T577/J577) - 1)</f>
        <v>0.1</v>
      </c>
    </row>
    <row r="578" spans="1:21">
      <c r="A578" t="s">
        <v>1365</v>
      </c>
      <c r="B578" t="s">
        <v>1366</v>
      </c>
      <c r="C578" t="s">
        <v>25</v>
      </c>
      <c r="D578" t="s">
        <v>434</v>
      </c>
      <c r="E578" t="s">
        <v>88</v>
      </c>
      <c r="F578" t="s">
        <v>32</v>
      </c>
      <c r="G578" t="s">
        <v>803</v>
      </c>
      <c r="H578">
        <v>1</v>
      </c>
      <c r="I578" s="4">
        <v>558.9</v>
      </c>
      <c r="J578" s="4">
        <f>I578*1.16</f>
        <v>648.324</v>
      </c>
      <c r="K578" s="4">
        <f>H578*I578</f>
        <v>558.9</v>
      </c>
      <c r="L578" s="4">
        <v>1098.71</v>
      </c>
      <c r="M578" s="3">
        <f>(L578/J578) - 1</f>
        <v>0.69469277706826</v>
      </c>
      <c r="N578" s="4">
        <v>1030.05</v>
      </c>
      <c r="O578" s="3">
        <f>(N578/J578) - 1</f>
        <v>0.5887889388639</v>
      </c>
      <c r="P578" s="4">
        <v>961.38</v>
      </c>
      <c r="Q578" s="3">
        <f>(P578/J578) - 1</f>
        <v>0.48286967627297</v>
      </c>
      <c r="R578" s="4">
        <v>892.71</v>
      </c>
      <c r="S578" s="3">
        <f>ABS((R578/J578) - 1)</f>
        <v>0.37695041368205</v>
      </c>
      <c r="T578" s="4">
        <v>713.1564</v>
      </c>
      <c r="U578" s="3">
        <f>ABS((T578/J578) - 1)</f>
        <v>0.1</v>
      </c>
    </row>
    <row r="579" spans="1:21">
      <c r="A579" t="s">
        <v>1367</v>
      </c>
      <c r="B579" t="s">
        <v>1368</v>
      </c>
      <c r="C579" t="s">
        <v>25</v>
      </c>
      <c r="D579" t="s">
        <v>434</v>
      </c>
      <c r="E579" t="s">
        <v>88</v>
      </c>
      <c r="F579" t="s">
        <v>32</v>
      </c>
      <c r="G579" t="s">
        <v>803</v>
      </c>
      <c r="H579">
        <v>1</v>
      </c>
      <c r="I579" s="4">
        <v>558.9</v>
      </c>
      <c r="J579" s="4">
        <f>I579*1.16</f>
        <v>648.324</v>
      </c>
      <c r="K579" s="4">
        <f>H579*I579</f>
        <v>558.9</v>
      </c>
      <c r="L579" s="4">
        <v>1098.71</v>
      </c>
      <c r="M579" s="3">
        <f>(L579/J579) - 1</f>
        <v>0.69469277706826</v>
      </c>
      <c r="N579" s="4">
        <v>1030.05</v>
      </c>
      <c r="O579" s="3">
        <f>(N579/J579) - 1</f>
        <v>0.5887889388639</v>
      </c>
      <c r="P579" s="4">
        <v>961.38</v>
      </c>
      <c r="Q579" s="3">
        <f>(P579/J579) - 1</f>
        <v>0.48286967627297</v>
      </c>
      <c r="R579" s="4">
        <v>892.71</v>
      </c>
      <c r="S579" s="3">
        <f>ABS((R579/J579) - 1)</f>
        <v>0.37695041368205</v>
      </c>
      <c r="T579" s="4">
        <v>713.1564</v>
      </c>
      <c r="U579" s="3">
        <f>ABS((T579/J579) - 1)</f>
        <v>0.1</v>
      </c>
    </row>
    <row r="580" spans="1:21">
      <c r="A580" t="s">
        <v>1369</v>
      </c>
      <c r="B580" t="s">
        <v>1370</v>
      </c>
      <c r="C580" t="s">
        <v>25</v>
      </c>
      <c r="D580" t="s">
        <v>434</v>
      </c>
      <c r="E580" t="s">
        <v>88</v>
      </c>
      <c r="F580" t="s">
        <v>32</v>
      </c>
      <c r="G580" t="s">
        <v>321</v>
      </c>
      <c r="H580">
        <v>1</v>
      </c>
      <c r="I580" s="4">
        <v>301.05</v>
      </c>
      <c r="J580" s="4">
        <f>I580*1.16</f>
        <v>349.218</v>
      </c>
      <c r="K580" s="4">
        <f>H580*I580</f>
        <v>301.05</v>
      </c>
      <c r="L580" s="4">
        <v>558.75</v>
      </c>
      <c r="M580" s="3">
        <f>(L580/J580) - 1</f>
        <v>0.60000343624899</v>
      </c>
      <c r="N580" s="4">
        <v>523.83</v>
      </c>
      <c r="O580" s="3">
        <f>(N580/J580) - 1</f>
        <v>0.50000859062248</v>
      </c>
      <c r="P580" s="4">
        <v>488.91</v>
      </c>
      <c r="Q580" s="3">
        <f>(P580/J580) - 1</f>
        <v>0.40001374499596</v>
      </c>
      <c r="R580" s="4">
        <v>453.98</v>
      </c>
      <c r="S580" s="3">
        <f>ABS((R580/J580) - 1)</f>
        <v>0.29999026396119</v>
      </c>
      <c r="T580" s="4">
        <v>384.1398</v>
      </c>
      <c r="U580" s="3">
        <f>ABS((T580/J580) - 1)</f>
        <v>0.1</v>
      </c>
    </row>
    <row r="581" spans="1:21">
      <c r="A581" t="s">
        <v>1371</v>
      </c>
      <c r="B581" t="s">
        <v>1372</v>
      </c>
      <c r="C581" t="s">
        <v>25</v>
      </c>
      <c r="D581" t="s">
        <v>434</v>
      </c>
      <c r="E581" t="s">
        <v>88</v>
      </c>
      <c r="F581" t="s">
        <v>32</v>
      </c>
      <c r="G581" t="s">
        <v>1362</v>
      </c>
      <c r="H581">
        <v>1</v>
      </c>
      <c r="I581" s="4">
        <v>197.64</v>
      </c>
      <c r="J581" s="4">
        <f>I581*1.16</f>
        <v>229.2624</v>
      </c>
      <c r="K581" s="4">
        <f>H581*I581</f>
        <v>197.64</v>
      </c>
      <c r="L581" s="4">
        <v>360.81</v>
      </c>
      <c r="M581" s="3">
        <f>(L581/J581) - 1</f>
        <v>0.57378619433453</v>
      </c>
      <c r="N581" s="4">
        <v>338.26</v>
      </c>
      <c r="O581" s="3">
        <f>(N581/J581) - 1</f>
        <v>0.47542728332252</v>
      </c>
      <c r="P581" s="4">
        <v>315.71</v>
      </c>
      <c r="Q581" s="3">
        <f>(P581/J581) - 1</f>
        <v>0.37706837231051</v>
      </c>
      <c r="R581" s="4">
        <v>293.16</v>
      </c>
      <c r="S581" s="3">
        <f>ABS((R581/J581) - 1)</f>
        <v>0.2787094612985</v>
      </c>
      <c r="T581" s="4">
        <v>0</v>
      </c>
      <c r="U581" s="3">
        <f>ABS((T581/J581) - 1)</f>
        <v>1</v>
      </c>
    </row>
    <row r="582" spans="1:21">
      <c r="A582" t="s">
        <v>1373</v>
      </c>
      <c r="B582" t="s">
        <v>1374</v>
      </c>
      <c r="C582" t="s">
        <v>25</v>
      </c>
      <c r="D582" t="s">
        <v>434</v>
      </c>
      <c r="E582" t="s">
        <v>88</v>
      </c>
      <c r="F582" t="s">
        <v>32</v>
      </c>
      <c r="G582" t="s">
        <v>205</v>
      </c>
      <c r="H582">
        <v>1</v>
      </c>
      <c r="I582" s="4">
        <v>218.7</v>
      </c>
      <c r="J582" s="4">
        <f>I582*1.16</f>
        <v>253.692</v>
      </c>
      <c r="K582" s="4">
        <f>H582*I582</f>
        <v>218.7</v>
      </c>
      <c r="L582" s="4">
        <v>407.17</v>
      </c>
      <c r="M582" s="3">
        <f>(L582/J582) - 1</f>
        <v>0.60497768948173</v>
      </c>
      <c r="N582" s="4">
        <v>381.72</v>
      </c>
      <c r="O582" s="3">
        <f>(N582/J582) - 1</f>
        <v>0.50465919303723</v>
      </c>
      <c r="P582" s="4">
        <v>356.27</v>
      </c>
      <c r="Q582" s="3">
        <f>(P582/J582) - 1</f>
        <v>0.40434069659272</v>
      </c>
      <c r="R582" s="4">
        <v>330.83</v>
      </c>
      <c r="S582" s="3">
        <f>ABS((R582/J582) - 1)</f>
        <v>0.30406161802501</v>
      </c>
      <c r="T582" s="4">
        <v>279.0612</v>
      </c>
      <c r="U582" s="3">
        <f>ABS((T582/J582) - 1)</f>
        <v>0.1</v>
      </c>
    </row>
    <row r="583" spans="1:21">
      <c r="A583" t="s">
        <v>1375</v>
      </c>
      <c r="B583" t="s">
        <v>1376</v>
      </c>
      <c r="C583" t="s">
        <v>25</v>
      </c>
      <c r="D583" t="s">
        <v>434</v>
      </c>
      <c r="E583" t="s">
        <v>88</v>
      </c>
      <c r="F583" t="s">
        <v>32</v>
      </c>
      <c r="G583" t="s">
        <v>205</v>
      </c>
      <c r="H583">
        <v>1</v>
      </c>
      <c r="I583" s="4">
        <v>218.7</v>
      </c>
      <c r="J583" s="4">
        <f>I583*1.16</f>
        <v>253.692</v>
      </c>
      <c r="K583" s="4">
        <f>H583*I583</f>
        <v>218.7</v>
      </c>
      <c r="L583" s="4">
        <v>407.17</v>
      </c>
      <c r="M583" s="3">
        <f>(L583/J583) - 1</f>
        <v>0.60497768948173</v>
      </c>
      <c r="N583" s="4">
        <v>381.72</v>
      </c>
      <c r="O583" s="3">
        <f>(N583/J583) - 1</f>
        <v>0.50465919303723</v>
      </c>
      <c r="P583" s="4">
        <v>356.27</v>
      </c>
      <c r="Q583" s="3">
        <f>(P583/J583) - 1</f>
        <v>0.40434069659272</v>
      </c>
      <c r="R583" s="4">
        <v>330.83</v>
      </c>
      <c r="S583" s="3">
        <f>ABS((R583/J583) - 1)</f>
        <v>0.30406161802501</v>
      </c>
      <c r="T583" s="4">
        <v>279.0612</v>
      </c>
      <c r="U583" s="3">
        <f>ABS((T583/J583) - 1)</f>
        <v>0.1</v>
      </c>
    </row>
    <row r="584" spans="1:21">
      <c r="A584" t="s">
        <v>1377</v>
      </c>
      <c r="B584" t="s">
        <v>1378</v>
      </c>
      <c r="C584" t="s">
        <v>25</v>
      </c>
      <c r="D584" t="s">
        <v>434</v>
      </c>
      <c r="E584" t="s">
        <v>88</v>
      </c>
      <c r="F584" t="s">
        <v>32</v>
      </c>
      <c r="G584" t="s">
        <v>205</v>
      </c>
      <c r="H584">
        <v>1</v>
      </c>
      <c r="I584" s="4">
        <v>197.1</v>
      </c>
      <c r="J584" s="4">
        <f>I584*1.16</f>
        <v>228.636</v>
      </c>
      <c r="K584" s="4">
        <f>H584*I584</f>
        <v>197.1</v>
      </c>
      <c r="L584" s="4">
        <v>423.45</v>
      </c>
      <c r="M584" s="3">
        <f>(L584/J584) - 1</f>
        <v>0.85207054007243</v>
      </c>
      <c r="N584" s="4">
        <v>396.98</v>
      </c>
      <c r="O584" s="3">
        <f>(N584/J584) - 1</f>
        <v>0.7362969960986</v>
      </c>
      <c r="P584" s="4">
        <v>370.52</v>
      </c>
      <c r="Q584" s="3">
        <f>(P584/J584) - 1</f>
        <v>0.62056718976889</v>
      </c>
      <c r="R584" s="4">
        <v>344.05</v>
      </c>
      <c r="S584" s="3">
        <f>ABS((R584/J584) - 1)</f>
        <v>0.50479364579506</v>
      </c>
      <c r="T584" s="4">
        <v>0</v>
      </c>
      <c r="U584" s="3">
        <f>ABS((T584/J584) - 1)</f>
        <v>1</v>
      </c>
    </row>
    <row r="585" spans="1:21">
      <c r="A585" t="s">
        <v>1379</v>
      </c>
      <c r="B585" t="s">
        <v>1380</v>
      </c>
      <c r="C585" t="s">
        <v>25</v>
      </c>
      <c r="D585" t="s">
        <v>434</v>
      </c>
      <c r="E585" t="s">
        <v>88</v>
      </c>
      <c r="F585" t="s">
        <v>32</v>
      </c>
      <c r="G585" t="s">
        <v>205</v>
      </c>
      <c r="H585">
        <v>2</v>
      </c>
      <c r="I585" s="4">
        <v>240.3</v>
      </c>
      <c r="J585" s="4">
        <f>I585*1.16</f>
        <v>278.748</v>
      </c>
      <c r="K585" s="4">
        <f>H585*I585</f>
        <v>480.6</v>
      </c>
      <c r="L585" s="4">
        <v>423.45</v>
      </c>
      <c r="M585" s="3">
        <f>(L585/J585) - 1</f>
        <v>0.51911403848637</v>
      </c>
      <c r="N585" s="4">
        <v>396.98</v>
      </c>
      <c r="O585" s="3">
        <f>(N585/J585) - 1</f>
        <v>0.4241537159011</v>
      </c>
      <c r="P585" s="4">
        <v>370.52</v>
      </c>
      <c r="Q585" s="3">
        <f>(P585/J585) - 1</f>
        <v>0.32922926801269</v>
      </c>
      <c r="R585" s="4">
        <v>344.05</v>
      </c>
      <c r="S585" s="3">
        <f>ABS((R585/J585) - 1)</f>
        <v>0.23426894542741</v>
      </c>
      <c r="T585" s="4">
        <v>306.6228</v>
      </c>
      <c r="U585" s="3">
        <f>ABS((T585/J585) - 1)</f>
        <v>0.1</v>
      </c>
    </row>
    <row r="586" spans="1:21">
      <c r="A586" t="s">
        <v>1381</v>
      </c>
      <c r="B586" t="s">
        <v>1382</v>
      </c>
      <c r="C586" t="s">
        <v>25</v>
      </c>
      <c r="D586" t="s">
        <v>434</v>
      </c>
      <c r="E586" t="s">
        <v>88</v>
      </c>
      <c r="F586" t="s">
        <v>32</v>
      </c>
      <c r="G586" t="s">
        <v>205</v>
      </c>
      <c r="H586">
        <v>1</v>
      </c>
      <c r="I586" s="4">
        <v>270</v>
      </c>
      <c r="J586" s="4">
        <f>I586*1.16</f>
        <v>313.2</v>
      </c>
      <c r="K586" s="4">
        <f>H586*I586</f>
        <v>270</v>
      </c>
      <c r="L586" s="4">
        <v>501.12</v>
      </c>
      <c r="M586" s="3">
        <f>(L586/J586) - 1</f>
        <v>0.6</v>
      </c>
      <c r="N586" s="4">
        <v>469.8</v>
      </c>
      <c r="O586" s="3">
        <f>(N586/J586) - 1</f>
        <v>0.5</v>
      </c>
      <c r="P586" s="4">
        <v>438.48</v>
      </c>
      <c r="Q586" s="3">
        <f>(P586/J586) - 1</f>
        <v>0.4</v>
      </c>
      <c r="R586" s="4">
        <v>407.16</v>
      </c>
      <c r="S586" s="3">
        <f>ABS((R586/J586) - 1)</f>
        <v>0.3</v>
      </c>
      <c r="T586" s="4">
        <v>344.52</v>
      </c>
      <c r="U586" s="3">
        <f>ABS((T586/J586) - 1)</f>
        <v>0.1</v>
      </c>
    </row>
    <row r="587" spans="1:21">
      <c r="A587" t="s">
        <v>1383</v>
      </c>
      <c r="B587" t="s">
        <v>1384</v>
      </c>
      <c r="C587" t="s">
        <v>25</v>
      </c>
      <c r="D587" t="s">
        <v>434</v>
      </c>
      <c r="E587"/>
      <c r="F587" t="s">
        <v>32</v>
      </c>
      <c r="G587"/>
      <c r="H587">
        <v>1</v>
      </c>
      <c r="I587" s="4">
        <v>347.76</v>
      </c>
      <c r="J587" s="4">
        <f>I587*1.16</f>
        <v>403.4016</v>
      </c>
      <c r="K587" s="4">
        <f>H587*I587</f>
        <v>347.76</v>
      </c>
      <c r="L587" s="4">
        <v>696.56</v>
      </c>
      <c r="M587" s="3">
        <f>(L587/J587) - 1</f>
        <v>0.72671600707583</v>
      </c>
      <c r="N587" s="4">
        <v>653.02</v>
      </c>
      <c r="O587" s="3">
        <f>(N587/J587) - 1</f>
        <v>0.61878386203724</v>
      </c>
      <c r="P587" s="4">
        <v>609.49</v>
      </c>
      <c r="Q587" s="3">
        <f>(P587/J587) - 1</f>
        <v>0.51087650619135</v>
      </c>
      <c r="R587" s="4">
        <v>565.95</v>
      </c>
      <c r="S587" s="3">
        <f>ABS((R587/J587) - 1)</f>
        <v>0.40294436115276</v>
      </c>
      <c r="T587" s="4">
        <v>0</v>
      </c>
      <c r="U587" s="3">
        <f>ABS((T587/J587) - 1)</f>
        <v>1</v>
      </c>
    </row>
    <row r="588" spans="1:21">
      <c r="A588" t="s">
        <v>1385</v>
      </c>
      <c r="B588" t="s">
        <v>1386</v>
      </c>
      <c r="C588" t="s">
        <v>25</v>
      </c>
      <c r="D588" t="s">
        <v>434</v>
      </c>
      <c r="E588" t="s">
        <v>88</v>
      </c>
      <c r="F588" t="s">
        <v>32</v>
      </c>
      <c r="G588" t="s">
        <v>228</v>
      </c>
      <c r="H588">
        <v>4</v>
      </c>
      <c r="I588" s="4">
        <v>407.7</v>
      </c>
      <c r="J588" s="4">
        <f>I588*1.16</f>
        <v>472.932</v>
      </c>
      <c r="K588" s="4">
        <f>H588*I588</f>
        <v>1630.8</v>
      </c>
      <c r="L588" s="4">
        <v>719.11</v>
      </c>
      <c r="M588" s="3">
        <f>(L588/J588) - 1</f>
        <v>0.52053572183739</v>
      </c>
      <c r="N588" s="4">
        <v>674.16</v>
      </c>
      <c r="O588" s="3">
        <f>(N588/J588) - 1</f>
        <v>0.42549034533506</v>
      </c>
      <c r="P588" s="4">
        <v>629.22</v>
      </c>
      <c r="Q588" s="3">
        <f>(P588/J588) - 1</f>
        <v>0.33046611352161</v>
      </c>
      <c r="R588" s="4">
        <v>584.27</v>
      </c>
      <c r="S588" s="3">
        <f>ABS((R588/J588) - 1)</f>
        <v>0.23542073701928</v>
      </c>
      <c r="T588" s="4">
        <v>520.2252</v>
      </c>
      <c r="U588" s="3">
        <f>ABS((T588/J588) - 1)</f>
        <v>0.1</v>
      </c>
    </row>
    <row r="589" spans="1:21">
      <c r="A589" t="s">
        <v>1387</v>
      </c>
      <c r="B589" t="s">
        <v>1388</v>
      </c>
      <c r="C589" t="s">
        <v>25</v>
      </c>
      <c r="D589" t="s">
        <v>434</v>
      </c>
      <c r="E589" t="s">
        <v>88</v>
      </c>
      <c r="F589" t="s">
        <v>32</v>
      </c>
      <c r="G589" t="s">
        <v>228</v>
      </c>
      <c r="H589">
        <v>3</v>
      </c>
      <c r="I589" s="4">
        <v>407.7</v>
      </c>
      <c r="J589" s="4">
        <f>I589*1.16</f>
        <v>472.932</v>
      </c>
      <c r="K589" s="4">
        <f>H589*I589</f>
        <v>1223.1</v>
      </c>
      <c r="L589" s="4">
        <v>665.84</v>
      </c>
      <c r="M589" s="3">
        <f>(L589/J589) - 1</f>
        <v>0.40789796418936</v>
      </c>
      <c r="N589" s="4">
        <v>624.22</v>
      </c>
      <c r="O589" s="3">
        <f>(N589/J589) - 1</f>
        <v>0.31989376908308</v>
      </c>
      <c r="P589" s="4">
        <v>582.61</v>
      </c>
      <c r="Q589" s="3">
        <f>(P589/J589) - 1</f>
        <v>0.23191071866569</v>
      </c>
      <c r="R589" s="4">
        <v>541</v>
      </c>
      <c r="S589" s="3">
        <f>ABS((R589/J589) - 1)</f>
        <v>0.14392766824829</v>
      </c>
      <c r="T589" s="4">
        <v>520.2252</v>
      </c>
      <c r="U589" s="3">
        <f>ABS((T589/J589) - 1)</f>
        <v>0.1</v>
      </c>
    </row>
    <row r="590" spans="1:21">
      <c r="A590" t="s">
        <v>1389</v>
      </c>
      <c r="B590" t="s">
        <v>1390</v>
      </c>
      <c r="C590" t="s">
        <v>25</v>
      </c>
      <c r="D590" t="s">
        <v>434</v>
      </c>
      <c r="E590" t="s">
        <v>88</v>
      </c>
      <c r="F590" t="s">
        <v>32</v>
      </c>
      <c r="G590" t="s">
        <v>1391</v>
      </c>
      <c r="H590">
        <v>2</v>
      </c>
      <c r="I590" s="4">
        <v>484.22</v>
      </c>
      <c r="J590" s="4">
        <f>I590*1.16</f>
        <v>561.6952</v>
      </c>
      <c r="K590" s="4">
        <f>H590*I590</f>
        <v>968.44</v>
      </c>
      <c r="L590" s="4">
        <v>864.21</v>
      </c>
      <c r="M590" s="3">
        <f>(L590/J590) - 1</f>
        <v>0.53857465757229</v>
      </c>
      <c r="N590" s="4">
        <v>810.2</v>
      </c>
      <c r="O590" s="3">
        <f>(N590/J590) - 1</f>
        <v>0.44241930498961</v>
      </c>
      <c r="P590" s="4">
        <v>756.18</v>
      </c>
      <c r="Q590" s="3">
        <f>(P590/J590) - 1</f>
        <v>0.34624614915705</v>
      </c>
      <c r="R590" s="4">
        <v>702.17</v>
      </c>
      <c r="S590" s="3">
        <f>ABS((R590/J590) - 1)</f>
        <v>0.25009079657437</v>
      </c>
      <c r="T590" s="4">
        <v>617.86472</v>
      </c>
      <c r="U590" s="3">
        <f>ABS((T590/J590) - 1)</f>
        <v>0.1</v>
      </c>
    </row>
    <row r="591" spans="1:21">
      <c r="A591" t="s">
        <v>1392</v>
      </c>
      <c r="B591" t="s">
        <v>1393</v>
      </c>
      <c r="C591" t="s">
        <v>25</v>
      </c>
      <c r="D591" t="s">
        <v>434</v>
      </c>
      <c r="E591" t="s">
        <v>88</v>
      </c>
      <c r="F591" t="s">
        <v>32</v>
      </c>
      <c r="G591" t="s">
        <v>1391</v>
      </c>
      <c r="H591">
        <v>3</v>
      </c>
      <c r="I591" s="4">
        <v>502.74</v>
      </c>
      <c r="J591" s="4">
        <f>I591*1.16</f>
        <v>583.1784</v>
      </c>
      <c r="K591" s="4">
        <f>H591*I591</f>
        <v>1508.22</v>
      </c>
      <c r="L591" s="4">
        <v>933.35</v>
      </c>
      <c r="M591" s="3">
        <f>(L591/J591) - 1</f>
        <v>0.60045365191852</v>
      </c>
      <c r="N591" s="4">
        <v>875.01</v>
      </c>
      <c r="O591" s="3">
        <f>(N591/J591) - 1</f>
        <v>0.50041565325465</v>
      </c>
      <c r="P591" s="4">
        <v>816.68</v>
      </c>
      <c r="Q591" s="3">
        <f>(P591/J591) - 1</f>
        <v>0.40039480200227</v>
      </c>
      <c r="R591" s="4">
        <v>758.34</v>
      </c>
      <c r="S591" s="3">
        <f>ABS((R591/J591) - 1)</f>
        <v>0.3003568033384</v>
      </c>
      <c r="T591" s="4">
        <v>641.49624</v>
      </c>
      <c r="U591" s="3">
        <f>ABS((T591/J591) - 1)</f>
        <v>0.1</v>
      </c>
    </row>
    <row r="592" spans="1:21">
      <c r="A592" t="s">
        <v>1394</v>
      </c>
      <c r="B592" t="s">
        <v>1395</v>
      </c>
      <c r="C592" t="s">
        <v>25</v>
      </c>
      <c r="D592" t="s">
        <v>434</v>
      </c>
      <c r="E592" t="s">
        <v>88</v>
      </c>
      <c r="F592" t="s">
        <v>32</v>
      </c>
      <c r="G592" t="s">
        <v>148</v>
      </c>
      <c r="H592">
        <v>3</v>
      </c>
      <c r="I592" s="4">
        <v>618.3</v>
      </c>
      <c r="J592" s="4">
        <f>I592*1.16</f>
        <v>717.228</v>
      </c>
      <c r="K592" s="4">
        <f>H592*I592</f>
        <v>1854.9</v>
      </c>
      <c r="L592" s="4">
        <v>1135.04</v>
      </c>
      <c r="M592" s="3">
        <f>(L592/J592) - 1</f>
        <v>0.58253721271339</v>
      </c>
      <c r="N592" s="4">
        <v>1064.1</v>
      </c>
      <c r="O592" s="3">
        <f>(N592/J592) - 1</f>
        <v>0.4836286369188</v>
      </c>
      <c r="P592" s="4">
        <v>993.16</v>
      </c>
      <c r="Q592" s="3">
        <f>(P592/J592) - 1</f>
        <v>0.38472006112422</v>
      </c>
      <c r="R592" s="4">
        <v>922.22</v>
      </c>
      <c r="S592" s="3">
        <f>ABS((R592/J592) - 1)</f>
        <v>0.28581148532963</v>
      </c>
      <c r="T592" s="4">
        <v>788.9508</v>
      </c>
      <c r="U592" s="3">
        <f>ABS((T592/J592) - 1)</f>
        <v>0.1</v>
      </c>
    </row>
    <row r="593" spans="1:21">
      <c r="A593" t="s">
        <v>1396</v>
      </c>
      <c r="B593" t="s">
        <v>1397</v>
      </c>
      <c r="C593" t="s">
        <v>25</v>
      </c>
      <c r="D593" t="s">
        <v>434</v>
      </c>
      <c r="E593" t="s">
        <v>88</v>
      </c>
      <c r="F593" t="s">
        <v>32</v>
      </c>
      <c r="G593" t="s">
        <v>148</v>
      </c>
      <c r="H593">
        <v>1</v>
      </c>
      <c r="I593" s="4">
        <v>566.25</v>
      </c>
      <c r="J593" s="4">
        <f>I593*1.16</f>
        <v>656.85</v>
      </c>
      <c r="K593" s="4">
        <f>H593*I593</f>
        <v>566.25</v>
      </c>
      <c r="L593" s="4">
        <v>1050.96</v>
      </c>
      <c r="M593" s="3">
        <f>(L593/J593) - 1</f>
        <v>0.6</v>
      </c>
      <c r="N593" s="4">
        <v>985.27</v>
      </c>
      <c r="O593" s="3">
        <f>(N593/J593) - 1</f>
        <v>0.499992387912</v>
      </c>
      <c r="P593" s="4">
        <v>919.59</v>
      </c>
      <c r="Q593" s="3">
        <f>(P593/J593) - 1</f>
        <v>0.4</v>
      </c>
      <c r="R593" s="4">
        <v>853.9</v>
      </c>
      <c r="S593" s="3">
        <f>ABS((R593/J593) - 1)</f>
        <v>0.299992387912</v>
      </c>
      <c r="T593" s="4">
        <v>722.535</v>
      </c>
      <c r="U593" s="3">
        <f>ABS((T593/J593) - 1)</f>
        <v>0.1</v>
      </c>
    </row>
    <row r="594" spans="1:21">
      <c r="A594" t="s">
        <v>1398</v>
      </c>
      <c r="B594" t="s">
        <v>1399</v>
      </c>
      <c r="C594" t="s">
        <v>25</v>
      </c>
      <c r="D594" t="s">
        <v>434</v>
      </c>
      <c r="E594" t="s">
        <v>88</v>
      </c>
      <c r="F594" t="s">
        <v>32</v>
      </c>
      <c r="G594" t="s">
        <v>559</v>
      </c>
      <c r="H594">
        <v>1</v>
      </c>
      <c r="I594" s="4">
        <v>101</v>
      </c>
      <c r="J594" s="4">
        <f>I594*1.16</f>
        <v>117.16</v>
      </c>
      <c r="K594" s="4">
        <f>H594*I594</f>
        <v>101</v>
      </c>
      <c r="L594" s="4">
        <v>1027.3</v>
      </c>
      <c r="M594" s="3">
        <f>(L594/J594) - 1</f>
        <v>7.7683509730283</v>
      </c>
      <c r="N594" s="4">
        <v>963.09</v>
      </c>
      <c r="O594" s="3">
        <f>(N594/J594) - 1</f>
        <v>7.220297029703</v>
      </c>
      <c r="P594" s="4">
        <v>898.88</v>
      </c>
      <c r="Q594" s="3">
        <f>(P594/J594) - 1</f>
        <v>6.6722430863776</v>
      </c>
      <c r="R594" s="4">
        <v>834.68</v>
      </c>
      <c r="S594" s="3">
        <f>ABS((R594/J594) - 1)</f>
        <v>6.1242744964152</v>
      </c>
      <c r="T594" s="4">
        <v>0</v>
      </c>
      <c r="U594" s="3">
        <f>ABS((T594/J594) - 1)</f>
        <v>1</v>
      </c>
    </row>
    <row r="595" spans="1:21">
      <c r="A595" t="s">
        <v>1400</v>
      </c>
      <c r="B595" t="s">
        <v>1401</v>
      </c>
      <c r="C595" t="s">
        <v>25</v>
      </c>
      <c r="D595" t="s">
        <v>434</v>
      </c>
      <c r="E595" t="s">
        <v>88</v>
      </c>
      <c r="F595" t="s">
        <v>32</v>
      </c>
      <c r="G595" t="s">
        <v>559</v>
      </c>
      <c r="H595">
        <v>1</v>
      </c>
      <c r="I595" s="4">
        <v>101</v>
      </c>
      <c r="J595" s="4">
        <f>I595*1.16</f>
        <v>117.16</v>
      </c>
      <c r="K595" s="4">
        <f>H595*I595</f>
        <v>101</v>
      </c>
      <c r="L595" s="4">
        <v>1027.3</v>
      </c>
      <c r="M595" s="3">
        <f>(L595/J595) - 1</f>
        <v>7.7683509730283</v>
      </c>
      <c r="N595" s="4">
        <v>963.09</v>
      </c>
      <c r="O595" s="3">
        <f>(N595/J595) - 1</f>
        <v>7.220297029703</v>
      </c>
      <c r="P595" s="4">
        <v>898.88</v>
      </c>
      <c r="Q595" s="3">
        <f>(P595/J595) - 1</f>
        <v>6.6722430863776</v>
      </c>
      <c r="R595" s="4">
        <v>834.68</v>
      </c>
      <c r="S595" s="3">
        <f>ABS((R595/J595) - 1)</f>
        <v>6.1242744964152</v>
      </c>
      <c r="T595" s="4">
        <v>0</v>
      </c>
      <c r="U595" s="3">
        <f>ABS((T595/J595) - 1)</f>
        <v>1</v>
      </c>
    </row>
    <row r="596" spans="1:21">
      <c r="A596" t="s">
        <v>1402</v>
      </c>
      <c r="B596" t="s">
        <v>1403</v>
      </c>
      <c r="C596" t="s">
        <v>25</v>
      </c>
      <c r="D596" t="s">
        <v>434</v>
      </c>
      <c r="E596" t="s">
        <v>88</v>
      </c>
      <c r="F596" t="s">
        <v>32</v>
      </c>
      <c r="G596" t="s">
        <v>253</v>
      </c>
      <c r="H596">
        <v>4</v>
      </c>
      <c r="I596" s="4">
        <v>668.655</v>
      </c>
      <c r="J596" s="4">
        <f>I596*1.16</f>
        <v>775.6398</v>
      </c>
      <c r="K596" s="4">
        <f>H596*I596</f>
        <v>2674.62</v>
      </c>
      <c r="L596" s="4">
        <v>1208.96</v>
      </c>
      <c r="M596" s="3">
        <f>(L596/J596) - 1</f>
        <v>0.55866163649673</v>
      </c>
      <c r="N596" s="4">
        <v>1133.4</v>
      </c>
      <c r="O596" s="3">
        <f>(N596/J596) - 1</f>
        <v>0.46124528421569</v>
      </c>
      <c r="P596" s="4">
        <v>1057.84</v>
      </c>
      <c r="Q596" s="3">
        <f>(P596/J596) - 1</f>
        <v>0.36382893193464</v>
      </c>
      <c r="R596" s="4">
        <v>982.28</v>
      </c>
      <c r="S596" s="3">
        <f>ABS((R596/J596) - 1)</f>
        <v>0.2664125796536</v>
      </c>
      <c r="T596" s="4">
        <v>853.20378</v>
      </c>
      <c r="U596" s="3">
        <f>ABS((T596/J596) - 1)</f>
        <v>0.1</v>
      </c>
    </row>
    <row r="597" spans="1:21">
      <c r="A597" t="s">
        <v>1404</v>
      </c>
      <c r="B597" t="s">
        <v>1405</v>
      </c>
      <c r="C597" t="s">
        <v>25</v>
      </c>
      <c r="D597" t="s">
        <v>434</v>
      </c>
      <c r="E597" t="s">
        <v>88</v>
      </c>
      <c r="F597" t="s">
        <v>32</v>
      </c>
      <c r="G597" t="s">
        <v>837</v>
      </c>
      <c r="H597">
        <v>1</v>
      </c>
      <c r="I597" s="4">
        <v>991.88</v>
      </c>
      <c r="J597" s="4">
        <f>I597*1.16</f>
        <v>1150.5808</v>
      </c>
      <c r="K597" s="4">
        <f>H597*I597</f>
        <v>991.88</v>
      </c>
      <c r="L597" s="4">
        <v>1840.93</v>
      </c>
      <c r="M597" s="3">
        <f>(L597/J597) - 1</f>
        <v>0.60000062577092</v>
      </c>
      <c r="N597" s="4">
        <v>1725.87</v>
      </c>
      <c r="O597" s="3">
        <f>(N597/J597) - 1</f>
        <v>0.49999895704847</v>
      </c>
      <c r="P597" s="4">
        <v>1610.81</v>
      </c>
      <c r="Q597" s="3">
        <f>(P597/J597) - 1</f>
        <v>0.39999728832603</v>
      </c>
      <c r="R597" s="4">
        <v>1495.76</v>
      </c>
      <c r="S597" s="3">
        <f>ABS((R597/J597) - 1)</f>
        <v>0.3000043108663</v>
      </c>
      <c r="T597" s="4">
        <v>1265.63888</v>
      </c>
      <c r="U597" s="3">
        <f>ABS((T597/J597) - 1)</f>
        <v>0.1</v>
      </c>
    </row>
    <row r="598" spans="1:21">
      <c r="A598" t="s">
        <v>1406</v>
      </c>
      <c r="B598" t="s">
        <v>1407</v>
      </c>
      <c r="C598" t="s">
        <v>25</v>
      </c>
      <c r="D598" t="s">
        <v>434</v>
      </c>
      <c r="E598" t="s">
        <v>88</v>
      </c>
      <c r="F598" t="s">
        <v>32</v>
      </c>
      <c r="G598" t="s">
        <v>837</v>
      </c>
      <c r="H598">
        <v>2</v>
      </c>
      <c r="I598" s="4">
        <v>893.7</v>
      </c>
      <c r="J598" s="4">
        <f>I598*1.16</f>
        <v>1036.692</v>
      </c>
      <c r="K598" s="4">
        <f>H598*I598</f>
        <v>1787.4</v>
      </c>
      <c r="L598" s="4">
        <v>1576.02</v>
      </c>
      <c r="M598" s="3">
        <f>(L598/J598) - 1</f>
        <v>0.52023937678693</v>
      </c>
      <c r="N598" s="4">
        <v>1477.52</v>
      </c>
      <c r="O598" s="3">
        <f>(N598/J598) - 1</f>
        <v>0.42522562149607</v>
      </c>
      <c r="P598" s="4">
        <v>1379.02</v>
      </c>
      <c r="Q598" s="3">
        <f>(P598/J598) - 1</f>
        <v>0.3302118662052</v>
      </c>
      <c r="R598" s="4">
        <v>1280.52</v>
      </c>
      <c r="S598" s="3">
        <f>ABS((R598/J598) - 1)</f>
        <v>0.23519811091433</v>
      </c>
      <c r="T598" s="4">
        <v>1140.3612</v>
      </c>
      <c r="U598" s="3">
        <f>ABS((T598/J598) - 1)</f>
        <v>0.1</v>
      </c>
    </row>
    <row r="599" spans="1:21">
      <c r="A599" t="s">
        <v>1408</v>
      </c>
      <c r="B599" t="s">
        <v>1409</v>
      </c>
      <c r="C599" t="s">
        <v>25</v>
      </c>
      <c r="D599" t="s">
        <v>434</v>
      </c>
      <c r="E599" t="s">
        <v>88</v>
      </c>
      <c r="F599" t="s">
        <v>32</v>
      </c>
      <c r="G599" t="s">
        <v>837</v>
      </c>
      <c r="H599">
        <v>1</v>
      </c>
      <c r="I599" s="4">
        <v>893.7</v>
      </c>
      <c r="J599" s="4">
        <f>I599*1.16</f>
        <v>1036.692</v>
      </c>
      <c r="K599" s="4">
        <f>H599*I599</f>
        <v>893.7</v>
      </c>
      <c r="L599" s="4">
        <v>1576.02</v>
      </c>
      <c r="M599" s="3">
        <f>(L599/J599) - 1</f>
        <v>0.52023937678693</v>
      </c>
      <c r="N599" s="4">
        <v>1477.52</v>
      </c>
      <c r="O599" s="3">
        <f>(N599/J599) - 1</f>
        <v>0.42522562149607</v>
      </c>
      <c r="P599" s="4">
        <v>1379.02</v>
      </c>
      <c r="Q599" s="3">
        <f>(P599/J599) - 1</f>
        <v>0.3302118662052</v>
      </c>
      <c r="R599" s="4">
        <v>1280.52</v>
      </c>
      <c r="S599" s="3">
        <f>ABS((R599/J599) - 1)</f>
        <v>0.23519811091433</v>
      </c>
      <c r="T599" s="4">
        <v>1140.3612</v>
      </c>
      <c r="U599" s="3">
        <f>ABS((T599/J599) - 1)</f>
        <v>0.1</v>
      </c>
    </row>
    <row r="600" spans="1:21">
      <c r="A600" t="s">
        <v>1410</v>
      </c>
      <c r="B600" t="s">
        <v>1411</v>
      </c>
      <c r="C600" t="s">
        <v>25</v>
      </c>
      <c r="D600" t="s">
        <v>434</v>
      </c>
      <c r="E600" t="s">
        <v>88</v>
      </c>
      <c r="F600" t="s">
        <v>32</v>
      </c>
      <c r="G600" t="s">
        <v>1391</v>
      </c>
      <c r="H600">
        <v>2</v>
      </c>
      <c r="I600" s="4">
        <v>305.1</v>
      </c>
      <c r="J600" s="4">
        <f>I600*1.16</f>
        <v>353.916</v>
      </c>
      <c r="K600" s="4">
        <f>H600*I600</f>
        <v>610.2</v>
      </c>
      <c r="L600" s="4">
        <v>566.27</v>
      </c>
      <c r="M600" s="3">
        <f>(L600/J600) - 1</f>
        <v>0.60001243232858</v>
      </c>
      <c r="N600" s="4">
        <v>530.87</v>
      </c>
      <c r="O600" s="3">
        <f>(N600/J600) - 1</f>
        <v>0.49998869788311</v>
      </c>
      <c r="P600" s="4">
        <v>495.48</v>
      </c>
      <c r="Q600" s="3">
        <f>(P600/J600) - 1</f>
        <v>0.39999321872987</v>
      </c>
      <c r="R600" s="4">
        <v>460.09</v>
      </c>
      <c r="S600" s="3">
        <f>ABS((R600/J600) - 1)</f>
        <v>0.29999773957662</v>
      </c>
      <c r="T600" s="4">
        <v>0</v>
      </c>
      <c r="U600" s="3">
        <f>ABS((T600/J600) - 1)</f>
        <v>1</v>
      </c>
    </row>
    <row r="601" spans="1:21">
      <c r="A601" t="s">
        <v>1412</v>
      </c>
      <c r="B601" t="s">
        <v>1413</v>
      </c>
      <c r="C601" t="s">
        <v>25</v>
      </c>
      <c r="D601" t="s">
        <v>434</v>
      </c>
      <c r="E601" t="s">
        <v>88</v>
      </c>
      <c r="F601" t="s">
        <v>32</v>
      </c>
      <c r="G601" t="s">
        <v>800</v>
      </c>
      <c r="H601">
        <v>1</v>
      </c>
      <c r="I601" s="4">
        <v>531.9</v>
      </c>
      <c r="J601" s="4">
        <f>I601*1.16</f>
        <v>617.004</v>
      </c>
      <c r="K601" s="4">
        <f>H601*I601</f>
        <v>531.9</v>
      </c>
      <c r="L601" s="4">
        <v>938.36</v>
      </c>
      <c r="M601" s="3">
        <f>(L601/J601) - 1</f>
        <v>0.52083292814957</v>
      </c>
      <c r="N601" s="4">
        <v>879.71</v>
      </c>
      <c r="O601" s="3">
        <f>(N601/J601) - 1</f>
        <v>0.42577681830264</v>
      </c>
      <c r="P601" s="4">
        <v>821.06</v>
      </c>
      <c r="Q601" s="3">
        <f>(P601/J601) - 1</f>
        <v>0.3307207084557</v>
      </c>
      <c r="R601" s="4">
        <v>762.41</v>
      </c>
      <c r="S601" s="3">
        <f>ABS((R601/J601) - 1)</f>
        <v>0.23566459860876</v>
      </c>
      <c r="T601" s="4">
        <v>678.7044</v>
      </c>
      <c r="U601" s="3">
        <f>ABS((T601/J601) - 1)</f>
        <v>0.1</v>
      </c>
    </row>
    <row r="602" spans="1:21">
      <c r="A602" t="s">
        <v>1414</v>
      </c>
      <c r="B602" t="s">
        <v>1415</v>
      </c>
      <c r="C602" t="s">
        <v>25</v>
      </c>
      <c r="D602" t="s">
        <v>434</v>
      </c>
      <c r="E602" t="s">
        <v>88</v>
      </c>
      <c r="F602" t="s">
        <v>32</v>
      </c>
      <c r="G602" t="s">
        <v>192</v>
      </c>
      <c r="H602">
        <v>1</v>
      </c>
      <c r="I602" s="4">
        <v>243.1321959851</v>
      </c>
      <c r="J602" s="4">
        <f>I602*1.16</f>
        <v>282.03334734272</v>
      </c>
      <c r="K602" s="4">
        <f>H602*I602</f>
        <v>243.1321959851</v>
      </c>
      <c r="L602" s="4">
        <v>501.12</v>
      </c>
      <c r="M602" s="3">
        <f>(L602/J602) - 1</f>
        <v>0.77681116336592</v>
      </c>
      <c r="N602" s="4">
        <v>469.8</v>
      </c>
      <c r="O602" s="3">
        <f>(N602/J602) - 1</f>
        <v>0.66576046565555</v>
      </c>
      <c r="P602" s="4">
        <v>438.48</v>
      </c>
      <c r="Q602" s="3">
        <f>(P602/J602) - 1</f>
        <v>0.55470976794518</v>
      </c>
      <c r="R602" s="4">
        <v>407.16</v>
      </c>
      <c r="S602" s="3">
        <f>ABS((R602/J602) - 1)</f>
        <v>0.44365907023481</v>
      </c>
      <c r="T602" s="4">
        <v>310.23668207699</v>
      </c>
      <c r="U602" s="3">
        <f>ABS((T602/J602) - 1)</f>
        <v>0.1</v>
      </c>
    </row>
    <row r="603" spans="1:21">
      <c r="A603" t="s">
        <v>1416</v>
      </c>
      <c r="B603" t="s">
        <v>1417</v>
      </c>
      <c r="C603" t="s">
        <v>25</v>
      </c>
      <c r="D603" t="s">
        <v>434</v>
      </c>
      <c r="E603" t="s">
        <v>88</v>
      </c>
      <c r="F603" t="s">
        <v>32</v>
      </c>
      <c r="G603" t="s">
        <v>844</v>
      </c>
      <c r="H603">
        <v>1</v>
      </c>
      <c r="I603" s="4">
        <v>326.7</v>
      </c>
      <c r="J603" s="4">
        <f>I603*1.16</f>
        <v>378.972</v>
      </c>
      <c r="K603" s="4">
        <f>H603*I603</f>
        <v>326.7</v>
      </c>
      <c r="L603" s="4">
        <v>651.46</v>
      </c>
      <c r="M603" s="3">
        <f>(L603/J603) - 1</f>
        <v>0.7190188193323</v>
      </c>
      <c r="N603" s="4">
        <v>610.74</v>
      </c>
      <c r="O603" s="3">
        <f>(N603/J603) - 1</f>
        <v>0.61157024793388</v>
      </c>
      <c r="P603" s="4">
        <v>570.02</v>
      </c>
      <c r="Q603" s="3">
        <f>(P603/J603) - 1</f>
        <v>0.50412167653547</v>
      </c>
      <c r="R603" s="4">
        <v>529.31</v>
      </c>
      <c r="S603" s="3">
        <f>ABS((R603/J603) - 1)</f>
        <v>0.39669949231078</v>
      </c>
      <c r="T603" s="4">
        <v>416.8692</v>
      </c>
      <c r="U603" s="3">
        <f>ABS((T603/J603) - 1)</f>
        <v>0.1</v>
      </c>
    </row>
    <row r="604" spans="1:21">
      <c r="A604" t="s">
        <v>1418</v>
      </c>
      <c r="B604" t="s">
        <v>1419</v>
      </c>
      <c r="C604" t="s">
        <v>25</v>
      </c>
      <c r="D604" t="s">
        <v>434</v>
      </c>
      <c r="E604" t="s">
        <v>88</v>
      </c>
      <c r="F604" t="s">
        <v>32</v>
      </c>
      <c r="G604" t="s">
        <v>844</v>
      </c>
      <c r="H604">
        <v>2</v>
      </c>
      <c r="I604" s="4">
        <v>326.7</v>
      </c>
      <c r="J604" s="4">
        <f>I604*1.16</f>
        <v>378.972</v>
      </c>
      <c r="K604" s="4">
        <f>H604*I604</f>
        <v>653.4</v>
      </c>
      <c r="L604" s="4">
        <v>651.46</v>
      </c>
      <c r="M604" s="3">
        <f>(L604/J604) - 1</f>
        <v>0.7190188193323</v>
      </c>
      <c r="N604" s="4">
        <v>610.74</v>
      </c>
      <c r="O604" s="3">
        <f>(N604/J604) - 1</f>
        <v>0.61157024793388</v>
      </c>
      <c r="P604" s="4">
        <v>570.02</v>
      </c>
      <c r="Q604" s="3">
        <f>(P604/J604) - 1</f>
        <v>0.50412167653547</v>
      </c>
      <c r="R604" s="4">
        <v>529.31</v>
      </c>
      <c r="S604" s="3">
        <f>ABS((R604/J604) - 1)</f>
        <v>0.39669949231078</v>
      </c>
      <c r="T604" s="4">
        <v>416.8692</v>
      </c>
      <c r="U604" s="3">
        <f>ABS((T604/J604) - 1)</f>
        <v>0.1</v>
      </c>
    </row>
    <row r="605" spans="1:21">
      <c r="A605" t="s">
        <v>1420</v>
      </c>
      <c r="B605" t="s">
        <v>1421</v>
      </c>
      <c r="C605" t="s">
        <v>25</v>
      </c>
      <c r="D605" t="s">
        <v>434</v>
      </c>
      <c r="E605" t="s">
        <v>88</v>
      </c>
      <c r="F605" t="s">
        <v>32</v>
      </c>
      <c r="G605" t="s">
        <v>125</v>
      </c>
      <c r="H605">
        <v>1</v>
      </c>
      <c r="I605" s="4">
        <v>400</v>
      </c>
      <c r="J605" s="4">
        <f>I605*1.16</f>
        <v>464</v>
      </c>
      <c r="K605" s="4">
        <f>H605*I605</f>
        <v>400</v>
      </c>
      <c r="L605" s="4">
        <v>742.4</v>
      </c>
      <c r="M605" s="3">
        <f>(L605/J605) - 1</f>
        <v>0.6</v>
      </c>
      <c r="N605" s="4">
        <v>696</v>
      </c>
      <c r="O605" s="3">
        <f>(N605/J605) - 1</f>
        <v>0.5</v>
      </c>
      <c r="P605" s="4">
        <v>649.6</v>
      </c>
      <c r="Q605" s="3">
        <f>(P605/J605) - 1</f>
        <v>0.4</v>
      </c>
      <c r="R605" s="4">
        <v>603.2</v>
      </c>
      <c r="S605" s="3">
        <f>ABS((R605/J605) - 1)</f>
        <v>0.3</v>
      </c>
      <c r="T605" s="4">
        <v>510.4</v>
      </c>
      <c r="U605" s="3">
        <f>ABS((T605/J605) - 1)</f>
        <v>0.1</v>
      </c>
    </row>
    <row r="606" spans="1:21">
      <c r="A606" t="s">
        <v>1422</v>
      </c>
      <c r="B606" t="s">
        <v>1423</v>
      </c>
      <c r="C606" t="s">
        <v>25</v>
      </c>
      <c r="D606" t="s">
        <v>434</v>
      </c>
      <c r="E606" t="s">
        <v>88</v>
      </c>
      <c r="F606" t="s">
        <v>32</v>
      </c>
      <c r="G606" t="s">
        <v>125</v>
      </c>
      <c r="H606">
        <v>1</v>
      </c>
      <c r="I606" s="4">
        <v>400</v>
      </c>
      <c r="J606" s="4">
        <f>I606*1.16</f>
        <v>464</v>
      </c>
      <c r="K606" s="4">
        <f>H606*I606</f>
        <v>400</v>
      </c>
      <c r="L606" s="4">
        <v>742.4</v>
      </c>
      <c r="M606" s="3">
        <f>(L606/J606) - 1</f>
        <v>0.6</v>
      </c>
      <c r="N606" s="4">
        <v>696</v>
      </c>
      <c r="O606" s="3">
        <f>(N606/J606) - 1</f>
        <v>0.5</v>
      </c>
      <c r="P606" s="4">
        <v>649.6</v>
      </c>
      <c r="Q606" s="3">
        <f>(P606/J606) - 1</f>
        <v>0.4</v>
      </c>
      <c r="R606" s="4">
        <v>603.2</v>
      </c>
      <c r="S606" s="3">
        <f>ABS((R606/J606) - 1)</f>
        <v>0.3</v>
      </c>
      <c r="T606" s="4">
        <v>0</v>
      </c>
      <c r="U606" s="3">
        <f>ABS((T606/J606) - 1)</f>
        <v>1</v>
      </c>
    </row>
    <row r="607" spans="1:21">
      <c r="A607" t="s">
        <v>1424</v>
      </c>
      <c r="B607" t="s">
        <v>1425</v>
      </c>
      <c r="C607" t="s">
        <v>25</v>
      </c>
      <c r="D607" t="s">
        <v>434</v>
      </c>
      <c r="E607" t="s">
        <v>88</v>
      </c>
      <c r="F607" t="s">
        <v>32</v>
      </c>
      <c r="G607" t="s">
        <v>234</v>
      </c>
      <c r="H607">
        <v>1</v>
      </c>
      <c r="I607" s="4">
        <v>618.3</v>
      </c>
      <c r="J607" s="4">
        <f>I607*1.16</f>
        <v>717.228</v>
      </c>
      <c r="K607" s="4">
        <f>H607*I607</f>
        <v>618.3</v>
      </c>
      <c r="L607" s="4">
        <v>1197.68</v>
      </c>
      <c r="M607" s="3">
        <f>(L607/J607) - 1</f>
        <v>0.66987345725488</v>
      </c>
      <c r="N607" s="4">
        <v>1122.82</v>
      </c>
      <c r="O607" s="3">
        <f>(N607/J607) - 1</f>
        <v>0.56549939489256</v>
      </c>
      <c r="P607" s="4">
        <v>1047.97</v>
      </c>
      <c r="Q607" s="3">
        <f>(P607/J607) - 1</f>
        <v>0.46113927509802</v>
      </c>
      <c r="R607" s="4">
        <v>973.11</v>
      </c>
      <c r="S607" s="3">
        <f>ABS((R607/J607) - 1)</f>
        <v>0.3567652127357</v>
      </c>
      <c r="T607" s="4">
        <v>788.9508</v>
      </c>
      <c r="U607" s="3">
        <f>ABS((T607/J607) - 1)</f>
        <v>0.1</v>
      </c>
    </row>
    <row r="608" spans="1:21">
      <c r="A608" t="s">
        <v>1426</v>
      </c>
      <c r="B608" t="s">
        <v>1427</v>
      </c>
      <c r="C608" t="s">
        <v>25</v>
      </c>
      <c r="D608" t="s">
        <v>434</v>
      </c>
      <c r="E608" t="s">
        <v>88</v>
      </c>
      <c r="F608" t="s">
        <v>32</v>
      </c>
      <c r="G608" t="s">
        <v>234</v>
      </c>
      <c r="H608">
        <v>1</v>
      </c>
      <c r="I608" s="4">
        <v>618.3</v>
      </c>
      <c r="J608" s="4">
        <f>I608*1.16</f>
        <v>717.228</v>
      </c>
      <c r="K608" s="4">
        <f>H608*I608</f>
        <v>618.3</v>
      </c>
      <c r="L608" s="4">
        <v>1197.68</v>
      </c>
      <c r="M608" s="3">
        <f>(L608/J608) - 1</f>
        <v>0.66987345725488</v>
      </c>
      <c r="N608" s="4">
        <v>1122.82</v>
      </c>
      <c r="O608" s="3">
        <f>(N608/J608) - 1</f>
        <v>0.56549939489256</v>
      </c>
      <c r="P608" s="4">
        <v>1047.97</v>
      </c>
      <c r="Q608" s="3">
        <f>(P608/J608) - 1</f>
        <v>0.46113927509802</v>
      </c>
      <c r="R608" s="4">
        <v>973.11</v>
      </c>
      <c r="S608" s="3">
        <f>ABS((R608/J608) - 1)</f>
        <v>0.3567652127357</v>
      </c>
      <c r="T608" s="4">
        <v>788.9508</v>
      </c>
      <c r="U608" s="3">
        <f>ABS((T608/J608) - 1)</f>
        <v>0.1</v>
      </c>
    </row>
    <row r="609" spans="1:21">
      <c r="A609" t="s">
        <v>1428</v>
      </c>
      <c r="B609" t="s">
        <v>1429</v>
      </c>
      <c r="C609" t="s">
        <v>25</v>
      </c>
      <c r="D609" t="s">
        <v>434</v>
      </c>
      <c r="E609"/>
      <c r="F609" t="s">
        <v>32</v>
      </c>
      <c r="G609"/>
      <c r="H609">
        <v>1</v>
      </c>
      <c r="I609" s="4">
        <v>494.1</v>
      </c>
      <c r="J609" s="4">
        <f>I609*1.16</f>
        <v>573.156</v>
      </c>
      <c r="K609" s="4">
        <f>H609*I609</f>
        <v>494.1</v>
      </c>
      <c r="L609" s="4">
        <v>917.05</v>
      </c>
      <c r="M609" s="3">
        <f>(L609/J609) - 1</f>
        <v>0.60000069789028</v>
      </c>
      <c r="N609" s="4">
        <v>859.73</v>
      </c>
      <c r="O609" s="3">
        <f>(N609/J609) - 1</f>
        <v>0.49999302109722</v>
      </c>
      <c r="P609" s="4">
        <v>802.42</v>
      </c>
      <c r="Q609" s="3">
        <f>(P609/J609) - 1</f>
        <v>0.40000279156111</v>
      </c>
      <c r="R609" s="4">
        <v>745.1</v>
      </c>
      <c r="S609" s="3">
        <f>ABS((R609/J609) - 1)</f>
        <v>0.29999511476806</v>
      </c>
      <c r="T609" s="4">
        <v>630.4716</v>
      </c>
      <c r="U609" s="3">
        <f>ABS((T609/J609) - 1)</f>
        <v>0.1</v>
      </c>
    </row>
    <row r="610" spans="1:21">
      <c r="A610" t="s">
        <v>1430</v>
      </c>
      <c r="B610" t="s">
        <v>1431</v>
      </c>
      <c r="C610" t="s">
        <v>25</v>
      </c>
      <c r="D610" t="s">
        <v>434</v>
      </c>
      <c r="E610"/>
      <c r="F610" t="s">
        <v>32</v>
      </c>
      <c r="G610"/>
      <c r="H610">
        <v>1</v>
      </c>
      <c r="I610" s="4">
        <v>951.75</v>
      </c>
      <c r="J610" s="4">
        <f>I610*1.16</f>
        <v>1104.03</v>
      </c>
      <c r="K610" s="4">
        <f>H610*I610</f>
        <v>951.75</v>
      </c>
      <c r="L610" s="4">
        <v>1766.45</v>
      </c>
      <c r="M610" s="3">
        <f>(L610/J610) - 1</f>
        <v>0.60000181154498</v>
      </c>
      <c r="N610" s="4">
        <v>1656.04</v>
      </c>
      <c r="O610" s="3">
        <f>(N610/J610) - 1</f>
        <v>0.49999547113756</v>
      </c>
      <c r="P610" s="4">
        <v>1545.64</v>
      </c>
      <c r="Q610" s="3">
        <f>(P610/J610) - 1</f>
        <v>0.39999818845502</v>
      </c>
      <c r="R610" s="4">
        <v>1435.24</v>
      </c>
      <c r="S610" s="3">
        <f>ABS((R610/J610) - 1)</f>
        <v>0.30000090577249</v>
      </c>
      <c r="T610" s="4">
        <v>1214.433</v>
      </c>
      <c r="U610" s="3">
        <f>ABS((T610/J610) - 1)</f>
        <v>0.1</v>
      </c>
    </row>
    <row r="611" spans="1:21">
      <c r="A611" t="s">
        <v>1432</v>
      </c>
      <c r="B611" t="s">
        <v>1433</v>
      </c>
      <c r="C611" t="s">
        <v>25</v>
      </c>
      <c r="D611" t="s">
        <v>434</v>
      </c>
      <c r="E611" t="s">
        <v>88</v>
      </c>
      <c r="F611" t="s">
        <v>32</v>
      </c>
      <c r="G611" t="s">
        <v>687</v>
      </c>
      <c r="H611">
        <v>1</v>
      </c>
      <c r="I611" s="4">
        <v>881.25</v>
      </c>
      <c r="J611" s="4">
        <f>I611*1.16</f>
        <v>1022.25</v>
      </c>
      <c r="K611" s="4">
        <f>H611*I611</f>
        <v>881.25</v>
      </c>
      <c r="L611" s="4">
        <v>1635.6</v>
      </c>
      <c r="M611" s="3">
        <f>(L611/J611) - 1</f>
        <v>0.6</v>
      </c>
      <c r="N611" s="4">
        <v>1533.37</v>
      </c>
      <c r="O611" s="3">
        <f>(N611/J611) - 1</f>
        <v>0.49999510882856</v>
      </c>
      <c r="P611" s="4">
        <v>1431.15</v>
      </c>
      <c r="Q611" s="3">
        <f>(P611/J611) - 1</f>
        <v>0.4</v>
      </c>
      <c r="R611" s="4">
        <v>1328.92</v>
      </c>
      <c r="S611" s="3">
        <f>ABS((R611/J611) - 1)</f>
        <v>0.29999510882856</v>
      </c>
      <c r="T611" s="4">
        <v>1124.475</v>
      </c>
      <c r="U611" s="3">
        <f>ABS((T611/J611) - 1)</f>
        <v>0.1</v>
      </c>
    </row>
    <row r="612" spans="1:21">
      <c r="A612" t="s">
        <v>1434</v>
      </c>
      <c r="B612" t="s">
        <v>1435</v>
      </c>
      <c r="C612" t="s">
        <v>25</v>
      </c>
      <c r="D612" t="s">
        <v>434</v>
      </c>
      <c r="E612" t="s">
        <v>88</v>
      </c>
      <c r="F612" t="s">
        <v>32</v>
      </c>
      <c r="G612" t="s">
        <v>687</v>
      </c>
      <c r="H612">
        <v>2</v>
      </c>
      <c r="I612" s="4">
        <v>528.455</v>
      </c>
      <c r="J612" s="4">
        <f>I612*1.16</f>
        <v>613.0078</v>
      </c>
      <c r="K612" s="4">
        <f>H612*I612</f>
        <v>1056.91</v>
      </c>
      <c r="L612" s="4">
        <v>943.09</v>
      </c>
      <c r="M612" s="3">
        <f>(L612/J612) - 1</f>
        <v>0.53846329524681</v>
      </c>
      <c r="N612" s="4">
        <v>884.15</v>
      </c>
      <c r="O612" s="3">
        <f>(N612/J612) - 1</f>
        <v>0.4423144371083</v>
      </c>
      <c r="P612" s="4">
        <v>825.2</v>
      </c>
      <c r="Q612" s="3">
        <f>(P612/J612) - 1</f>
        <v>0.34614926596366</v>
      </c>
      <c r="R612" s="4">
        <v>766.26</v>
      </c>
      <c r="S612" s="3">
        <f>ABS((R612/J612) - 1)</f>
        <v>0.25000040782515</v>
      </c>
      <c r="T612" s="4">
        <v>674.30858</v>
      </c>
      <c r="U612" s="3">
        <f>ABS((T612/J612) - 1)</f>
        <v>0.1</v>
      </c>
    </row>
    <row r="613" spans="1:21">
      <c r="A613" t="s">
        <v>1436</v>
      </c>
      <c r="B613" t="s">
        <v>1437</v>
      </c>
      <c r="C613" t="s">
        <v>25</v>
      </c>
      <c r="D613" t="s">
        <v>434</v>
      </c>
      <c r="E613" t="s">
        <v>88</v>
      </c>
      <c r="F613" t="s">
        <v>32</v>
      </c>
      <c r="G613" t="s">
        <v>1438</v>
      </c>
      <c r="H613">
        <v>1</v>
      </c>
      <c r="I613" s="4">
        <v>508.13</v>
      </c>
      <c r="J613" s="4">
        <f>I613*1.16</f>
        <v>589.4308</v>
      </c>
      <c r="K613" s="4">
        <f>H613*I613</f>
        <v>508.13</v>
      </c>
      <c r="L613" s="4">
        <v>943.09</v>
      </c>
      <c r="M613" s="3">
        <f>(L613/J613) - 1</f>
        <v>0.60000122151744</v>
      </c>
      <c r="N613" s="4">
        <v>884.15</v>
      </c>
      <c r="O613" s="3">
        <f>(N613/J613) - 1</f>
        <v>0.50000644689758</v>
      </c>
      <c r="P613" s="4">
        <v>825.2</v>
      </c>
      <c r="Q613" s="3">
        <f>(P613/J613) - 1</f>
        <v>0.39999470675777</v>
      </c>
      <c r="R613" s="4">
        <v>766.26</v>
      </c>
      <c r="S613" s="3">
        <f>ABS((R613/J613) - 1)</f>
        <v>0.29999993213792</v>
      </c>
      <c r="T613" s="4">
        <v>648.37388</v>
      </c>
      <c r="U613" s="3">
        <f>ABS((T613/J613) - 1)</f>
        <v>0.1</v>
      </c>
    </row>
    <row r="614" spans="1:21">
      <c r="A614" t="s">
        <v>1439</v>
      </c>
      <c r="B614" t="s">
        <v>1440</v>
      </c>
      <c r="C614" t="s">
        <v>25</v>
      </c>
      <c r="D614" t="s">
        <v>434</v>
      </c>
      <c r="E614" t="s">
        <v>88</v>
      </c>
      <c r="F614" t="s">
        <v>32</v>
      </c>
      <c r="G614" t="s">
        <v>1045</v>
      </c>
      <c r="H614">
        <v>2</v>
      </c>
      <c r="I614" s="4">
        <v>667.33333333333</v>
      </c>
      <c r="J614" s="4">
        <f>I614*1.16</f>
        <v>774.10666666667</v>
      </c>
      <c r="K614" s="4">
        <f>H614*I614</f>
        <v>1334.6666666667</v>
      </c>
      <c r="L614" s="4">
        <v>1206.4</v>
      </c>
      <c r="M614" s="3">
        <f>(L614/J614) - 1</f>
        <v>0.55844155844156</v>
      </c>
      <c r="N614" s="4">
        <v>1131</v>
      </c>
      <c r="O614" s="3">
        <f>(N614/J614) - 1</f>
        <v>0.46103896103896</v>
      </c>
      <c r="P614" s="4">
        <v>1055.6</v>
      </c>
      <c r="Q614" s="3">
        <f>(P614/J614) - 1</f>
        <v>0.36363636363636</v>
      </c>
      <c r="R614" s="4">
        <v>980.2</v>
      </c>
      <c r="S614" s="3">
        <f>ABS((R614/J614) - 1)</f>
        <v>0.26623376623377</v>
      </c>
      <c r="T614" s="4">
        <v>851.51733333333</v>
      </c>
      <c r="U614" s="3">
        <f>ABS((T614/J614) - 1)</f>
        <v>0.1</v>
      </c>
    </row>
    <row r="615" spans="1:21">
      <c r="A615" t="s">
        <v>1441</v>
      </c>
      <c r="B615" t="s">
        <v>1442</v>
      </c>
      <c r="C615" t="s">
        <v>25</v>
      </c>
      <c r="D615" t="s">
        <v>434</v>
      </c>
      <c r="E615" t="s">
        <v>88</v>
      </c>
      <c r="F615" t="s">
        <v>32</v>
      </c>
      <c r="G615" t="s">
        <v>1045</v>
      </c>
      <c r="H615">
        <v>2</v>
      </c>
      <c r="I615" s="4">
        <v>600.75</v>
      </c>
      <c r="J615" s="4">
        <f>I615*1.16</f>
        <v>696.87</v>
      </c>
      <c r="K615" s="4">
        <f>H615*I615</f>
        <v>1201.5</v>
      </c>
      <c r="L615" s="4">
        <v>1302.91</v>
      </c>
      <c r="M615" s="3">
        <f>(L615/J615) - 1</f>
        <v>0.86966005137257</v>
      </c>
      <c r="N615" s="4">
        <v>1221.48</v>
      </c>
      <c r="O615" s="3">
        <f>(N615/J615) - 1</f>
        <v>0.75280898876405</v>
      </c>
      <c r="P615" s="4">
        <v>1140.05</v>
      </c>
      <c r="Q615" s="3">
        <f>(P615/J615) - 1</f>
        <v>0.63595792615552</v>
      </c>
      <c r="R615" s="4">
        <v>1058.62</v>
      </c>
      <c r="S615" s="3">
        <f>ABS((R615/J615) - 1)</f>
        <v>0.519106863547</v>
      </c>
      <c r="T615" s="4">
        <v>766.557</v>
      </c>
      <c r="U615" s="3">
        <f>ABS((T615/J615) - 1)</f>
        <v>0.1</v>
      </c>
    </row>
    <row r="616" spans="1:21">
      <c r="A616" t="s">
        <v>1443</v>
      </c>
      <c r="B616" t="s">
        <v>1444</v>
      </c>
      <c r="C616" t="s">
        <v>25</v>
      </c>
      <c r="D616" t="s">
        <v>434</v>
      </c>
      <c r="E616" t="s">
        <v>88</v>
      </c>
      <c r="F616" t="s">
        <v>32</v>
      </c>
      <c r="G616" t="s">
        <v>822</v>
      </c>
      <c r="H616">
        <v>1</v>
      </c>
      <c r="I616" s="4">
        <v>597.78</v>
      </c>
      <c r="J616" s="4">
        <f>I616*1.16</f>
        <v>693.4248</v>
      </c>
      <c r="K616" s="4">
        <f>H616*I616</f>
        <v>597.78</v>
      </c>
      <c r="L616" s="4">
        <v>1109.98</v>
      </c>
      <c r="M616" s="3">
        <f>(L616/J616) - 1</f>
        <v>0.60072152019945</v>
      </c>
      <c r="N616" s="4">
        <v>1040.61</v>
      </c>
      <c r="O616" s="3">
        <f>(N616/J616) - 1</f>
        <v>0.5006818331274</v>
      </c>
      <c r="P616" s="4">
        <v>971.23</v>
      </c>
      <c r="Q616" s="3">
        <f>(P616/J616) - 1</f>
        <v>0.40062772488091</v>
      </c>
      <c r="R616" s="4">
        <v>901.86</v>
      </c>
      <c r="S616" s="3">
        <f>ABS((R616/J616) - 1)</f>
        <v>0.30058803780886</v>
      </c>
      <c r="T616" s="4">
        <v>762.76728</v>
      </c>
      <c r="U616" s="3">
        <f>ABS((T616/J616) - 1)</f>
        <v>0.1</v>
      </c>
    </row>
    <row r="617" spans="1:21">
      <c r="A617" t="s">
        <v>1445</v>
      </c>
      <c r="B617" t="s">
        <v>1446</v>
      </c>
      <c r="C617" t="s">
        <v>25</v>
      </c>
      <c r="D617" t="s">
        <v>434</v>
      </c>
      <c r="E617" t="s">
        <v>88</v>
      </c>
      <c r="F617" t="s">
        <v>32</v>
      </c>
      <c r="G617" t="s">
        <v>822</v>
      </c>
      <c r="H617">
        <v>1</v>
      </c>
      <c r="I617" s="4">
        <v>597.78</v>
      </c>
      <c r="J617" s="4">
        <f>I617*1.16</f>
        <v>693.4248</v>
      </c>
      <c r="K617" s="4">
        <f>H617*I617</f>
        <v>597.78</v>
      </c>
      <c r="L617" s="4">
        <v>1109.98</v>
      </c>
      <c r="M617" s="3">
        <f>(L617/J617) - 1</f>
        <v>0.60072152019945</v>
      </c>
      <c r="N617" s="4">
        <v>1040.61</v>
      </c>
      <c r="O617" s="3">
        <f>(N617/J617) - 1</f>
        <v>0.5006818331274</v>
      </c>
      <c r="P617" s="4">
        <v>971.23</v>
      </c>
      <c r="Q617" s="3">
        <f>(P617/J617) - 1</f>
        <v>0.40062772488091</v>
      </c>
      <c r="R617" s="4">
        <v>901.86</v>
      </c>
      <c r="S617" s="3">
        <f>ABS((R617/J617) - 1)</f>
        <v>0.30058803780886</v>
      </c>
      <c r="T617" s="4">
        <v>0</v>
      </c>
      <c r="U617" s="3">
        <f>ABS((T617/J617) - 1)</f>
        <v>1</v>
      </c>
    </row>
    <row r="618" spans="1:21">
      <c r="A618" t="s">
        <v>1447</v>
      </c>
      <c r="B618" t="s">
        <v>1448</v>
      </c>
      <c r="C618" t="s">
        <v>25</v>
      </c>
      <c r="D618" t="s">
        <v>434</v>
      </c>
      <c r="E618" t="s">
        <v>1449</v>
      </c>
      <c r="F618" t="s">
        <v>32</v>
      </c>
      <c r="G618" t="s">
        <v>652</v>
      </c>
      <c r="H618">
        <v>1</v>
      </c>
      <c r="I618" s="4">
        <v>1714.5</v>
      </c>
      <c r="J618" s="4">
        <f>I618*1.16</f>
        <v>1988.82</v>
      </c>
      <c r="K618" s="4">
        <f>H618*I618</f>
        <v>1714.5</v>
      </c>
      <c r="L618" s="4">
        <v>3232.22</v>
      </c>
      <c r="M618" s="3">
        <f>(L618/J618) - 1</f>
        <v>0.62519483915085</v>
      </c>
      <c r="N618" s="4">
        <v>3030.21</v>
      </c>
      <c r="O618" s="3">
        <f>(N618/J618) - 1</f>
        <v>0.52362204724409</v>
      </c>
      <c r="P618" s="4">
        <v>2828.2</v>
      </c>
      <c r="Q618" s="3">
        <f>(P618/J618) - 1</f>
        <v>0.42204925533734</v>
      </c>
      <c r="R618" s="4">
        <v>2626.18</v>
      </c>
      <c r="S618" s="3">
        <f>ABS((R618/J618) - 1)</f>
        <v>0.32047143532346</v>
      </c>
      <c r="T618" s="4">
        <v>0</v>
      </c>
      <c r="U618" s="3">
        <f>ABS((T618/J618) - 1)</f>
        <v>1</v>
      </c>
    </row>
    <row r="619" spans="1:21">
      <c r="A619" t="s">
        <v>1450</v>
      </c>
      <c r="B619" t="s">
        <v>1451</v>
      </c>
      <c r="C619" t="s">
        <v>25</v>
      </c>
      <c r="D619" t="s">
        <v>434</v>
      </c>
      <c r="E619" t="s">
        <v>31</v>
      </c>
      <c r="F619" t="s">
        <v>93</v>
      </c>
      <c r="G619" t="s">
        <v>1452</v>
      </c>
      <c r="H619">
        <v>1</v>
      </c>
      <c r="I619" s="4">
        <v>380.7</v>
      </c>
      <c r="J619" s="4">
        <f>I619*1.16</f>
        <v>441.612</v>
      </c>
      <c r="K619" s="4">
        <f>H619*I619</f>
        <v>380.7</v>
      </c>
      <c r="L619" s="4">
        <v>662.42</v>
      </c>
      <c r="M619" s="3">
        <f>(L619/J619) - 1</f>
        <v>0.50000452886244</v>
      </c>
      <c r="N619" s="4">
        <v>618.26</v>
      </c>
      <c r="O619" s="3">
        <f>(N619/J619) - 1</f>
        <v>0.4000072461799</v>
      </c>
      <c r="P619" s="4">
        <v>574.1</v>
      </c>
      <c r="Q619" s="3">
        <f>(P619/J619) - 1</f>
        <v>0.30000996349737</v>
      </c>
      <c r="R619" s="4">
        <v>545.4</v>
      </c>
      <c r="S619" s="3">
        <f>ABS((R619/J619) - 1)</f>
        <v>0.2350207874786</v>
      </c>
      <c r="T619" s="4">
        <v>0</v>
      </c>
      <c r="U619" s="3">
        <f>ABS((T619/J619) - 1)</f>
        <v>1</v>
      </c>
    </row>
    <row r="620" spans="1:21">
      <c r="A620">
        <v>10181</v>
      </c>
      <c r="B620" t="s">
        <v>1453</v>
      </c>
      <c r="C620" t="s">
        <v>25</v>
      </c>
      <c r="D620" t="s">
        <v>434</v>
      </c>
      <c r="E620" t="s">
        <v>31</v>
      </c>
      <c r="F620" t="s">
        <v>93</v>
      </c>
      <c r="G620" t="s">
        <v>98</v>
      </c>
      <c r="H620">
        <v>1</v>
      </c>
      <c r="I620" s="4">
        <v>664.2</v>
      </c>
      <c r="J620" s="4">
        <f>I620*1.16</f>
        <v>770.472</v>
      </c>
      <c r="K620" s="4">
        <f>H620*I620</f>
        <v>664.2</v>
      </c>
      <c r="L620" s="4">
        <v>1155.71</v>
      </c>
      <c r="M620" s="3">
        <f>(L620/J620) - 1</f>
        <v>0.5000025958114</v>
      </c>
      <c r="N620" s="4">
        <v>1078.66</v>
      </c>
      <c r="O620" s="3">
        <f>(N620/J620) - 1</f>
        <v>0.39999896167544</v>
      </c>
      <c r="P620" s="4">
        <v>1001.61</v>
      </c>
      <c r="Q620" s="3">
        <f>(P620/J620) - 1</f>
        <v>0.29999532753948</v>
      </c>
      <c r="R620" s="4">
        <v>951.53</v>
      </c>
      <c r="S620" s="3">
        <f>ABS((R620/J620) - 1)</f>
        <v>0.23499621011536</v>
      </c>
      <c r="T620" s="4">
        <v>0</v>
      </c>
      <c r="U620" s="3">
        <f>ABS((T620/J620) - 1)</f>
        <v>1</v>
      </c>
    </row>
    <row r="621" spans="1:21">
      <c r="A621">
        <v>1059</v>
      </c>
      <c r="B621" t="s">
        <v>1454</v>
      </c>
      <c r="C621" t="s">
        <v>25</v>
      </c>
      <c r="D621" t="s">
        <v>434</v>
      </c>
      <c r="E621" t="s">
        <v>36</v>
      </c>
      <c r="F621" t="s">
        <v>93</v>
      </c>
      <c r="G621" t="s">
        <v>1258</v>
      </c>
      <c r="H621">
        <v>1</v>
      </c>
      <c r="I621" s="4">
        <v>87.48</v>
      </c>
      <c r="J621" s="4">
        <f>I621*1.16</f>
        <v>101.4768</v>
      </c>
      <c r="K621" s="4">
        <f>H621*I621</f>
        <v>87.48</v>
      </c>
      <c r="L621" s="4">
        <v>152.22</v>
      </c>
      <c r="M621" s="3">
        <f>(L621/J621) - 1</f>
        <v>0.50004730145215</v>
      </c>
      <c r="N621" s="4">
        <v>142.07</v>
      </c>
      <c r="O621" s="3">
        <f>(N621/J621) - 1</f>
        <v>0.40002443908361</v>
      </c>
      <c r="P621" s="4">
        <v>131.92</v>
      </c>
      <c r="Q621" s="3">
        <f>(P621/J621) - 1</f>
        <v>0.30000157671507</v>
      </c>
      <c r="R621" s="4">
        <v>125.32</v>
      </c>
      <c r="S621" s="3">
        <f>ABS((R621/J621) - 1)</f>
        <v>0.23496208000252</v>
      </c>
      <c r="T621" s="4">
        <v>396.72</v>
      </c>
      <c r="U621" s="3">
        <f>ABS((T621/J621) - 1)</f>
        <v>2.9094650205761</v>
      </c>
    </row>
    <row r="622" spans="1:21">
      <c r="A622">
        <v>1061</v>
      </c>
      <c r="B622" t="s">
        <v>1455</v>
      </c>
      <c r="C622" t="s">
        <v>25</v>
      </c>
      <c r="D622" t="s">
        <v>434</v>
      </c>
      <c r="E622" t="s">
        <v>36</v>
      </c>
      <c r="F622" t="s">
        <v>93</v>
      </c>
      <c r="G622" t="s">
        <v>1258</v>
      </c>
      <c r="H622">
        <v>1</v>
      </c>
      <c r="I622" s="4">
        <v>87.48</v>
      </c>
      <c r="J622" s="4">
        <f>I622*1.16</f>
        <v>101.4768</v>
      </c>
      <c r="K622" s="4">
        <f>H622*I622</f>
        <v>87.48</v>
      </c>
      <c r="L622" s="4">
        <v>152.22</v>
      </c>
      <c r="M622" s="3">
        <f>(L622/J622) - 1</f>
        <v>0.50004730145215</v>
      </c>
      <c r="N622" s="4">
        <v>142.07</v>
      </c>
      <c r="O622" s="3">
        <f>(N622/J622) - 1</f>
        <v>0.40002443908361</v>
      </c>
      <c r="P622" s="4">
        <v>131.92</v>
      </c>
      <c r="Q622" s="3">
        <f>(P622/J622) - 1</f>
        <v>0.30000157671507</v>
      </c>
      <c r="R622" s="4">
        <v>125.32</v>
      </c>
      <c r="S622" s="3">
        <f>ABS((R622/J622) - 1)</f>
        <v>0.23496208000252</v>
      </c>
      <c r="T622" s="4">
        <v>396.72</v>
      </c>
      <c r="U622" s="3">
        <f>ABS((T622/J622) - 1)</f>
        <v>2.9094650205761</v>
      </c>
    </row>
    <row r="623" spans="1:21">
      <c r="A623">
        <v>1086</v>
      </c>
      <c r="B623" t="s">
        <v>1456</v>
      </c>
      <c r="C623" t="s">
        <v>25</v>
      </c>
      <c r="D623" t="s">
        <v>434</v>
      </c>
      <c r="E623"/>
      <c r="F623" t="s">
        <v>93</v>
      </c>
      <c r="G623"/>
      <c r="H623">
        <v>1</v>
      </c>
      <c r="I623" s="4">
        <v>305.1</v>
      </c>
      <c r="J623" s="4">
        <f>I623*1.16</f>
        <v>353.916</v>
      </c>
      <c r="K623" s="4">
        <f>H623*I623</f>
        <v>305.1</v>
      </c>
      <c r="L623" s="4">
        <v>530.87</v>
      </c>
      <c r="M623" s="3">
        <f>(L623/J623) - 1</f>
        <v>0.49998869788311</v>
      </c>
      <c r="N623" s="4">
        <v>495.48</v>
      </c>
      <c r="O623" s="3">
        <f>(N623/J623) - 1</f>
        <v>0.39999321872987</v>
      </c>
      <c r="P623" s="4">
        <v>460.09</v>
      </c>
      <c r="Q623" s="3">
        <f>(P623/J623) - 1</f>
        <v>0.29999773957662</v>
      </c>
      <c r="R623" s="4">
        <v>437.09</v>
      </c>
      <c r="S623" s="3">
        <f>ABS((R623/J623) - 1)</f>
        <v>0.23501056747929</v>
      </c>
      <c r="T623" s="4">
        <v>0</v>
      </c>
      <c r="U623" s="3">
        <f>ABS((T623/J623) - 1)</f>
        <v>1</v>
      </c>
    </row>
    <row r="624" spans="1:21">
      <c r="A624">
        <v>10921</v>
      </c>
      <c r="B624" t="s">
        <v>1457</v>
      </c>
      <c r="C624" t="s">
        <v>25</v>
      </c>
      <c r="D624" t="s">
        <v>434</v>
      </c>
      <c r="E624" t="s">
        <v>88</v>
      </c>
      <c r="F624" t="s">
        <v>93</v>
      </c>
      <c r="G624" t="s">
        <v>1025</v>
      </c>
      <c r="H624">
        <v>1</v>
      </c>
      <c r="I624" s="4">
        <v>230.85</v>
      </c>
      <c r="J624" s="4">
        <f>I624*1.16</f>
        <v>267.786</v>
      </c>
      <c r="K624" s="4">
        <f>H624*I624</f>
        <v>230.85</v>
      </c>
      <c r="L624" s="4">
        <v>401.68</v>
      </c>
      <c r="M624" s="3">
        <f>(L624/J624) - 1</f>
        <v>0.50000373432517</v>
      </c>
      <c r="N624" s="4">
        <v>374.9</v>
      </c>
      <c r="O624" s="3">
        <f>(N624/J624) - 1</f>
        <v>0.39999850626993</v>
      </c>
      <c r="P624" s="4">
        <v>348.12</v>
      </c>
      <c r="Q624" s="3">
        <f>(P624/J624) - 1</f>
        <v>0.29999327821469</v>
      </c>
      <c r="R624" s="4">
        <v>330.71</v>
      </c>
      <c r="S624" s="3">
        <f>ABS((R624/J624) - 1)</f>
        <v>0.23497867700328</v>
      </c>
      <c r="T624" s="4">
        <v>0</v>
      </c>
      <c r="U624" s="3">
        <f>ABS((T624/J624) - 1)</f>
        <v>1</v>
      </c>
    </row>
    <row r="625" spans="1:21">
      <c r="A625">
        <v>10922</v>
      </c>
      <c r="B625" t="s">
        <v>1458</v>
      </c>
      <c r="C625" t="s">
        <v>25</v>
      </c>
      <c r="D625" t="s">
        <v>434</v>
      </c>
      <c r="E625" t="s">
        <v>88</v>
      </c>
      <c r="F625" t="s">
        <v>93</v>
      </c>
      <c r="G625" t="s">
        <v>1025</v>
      </c>
      <c r="H625">
        <v>1</v>
      </c>
      <c r="I625" s="4">
        <v>230.85</v>
      </c>
      <c r="J625" s="4">
        <f>I625*1.16</f>
        <v>267.786</v>
      </c>
      <c r="K625" s="4">
        <f>H625*I625</f>
        <v>230.85</v>
      </c>
      <c r="L625" s="4">
        <v>401.68</v>
      </c>
      <c r="M625" s="3">
        <f>(L625/J625) - 1</f>
        <v>0.50000373432517</v>
      </c>
      <c r="N625" s="4">
        <v>374.9</v>
      </c>
      <c r="O625" s="3">
        <f>(N625/J625) - 1</f>
        <v>0.39999850626993</v>
      </c>
      <c r="P625" s="4">
        <v>348.12</v>
      </c>
      <c r="Q625" s="3">
        <f>(P625/J625) - 1</f>
        <v>0.29999327821469</v>
      </c>
      <c r="R625" s="4">
        <v>330.71</v>
      </c>
      <c r="S625" s="3">
        <f>ABS((R625/J625) - 1)</f>
        <v>0.23497867700328</v>
      </c>
      <c r="T625" s="4">
        <v>0</v>
      </c>
      <c r="U625" s="3">
        <f>ABS((T625/J625) - 1)</f>
        <v>1</v>
      </c>
    </row>
    <row r="626" spans="1:21">
      <c r="A626">
        <v>10958</v>
      </c>
      <c r="B626" t="s">
        <v>1459</v>
      </c>
      <c r="C626" t="s">
        <v>25</v>
      </c>
      <c r="D626" t="s">
        <v>434</v>
      </c>
      <c r="E626" t="s">
        <v>31</v>
      </c>
      <c r="F626" t="s">
        <v>93</v>
      </c>
      <c r="G626" t="s">
        <v>439</v>
      </c>
      <c r="H626">
        <v>1</v>
      </c>
      <c r="I626" s="4">
        <v>402.3</v>
      </c>
      <c r="J626" s="4">
        <f>I626*1.16</f>
        <v>466.668</v>
      </c>
      <c r="K626" s="4">
        <f>H626*I626</f>
        <v>402.3</v>
      </c>
      <c r="L626" s="4">
        <v>700</v>
      </c>
      <c r="M626" s="3">
        <f>(L626/J626) - 1</f>
        <v>0.49999571429796</v>
      </c>
      <c r="N626" s="4">
        <v>653.34</v>
      </c>
      <c r="O626" s="3">
        <f>(N626/J626) - 1</f>
        <v>0.4000102856849</v>
      </c>
      <c r="P626" s="4">
        <v>606.67</v>
      </c>
      <c r="Q626" s="3">
        <f>(P626/J626) - 1</f>
        <v>0.30000342856163</v>
      </c>
      <c r="R626" s="4">
        <v>576.34</v>
      </c>
      <c r="S626" s="3">
        <f>ABS((R626/J626) - 1)</f>
        <v>0.23501075711212</v>
      </c>
      <c r="T626" s="4">
        <v>0</v>
      </c>
      <c r="U626" s="3">
        <f>ABS((T626/J626) - 1)</f>
        <v>1</v>
      </c>
    </row>
    <row r="627" spans="1:21">
      <c r="A627" t="s">
        <v>1460</v>
      </c>
      <c r="B627" t="s">
        <v>1461</v>
      </c>
      <c r="C627" t="s">
        <v>25</v>
      </c>
      <c r="D627" t="s">
        <v>434</v>
      </c>
      <c r="E627" t="s">
        <v>36</v>
      </c>
      <c r="F627" t="s">
        <v>240</v>
      </c>
      <c r="G627" t="s">
        <v>1462</v>
      </c>
      <c r="H627">
        <v>2</v>
      </c>
      <c r="I627" s="4">
        <v>100.44</v>
      </c>
      <c r="J627" s="4">
        <f>I627*1.16</f>
        <v>116.5104</v>
      </c>
      <c r="K627" s="4">
        <f>H627*I627</f>
        <v>200.88</v>
      </c>
      <c r="L627" s="4">
        <v>200.45</v>
      </c>
      <c r="M627" s="3">
        <f>(L627/J627) - 1</f>
        <v>0.72044727337645</v>
      </c>
      <c r="N627" s="4">
        <v>187.92</v>
      </c>
      <c r="O627" s="3">
        <f>(N627/J627) - 1</f>
        <v>0.61290322580645</v>
      </c>
      <c r="P627" s="4">
        <v>175.39</v>
      </c>
      <c r="Q627" s="3">
        <f>(P627/J627) - 1</f>
        <v>0.50535917823645</v>
      </c>
      <c r="R627" s="4">
        <v>166.62</v>
      </c>
      <c r="S627" s="3">
        <f>ABS((R627/J627) - 1)</f>
        <v>0.43008692786223</v>
      </c>
      <c r="T627" s="4">
        <v>0</v>
      </c>
      <c r="U627" s="3">
        <f>ABS((T627/J627) - 1)</f>
        <v>1</v>
      </c>
    </row>
    <row r="628" spans="1:21">
      <c r="A628" t="s">
        <v>1463</v>
      </c>
      <c r="B628" t="s">
        <v>1464</v>
      </c>
      <c r="C628" t="s">
        <v>25</v>
      </c>
      <c r="D628" t="s">
        <v>434</v>
      </c>
      <c r="E628" t="s">
        <v>36</v>
      </c>
      <c r="F628" t="s">
        <v>240</v>
      </c>
      <c r="G628" t="s">
        <v>1462</v>
      </c>
      <c r="H628">
        <v>2</v>
      </c>
      <c r="I628" s="4">
        <v>100.44</v>
      </c>
      <c r="J628" s="4">
        <f>I628*1.16</f>
        <v>116.5104</v>
      </c>
      <c r="K628" s="4">
        <f>H628*I628</f>
        <v>200.88</v>
      </c>
      <c r="L628" s="4">
        <v>200.45</v>
      </c>
      <c r="M628" s="3">
        <f>(L628/J628) - 1</f>
        <v>0.72044727337645</v>
      </c>
      <c r="N628" s="4">
        <v>187.92</v>
      </c>
      <c r="O628" s="3">
        <f>(N628/J628) - 1</f>
        <v>0.61290322580645</v>
      </c>
      <c r="P628" s="4">
        <v>175.39</v>
      </c>
      <c r="Q628" s="3">
        <f>(P628/J628) - 1</f>
        <v>0.50535917823645</v>
      </c>
      <c r="R628" s="4">
        <v>166.62</v>
      </c>
      <c r="S628" s="3">
        <f>ABS((R628/J628) - 1)</f>
        <v>0.43008692786223</v>
      </c>
      <c r="T628" s="4">
        <v>0</v>
      </c>
      <c r="U628" s="3">
        <f>ABS((T628/J628) - 1)</f>
        <v>1</v>
      </c>
    </row>
    <row r="629" spans="1:21">
      <c r="A629" t="s">
        <v>1465</v>
      </c>
      <c r="B629" t="s">
        <v>1466</v>
      </c>
      <c r="C629" t="s">
        <v>25</v>
      </c>
      <c r="D629" t="s">
        <v>434</v>
      </c>
      <c r="E629" t="s">
        <v>36</v>
      </c>
      <c r="F629" t="s">
        <v>240</v>
      </c>
      <c r="G629" t="s">
        <v>1467</v>
      </c>
      <c r="H629">
        <v>2</v>
      </c>
      <c r="I629" s="4">
        <v>85.05</v>
      </c>
      <c r="J629" s="4">
        <f>I629*1.16</f>
        <v>98.658</v>
      </c>
      <c r="K629" s="4">
        <f>H629*I629</f>
        <v>170.1</v>
      </c>
      <c r="L629" s="4">
        <v>165.37</v>
      </c>
      <c r="M629" s="3">
        <f>(L629/J629) - 1</f>
        <v>0.67619453060066</v>
      </c>
      <c r="N629" s="4">
        <v>155.03</v>
      </c>
      <c r="O629" s="3">
        <f>(N629/J629) - 1</f>
        <v>0.57138802732672</v>
      </c>
      <c r="P629" s="4">
        <v>144.7</v>
      </c>
      <c r="Q629" s="3">
        <f>(P629/J629) - 1</f>
        <v>0.46668288430741</v>
      </c>
      <c r="R629" s="4">
        <v>137.46</v>
      </c>
      <c r="S629" s="3">
        <f>ABS((R629/J629) - 1)</f>
        <v>0.39329805996473</v>
      </c>
      <c r="T629" s="4">
        <v>0</v>
      </c>
      <c r="U629" s="3">
        <f>ABS((T629/J629) - 1)</f>
        <v>1</v>
      </c>
    </row>
    <row r="630" spans="1:21">
      <c r="A630" t="s">
        <v>1468</v>
      </c>
      <c r="B630" t="s">
        <v>1469</v>
      </c>
      <c r="C630" t="s">
        <v>25</v>
      </c>
      <c r="D630" t="s">
        <v>434</v>
      </c>
      <c r="E630" t="s">
        <v>36</v>
      </c>
      <c r="F630" t="s">
        <v>240</v>
      </c>
      <c r="G630" t="s">
        <v>1467</v>
      </c>
      <c r="H630">
        <v>2</v>
      </c>
      <c r="I630" s="4">
        <v>85.05</v>
      </c>
      <c r="J630" s="4">
        <f>I630*1.16</f>
        <v>98.658</v>
      </c>
      <c r="K630" s="4">
        <f>H630*I630</f>
        <v>170.1</v>
      </c>
      <c r="L630" s="4">
        <v>165.37</v>
      </c>
      <c r="M630" s="3">
        <f>(L630/J630) - 1</f>
        <v>0.67619453060066</v>
      </c>
      <c r="N630" s="4">
        <v>155.03</v>
      </c>
      <c r="O630" s="3">
        <f>(N630/J630) - 1</f>
        <v>0.57138802732672</v>
      </c>
      <c r="P630" s="4">
        <v>144.7</v>
      </c>
      <c r="Q630" s="3">
        <f>(P630/J630) - 1</f>
        <v>0.46668288430741</v>
      </c>
      <c r="R630" s="4">
        <v>137.46</v>
      </c>
      <c r="S630" s="3">
        <f>ABS((R630/J630) - 1)</f>
        <v>0.39329805996473</v>
      </c>
      <c r="T630" s="4">
        <v>0</v>
      </c>
      <c r="U630" s="3">
        <f>ABS((T630/J630) - 1)</f>
        <v>1</v>
      </c>
    </row>
    <row r="631" spans="1:21">
      <c r="A631" t="s">
        <v>1470</v>
      </c>
      <c r="B631" t="s">
        <v>1471</v>
      </c>
      <c r="C631" t="s">
        <v>25</v>
      </c>
      <c r="D631" t="s">
        <v>434</v>
      </c>
      <c r="E631" t="s">
        <v>36</v>
      </c>
      <c r="F631" t="s">
        <v>240</v>
      </c>
      <c r="G631" t="s">
        <v>1258</v>
      </c>
      <c r="H631">
        <v>1</v>
      </c>
      <c r="I631" s="4">
        <v>56.16</v>
      </c>
      <c r="J631" s="4">
        <f>I631*1.16</f>
        <v>65.1456</v>
      </c>
      <c r="K631" s="4">
        <f>H631*I631</f>
        <v>56.16</v>
      </c>
      <c r="L631" s="4">
        <v>110.25</v>
      </c>
      <c r="M631" s="3">
        <f>(L631/J631) - 1</f>
        <v>0.69236295313882</v>
      </c>
      <c r="N631" s="4">
        <v>103.36</v>
      </c>
      <c r="O631" s="3">
        <f>(N631/J631) - 1</f>
        <v>0.58659986246193</v>
      </c>
      <c r="P631" s="4">
        <v>96.47</v>
      </c>
      <c r="Q631" s="3">
        <f>(P631/J631) - 1</f>
        <v>0.48083677178505</v>
      </c>
      <c r="R631" s="4">
        <v>91.65</v>
      </c>
      <c r="S631" s="3">
        <f>ABS((R631/J631) - 1)</f>
        <v>0.40684865900383</v>
      </c>
      <c r="T631" s="4">
        <v>0</v>
      </c>
      <c r="U631" s="3">
        <f>ABS((T631/J631) - 1)</f>
        <v>1</v>
      </c>
    </row>
    <row r="632" spans="1:21">
      <c r="A632" t="s">
        <v>1472</v>
      </c>
      <c r="B632" t="s">
        <v>1473</v>
      </c>
      <c r="C632" t="s">
        <v>25</v>
      </c>
      <c r="D632" t="s">
        <v>434</v>
      </c>
      <c r="E632" t="s">
        <v>36</v>
      </c>
      <c r="F632" t="s">
        <v>240</v>
      </c>
      <c r="G632" t="s">
        <v>1258</v>
      </c>
      <c r="H632">
        <v>2</v>
      </c>
      <c r="I632" s="4">
        <v>56.16</v>
      </c>
      <c r="J632" s="4">
        <f>I632*1.16</f>
        <v>65.1456</v>
      </c>
      <c r="K632" s="4">
        <f>H632*I632</f>
        <v>112.32</v>
      </c>
      <c r="L632" s="4">
        <v>110.25</v>
      </c>
      <c r="M632" s="3">
        <f>(L632/J632) - 1</f>
        <v>0.69236295313882</v>
      </c>
      <c r="N632" s="4">
        <v>103.36</v>
      </c>
      <c r="O632" s="3">
        <f>(N632/J632) - 1</f>
        <v>0.58659986246193</v>
      </c>
      <c r="P632" s="4">
        <v>96.47</v>
      </c>
      <c r="Q632" s="3">
        <f>(P632/J632) - 1</f>
        <v>0.48083677178505</v>
      </c>
      <c r="R632" s="4">
        <v>91.65</v>
      </c>
      <c r="S632" s="3">
        <f>ABS((R632/J632) - 1)</f>
        <v>0.40684865900383</v>
      </c>
      <c r="T632" s="4">
        <v>0</v>
      </c>
      <c r="U632" s="3">
        <f>ABS((T632/J632) - 1)</f>
        <v>1</v>
      </c>
    </row>
    <row r="633" spans="1:21">
      <c r="A633" t="s">
        <v>1474</v>
      </c>
      <c r="B633" t="s">
        <v>1475</v>
      </c>
      <c r="C633" t="s">
        <v>25</v>
      </c>
      <c r="D633" t="s">
        <v>434</v>
      </c>
      <c r="E633" t="s">
        <v>132</v>
      </c>
      <c r="F633" t="s">
        <v>240</v>
      </c>
      <c r="G633" t="s">
        <v>1476</v>
      </c>
      <c r="H633">
        <v>2</v>
      </c>
      <c r="I633" s="4">
        <v>148.77</v>
      </c>
      <c r="J633" s="4">
        <f>I633*1.16</f>
        <v>172.5732</v>
      </c>
      <c r="K633" s="4">
        <f>H633*I633</f>
        <v>297.54</v>
      </c>
      <c r="L633" s="4">
        <v>276.12</v>
      </c>
      <c r="M633" s="3">
        <f>(L633/J633) - 1</f>
        <v>0.60001668857042</v>
      </c>
      <c r="N633" s="4">
        <v>258.86</v>
      </c>
      <c r="O633" s="3">
        <f>(N633/J633) - 1</f>
        <v>0.5000011589285</v>
      </c>
      <c r="P633" s="4">
        <v>242.26</v>
      </c>
      <c r="Q633" s="3">
        <f>(P633/J633) - 1</f>
        <v>0.4038100933401</v>
      </c>
      <c r="R633" s="4">
        <v>229.52</v>
      </c>
      <c r="S633" s="3">
        <f>ABS((R633/J633) - 1)</f>
        <v>0.32998634782226</v>
      </c>
      <c r="T633" s="4">
        <v>0</v>
      </c>
      <c r="U633" s="3">
        <f>ABS((T633/J633) - 1)</f>
        <v>1</v>
      </c>
    </row>
    <row r="634" spans="1:21">
      <c r="A634" t="s">
        <v>1477</v>
      </c>
      <c r="B634" t="s">
        <v>1478</v>
      </c>
      <c r="C634" t="s">
        <v>25</v>
      </c>
      <c r="D634" t="s">
        <v>434</v>
      </c>
      <c r="E634" t="s">
        <v>132</v>
      </c>
      <c r="F634" t="s">
        <v>240</v>
      </c>
      <c r="G634" t="s">
        <v>670</v>
      </c>
      <c r="H634">
        <v>2</v>
      </c>
      <c r="I634" s="4">
        <v>148.77</v>
      </c>
      <c r="J634" s="4">
        <f>I634*1.16</f>
        <v>172.5732</v>
      </c>
      <c r="K634" s="4">
        <f>H634*I634</f>
        <v>297.54</v>
      </c>
      <c r="L634" s="4">
        <v>276.12</v>
      </c>
      <c r="M634" s="3">
        <f>(L634/J634) - 1</f>
        <v>0.60001668857042</v>
      </c>
      <c r="N634" s="4">
        <v>258.86</v>
      </c>
      <c r="O634" s="3">
        <f>(N634/J634) - 1</f>
        <v>0.5000011589285</v>
      </c>
      <c r="P634" s="4">
        <v>241.16</v>
      </c>
      <c r="Q634" s="3">
        <f>(P634/J634) - 1</f>
        <v>0.39743598658424</v>
      </c>
      <c r="R634" s="4">
        <v>229.52</v>
      </c>
      <c r="S634" s="3">
        <f>ABS((R634/J634) - 1)</f>
        <v>0.32998634782226</v>
      </c>
      <c r="T634" s="4">
        <v>0</v>
      </c>
      <c r="U634" s="3">
        <f>ABS((T634/J634) - 1)</f>
        <v>1</v>
      </c>
    </row>
    <row r="635" spans="1:21">
      <c r="A635" t="s">
        <v>1479</v>
      </c>
      <c r="B635" t="s">
        <v>1480</v>
      </c>
      <c r="C635" t="s">
        <v>25</v>
      </c>
      <c r="D635" t="s">
        <v>434</v>
      </c>
      <c r="E635" t="s">
        <v>65</v>
      </c>
      <c r="F635" t="s">
        <v>240</v>
      </c>
      <c r="G635" t="s">
        <v>1481</v>
      </c>
      <c r="H635">
        <v>1</v>
      </c>
      <c r="I635" s="4">
        <v>132.3</v>
      </c>
      <c r="J635" s="4">
        <f>I635*1.16</f>
        <v>153.468</v>
      </c>
      <c r="K635" s="4">
        <f>H635*I635</f>
        <v>132.3</v>
      </c>
      <c r="L635" s="4">
        <v>245.55</v>
      </c>
      <c r="M635" s="3">
        <f>(L635/J635) - 1</f>
        <v>0.60000781921964</v>
      </c>
      <c r="N635" s="4">
        <v>230.2</v>
      </c>
      <c r="O635" s="3">
        <f>(N635/J635) - 1</f>
        <v>0.49998696796726</v>
      </c>
      <c r="P635" s="4">
        <v>214.86</v>
      </c>
      <c r="Q635" s="3">
        <f>(P635/J635) - 1</f>
        <v>0.40003127687857</v>
      </c>
      <c r="R635" s="4">
        <v>204.12</v>
      </c>
      <c r="S635" s="3">
        <f>ABS((R635/J635) - 1)</f>
        <v>0.33004926108374</v>
      </c>
      <c r="T635" s="4">
        <v>168.8148</v>
      </c>
      <c r="U635" s="3">
        <f>ABS((T635/J635) - 1)</f>
        <v>0.1</v>
      </c>
    </row>
    <row r="636" spans="1:21">
      <c r="A636" t="s">
        <v>1482</v>
      </c>
      <c r="B636" t="s">
        <v>1483</v>
      </c>
      <c r="C636" t="s">
        <v>25</v>
      </c>
      <c r="D636" t="s">
        <v>434</v>
      </c>
      <c r="E636" t="s">
        <v>65</v>
      </c>
      <c r="F636" t="s">
        <v>240</v>
      </c>
      <c r="G636" t="s">
        <v>1481</v>
      </c>
      <c r="H636">
        <v>3</v>
      </c>
      <c r="I636" s="4">
        <v>96.39</v>
      </c>
      <c r="J636" s="4">
        <f>I636*1.16</f>
        <v>111.8124</v>
      </c>
      <c r="K636" s="4">
        <f>H636*I636</f>
        <v>289.17</v>
      </c>
      <c r="L636" s="4">
        <v>190.43</v>
      </c>
      <c r="M636" s="3">
        <f>(L636/J636) - 1</f>
        <v>0.70312058412126</v>
      </c>
      <c r="N636" s="4">
        <v>178.52</v>
      </c>
      <c r="O636" s="3">
        <f>(N636/J636) - 1</f>
        <v>0.59660288125467</v>
      </c>
      <c r="P636" s="4">
        <v>166.62</v>
      </c>
      <c r="Q636" s="3">
        <f>(P636/J636) - 1</f>
        <v>0.49017461390687</v>
      </c>
      <c r="R636" s="4">
        <v>158.29</v>
      </c>
      <c r="S636" s="3">
        <f>ABS((R636/J636) - 1)</f>
        <v>0.4156748267634</v>
      </c>
      <c r="T636" s="4">
        <v>0</v>
      </c>
      <c r="U636" s="3">
        <f>ABS((T636/J636) - 1)</f>
        <v>1</v>
      </c>
    </row>
    <row r="637" spans="1:21">
      <c r="A637" t="s">
        <v>1484</v>
      </c>
      <c r="B637" t="s">
        <v>1485</v>
      </c>
      <c r="C637" t="s">
        <v>25</v>
      </c>
      <c r="D637" t="s">
        <v>434</v>
      </c>
      <c r="E637" t="s">
        <v>65</v>
      </c>
      <c r="F637" t="s">
        <v>240</v>
      </c>
      <c r="G637" t="s">
        <v>1067</v>
      </c>
      <c r="H637">
        <v>2</v>
      </c>
      <c r="I637" s="4">
        <v>140.4</v>
      </c>
      <c r="J637" s="4">
        <f>I637*1.16</f>
        <v>162.864</v>
      </c>
      <c r="K637" s="4">
        <f>H637*I637</f>
        <v>280.8</v>
      </c>
      <c r="L637" s="4">
        <v>260.58</v>
      </c>
      <c r="M637" s="3">
        <f>(L637/J637) - 1</f>
        <v>0.59998526377837</v>
      </c>
      <c r="N637" s="4">
        <v>244.3</v>
      </c>
      <c r="O637" s="3">
        <f>(N637/J637) - 1</f>
        <v>0.50002456036939</v>
      </c>
      <c r="P637" s="4">
        <v>219.24</v>
      </c>
      <c r="Q637" s="3">
        <f>(P637/J637) - 1</f>
        <v>0.34615384615385</v>
      </c>
      <c r="R637" s="4">
        <v>216.61</v>
      </c>
      <c r="S637" s="3">
        <f>ABS((R637/J637) - 1)</f>
        <v>0.33000540328127</v>
      </c>
      <c r="T637" s="4">
        <v>0</v>
      </c>
      <c r="U637" s="3">
        <f>ABS((T637/J637) - 1)</f>
        <v>1</v>
      </c>
    </row>
    <row r="638" spans="1:21">
      <c r="A638" t="s">
        <v>1486</v>
      </c>
      <c r="B638" t="s">
        <v>1487</v>
      </c>
      <c r="C638" t="s">
        <v>25</v>
      </c>
      <c r="D638" t="s">
        <v>434</v>
      </c>
      <c r="E638" t="s">
        <v>65</v>
      </c>
      <c r="F638" t="s">
        <v>240</v>
      </c>
      <c r="G638" t="s">
        <v>1067</v>
      </c>
      <c r="H638">
        <v>1</v>
      </c>
      <c r="I638" s="4">
        <v>97.2</v>
      </c>
      <c r="J638" s="4">
        <f>I638*1.16</f>
        <v>112.752</v>
      </c>
      <c r="K638" s="4">
        <f>H638*I638</f>
        <v>97.2</v>
      </c>
      <c r="L638" s="4">
        <v>190.43</v>
      </c>
      <c r="M638" s="3">
        <f>(L638/J638) - 1</f>
        <v>0.68892791258692</v>
      </c>
      <c r="N638" s="4">
        <v>178.52</v>
      </c>
      <c r="O638" s="3">
        <f>(N638/J638) - 1</f>
        <v>0.58329785724422</v>
      </c>
      <c r="P638" s="4">
        <v>166.62</v>
      </c>
      <c r="Q638" s="3">
        <f>(P638/J638) - 1</f>
        <v>0.47775649212431</v>
      </c>
      <c r="R638" s="4">
        <v>158.29</v>
      </c>
      <c r="S638" s="3">
        <f>ABS((R638/J638) - 1)</f>
        <v>0.40387753654037</v>
      </c>
      <c r="T638" s="4">
        <v>0</v>
      </c>
      <c r="U638" s="3">
        <f>ABS((T638/J638) - 1)</f>
        <v>1</v>
      </c>
    </row>
    <row r="639" spans="1:21">
      <c r="A639" t="s">
        <v>1488</v>
      </c>
      <c r="B639" t="s">
        <v>1489</v>
      </c>
      <c r="C639" t="s">
        <v>25</v>
      </c>
      <c r="D639" t="s">
        <v>434</v>
      </c>
      <c r="E639" t="s">
        <v>1018</v>
      </c>
      <c r="F639" t="s">
        <v>240</v>
      </c>
      <c r="G639" t="s">
        <v>1490</v>
      </c>
      <c r="H639">
        <v>2</v>
      </c>
      <c r="I639" s="4">
        <v>143.64</v>
      </c>
      <c r="J639" s="4">
        <f>I639*1.16</f>
        <v>166.6224</v>
      </c>
      <c r="K639" s="4">
        <f>H639*I639</f>
        <v>287.28</v>
      </c>
      <c r="L639" s="4">
        <v>266.6</v>
      </c>
      <c r="M639" s="3">
        <f>(L639/J639) - 1</f>
        <v>0.60002496663114</v>
      </c>
      <c r="N639" s="4">
        <v>249.93</v>
      </c>
      <c r="O639" s="3">
        <f>(N639/J639) - 1</f>
        <v>0.49997839426152</v>
      </c>
      <c r="P639" s="4">
        <v>233.49</v>
      </c>
      <c r="Q639" s="3">
        <f>(P639/J639) - 1</f>
        <v>0.40131218851727</v>
      </c>
      <c r="R639" s="4">
        <v>221.61</v>
      </c>
      <c r="S639" s="3">
        <f>ABS((R639/J639) - 1)</f>
        <v>0.3300132515196</v>
      </c>
      <c r="T639" s="4">
        <v>0</v>
      </c>
      <c r="U639" s="3">
        <f>ABS((T639/J639) - 1)</f>
        <v>1</v>
      </c>
    </row>
    <row r="640" spans="1:21">
      <c r="A640" t="s">
        <v>1491</v>
      </c>
      <c r="B640" t="s">
        <v>1492</v>
      </c>
      <c r="C640" t="s">
        <v>25</v>
      </c>
      <c r="D640" t="s">
        <v>434</v>
      </c>
      <c r="E640" t="s">
        <v>1018</v>
      </c>
      <c r="F640" t="s">
        <v>240</v>
      </c>
      <c r="G640" t="s">
        <v>1490</v>
      </c>
      <c r="H640">
        <v>2</v>
      </c>
      <c r="I640" s="4">
        <v>156.6</v>
      </c>
      <c r="J640" s="4">
        <f>I640*1.16</f>
        <v>181.656</v>
      </c>
      <c r="K640" s="4">
        <f>H640*I640</f>
        <v>313.2</v>
      </c>
      <c r="L640" s="4">
        <v>305.68</v>
      </c>
      <c r="M640" s="3">
        <f>(L640/J640) - 1</f>
        <v>0.68274100497644</v>
      </c>
      <c r="N640" s="4">
        <v>286.58</v>
      </c>
      <c r="O640" s="3">
        <f>(N640/J640) - 1</f>
        <v>0.57759721671731</v>
      </c>
      <c r="P640" s="4">
        <v>267.47</v>
      </c>
      <c r="Q640" s="3">
        <f>(P640/J640) - 1</f>
        <v>0.47239837935438</v>
      </c>
      <c r="R640" s="4">
        <v>254.1</v>
      </c>
      <c r="S640" s="3">
        <f>ABS((R640/J640) - 1)</f>
        <v>0.398797727573</v>
      </c>
      <c r="T640" s="4">
        <v>0</v>
      </c>
      <c r="U640" s="3">
        <f>ABS((T640/J640) - 1)</f>
        <v>1</v>
      </c>
    </row>
    <row r="641" spans="1:21">
      <c r="A641" t="s">
        <v>1493</v>
      </c>
      <c r="B641" t="s">
        <v>1494</v>
      </c>
      <c r="C641" t="s">
        <v>25</v>
      </c>
      <c r="D641" t="s">
        <v>434</v>
      </c>
      <c r="E641" t="s">
        <v>1018</v>
      </c>
      <c r="F641" t="s">
        <v>240</v>
      </c>
      <c r="G641" t="s">
        <v>1490</v>
      </c>
      <c r="H641">
        <v>2</v>
      </c>
      <c r="I641" s="4">
        <v>143.64</v>
      </c>
      <c r="J641" s="4">
        <f>I641*1.16</f>
        <v>166.6224</v>
      </c>
      <c r="K641" s="4">
        <f>H641*I641</f>
        <v>287.28</v>
      </c>
      <c r="L641" s="4">
        <v>266.6</v>
      </c>
      <c r="M641" s="3">
        <f>(L641/J641) - 1</f>
        <v>0.60002496663114</v>
      </c>
      <c r="N641" s="4">
        <v>249.93</v>
      </c>
      <c r="O641" s="3">
        <f>(N641/J641) - 1</f>
        <v>0.49997839426152</v>
      </c>
      <c r="P641" s="4">
        <v>232.39</v>
      </c>
      <c r="Q641" s="3">
        <f>(P641/J641) - 1</f>
        <v>0.39471043509156</v>
      </c>
      <c r="R641" s="4">
        <v>221.61</v>
      </c>
      <c r="S641" s="3">
        <f>ABS((R641/J641) - 1)</f>
        <v>0.3300132515196</v>
      </c>
      <c r="T641" s="4">
        <v>0</v>
      </c>
      <c r="U641" s="3">
        <f>ABS((T641/J641) - 1)</f>
        <v>1</v>
      </c>
    </row>
    <row r="642" spans="1:21">
      <c r="A642" t="s">
        <v>1495</v>
      </c>
      <c r="B642" t="s">
        <v>1496</v>
      </c>
      <c r="C642" t="s">
        <v>25</v>
      </c>
      <c r="D642" t="s">
        <v>434</v>
      </c>
      <c r="E642" t="s">
        <v>1018</v>
      </c>
      <c r="F642" t="s">
        <v>240</v>
      </c>
      <c r="G642" t="s">
        <v>1490</v>
      </c>
      <c r="H642">
        <v>2</v>
      </c>
      <c r="I642" s="4">
        <v>156.6</v>
      </c>
      <c r="J642" s="4">
        <f>I642*1.16</f>
        <v>181.656</v>
      </c>
      <c r="K642" s="4">
        <f>H642*I642</f>
        <v>313.2</v>
      </c>
      <c r="L642" s="4">
        <v>305.68</v>
      </c>
      <c r="M642" s="3">
        <f>(L642/J642) - 1</f>
        <v>0.68274100497644</v>
      </c>
      <c r="N642" s="4">
        <v>286.58</v>
      </c>
      <c r="O642" s="3">
        <f>(N642/J642) - 1</f>
        <v>0.57759721671731</v>
      </c>
      <c r="P642" s="4">
        <v>263.09</v>
      </c>
      <c r="Q642" s="3">
        <f>(P642/J642) - 1</f>
        <v>0.44828687188973</v>
      </c>
      <c r="R642" s="4">
        <v>254.1</v>
      </c>
      <c r="S642" s="3">
        <f>ABS((R642/J642) - 1)</f>
        <v>0.398797727573</v>
      </c>
      <c r="T642" s="4">
        <v>0</v>
      </c>
      <c r="U642" s="3">
        <f>ABS((T642/J642) - 1)</f>
        <v>1</v>
      </c>
    </row>
    <row r="643" spans="1:21">
      <c r="A643" t="s">
        <v>1497</v>
      </c>
      <c r="B643" t="s">
        <v>1498</v>
      </c>
      <c r="C643" t="s">
        <v>25</v>
      </c>
      <c r="D643" t="s">
        <v>434</v>
      </c>
      <c r="E643" t="s">
        <v>65</v>
      </c>
      <c r="F643" t="s">
        <v>240</v>
      </c>
      <c r="G643" t="s">
        <v>1499</v>
      </c>
      <c r="H643">
        <v>1</v>
      </c>
      <c r="I643" s="4">
        <v>102.6</v>
      </c>
      <c r="J643" s="4">
        <f>I643*1.16</f>
        <v>119.016</v>
      </c>
      <c r="K643" s="4">
        <f>H643*I643</f>
        <v>102.6</v>
      </c>
      <c r="L643" s="4">
        <v>190.43</v>
      </c>
      <c r="M643" s="3">
        <f>(L643/J643) - 1</f>
        <v>0.60003696981918</v>
      </c>
      <c r="N643" s="4">
        <v>178.52</v>
      </c>
      <c r="O643" s="3">
        <f>(N643/J643) - 1</f>
        <v>0.49996639107347</v>
      </c>
      <c r="P643" s="4">
        <v>166.62</v>
      </c>
      <c r="Q643" s="3">
        <f>(P643/J643) - 1</f>
        <v>0.39997983464408</v>
      </c>
      <c r="R643" s="4">
        <v>166.62</v>
      </c>
      <c r="S643" s="3">
        <f>ABS((R643/J643) - 1)</f>
        <v>0.39997983464408</v>
      </c>
      <c r="T643" s="4">
        <v>0</v>
      </c>
      <c r="U643" s="3">
        <f>ABS((T643/J643) - 1)</f>
        <v>1</v>
      </c>
    </row>
    <row r="644" spans="1:21">
      <c r="A644" t="s">
        <v>1500</v>
      </c>
      <c r="B644" t="s">
        <v>1501</v>
      </c>
      <c r="C644" t="s">
        <v>25</v>
      </c>
      <c r="D644" t="s">
        <v>434</v>
      </c>
      <c r="E644" t="s">
        <v>132</v>
      </c>
      <c r="F644" t="s">
        <v>240</v>
      </c>
      <c r="G644" t="s">
        <v>670</v>
      </c>
      <c r="H644">
        <v>1</v>
      </c>
      <c r="I644" s="4">
        <v>130.95</v>
      </c>
      <c r="J644" s="4">
        <f>I644*1.16</f>
        <v>151.902</v>
      </c>
      <c r="K644" s="4">
        <f>H644*I644</f>
        <v>130.95</v>
      </c>
      <c r="L644" s="4">
        <v>243.04</v>
      </c>
      <c r="M644" s="3">
        <f>(L644/J644) - 1</f>
        <v>0.59997893378626</v>
      </c>
      <c r="N644" s="4">
        <v>227.85</v>
      </c>
      <c r="O644" s="3">
        <f>(N644/J644) - 1</f>
        <v>0.49998025042462</v>
      </c>
      <c r="P644" s="4">
        <v>212.66</v>
      </c>
      <c r="Q644" s="3">
        <f>(P644/J644) - 1</f>
        <v>0.39998156706297</v>
      </c>
      <c r="R644" s="4">
        <v>202.03</v>
      </c>
      <c r="S644" s="3">
        <f>ABS((R644/J644) - 1)</f>
        <v>0.33000223828521</v>
      </c>
      <c r="T644" s="4">
        <v>0</v>
      </c>
      <c r="U644" s="3">
        <f>ABS((T644/J644) - 1)</f>
        <v>1</v>
      </c>
    </row>
    <row r="645" spans="1:21">
      <c r="A645" t="s">
        <v>1502</v>
      </c>
      <c r="B645" t="s">
        <v>1503</v>
      </c>
      <c r="C645" t="s">
        <v>25</v>
      </c>
      <c r="D645" t="s">
        <v>434</v>
      </c>
      <c r="E645" t="s">
        <v>132</v>
      </c>
      <c r="F645" t="s">
        <v>240</v>
      </c>
      <c r="G645" t="s">
        <v>670</v>
      </c>
      <c r="H645">
        <v>3</v>
      </c>
      <c r="I645" s="4">
        <v>105.3</v>
      </c>
      <c r="J645" s="4">
        <f>I645*1.16</f>
        <v>122.148</v>
      </c>
      <c r="K645" s="4">
        <f>H645*I645</f>
        <v>315.9</v>
      </c>
      <c r="L645" s="4">
        <v>205.46</v>
      </c>
      <c r="M645" s="3">
        <f>(L645/J645) - 1</f>
        <v>0.68205783148312</v>
      </c>
      <c r="N645" s="4">
        <v>192.62</v>
      </c>
      <c r="O645" s="3">
        <f>(N645/J645) - 1</f>
        <v>0.57693945050267</v>
      </c>
      <c r="P645" s="4">
        <v>179.78</v>
      </c>
      <c r="Q645" s="3">
        <f>(P645/J645) - 1</f>
        <v>0.47182106952222</v>
      </c>
      <c r="R645" s="4">
        <v>170.79</v>
      </c>
      <c r="S645" s="3">
        <f>ABS((R645/J645) - 1)</f>
        <v>0.39822182925631</v>
      </c>
      <c r="T645" s="4">
        <v>0</v>
      </c>
      <c r="U645" s="3">
        <f>ABS((T645/J645) - 1)</f>
        <v>1</v>
      </c>
    </row>
    <row r="646" spans="1:21">
      <c r="A646" t="s">
        <v>1504</v>
      </c>
      <c r="B646" t="s">
        <v>1505</v>
      </c>
      <c r="C646" t="s">
        <v>25</v>
      </c>
      <c r="D646" t="s">
        <v>434</v>
      </c>
      <c r="E646" t="s">
        <v>132</v>
      </c>
      <c r="F646" t="s">
        <v>240</v>
      </c>
      <c r="G646" t="s">
        <v>670</v>
      </c>
      <c r="H646">
        <v>2</v>
      </c>
      <c r="I646" s="4">
        <v>130.95</v>
      </c>
      <c r="J646" s="4">
        <f>I646*1.16</f>
        <v>151.902</v>
      </c>
      <c r="K646" s="4">
        <f>H646*I646</f>
        <v>261.9</v>
      </c>
      <c r="L646" s="4">
        <v>243.04</v>
      </c>
      <c r="M646" s="3">
        <f>(L646/J646) - 1</f>
        <v>0.59997893378626</v>
      </c>
      <c r="N646" s="4">
        <v>227.85</v>
      </c>
      <c r="O646" s="3">
        <f>(N646/J646) - 1</f>
        <v>0.49998025042462</v>
      </c>
      <c r="P646" s="4">
        <v>212.66</v>
      </c>
      <c r="Q646" s="3">
        <f>(P646/J646) - 1</f>
        <v>0.39998156706297</v>
      </c>
      <c r="R646" s="4">
        <v>202.03</v>
      </c>
      <c r="S646" s="3">
        <f>ABS((R646/J646) - 1)</f>
        <v>0.33000223828521</v>
      </c>
      <c r="T646" s="4">
        <v>0</v>
      </c>
      <c r="U646" s="3">
        <f>ABS((T646/J646) - 1)</f>
        <v>1</v>
      </c>
    </row>
    <row r="647" spans="1:21">
      <c r="A647" t="s">
        <v>1506</v>
      </c>
      <c r="B647" t="s">
        <v>1507</v>
      </c>
      <c r="C647" t="s">
        <v>25</v>
      </c>
      <c r="D647" t="s">
        <v>434</v>
      </c>
      <c r="E647" t="s">
        <v>132</v>
      </c>
      <c r="F647" t="s">
        <v>240</v>
      </c>
      <c r="G647" t="s">
        <v>670</v>
      </c>
      <c r="H647">
        <v>3</v>
      </c>
      <c r="I647" s="4">
        <v>105.3</v>
      </c>
      <c r="J647" s="4">
        <f>I647*1.16</f>
        <v>122.148</v>
      </c>
      <c r="K647" s="4">
        <f>H647*I647</f>
        <v>315.9</v>
      </c>
      <c r="L647" s="4">
        <v>205.46</v>
      </c>
      <c r="M647" s="3">
        <f>(L647/J647) - 1</f>
        <v>0.68205783148312</v>
      </c>
      <c r="N647" s="4">
        <v>192.62</v>
      </c>
      <c r="O647" s="3">
        <f>(N647/J647) - 1</f>
        <v>0.57693945050267</v>
      </c>
      <c r="P647" s="4">
        <v>179.78</v>
      </c>
      <c r="Q647" s="3">
        <f>(P647/J647) - 1</f>
        <v>0.47182106952222</v>
      </c>
      <c r="R647" s="4">
        <v>170.79</v>
      </c>
      <c r="S647" s="3">
        <f>ABS((R647/J647) - 1)</f>
        <v>0.39822182925631</v>
      </c>
      <c r="T647" s="4">
        <v>0</v>
      </c>
      <c r="U647" s="3">
        <f>ABS((T647/J647) - 1)</f>
        <v>1</v>
      </c>
    </row>
    <row r="648" spans="1:21">
      <c r="A648" t="s">
        <v>1508</v>
      </c>
      <c r="B648" t="s">
        <v>1509</v>
      </c>
      <c r="C648" t="s">
        <v>25</v>
      </c>
      <c r="D648" t="s">
        <v>434</v>
      </c>
      <c r="E648" t="s">
        <v>36</v>
      </c>
      <c r="F648" t="s">
        <v>240</v>
      </c>
      <c r="G648" t="s">
        <v>1271</v>
      </c>
      <c r="H648">
        <v>2</v>
      </c>
      <c r="I648" s="4">
        <v>152.28</v>
      </c>
      <c r="J648" s="4">
        <f>I648*1.16</f>
        <v>176.6448</v>
      </c>
      <c r="K648" s="4">
        <f>H648*I648</f>
        <v>304.56</v>
      </c>
      <c r="L648" s="4">
        <v>300.67</v>
      </c>
      <c r="M648" s="3">
        <f>(L648/J648) - 1</f>
        <v>0.70211633741837</v>
      </c>
      <c r="N648" s="4">
        <v>281.88</v>
      </c>
      <c r="O648" s="3">
        <f>(N648/J648) - 1</f>
        <v>0.59574468085106</v>
      </c>
      <c r="P648" s="4">
        <v>263.09</v>
      </c>
      <c r="Q648" s="3">
        <f>(P648/J648) - 1</f>
        <v>0.48937302428376</v>
      </c>
      <c r="R648" s="4">
        <v>249.94</v>
      </c>
      <c r="S648" s="3">
        <f>ABS((R648/J648) - 1)</f>
        <v>0.4149298479208</v>
      </c>
      <c r="T648" s="4">
        <v>0</v>
      </c>
      <c r="U648" s="3">
        <f>ABS((T648/J648) - 1)</f>
        <v>1</v>
      </c>
    </row>
    <row r="649" spans="1:21">
      <c r="A649" t="s">
        <v>1510</v>
      </c>
      <c r="B649" t="s">
        <v>1511</v>
      </c>
      <c r="C649" t="s">
        <v>25</v>
      </c>
      <c r="D649" t="s">
        <v>434</v>
      </c>
      <c r="E649" t="s">
        <v>36</v>
      </c>
      <c r="F649" t="s">
        <v>240</v>
      </c>
      <c r="G649" t="s">
        <v>1271</v>
      </c>
      <c r="H649">
        <v>1</v>
      </c>
      <c r="I649" s="4">
        <v>72.9</v>
      </c>
      <c r="J649" s="4">
        <f>I649*1.16</f>
        <v>84.564</v>
      </c>
      <c r="K649" s="4">
        <f>H649*I649</f>
        <v>72.9</v>
      </c>
      <c r="L649" s="4">
        <v>145.32</v>
      </c>
      <c r="M649" s="3">
        <f>(L649/J649) - 1</f>
        <v>0.71846175677593</v>
      </c>
      <c r="N649" s="4">
        <v>136.24</v>
      </c>
      <c r="O649" s="3">
        <f>(N649/J649) - 1</f>
        <v>0.61108746038503</v>
      </c>
      <c r="P649" s="4">
        <v>127.16</v>
      </c>
      <c r="Q649" s="3">
        <f>(P649/J649) - 1</f>
        <v>0.50371316399413</v>
      </c>
      <c r="R649" s="4">
        <v>120.8</v>
      </c>
      <c r="S649" s="3">
        <f>ABS((R649/J649) - 1)</f>
        <v>0.42850385506835</v>
      </c>
      <c r="T649" s="4">
        <v>0</v>
      </c>
      <c r="U649" s="3">
        <f>ABS((T649/J649) - 1)</f>
        <v>1</v>
      </c>
    </row>
    <row r="650" spans="1:21">
      <c r="A650" t="s">
        <v>1512</v>
      </c>
      <c r="B650" t="s">
        <v>1513</v>
      </c>
      <c r="C650" t="s">
        <v>25</v>
      </c>
      <c r="D650" t="s">
        <v>434</v>
      </c>
      <c r="E650" t="s">
        <v>36</v>
      </c>
      <c r="F650" t="s">
        <v>240</v>
      </c>
      <c r="G650" t="s">
        <v>1271</v>
      </c>
      <c r="H650">
        <v>1</v>
      </c>
      <c r="I650" s="4">
        <v>152.28</v>
      </c>
      <c r="J650" s="4">
        <f>I650*1.16</f>
        <v>176.6448</v>
      </c>
      <c r="K650" s="4">
        <f>H650*I650</f>
        <v>152.28</v>
      </c>
      <c r="L650" s="4">
        <v>300.67</v>
      </c>
      <c r="M650" s="3">
        <f>(L650/J650) - 1</f>
        <v>0.70211633741837</v>
      </c>
      <c r="N650" s="4">
        <v>281.88</v>
      </c>
      <c r="O650" s="3">
        <f>(N650/J650) - 1</f>
        <v>0.59574468085106</v>
      </c>
      <c r="P650" s="4">
        <v>263.09</v>
      </c>
      <c r="Q650" s="3">
        <f>(P650/J650) - 1</f>
        <v>0.48937302428376</v>
      </c>
      <c r="R650" s="4">
        <v>249.94</v>
      </c>
      <c r="S650" s="3">
        <f>ABS((R650/J650) - 1)</f>
        <v>0.4149298479208</v>
      </c>
      <c r="T650" s="4">
        <v>0</v>
      </c>
      <c r="U650" s="3">
        <f>ABS((T650/J650) - 1)</f>
        <v>1</v>
      </c>
    </row>
    <row r="651" spans="1:21">
      <c r="A651" t="s">
        <v>1514</v>
      </c>
      <c r="B651" t="s">
        <v>1515</v>
      </c>
      <c r="C651" t="s">
        <v>25</v>
      </c>
      <c r="D651" t="s">
        <v>434</v>
      </c>
      <c r="E651"/>
      <c r="F651" t="s">
        <v>240</v>
      </c>
      <c r="G651"/>
      <c r="H651">
        <v>1</v>
      </c>
      <c r="I651" s="4">
        <v>72.9</v>
      </c>
      <c r="J651" s="4">
        <f>I651*1.16</f>
        <v>84.564</v>
      </c>
      <c r="K651" s="4">
        <f>H651*I651</f>
        <v>72.9</v>
      </c>
      <c r="L651" s="4">
        <v>145.32</v>
      </c>
      <c r="M651" s="3">
        <f>(L651/J651) - 1</f>
        <v>0.71846175677593</v>
      </c>
      <c r="N651" s="4">
        <v>136.24</v>
      </c>
      <c r="O651" s="3">
        <f>(N651/J651) - 1</f>
        <v>0.61108746038503</v>
      </c>
      <c r="P651" s="4">
        <v>127.16</v>
      </c>
      <c r="Q651" s="3">
        <f>(P651/J651) - 1</f>
        <v>0.50371316399413</v>
      </c>
      <c r="R651" s="4">
        <v>120.8</v>
      </c>
      <c r="S651" s="3">
        <f>ABS((R651/J651) - 1)</f>
        <v>0.42850385506835</v>
      </c>
      <c r="T651" s="4">
        <v>0</v>
      </c>
      <c r="U651" s="3">
        <f>ABS((T651/J651) - 1)</f>
        <v>1</v>
      </c>
    </row>
    <row r="652" spans="1:21">
      <c r="A652" t="s">
        <v>1516</v>
      </c>
      <c r="B652" t="s">
        <v>1517</v>
      </c>
      <c r="C652" t="s">
        <v>25</v>
      </c>
      <c r="D652" t="s">
        <v>434</v>
      </c>
      <c r="E652"/>
      <c r="F652" t="s">
        <v>240</v>
      </c>
      <c r="G652"/>
      <c r="H652">
        <v>1</v>
      </c>
      <c r="I652" s="4">
        <v>256.5</v>
      </c>
      <c r="J652" s="4">
        <f>I652*1.16</f>
        <v>297.54</v>
      </c>
      <c r="K652" s="4">
        <f>H652*I652</f>
        <v>256.5</v>
      </c>
      <c r="L652" s="4">
        <v>440.99</v>
      </c>
      <c r="M652" s="3">
        <f>(L652/J652) - 1</f>
        <v>0.48212005108557</v>
      </c>
      <c r="N652" s="4">
        <v>413.42</v>
      </c>
      <c r="O652" s="3">
        <f>(N652/J652) - 1</f>
        <v>0.38946024063991</v>
      </c>
      <c r="P652" s="4">
        <v>385.86</v>
      </c>
      <c r="Q652" s="3">
        <f>(P652/J652) - 1</f>
        <v>0.29683403912079</v>
      </c>
      <c r="R652" s="4">
        <v>366.57</v>
      </c>
      <c r="S652" s="3">
        <f>ABS((R652/J652) - 1)</f>
        <v>0.23200241984271</v>
      </c>
      <c r="T652" s="4">
        <v>327.294</v>
      </c>
      <c r="U652" s="3">
        <f>ABS((T652/J652) - 1)</f>
        <v>0.1</v>
      </c>
    </row>
    <row r="653" spans="1:21">
      <c r="A653" t="s">
        <v>1518</v>
      </c>
      <c r="B653" t="s">
        <v>1519</v>
      </c>
      <c r="C653" t="s">
        <v>25</v>
      </c>
      <c r="D653" t="s">
        <v>434</v>
      </c>
      <c r="E653" t="s">
        <v>26</v>
      </c>
      <c r="F653" t="s">
        <v>240</v>
      </c>
      <c r="G653" t="s">
        <v>675</v>
      </c>
      <c r="H653">
        <v>2</v>
      </c>
      <c r="I653" s="4">
        <v>132.84</v>
      </c>
      <c r="J653" s="4">
        <f>I653*1.16</f>
        <v>154.0944</v>
      </c>
      <c r="K653" s="4">
        <f>H653*I653</f>
        <v>265.68</v>
      </c>
      <c r="L653" s="4">
        <v>265.59</v>
      </c>
      <c r="M653" s="3">
        <f>(L653/J653) - 1</f>
        <v>0.72355387346977</v>
      </c>
      <c r="N653" s="4">
        <v>248.99</v>
      </c>
      <c r="O653" s="3">
        <f>(N653/J653) - 1</f>
        <v>0.6158277004226</v>
      </c>
      <c r="P653" s="4">
        <v>232.39</v>
      </c>
      <c r="Q653" s="3">
        <f>(P653/J653) - 1</f>
        <v>0.50810152737543</v>
      </c>
      <c r="R653" s="4">
        <v>220.77</v>
      </c>
      <c r="S653" s="3">
        <f>ABS((R653/J653) - 1)</f>
        <v>0.43269320624241</v>
      </c>
      <c r="T653" s="4">
        <v>0</v>
      </c>
      <c r="U653" s="3">
        <f>ABS((T653/J653) - 1)</f>
        <v>1</v>
      </c>
    </row>
    <row r="654" spans="1:21">
      <c r="A654" t="s">
        <v>1520</v>
      </c>
      <c r="B654" t="s">
        <v>1521</v>
      </c>
      <c r="C654" t="s">
        <v>25</v>
      </c>
      <c r="D654" t="s">
        <v>434</v>
      </c>
      <c r="E654" t="s">
        <v>26</v>
      </c>
      <c r="F654" t="s">
        <v>240</v>
      </c>
      <c r="G654" t="s">
        <v>675</v>
      </c>
      <c r="H654">
        <v>2</v>
      </c>
      <c r="I654" s="4">
        <v>132.84</v>
      </c>
      <c r="J654" s="4">
        <f>I654*1.16</f>
        <v>154.0944</v>
      </c>
      <c r="K654" s="4">
        <f>H654*I654</f>
        <v>265.68</v>
      </c>
      <c r="L654" s="4">
        <v>265.59</v>
      </c>
      <c r="M654" s="3">
        <f>(L654/J654) - 1</f>
        <v>0.72355387346977</v>
      </c>
      <c r="N654" s="4">
        <v>248.99</v>
      </c>
      <c r="O654" s="3">
        <f>(N654/J654) - 1</f>
        <v>0.6158277004226</v>
      </c>
      <c r="P654" s="4">
        <v>228.01</v>
      </c>
      <c r="Q654" s="3">
        <f>(P654/J654) - 1</f>
        <v>0.47967739255937</v>
      </c>
      <c r="R654" s="4">
        <v>220.77</v>
      </c>
      <c r="S654" s="3">
        <f>ABS((R654/J654) - 1)</f>
        <v>0.43269320624241</v>
      </c>
      <c r="T654" s="4">
        <v>0</v>
      </c>
      <c r="U654" s="3">
        <f>ABS((T654/J654) - 1)</f>
        <v>1</v>
      </c>
    </row>
    <row r="655" spans="1:21">
      <c r="A655" t="s">
        <v>1522</v>
      </c>
      <c r="B655" t="s">
        <v>1523</v>
      </c>
      <c r="C655" t="s">
        <v>25</v>
      </c>
      <c r="D655" t="s">
        <v>434</v>
      </c>
      <c r="E655" t="s">
        <v>65</v>
      </c>
      <c r="F655" t="s">
        <v>240</v>
      </c>
      <c r="G655" t="s">
        <v>1100</v>
      </c>
      <c r="H655">
        <v>1</v>
      </c>
      <c r="I655" s="4">
        <v>175.5</v>
      </c>
      <c r="J655" s="4">
        <f>I655*1.16</f>
        <v>203.58</v>
      </c>
      <c r="K655" s="4">
        <f>H655*I655</f>
        <v>175.5</v>
      </c>
      <c r="L655" s="4">
        <v>340.76</v>
      </c>
      <c r="M655" s="3">
        <f>(L655/J655) - 1</f>
        <v>0.67383829452795</v>
      </c>
      <c r="N655" s="4">
        <v>319.46</v>
      </c>
      <c r="O655" s="3">
        <f>(N655/J655) - 1</f>
        <v>0.56921112093526</v>
      </c>
      <c r="P655" s="4">
        <v>298.17</v>
      </c>
      <c r="Q655" s="3">
        <f>(P655/J655) - 1</f>
        <v>0.46463306808134</v>
      </c>
      <c r="R655" s="4">
        <v>283.26</v>
      </c>
      <c r="S655" s="3">
        <f>ABS((R655/J655) - 1)</f>
        <v>0.39139404656646</v>
      </c>
      <c r="T655" s="4">
        <v>0</v>
      </c>
      <c r="U655" s="3">
        <f>ABS((T655/J655) - 1)</f>
        <v>1</v>
      </c>
    </row>
    <row r="656" spans="1:21">
      <c r="A656" t="s">
        <v>1524</v>
      </c>
      <c r="B656" t="s">
        <v>1525</v>
      </c>
      <c r="C656" t="s">
        <v>25</v>
      </c>
      <c r="D656" t="s">
        <v>434</v>
      </c>
      <c r="E656" t="s">
        <v>65</v>
      </c>
      <c r="F656" t="s">
        <v>240</v>
      </c>
      <c r="G656">
        <v>2000</v>
      </c>
      <c r="H656">
        <v>1</v>
      </c>
      <c r="I656" s="4">
        <v>197.1</v>
      </c>
      <c r="J656" s="4">
        <f>I656*1.16</f>
        <v>228.636</v>
      </c>
      <c r="K656" s="4">
        <f>H656*I656</f>
        <v>197.1</v>
      </c>
      <c r="L656" s="4">
        <v>365.82</v>
      </c>
      <c r="M656" s="3">
        <f>(L656/J656) - 1</f>
        <v>0.60001049703459</v>
      </c>
      <c r="N656" s="4">
        <v>342.95</v>
      </c>
      <c r="O656" s="3">
        <f>(N656/J656) - 1</f>
        <v>0.49998250494235</v>
      </c>
      <c r="P656" s="4">
        <v>320.09</v>
      </c>
      <c r="Q656" s="3">
        <f>(P656/J656) - 1</f>
        <v>0.39999825049424</v>
      </c>
      <c r="R656" s="4">
        <v>304.09</v>
      </c>
      <c r="S656" s="3">
        <f>ABS((R656/J656) - 1)</f>
        <v>0.33001801990938</v>
      </c>
      <c r="T656" s="4">
        <v>251.4996</v>
      </c>
      <c r="U656" s="3">
        <f>ABS((T656/J656) - 1)</f>
        <v>0.1</v>
      </c>
    </row>
    <row r="657" spans="1:21">
      <c r="A657" t="s">
        <v>1526</v>
      </c>
      <c r="B657" t="s">
        <v>1527</v>
      </c>
      <c r="C657" t="s">
        <v>25</v>
      </c>
      <c r="D657" t="s">
        <v>434</v>
      </c>
      <c r="E657" t="s">
        <v>36</v>
      </c>
      <c r="F657" t="s">
        <v>240</v>
      </c>
      <c r="G657" t="s">
        <v>205</v>
      </c>
      <c r="H657">
        <v>2</v>
      </c>
      <c r="I657" s="4">
        <v>348.3</v>
      </c>
      <c r="J657" s="4">
        <f>I657*1.16</f>
        <v>404.028</v>
      </c>
      <c r="K657" s="4">
        <f>H657*I657</f>
        <v>696.6</v>
      </c>
      <c r="L657" s="4">
        <v>681.52</v>
      </c>
      <c r="M657" s="3">
        <f>(L657/J657) - 1</f>
        <v>0.68681378518321</v>
      </c>
      <c r="N657" s="4">
        <v>638.93</v>
      </c>
      <c r="O657" s="3">
        <f>(N657/J657) - 1</f>
        <v>0.58140029898918</v>
      </c>
      <c r="P657" s="4">
        <v>596.33</v>
      </c>
      <c r="Q657" s="3">
        <f>(P657/J657) - 1</f>
        <v>0.4759620620353</v>
      </c>
      <c r="R657" s="4">
        <v>566.51</v>
      </c>
      <c r="S657" s="3">
        <f>ABS((R657/J657) - 1)</f>
        <v>0.40215529616759</v>
      </c>
      <c r="T657" s="4">
        <v>0</v>
      </c>
      <c r="U657" s="3">
        <f>ABS((T657/J657) - 1)</f>
        <v>1</v>
      </c>
    </row>
    <row r="658" spans="1:21">
      <c r="A658" t="s">
        <v>1528</v>
      </c>
      <c r="B658" t="s">
        <v>1529</v>
      </c>
      <c r="C658" t="s">
        <v>25</v>
      </c>
      <c r="D658" t="s">
        <v>434</v>
      </c>
      <c r="E658" t="s">
        <v>36</v>
      </c>
      <c r="F658" t="s">
        <v>240</v>
      </c>
      <c r="G658" t="s">
        <v>205</v>
      </c>
      <c r="H658">
        <v>2</v>
      </c>
      <c r="I658" s="4">
        <v>348.3</v>
      </c>
      <c r="J658" s="4">
        <f>I658*1.16</f>
        <v>404.028</v>
      </c>
      <c r="K658" s="4">
        <f>H658*I658</f>
        <v>696.6</v>
      </c>
      <c r="L658" s="4">
        <v>681.52</v>
      </c>
      <c r="M658" s="3">
        <f>(L658/J658) - 1</f>
        <v>0.68681378518321</v>
      </c>
      <c r="N658" s="4">
        <v>638.93</v>
      </c>
      <c r="O658" s="3">
        <f>(N658/J658) - 1</f>
        <v>0.58140029898918</v>
      </c>
      <c r="P658" s="4">
        <v>591.95</v>
      </c>
      <c r="Q658" s="3">
        <f>(P658/J658) - 1</f>
        <v>0.46512122922174</v>
      </c>
      <c r="R658" s="4">
        <v>566.51</v>
      </c>
      <c r="S658" s="3">
        <f>ABS((R658/J658) - 1)</f>
        <v>0.40215529616759</v>
      </c>
      <c r="T658" s="4">
        <v>0</v>
      </c>
      <c r="U658" s="3">
        <f>ABS((T658/J658) - 1)</f>
        <v>1</v>
      </c>
    </row>
    <row r="659" spans="1:21">
      <c r="A659" t="s">
        <v>1530</v>
      </c>
      <c r="B659" t="s">
        <v>1531</v>
      </c>
      <c r="C659" t="s">
        <v>25</v>
      </c>
      <c r="D659" t="s">
        <v>434</v>
      </c>
      <c r="E659" t="s">
        <v>1018</v>
      </c>
      <c r="F659" t="s">
        <v>240</v>
      </c>
      <c r="G659" t="s">
        <v>1532</v>
      </c>
      <c r="H659">
        <v>1</v>
      </c>
      <c r="I659" s="4">
        <v>268.92</v>
      </c>
      <c r="J659" s="4">
        <f>I659*1.16</f>
        <v>311.9472</v>
      </c>
      <c r="K659" s="4">
        <f>H659*I659</f>
        <v>268.92</v>
      </c>
      <c r="L659" s="4">
        <v>499.12</v>
      </c>
      <c r="M659" s="3">
        <f>(L659/J659) - 1</f>
        <v>0.60001436140475</v>
      </c>
      <c r="N659" s="4">
        <v>467.92</v>
      </c>
      <c r="O659" s="3">
        <f>(N659/J659) - 1</f>
        <v>0.49999743546344</v>
      </c>
      <c r="P659" s="4">
        <v>434.1</v>
      </c>
      <c r="Q659" s="3">
        <f>(P659/J659) - 1</f>
        <v>0.39158165227962</v>
      </c>
      <c r="R659" s="4">
        <v>414.89</v>
      </c>
      <c r="S659" s="3">
        <f>ABS((R659/J659) - 1)</f>
        <v>0.33000071807024</v>
      </c>
      <c r="T659" s="4">
        <v>0</v>
      </c>
      <c r="U659" s="3">
        <f>ABS((T659/J659) - 1)</f>
        <v>1</v>
      </c>
    </row>
    <row r="660" spans="1:21">
      <c r="A660" t="s">
        <v>1533</v>
      </c>
      <c r="B660" t="s">
        <v>1534</v>
      </c>
      <c r="C660" t="s">
        <v>25</v>
      </c>
      <c r="D660" t="s">
        <v>434</v>
      </c>
      <c r="E660" t="s">
        <v>115</v>
      </c>
      <c r="F660" t="s">
        <v>240</v>
      </c>
      <c r="G660" t="s">
        <v>463</v>
      </c>
      <c r="H660">
        <v>2</v>
      </c>
      <c r="I660" s="4">
        <v>187.92</v>
      </c>
      <c r="J660" s="4">
        <f>I660*1.16</f>
        <v>217.9872</v>
      </c>
      <c r="K660" s="4">
        <f>H660*I660</f>
        <v>375.84</v>
      </c>
      <c r="L660" s="4">
        <v>375.84</v>
      </c>
      <c r="M660" s="3">
        <f>(L660/J660) - 1</f>
        <v>0.72413793103448</v>
      </c>
      <c r="N660" s="4">
        <v>352.35</v>
      </c>
      <c r="O660" s="3">
        <f>(N660/J660) - 1</f>
        <v>0.61637931034483</v>
      </c>
      <c r="P660" s="4">
        <v>328.86</v>
      </c>
      <c r="Q660" s="3">
        <f>(P660/J660) - 1</f>
        <v>0.50862068965517</v>
      </c>
      <c r="R660" s="4">
        <v>312.42</v>
      </c>
      <c r="S660" s="3">
        <f>ABS((R660/J660) - 1)</f>
        <v>0.43320341744836</v>
      </c>
      <c r="T660" s="4">
        <v>0</v>
      </c>
      <c r="U660" s="3">
        <f>ABS((T660/J660) - 1)</f>
        <v>1</v>
      </c>
    </row>
    <row r="661" spans="1:21">
      <c r="A661" t="s">
        <v>1535</v>
      </c>
      <c r="B661" t="s">
        <v>1536</v>
      </c>
      <c r="C661" t="s">
        <v>25</v>
      </c>
      <c r="D661" t="s">
        <v>434</v>
      </c>
      <c r="E661" t="s">
        <v>115</v>
      </c>
      <c r="F661" t="s">
        <v>240</v>
      </c>
      <c r="G661" t="s">
        <v>463</v>
      </c>
      <c r="H661">
        <v>2</v>
      </c>
      <c r="I661" s="4">
        <v>187.92</v>
      </c>
      <c r="J661" s="4">
        <f>I661*1.16</f>
        <v>217.9872</v>
      </c>
      <c r="K661" s="4">
        <f>H661*I661</f>
        <v>375.84</v>
      </c>
      <c r="L661" s="4">
        <v>375.84</v>
      </c>
      <c r="M661" s="3">
        <f>(L661/J661) - 1</f>
        <v>0.72413793103448</v>
      </c>
      <c r="N661" s="4">
        <v>352.35</v>
      </c>
      <c r="O661" s="3">
        <f>(N661/J661) - 1</f>
        <v>0.61637931034483</v>
      </c>
      <c r="P661" s="4">
        <v>328.86</v>
      </c>
      <c r="Q661" s="3">
        <f>(P661/J661) - 1</f>
        <v>0.50862068965517</v>
      </c>
      <c r="R661" s="4">
        <v>312.42</v>
      </c>
      <c r="S661" s="3">
        <f>ABS((R661/J661) - 1)</f>
        <v>0.43320341744836</v>
      </c>
      <c r="T661" s="4">
        <v>0</v>
      </c>
      <c r="U661" s="3">
        <f>ABS((T661/J661) - 1)</f>
        <v>1</v>
      </c>
    </row>
    <row r="662" spans="1:21">
      <c r="A662" t="s">
        <v>1537</v>
      </c>
      <c r="B662" t="s">
        <v>1538</v>
      </c>
      <c r="C662" t="s">
        <v>25</v>
      </c>
      <c r="D662" t="s">
        <v>434</v>
      </c>
      <c r="E662" t="s">
        <v>26</v>
      </c>
      <c r="F662" t="s">
        <v>240</v>
      </c>
      <c r="G662" t="s">
        <v>357</v>
      </c>
      <c r="H662">
        <v>1</v>
      </c>
      <c r="I662" s="4">
        <v>96.12</v>
      </c>
      <c r="J662" s="4">
        <f>I662*1.16</f>
        <v>111.4992</v>
      </c>
      <c r="K662" s="4">
        <f>H662*I662</f>
        <v>96.12</v>
      </c>
      <c r="L662" s="4">
        <v>178.4</v>
      </c>
      <c r="M662" s="3">
        <f>(L662/J662) - 1</f>
        <v>0.60001147990299</v>
      </c>
      <c r="N662" s="4">
        <v>167.25</v>
      </c>
      <c r="O662" s="3">
        <f>(N662/J662) - 1</f>
        <v>0.50001076240906</v>
      </c>
      <c r="P662" s="4">
        <v>156.1</v>
      </c>
      <c r="Q662" s="3">
        <f>(P662/J662) - 1</f>
        <v>0.40001004491512</v>
      </c>
      <c r="R662" s="4">
        <v>148.29</v>
      </c>
      <c r="S662" s="3">
        <f>ABS((R662/J662) - 1)</f>
        <v>0.32996469929829</v>
      </c>
      <c r="T662" s="4">
        <v>0</v>
      </c>
      <c r="U662" s="3">
        <f>ABS((T662/J662) - 1)</f>
        <v>1</v>
      </c>
    </row>
    <row r="663" spans="1:21">
      <c r="A663" t="s">
        <v>1539</v>
      </c>
      <c r="B663" t="s">
        <v>1540</v>
      </c>
      <c r="C663" t="s">
        <v>25</v>
      </c>
      <c r="D663" t="s">
        <v>434</v>
      </c>
      <c r="E663" t="s">
        <v>26</v>
      </c>
      <c r="F663" t="s">
        <v>240</v>
      </c>
      <c r="G663" t="s">
        <v>357</v>
      </c>
      <c r="H663">
        <v>1</v>
      </c>
      <c r="I663" s="4">
        <v>96.12</v>
      </c>
      <c r="J663" s="4">
        <f>I663*1.16</f>
        <v>111.4992</v>
      </c>
      <c r="K663" s="4">
        <f>H663*I663</f>
        <v>96.12</v>
      </c>
      <c r="L663" s="4">
        <v>178.4</v>
      </c>
      <c r="M663" s="3">
        <f>(L663/J663) - 1</f>
        <v>0.60001147990299</v>
      </c>
      <c r="N663" s="4">
        <v>167.25</v>
      </c>
      <c r="O663" s="3">
        <f>(N663/J663) - 1</f>
        <v>0.50001076240906</v>
      </c>
      <c r="P663" s="4">
        <v>156.1</v>
      </c>
      <c r="Q663" s="3">
        <f>(P663/J663) - 1</f>
        <v>0.40001004491512</v>
      </c>
      <c r="R663" s="4">
        <v>148.29</v>
      </c>
      <c r="S663" s="3">
        <f>ABS((R663/J663) - 1)</f>
        <v>0.32996469929829</v>
      </c>
      <c r="T663" s="4">
        <v>0</v>
      </c>
      <c r="U663" s="3">
        <f>ABS((T663/J663) - 1)</f>
        <v>1</v>
      </c>
    </row>
    <row r="664" spans="1:21">
      <c r="A664" t="s">
        <v>1541</v>
      </c>
      <c r="B664" t="s">
        <v>1542</v>
      </c>
      <c r="C664" t="s">
        <v>25</v>
      </c>
      <c r="D664" t="s">
        <v>434</v>
      </c>
      <c r="E664" t="s">
        <v>65</v>
      </c>
      <c r="F664" t="s">
        <v>240</v>
      </c>
      <c r="G664" t="s">
        <v>168</v>
      </c>
      <c r="H664">
        <v>1</v>
      </c>
      <c r="I664" s="4">
        <v>247.32</v>
      </c>
      <c r="J664" s="4">
        <f>I664*1.16</f>
        <v>286.8912</v>
      </c>
      <c r="K664" s="4">
        <f>H664*I664</f>
        <v>247.32</v>
      </c>
      <c r="L664" s="4">
        <v>459.03</v>
      </c>
      <c r="M664" s="3">
        <f>(L664/J664) - 1</f>
        <v>0.60001422141913</v>
      </c>
      <c r="N664" s="4">
        <v>430.34</v>
      </c>
      <c r="O664" s="3">
        <f>(N664/J664) - 1</f>
        <v>0.50001115405422</v>
      </c>
      <c r="P664" s="4">
        <v>399.02</v>
      </c>
      <c r="Q664" s="3">
        <f>(P664/J664) - 1</f>
        <v>0.39084084837736</v>
      </c>
      <c r="R664" s="4">
        <v>381.57</v>
      </c>
      <c r="S664" s="3">
        <f>ABS((R664/J664) - 1)</f>
        <v>0.3300163964597</v>
      </c>
      <c r="T664" s="4">
        <v>0</v>
      </c>
      <c r="U664" s="3">
        <f>ABS((T664/J664) - 1)</f>
        <v>1</v>
      </c>
    </row>
    <row r="665" spans="1:21">
      <c r="A665" t="s">
        <v>1543</v>
      </c>
      <c r="B665" t="s">
        <v>1544</v>
      </c>
      <c r="C665" t="s">
        <v>25</v>
      </c>
      <c r="D665" t="s">
        <v>434</v>
      </c>
      <c r="E665" t="s">
        <v>26</v>
      </c>
      <c r="F665" t="s">
        <v>240</v>
      </c>
      <c r="G665" t="s">
        <v>1545</v>
      </c>
      <c r="H665">
        <v>1</v>
      </c>
      <c r="I665" s="4">
        <v>167.4</v>
      </c>
      <c r="J665" s="4">
        <f>I665*1.16</f>
        <v>194.184</v>
      </c>
      <c r="K665" s="4">
        <f>H665*I665</f>
        <v>167.4</v>
      </c>
      <c r="L665" s="4">
        <v>310.69</v>
      </c>
      <c r="M665" s="3">
        <f>(L665/J665) - 1</f>
        <v>0.59997734107856</v>
      </c>
      <c r="N665" s="4">
        <v>291.28</v>
      </c>
      <c r="O665" s="3">
        <f>(N665/J665) - 1</f>
        <v>0.50002059901949</v>
      </c>
      <c r="P665" s="4">
        <v>271.86</v>
      </c>
      <c r="Q665" s="3">
        <f>(P665/J665) - 1</f>
        <v>0.40001235941169</v>
      </c>
      <c r="R665" s="4">
        <v>258.27</v>
      </c>
      <c r="S665" s="3">
        <f>ABS((R665/J665) - 1)</f>
        <v>0.33002719070572</v>
      </c>
      <c r="T665" s="4">
        <v>0</v>
      </c>
      <c r="U665" s="3">
        <f>ABS((T665/J665) - 1)</f>
        <v>1</v>
      </c>
    </row>
    <row r="666" spans="1:21">
      <c r="A666" t="s">
        <v>1546</v>
      </c>
      <c r="B666" t="s">
        <v>1547</v>
      </c>
      <c r="C666" t="s">
        <v>25</v>
      </c>
      <c r="D666" t="s">
        <v>434</v>
      </c>
      <c r="E666" t="s">
        <v>26</v>
      </c>
      <c r="F666" t="s">
        <v>240</v>
      </c>
      <c r="G666" t="s">
        <v>1548</v>
      </c>
      <c r="H666">
        <v>1</v>
      </c>
      <c r="I666" s="4">
        <v>305.1</v>
      </c>
      <c r="J666" s="4">
        <f>I666*1.16</f>
        <v>353.916</v>
      </c>
      <c r="K666" s="4">
        <f>H666*I666</f>
        <v>305.1</v>
      </c>
      <c r="L666" s="4">
        <v>566.27</v>
      </c>
      <c r="M666" s="3">
        <f>(L666/J666) - 1</f>
        <v>0.60001243232858</v>
      </c>
      <c r="N666" s="4">
        <v>530.87</v>
      </c>
      <c r="O666" s="3">
        <f>(N666/J666) - 1</f>
        <v>0.49998869788311</v>
      </c>
      <c r="P666" s="4">
        <v>495.48</v>
      </c>
      <c r="Q666" s="3">
        <f>(P666/J666) - 1</f>
        <v>0.39999321872987</v>
      </c>
      <c r="R666" s="4">
        <v>470.71</v>
      </c>
      <c r="S666" s="3">
        <f>ABS((R666/J666) - 1)</f>
        <v>0.33000485991026</v>
      </c>
      <c r="T666" s="4">
        <v>389.3076</v>
      </c>
      <c r="U666" s="3">
        <f>ABS((T666/J666) - 1)</f>
        <v>0.1</v>
      </c>
    </row>
    <row r="667" spans="1:21">
      <c r="A667" t="s">
        <v>1549</v>
      </c>
      <c r="B667" t="s">
        <v>1550</v>
      </c>
      <c r="C667" t="s">
        <v>25</v>
      </c>
      <c r="D667" t="s">
        <v>434</v>
      </c>
      <c r="E667" t="s">
        <v>26</v>
      </c>
      <c r="F667" t="s">
        <v>240</v>
      </c>
      <c r="G667" t="s">
        <v>501</v>
      </c>
      <c r="H667">
        <v>2</v>
      </c>
      <c r="I667" s="4">
        <v>280.8</v>
      </c>
      <c r="J667" s="4">
        <f>I667*1.16</f>
        <v>325.728</v>
      </c>
      <c r="K667" s="4">
        <f>H667*I667</f>
        <v>561.6</v>
      </c>
      <c r="L667" s="4">
        <v>521.16</v>
      </c>
      <c r="M667" s="3">
        <f>(L667/J667) - 1</f>
        <v>0.59998526377837</v>
      </c>
      <c r="N667" s="4">
        <v>488.59</v>
      </c>
      <c r="O667" s="3">
        <f>(N667/J667) - 1</f>
        <v>0.49999385990765</v>
      </c>
      <c r="P667" s="4">
        <v>456.02</v>
      </c>
      <c r="Q667" s="3">
        <f>(P667/J667) - 1</f>
        <v>0.40000245603694</v>
      </c>
      <c r="R667" s="4">
        <v>433.22</v>
      </c>
      <c r="S667" s="3">
        <f>ABS((R667/J667) - 1)</f>
        <v>0.33000540328127</v>
      </c>
      <c r="T667" s="4">
        <v>0</v>
      </c>
      <c r="U667" s="3">
        <f>ABS((T667/J667) - 1)</f>
        <v>1</v>
      </c>
    </row>
    <row r="668" spans="1:21">
      <c r="A668" t="s">
        <v>1551</v>
      </c>
      <c r="B668" t="s">
        <v>1552</v>
      </c>
      <c r="C668" t="s">
        <v>25</v>
      </c>
      <c r="D668" t="s">
        <v>434</v>
      </c>
      <c r="E668" t="s">
        <v>26</v>
      </c>
      <c r="F668" t="s">
        <v>240</v>
      </c>
      <c r="G668" t="s">
        <v>501</v>
      </c>
      <c r="H668">
        <v>2</v>
      </c>
      <c r="I668" s="4">
        <v>280.8</v>
      </c>
      <c r="J668" s="4">
        <f>I668*1.16</f>
        <v>325.728</v>
      </c>
      <c r="K668" s="4">
        <f>H668*I668</f>
        <v>561.6</v>
      </c>
      <c r="L668" s="4">
        <v>521.16</v>
      </c>
      <c r="M668" s="3">
        <f>(L668/J668) - 1</f>
        <v>0.59998526377837</v>
      </c>
      <c r="N668" s="4">
        <v>488.59</v>
      </c>
      <c r="O668" s="3">
        <f>(N668/J668) - 1</f>
        <v>0.49999385990765</v>
      </c>
      <c r="P668" s="4">
        <v>456.02</v>
      </c>
      <c r="Q668" s="3">
        <f>(P668/J668) - 1</f>
        <v>0.40000245603694</v>
      </c>
      <c r="R668" s="4">
        <v>433.22</v>
      </c>
      <c r="S668" s="3">
        <f>ABS((R668/J668) - 1)</f>
        <v>0.33000540328127</v>
      </c>
      <c r="T668" s="4">
        <v>0</v>
      </c>
      <c r="U668" s="3">
        <f>ABS((T668/J668) - 1)</f>
        <v>1</v>
      </c>
    </row>
    <row r="669" spans="1:21">
      <c r="A669" t="s">
        <v>1553</v>
      </c>
      <c r="B669" t="s">
        <v>1554</v>
      </c>
      <c r="C669" t="s">
        <v>25</v>
      </c>
      <c r="D669" t="s">
        <v>434</v>
      </c>
      <c r="E669" t="s">
        <v>26</v>
      </c>
      <c r="F669" t="s">
        <v>240</v>
      </c>
      <c r="G669" t="s">
        <v>1555</v>
      </c>
      <c r="H669">
        <v>1</v>
      </c>
      <c r="I669" s="4">
        <v>464.4</v>
      </c>
      <c r="J669" s="4">
        <f>I669*1.16</f>
        <v>538.704</v>
      </c>
      <c r="K669" s="4">
        <f>H669*I669</f>
        <v>464.4</v>
      </c>
      <c r="L669" s="4">
        <v>927.07</v>
      </c>
      <c r="M669" s="3">
        <f>(L669/J669) - 1</f>
        <v>0.72092651994416</v>
      </c>
      <c r="N669" s="4">
        <v>869.13</v>
      </c>
      <c r="O669" s="3">
        <f>(N669/J669) - 1</f>
        <v>0.61337209302326</v>
      </c>
      <c r="P669" s="4">
        <v>811.19</v>
      </c>
      <c r="Q669" s="3">
        <f>(P669/J669) - 1</f>
        <v>0.50581766610235</v>
      </c>
      <c r="R669" s="4">
        <v>770.63</v>
      </c>
      <c r="S669" s="3">
        <f>ABS((R669/J669) - 1)</f>
        <v>0.43052585464374</v>
      </c>
      <c r="T669" s="4">
        <v>592.5744</v>
      </c>
      <c r="U669" s="3">
        <f>ABS((T669/J669) - 1)</f>
        <v>0.1</v>
      </c>
    </row>
    <row r="670" spans="1:21">
      <c r="A670" t="s">
        <v>1556</v>
      </c>
      <c r="B670" t="s">
        <v>1557</v>
      </c>
      <c r="C670" t="s">
        <v>25</v>
      </c>
      <c r="D670" t="s">
        <v>434</v>
      </c>
      <c r="E670" t="s">
        <v>26</v>
      </c>
      <c r="F670" t="s">
        <v>240</v>
      </c>
      <c r="G670" t="s">
        <v>1555</v>
      </c>
      <c r="H670">
        <v>1</v>
      </c>
      <c r="I670" s="4">
        <v>464.4</v>
      </c>
      <c r="J670" s="4">
        <f>I670*1.16</f>
        <v>538.704</v>
      </c>
      <c r="K670" s="4">
        <f>H670*I670</f>
        <v>464.4</v>
      </c>
      <c r="L670" s="4">
        <v>927.07</v>
      </c>
      <c r="M670" s="3">
        <f>(L670/J670) - 1</f>
        <v>0.72092651994416</v>
      </c>
      <c r="N670" s="4">
        <v>869.13</v>
      </c>
      <c r="O670" s="3">
        <f>(N670/J670) - 1</f>
        <v>0.61337209302326</v>
      </c>
      <c r="P670" s="4">
        <v>802.42</v>
      </c>
      <c r="Q670" s="3">
        <f>(P670/J670) - 1</f>
        <v>0.48953785381211</v>
      </c>
      <c r="R670" s="4">
        <v>770.63</v>
      </c>
      <c r="S670" s="3">
        <f>ABS((R670/J670) - 1)</f>
        <v>0.43052585464374</v>
      </c>
      <c r="T670" s="4">
        <v>0</v>
      </c>
      <c r="U670" s="3">
        <f>ABS((T670/J670) - 1)</f>
        <v>1</v>
      </c>
    </row>
    <row r="671" spans="1:21">
      <c r="A671" t="s">
        <v>1558</v>
      </c>
      <c r="B671" t="s">
        <v>1559</v>
      </c>
      <c r="C671" t="s">
        <v>25</v>
      </c>
      <c r="D671" t="s">
        <v>434</v>
      </c>
      <c r="E671" t="s">
        <v>65</v>
      </c>
      <c r="F671" t="s">
        <v>240</v>
      </c>
      <c r="G671" t="s">
        <v>202</v>
      </c>
      <c r="H671">
        <v>2</v>
      </c>
      <c r="I671" s="4">
        <v>572.4</v>
      </c>
      <c r="J671" s="4">
        <f>I671*1.16</f>
        <v>663.984</v>
      </c>
      <c r="K671" s="4">
        <f>H671*I671</f>
        <v>1144.8</v>
      </c>
      <c r="L671" s="4">
        <v>1062.37</v>
      </c>
      <c r="M671" s="3">
        <f>(L671/J671) - 1</f>
        <v>0.5999933733343</v>
      </c>
      <c r="N671" s="4">
        <v>995.98</v>
      </c>
      <c r="O671" s="3">
        <f>(N671/J671) - 1</f>
        <v>0.50000602424155</v>
      </c>
      <c r="P671" s="4">
        <v>929.58</v>
      </c>
      <c r="Q671" s="3">
        <f>(P671/J671) - 1</f>
        <v>0.40000361454493</v>
      </c>
      <c r="R671" s="4">
        <v>883.1</v>
      </c>
      <c r="S671" s="3">
        <f>ABS((R671/J671) - 1)</f>
        <v>0.3300019277573</v>
      </c>
      <c r="T671" s="4">
        <v>0</v>
      </c>
      <c r="U671" s="3">
        <f>ABS((T671/J671) - 1)</f>
        <v>1</v>
      </c>
    </row>
    <row r="672" spans="1:21">
      <c r="A672" t="s">
        <v>1560</v>
      </c>
      <c r="B672" t="s">
        <v>1561</v>
      </c>
      <c r="C672" t="s">
        <v>25</v>
      </c>
      <c r="D672" t="s">
        <v>434</v>
      </c>
      <c r="E672" t="s">
        <v>65</v>
      </c>
      <c r="F672" t="s">
        <v>240</v>
      </c>
      <c r="G672" t="s">
        <v>202</v>
      </c>
      <c r="H672">
        <v>1</v>
      </c>
      <c r="I672" s="4">
        <v>572.4</v>
      </c>
      <c r="J672" s="4">
        <f>I672*1.16</f>
        <v>663.984</v>
      </c>
      <c r="K672" s="4">
        <f>H672*I672</f>
        <v>572.4</v>
      </c>
      <c r="L672" s="4">
        <v>1062.37</v>
      </c>
      <c r="M672" s="3">
        <f>(L672/J672) - 1</f>
        <v>0.5999933733343</v>
      </c>
      <c r="N672" s="4">
        <v>995.98</v>
      </c>
      <c r="O672" s="3">
        <f>(N672/J672) - 1</f>
        <v>0.50000602424155</v>
      </c>
      <c r="P672" s="4">
        <v>929.58</v>
      </c>
      <c r="Q672" s="3">
        <f>(P672/J672) - 1</f>
        <v>0.40000361454493</v>
      </c>
      <c r="R672" s="4">
        <v>883.1</v>
      </c>
      <c r="S672" s="3">
        <f>ABS((R672/J672) - 1)</f>
        <v>0.3300019277573</v>
      </c>
      <c r="T672" s="4">
        <v>0</v>
      </c>
      <c r="U672" s="3">
        <f>ABS((T672/J672) - 1)</f>
        <v>1</v>
      </c>
    </row>
    <row r="673" spans="1:21">
      <c r="A673" t="s">
        <v>1562</v>
      </c>
      <c r="B673" t="s">
        <v>1563</v>
      </c>
      <c r="C673" t="s">
        <v>25</v>
      </c>
      <c r="D673" t="s">
        <v>434</v>
      </c>
      <c r="E673" t="s">
        <v>26</v>
      </c>
      <c r="F673" t="s">
        <v>240</v>
      </c>
      <c r="G673" t="s">
        <v>116</v>
      </c>
      <c r="H673">
        <v>1</v>
      </c>
      <c r="I673" s="4">
        <v>387.45</v>
      </c>
      <c r="J673" s="4">
        <f>I673*1.16</f>
        <v>449.442</v>
      </c>
      <c r="K673" s="4">
        <f>H673*I673</f>
        <v>387.45</v>
      </c>
      <c r="L673" s="4">
        <v>719.11</v>
      </c>
      <c r="M673" s="3">
        <f>(L673/J673) - 1</f>
        <v>0.60000622994736</v>
      </c>
      <c r="N673" s="4">
        <v>674.16</v>
      </c>
      <c r="O673" s="3">
        <f>(N673/J673) - 1</f>
        <v>0.4999933250564</v>
      </c>
      <c r="P673" s="4">
        <v>629.22</v>
      </c>
      <c r="Q673" s="3">
        <f>(P673/J673) - 1</f>
        <v>0.40000266997744</v>
      </c>
      <c r="R673" s="4">
        <v>597.76</v>
      </c>
      <c r="S673" s="3">
        <f>ABS((R673/J673) - 1)</f>
        <v>0.33000476145977</v>
      </c>
      <c r="T673" s="4">
        <v>0</v>
      </c>
      <c r="U673" s="3">
        <f>ABS((T673/J673) - 1)</f>
        <v>1</v>
      </c>
    </row>
    <row r="674" spans="1:21">
      <c r="A674" t="s">
        <v>1564</v>
      </c>
      <c r="B674" t="s">
        <v>1565</v>
      </c>
      <c r="C674" t="s">
        <v>25</v>
      </c>
      <c r="D674" t="s">
        <v>434</v>
      </c>
      <c r="E674" t="s">
        <v>26</v>
      </c>
      <c r="F674" t="s">
        <v>240</v>
      </c>
      <c r="G674" t="s">
        <v>116</v>
      </c>
      <c r="H674">
        <v>1</v>
      </c>
      <c r="I674" s="4">
        <v>387.45</v>
      </c>
      <c r="J674" s="4">
        <f>I674*1.16</f>
        <v>449.442</v>
      </c>
      <c r="K674" s="4">
        <f>H674*I674</f>
        <v>387.45</v>
      </c>
      <c r="L674" s="4">
        <v>719.11</v>
      </c>
      <c r="M674" s="3">
        <f>(L674/J674) - 1</f>
        <v>0.60000622994736</v>
      </c>
      <c r="N674" s="4">
        <v>674.16</v>
      </c>
      <c r="O674" s="3">
        <f>(N674/J674) - 1</f>
        <v>0.4999933250564</v>
      </c>
      <c r="P674" s="4">
        <v>627.03</v>
      </c>
      <c r="Q674" s="3">
        <f>(P674/J674) - 1</f>
        <v>0.39512996115183</v>
      </c>
      <c r="R674" s="4">
        <v>597.76</v>
      </c>
      <c r="S674" s="3">
        <f>ABS((R674/J674) - 1)</f>
        <v>0.33000476145977</v>
      </c>
      <c r="T674" s="4">
        <v>0</v>
      </c>
      <c r="U674" s="3">
        <f>ABS((T674/J674) - 1)</f>
        <v>1</v>
      </c>
    </row>
    <row r="675" spans="1:21">
      <c r="A675" t="s">
        <v>1566</v>
      </c>
      <c r="B675" t="s">
        <v>1567</v>
      </c>
      <c r="C675" t="s">
        <v>25</v>
      </c>
      <c r="D675" t="s">
        <v>434</v>
      </c>
      <c r="E675" t="s">
        <v>26</v>
      </c>
      <c r="F675" t="s">
        <v>240</v>
      </c>
      <c r="G675" t="s">
        <v>168</v>
      </c>
      <c r="H675">
        <v>1</v>
      </c>
      <c r="I675" s="4">
        <v>226.8</v>
      </c>
      <c r="J675" s="4">
        <f>I675*1.16</f>
        <v>263.088</v>
      </c>
      <c r="K675" s="4">
        <f>H675*I675</f>
        <v>226.8</v>
      </c>
      <c r="L675" s="4">
        <v>420.94</v>
      </c>
      <c r="M675" s="3">
        <f>(L675/J675) - 1</f>
        <v>0.59999695919236</v>
      </c>
      <c r="N675" s="4">
        <v>394.63</v>
      </c>
      <c r="O675" s="3">
        <f>(N675/J675) - 1</f>
        <v>0.4999923979809</v>
      </c>
      <c r="P675" s="4">
        <v>368.32</v>
      </c>
      <c r="Q675" s="3">
        <f>(P675/J675) - 1</f>
        <v>0.39998783676945</v>
      </c>
      <c r="R675" s="4">
        <v>349.9</v>
      </c>
      <c r="S675" s="3">
        <f>ABS((R675/J675) - 1)</f>
        <v>0.32997324089278</v>
      </c>
      <c r="T675" s="4">
        <v>289.3968</v>
      </c>
      <c r="U675" s="3">
        <f>ABS((T675/J675) - 1)</f>
        <v>0.1</v>
      </c>
    </row>
    <row r="676" spans="1:21">
      <c r="A676" t="s">
        <v>1568</v>
      </c>
      <c r="B676" t="s">
        <v>1569</v>
      </c>
      <c r="C676" t="s">
        <v>25</v>
      </c>
      <c r="D676" t="s">
        <v>434</v>
      </c>
      <c r="E676" t="s">
        <v>36</v>
      </c>
      <c r="F676" t="s">
        <v>240</v>
      </c>
      <c r="G676" t="s">
        <v>116</v>
      </c>
      <c r="H676">
        <v>2</v>
      </c>
      <c r="I676" s="4">
        <v>675</v>
      </c>
      <c r="J676" s="4">
        <f>I676*1.16</f>
        <v>783</v>
      </c>
      <c r="K676" s="4">
        <f>H676*I676</f>
        <v>1350</v>
      </c>
      <c r="L676" s="4">
        <v>1252.8</v>
      </c>
      <c r="M676" s="3">
        <f>(L676/J676) - 1</f>
        <v>0.6</v>
      </c>
      <c r="N676" s="4">
        <v>1174.5</v>
      </c>
      <c r="O676" s="3">
        <f>(N676/J676) - 1</f>
        <v>0.5</v>
      </c>
      <c r="P676" s="4">
        <v>1096.2</v>
      </c>
      <c r="Q676" s="3">
        <f>(P676/J676) - 1</f>
        <v>0.4</v>
      </c>
      <c r="R676" s="4">
        <v>1041.39</v>
      </c>
      <c r="S676" s="3">
        <f>ABS((R676/J676) - 1)</f>
        <v>0.33</v>
      </c>
      <c r="T676" s="4">
        <v>0</v>
      </c>
      <c r="U676" s="3">
        <f>ABS((T676/J676) - 1)</f>
        <v>1</v>
      </c>
    </row>
    <row r="677" spans="1:21">
      <c r="A677" t="s">
        <v>1570</v>
      </c>
      <c r="B677" t="s">
        <v>1571</v>
      </c>
      <c r="C677" t="s">
        <v>25</v>
      </c>
      <c r="D677" t="s">
        <v>434</v>
      </c>
      <c r="E677" t="s">
        <v>36</v>
      </c>
      <c r="F677" t="s">
        <v>240</v>
      </c>
      <c r="G677" t="s">
        <v>116</v>
      </c>
      <c r="H677">
        <v>3</v>
      </c>
      <c r="I677" s="4">
        <v>654.39</v>
      </c>
      <c r="J677" s="4">
        <f>I677*1.16</f>
        <v>759.0924</v>
      </c>
      <c r="K677" s="4">
        <f>H677*I677</f>
        <v>1963.17</v>
      </c>
      <c r="L677" s="4">
        <v>1252.8</v>
      </c>
      <c r="M677" s="3">
        <f>(L677/J677) - 1</f>
        <v>0.65039196809242</v>
      </c>
      <c r="N677" s="4">
        <v>1174.5</v>
      </c>
      <c r="O677" s="3">
        <f>(N677/J677) - 1</f>
        <v>0.54724247008665</v>
      </c>
      <c r="P677" s="4">
        <v>1096.2</v>
      </c>
      <c r="Q677" s="3">
        <f>(P677/J677) - 1</f>
        <v>0.44409297208087</v>
      </c>
      <c r="R677" s="4">
        <v>1041.39</v>
      </c>
      <c r="S677" s="3">
        <f>ABS((R677/J677) - 1)</f>
        <v>0.37188832347683</v>
      </c>
      <c r="T677" s="4">
        <v>835.00164</v>
      </c>
      <c r="U677" s="3">
        <f>ABS((T677/J677) - 1)</f>
        <v>0.1</v>
      </c>
    </row>
    <row r="678" spans="1:21">
      <c r="A678" t="s">
        <v>1572</v>
      </c>
      <c r="B678" t="s">
        <v>1573</v>
      </c>
      <c r="C678" t="s">
        <v>25</v>
      </c>
      <c r="D678" t="s">
        <v>434</v>
      </c>
      <c r="E678" t="s">
        <v>26</v>
      </c>
      <c r="F678" t="s">
        <v>240</v>
      </c>
      <c r="G678" t="s">
        <v>477</v>
      </c>
      <c r="H678">
        <v>1</v>
      </c>
      <c r="I678" s="4">
        <v>338.58</v>
      </c>
      <c r="J678" s="4">
        <f>I678*1.16</f>
        <v>392.7528</v>
      </c>
      <c r="K678" s="4">
        <f>H678*I678</f>
        <v>338.58</v>
      </c>
      <c r="L678" s="4">
        <v>628.4</v>
      </c>
      <c r="M678" s="3">
        <f>(L678/J678) - 1</f>
        <v>0.59998859333403</v>
      </c>
      <c r="N678" s="4">
        <v>589.13</v>
      </c>
      <c r="O678" s="3">
        <f>(N678/J678) - 1</f>
        <v>0.50000203690464</v>
      </c>
      <c r="P678" s="4">
        <v>550.29</v>
      </c>
      <c r="Q678" s="3">
        <f>(P678/J678) - 1</f>
        <v>0.4011103167183</v>
      </c>
      <c r="R678" s="4">
        <v>522.36</v>
      </c>
      <c r="S678" s="3">
        <f>ABS((R678/J678) - 1)</f>
        <v>0.3299968835359</v>
      </c>
      <c r="T678" s="4">
        <v>0</v>
      </c>
      <c r="U678" s="3">
        <f>ABS((T678/J678) - 1)</f>
        <v>1</v>
      </c>
    </row>
    <row r="679" spans="1:21">
      <c r="A679" t="s">
        <v>1574</v>
      </c>
      <c r="B679" t="s">
        <v>1575</v>
      </c>
      <c r="C679" t="s">
        <v>25</v>
      </c>
      <c r="D679" t="s">
        <v>434</v>
      </c>
      <c r="E679" t="s">
        <v>31</v>
      </c>
      <c r="F679" t="s">
        <v>240</v>
      </c>
      <c r="G679" t="s">
        <v>528</v>
      </c>
      <c r="H679">
        <v>1</v>
      </c>
      <c r="I679" s="4">
        <v>402.84</v>
      </c>
      <c r="J679" s="4">
        <f>I679*1.16</f>
        <v>467.2944</v>
      </c>
      <c r="K679" s="4">
        <f>H679*I679</f>
        <v>402.84</v>
      </c>
      <c r="L679" s="4">
        <v>747.67</v>
      </c>
      <c r="M679" s="3">
        <f>(L679/J679) - 1</f>
        <v>0.59999777442229</v>
      </c>
      <c r="N679" s="4">
        <v>700.94</v>
      </c>
      <c r="O679" s="3">
        <f>(N679/J679) - 1</f>
        <v>0.49999657603429</v>
      </c>
      <c r="P679" s="4">
        <v>654.43</v>
      </c>
      <c r="Q679" s="3">
        <f>(P679/J679) - 1</f>
        <v>0.40046617293081</v>
      </c>
      <c r="R679" s="4">
        <v>621.5</v>
      </c>
      <c r="S679" s="3">
        <f>ABS((R679/J679) - 1)</f>
        <v>0.32999667875327</v>
      </c>
      <c r="T679" s="4">
        <v>0</v>
      </c>
      <c r="U679" s="3">
        <f>ABS((T679/J679) - 1)</f>
        <v>1</v>
      </c>
    </row>
    <row r="680" spans="1:21">
      <c r="A680" t="s">
        <v>1576</v>
      </c>
      <c r="B680" t="s">
        <v>1577</v>
      </c>
      <c r="C680" t="s">
        <v>25</v>
      </c>
      <c r="D680" t="s">
        <v>434</v>
      </c>
      <c r="E680" t="s">
        <v>36</v>
      </c>
      <c r="F680" t="s">
        <v>240</v>
      </c>
      <c r="G680" t="s">
        <v>40</v>
      </c>
      <c r="H680">
        <v>1</v>
      </c>
      <c r="I680" s="4">
        <v>920.7</v>
      </c>
      <c r="J680" s="4">
        <f>I680*1.16</f>
        <v>1068.012</v>
      </c>
      <c r="K680" s="4">
        <f>H680*I680</f>
        <v>920.7</v>
      </c>
      <c r="L680" s="4">
        <v>1708.82</v>
      </c>
      <c r="M680" s="3">
        <f>(L680/J680) - 1</f>
        <v>0.60000074905525</v>
      </c>
      <c r="N680" s="4">
        <v>1602.02</v>
      </c>
      <c r="O680" s="3">
        <f>(N680/J680) - 1</f>
        <v>0.50000187263814</v>
      </c>
      <c r="P680" s="4">
        <v>1495.22</v>
      </c>
      <c r="Q680" s="3">
        <f>(P680/J680) - 1</f>
        <v>0.40000299622102</v>
      </c>
      <c r="R680" s="4">
        <v>1420.46</v>
      </c>
      <c r="S680" s="3">
        <f>ABS((R680/J680) - 1)</f>
        <v>0.33000378272903</v>
      </c>
      <c r="T680" s="4">
        <v>0</v>
      </c>
      <c r="U680" s="3">
        <f>ABS((T680/J680) - 1)</f>
        <v>1</v>
      </c>
    </row>
    <row r="681" spans="1:21">
      <c r="A681" t="s">
        <v>1578</v>
      </c>
      <c r="B681" t="s">
        <v>1579</v>
      </c>
      <c r="C681" t="s">
        <v>25</v>
      </c>
      <c r="D681" t="s">
        <v>434</v>
      </c>
      <c r="E681"/>
      <c r="F681" t="s">
        <v>240</v>
      </c>
      <c r="G681"/>
      <c r="H681">
        <v>1</v>
      </c>
      <c r="I681" s="4">
        <v>920.7</v>
      </c>
      <c r="J681" s="4">
        <f>I681*1.16</f>
        <v>1068.012</v>
      </c>
      <c r="K681" s="4">
        <f>H681*I681</f>
        <v>920.7</v>
      </c>
      <c r="L681" s="4">
        <v>1708.82</v>
      </c>
      <c r="M681" s="3">
        <f>(L681/J681) - 1</f>
        <v>0.60000074905525</v>
      </c>
      <c r="N681" s="4">
        <v>1602.02</v>
      </c>
      <c r="O681" s="3">
        <f>(N681/J681) - 1</f>
        <v>0.50000187263814</v>
      </c>
      <c r="P681" s="4">
        <v>1490.83</v>
      </c>
      <c r="Q681" s="3">
        <f>(P681/J681) - 1</f>
        <v>0.39589255551436</v>
      </c>
      <c r="R681" s="4">
        <v>1420.46</v>
      </c>
      <c r="S681" s="3">
        <f>ABS((R681/J681) - 1)</f>
        <v>0.33000378272903</v>
      </c>
      <c r="T681" s="4">
        <v>0</v>
      </c>
      <c r="U681" s="3">
        <f>ABS((T681/J681) - 1)</f>
        <v>1</v>
      </c>
    </row>
    <row r="682" spans="1:21">
      <c r="A682" t="s">
        <v>1580</v>
      </c>
      <c r="B682" t="s">
        <v>1581</v>
      </c>
      <c r="C682" t="s">
        <v>25</v>
      </c>
      <c r="D682" t="s">
        <v>434</v>
      </c>
      <c r="E682" t="s">
        <v>26</v>
      </c>
      <c r="F682" t="s">
        <v>240</v>
      </c>
      <c r="G682" t="s">
        <v>587</v>
      </c>
      <c r="H682">
        <v>1</v>
      </c>
      <c r="I682" s="4">
        <v>256.5</v>
      </c>
      <c r="J682" s="4">
        <f>I682*1.16</f>
        <v>297.54</v>
      </c>
      <c r="K682" s="4">
        <f>H682*I682</f>
        <v>256.5</v>
      </c>
      <c r="L682" s="4">
        <v>476.06</v>
      </c>
      <c r="M682" s="3">
        <f>(L682/J682) - 1</f>
        <v>0.59998655642939</v>
      </c>
      <c r="N682" s="4">
        <v>446.31</v>
      </c>
      <c r="O682" s="3">
        <f>(N682/J682) - 1</f>
        <v>0.5</v>
      </c>
      <c r="P682" s="4">
        <v>416.56</v>
      </c>
      <c r="Q682" s="3">
        <f>(P682/J682) - 1</f>
        <v>0.40001344357061</v>
      </c>
      <c r="R682" s="4">
        <v>395.73</v>
      </c>
      <c r="S682" s="3">
        <f>ABS((R682/J682) - 1)</f>
        <v>0.33000604960678</v>
      </c>
      <c r="T682" s="4">
        <v>0</v>
      </c>
      <c r="U682" s="3">
        <f>ABS((T682/J682) - 1)</f>
        <v>1</v>
      </c>
    </row>
    <row r="683" spans="1:21">
      <c r="A683" t="s">
        <v>1582</v>
      </c>
      <c r="B683" t="s">
        <v>1583</v>
      </c>
      <c r="C683" t="s">
        <v>25</v>
      </c>
      <c r="D683" t="s">
        <v>434</v>
      </c>
      <c r="E683" t="s">
        <v>65</v>
      </c>
      <c r="F683" t="s">
        <v>240</v>
      </c>
      <c r="G683" t="s">
        <v>1085</v>
      </c>
      <c r="H683">
        <v>2</v>
      </c>
      <c r="I683" s="4">
        <v>708.75</v>
      </c>
      <c r="J683" s="4">
        <f>I683*1.16</f>
        <v>822.15</v>
      </c>
      <c r="K683" s="4">
        <f>H683*I683</f>
        <v>1417.5</v>
      </c>
      <c r="L683" s="4">
        <v>1315.44</v>
      </c>
      <c r="M683" s="3">
        <f>(L683/J683) - 1</f>
        <v>0.6</v>
      </c>
      <c r="N683" s="4">
        <v>1233.22</v>
      </c>
      <c r="O683" s="3">
        <f>(N683/J683) - 1</f>
        <v>0.49999391838472</v>
      </c>
      <c r="P683" s="4">
        <v>1151.01</v>
      </c>
      <c r="Q683" s="3">
        <f>(P683/J683) - 1</f>
        <v>0.4</v>
      </c>
      <c r="R683" s="4">
        <v>1151.01</v>
      </c>
      <c r="S683" s="3">
        <f>ABS((R683/J683) - 1)</f>
        <v>0.4</v>
      </c>
      <c r="T683" s="4">
        <v>904.365</v>
      </c>
      <c r="U683" s="3">
        <f>ABS((T683/J683) - 1)</f>
        <v>0.1</v>
      </c>
    </row>
    <row r="684" spans="1:21">
      <c r="A684" t="s">
        <v>1584</v>
      </c>
      <c r="B684" t="s">
        <v>1585</v>
      </c>
      <c r="C684" t="s">
        <v>25</v>
      </c>
      <c r="D684" t="s">
        <v>434</v>
      </c>
      <c r="E684" t="s">
        <v>65</v>
      </c>
      <c r="F684" t="s">
        <v>240</v>
      </c>
      <c r="G684" t="s">
        <v>171</v>
      </c>
      <c r="H684">
        <v>1</v>
      </c>
      <c r="I684" s="4">
        <v>882.36</v>
      </c>
      <c r="J684" s="4">
        <f>I684*1.16</f>
        <v>1023.5376</v>
      </c>
      <c r="K684" s="4">
        <f>H684*I684</f>
        <v>882.36</v>
      </c>
      <c r="L684" s="4">
        <v>1778.98</v>
      </c>
      <c r="M684" s="3">
        <f>(L684/J684) - 1</f>
        <v>0.73807000348595</v>
      </c>
      <c r="N684" s="4">
        <v>1667.79</v>
      </c>
      <c r="O684" s="3">
        <f>(N684/J684) - 1</f>
        <v>0.62943696450428</v>
      </c>
      <c r="P684" s="4">
        <v>1556.6</v>
      </c>
      <c r="Q684" s="3">
        <f>(P684/J684) - 1</f>
        <v>0.52080392552262</v>
      </c>
      <c r="R684" s="4">
        <v>1478.77</v>
      </c>
      <c r="S684" s="3">
        <f>ABS((R684/J684) - 1)</f>
        <v>0.44476372924649</v>
      </c>
      <c r="T684" s="4">
        <v>0</v>
      </c>
      <c r="U684" s="3">
        <f>ABS((T684/J684) - 1)</f>
        <v>1</v>
      </c>
    </row>
    <row r="685" spans="1:21">
      <c r="A685" t="s">
        <v>1586</v>
      </c>
      <c r="B685" t="s">
        <v>1587</v>
      </c>
      <c r="C685" t="s">
        <v>25</v>
      </c>
      <c r="D685" t="s">
        <v>434</v>
      </c>
      <c r="E685" t="s">
        <v>65</v>
      </c>
      <c r="F685" t="s">
        <v>240</v>
      </c>
      <c r="G685" t="s">
        <v>171</v>
      </c>
      <c r="H685">
        <v>1</v>
      </c>
      <c r="I685" s="4">
        <v>882.36</v>
      </c>
      <c r="J685" s="4">
        <f>I685*1.16</f>
        <v>1023.5376</v>
      </c>
      <c r="K685" s="4">
        <f>H685*I685</f>
        <v>882.36</v>
      </c>
      <c r="L685" s="4">
        <v>1778.98</v>
      </c>
      <c r="M685" s="3">
        <f>(L685/J685) - 1</f>
        <v>0.73807000348595</v>
      </c>
      <c r="N685" s="4">
        <v>1667.79</v>
      </c>
      <c r="O685" s="3">
        <f>(N685/J685) - 1</f>
        <v>0.62943696450428</v>
      </c>
      <c r="P685" s="4">
        <v>1543.45</v>
      </c>
      <c r="Q685" s="3">
        <f>(P685/J685) - 1</f>
        <v>0.50795632715398</v>
      </c>
      <c r="R685" s="4">
        <v>1478.77</v>
      </c>
      <c r="S685" s="3">
        <f>ABS((R685/J685) - 1)</f>
        <v>0.44476372924649</v>
      </c>
      <c r="T685" s="4">
        <v>0</v>
      </c>
      <c r="U685" s="3">
        <f>ABS((T685/J685) - 1)</f>
        <v>1</v>
      </c>
    </row>
    <row r="686" spans="1:21">
      <c r="A686" t="s">
        <v>1588</v>
      </c>
      <c r="B686" t="s">
        <v>1589</v>
      </c>
      <c r="C686" t="s">
        <v>25</v>
      </c>
      <c r="D686" t="s">
        <v>434</v>
      </c>
      <c r="E686" t="s">
        <v>128</v>
      </c>
      <c r="F686" t="s">
        <v>240</v>
      </c>
      <c r="G686" t="s">
        <v>910</v>
      </c>
      <c r="H686">
        <v>1</v>
      </c>
      <c r="I686" s="4">
        <v>756</v>
      </c>
      <c r="J686" s="4">
        <f>I686*1.16</f>
        <v>876.96</v>
      </c>
      <c r="K686" s="4">
        <f>H686*I686</f>
        <v>756</v>
      </c>
      <c r="L686" s="4">
        <v>1403.14</v>
      </c>
      <c r="M686" s="3">
        <f>(L686/J686) - 1</f>
        <v>0.60000456121146</v>
      </c>
      <c r="N686" s="4">
        <v>1315.44</v>
      </c>
      <c r="O686" s="3">
        <f>(N686/J686) - 1</f>
        <v>0.5</v>
      </c>
      <c r="P686" s="4">
        <v>1227.74</v>
      </c>
      <c r="Q686" s="3">
        <f>(P686/J686) - 1</f>
        <v>0.39999543878854</v>
      </c>
      <c r="R686" s="4">
        <v>1166.35</v>
      </c>
      <c r="S686" s="3">
        <f>ABS((R686/J686) - 1)</f>
        <v>0.32999224594052</v>
      </c>
      <c r="T686" s="4">
        <v>964.656</v>
      </c>
      <c r="U686" s="3">
        <f>ABS((T686/J686) - 1)</f>
        <v>0.1</v>
      </c>
    </row>
    <row r="687" spans="1:21">
      <c r="A687" t="s">
        <v>1590</v>
      </c>
      <c r="B687" t="s">
        <v>1591</v>
      </c>
      <c r="C687" t="s">
        <v>25</v>
      </c>
      <c r="D687" t="s">
        <v>434</v>
      </c>
      <c r="E687" t="s">
        <v>128</v>
      </c>
      <c r="F687" t="s">
        <v>240</v>
      </c>
      <c r="G687" t="s">
        <v>910</v>
      </c>
      <c r="H687">
        <v>1</v>
      </c>
      <c r="I687" s="4">
        <v>756</v>
      </c>
      <c r="J687" s="4">
        <f>I687*1.16</f>
        <v>876.96</v>
      </c>
      <c r="K687" s="4">
        <f>H687*I687</f>
        <v>756</v>
      </c>
      <c r="L687" s="4">
        <v>1403.14</v>
      </c>
      <c r="M687" s="3">
        <f>(L687/J687) - 1</f>
        <v>0.60000456121146</v>
      </c>
      <c r="N687" s="4">
        <v>1315.44</v>
      </c>
      <c r="O687" s="3">
        <f>(N687/J687) - 1</f>
        <v>0.5</v>
      </c>
      <c r="P687" s="4">
        <v>1227.74</v>
      </c>
      <c r="Q687" s="3">
        <f>(P687/J687) - 1</f>
        <v>0.39999543878854</v>
      </c>
      <c r="R687" s="4">
        <v>1166.35</v>
      </c>
      <c r="S687" s="3">
        <f>ABS((R687/J687) - 1)</f>
        <v>0.32999224594052</v>
      </c>
      <c r="T687" s="4">
        <v>964.656</v>
      </c>
      <c r="U687" s="3">
        <f>ABS((T687/J687) - 1)</f>
        <v>0.1</v>
      </c>
    </row>
    <row r="688" spans="1:21">
      <c r="A688" t="s">
        <v>1592</v>
      </c>
      <c r="B688" t="s">
        <v>1593</v>
      </c>
      <c r="C688" t="s">
        <v>25</v>
      </c>
      <c r="D688" t="s">
        <v>434</v>
      </c>
      <c r="E688" t="s">
        <v>65</v>
      </c>
      <c r="F688" t="s">
        <v>240</v>
      </c>
      <c r="G688" t="s">
        <v>142</v>
      </c>
      <c r="H688">
        <v>1</v>
      </c>
      <c r="I688" s="4">
        <v>621</v>
      </c>
      <c r="J688" s="4">
        <f>I688*1.16</f>
        <v>720.36</v>
      </c>
      <c r="K688" s="4">
        <f>H688*I688</f>
        <v>621</v>
      </c>
      <c r="L688" s="4">
        <v>1227.74</v>
      </c>
      <c r="M688" s="3">
        <f>(L688/J688) - 1</f>
        <v>0.70434227330779</v>
      </c>
      <c r="N688" s="4">
        <v>1151.01</v>
      </c>
      <c r="O688" s="3">
        <f>(N688/J688) - 1</f>
        <v>0.59782608695652</v>
      </c>
      <c r="P688" s="4">
        <v>1065.51</v>
      </c>
      <c r="Q688" s="3">
        <f>(P688/J688) - 1</f>
        <v>0.47913543228386</v>
      </c>
      <c r="R688" s="4">
        <v>1020.57</v>
      </c>
      <c r="S688" s="3">
        <f>ABS((R688/J688) - 1)</f>
        <v>0.41674995835416</v>
      </c>
      <c r="T688" s="4">
        <v>792.396</v>
      </c>
      <c r="U688" s="3">
        <f>ABS((T688/J688) - 1)</f>
        <v>0.1</v>
      </c>
    </row>
    <row r="689" spans="1:21">
      <c r="A689" t="s">
        <v>1594</v>
      </c>
      <c r="B689" t="s">
        <v>1595</v>
      </c>
      <c r="C689" t="s">
        <v>25</v>
      </c>
      <c r="D689" t="s">
        <v>434</v>
      </c>
      <c r="E689" t="s">
        <v>115</v>
      </c>
      <c r="F689" t="s">
        <v>240</v>
      </c>
      <c r="G689" t="s">
        <v>98</v>
      </c>
      <c r="H689">
        <v>1</v>
      </c>
      <c r="I689" s="4">
        <v>741.42</v>
      </c>
      <c r="J689" s="4">
        <f>I689*1.16</f>
        <v>860.0472</v>
      </c>
      <c r="K689" s="4">
        <f>H689*I689</f>
        <v>741.42</v>
      </c>
      <c r="L689" s="4">
        <v>1376.08</v>
      </c>
      <c r="M689" s="3">
        <f>(L689/J689) - 1</f>
        <v>0.60000520901644</v>
      </c>
      <c r="N689" s="4">
        <v>1290.07</v>
      </c>
      <c r="O689" s="3">
        <f>(N689/J689) - 1</f>
        <v>0.49999906981849</v>
      </c>
      <c r="P689" s="4">
        <v>1204.72</v>
      </c>
      <c r="Q689" s="3">
        <f>(P689/J689) - 1</f>
        <v>0.40076033036326</v>
      </c>
      <c r="R689" s="4">
        <v>1143.87</v>
      </c>
      <c r="S689" s="3">
        <f>ABS((R689/J689) - 1)</f>
        <v>0.330008399539</v>
      </c>
      <c r="T689" s="4">
        <v>0</v>
      </c>
      <c r="U689" s="3">
        <f>ABS((T689/J689) - 1)</f>
        <v>1</v>
      </c>
    </row>
    <row r="690" spans="1:21">
      <c r="A690" t="s">
        <v>1596</v>
      </c>
      <c r="B690" t="s">
        <v>1597</v>
      </c>
      <c r="C690" t="s">
        <v>25</v>
      </c>
      <c r="D690" t="s">
        <v>434</v>
      </c>
      <c r="E690" t="s">
        <v>198</v>
      </c>
      <c r="F690" t="s">
        <v>240</v>
      </c>
      <c r="G690" t="s">
        <v>1006</v>
      </c>
      <c r="H690">
        <v>2</v>
      </c>
      <c r="I690" s="4">
        <v>669.6</v>
      </c>
      <c r="J690" s="4">
        <f>I690*1.16</f>
        <v>776.736</v>
      </c>
      <c r="K690" s="4">
        <f>H690*I690</f>
        <v>1339.2</v>
      </c>
      <c r="L690" s="4">
        <v>1307.92</v>
      </c>
      <c r="M690" s="3">
        <f>(L690/J690) - 1</f>
        <v>0.68386684793804</v>
      </c>
      <c r="N690" s="4">
        <v>1226.18</v>
      </c>
      <c r="O690" s="3">
        <f>(N690/J690) - 1</f>
        <v>0.5786316071355</v>
      </c>
      <c r="P690" s="4">
        <v>1144.43</v>
      </c>
      <c r="Q690" s="3">
        <f>(P690/J690) - 1</f>
        <v>0.47338349194578</v>
      </c>
      <c r="R690" s="4">
        <v>1087.21</v>
      </c>
      <c r="S690" s="3">
        <f>ABS((R690/J690) - 1)</f>
        <v>0.39971624850657</v>
      </c>
      <c r="T690" s="4">
        <v>0</v>
      </c>
      <c r="U690" s="3">
        <f>ABS((T690/J690) - 1)</f>
        <v>1</v>
      </c>
    </row>
    <row r="691" spans="1:21">
      <c r="A691" t="s">
        <v>1598</v>
      </c>
      <c r="B691" t="s">
        <v>1599</v>
      </c>
      <c r="C691" t="s">
        <v>25</v>
      </c>
      <c r="D691" t="s">
        <v>434</v>
      </c>
      <c r="E691" t="s">
        <v>198</v>
      </c>
      <c r="F691" t="s">
        <v>240</v>
      </c>
      <c r="G691" t="s">
        <v>1006</v>
      </c>
      <c r="H691">
        <v>2</v>
      </c>
      <c r="I691" s="4">
        <v>669.6</v>
      </c>
      <c r="J691" s="4">
        <f>I691*1.16</f>
        <v>776.736</v>
      </c>
      <c r="K691" s="4">
        <f>H691*I691</f>
        <v>1339.2</v>
      </c>
      <c r="L691" s="4">
        <v>1307.92</v>
      </c>
      <c r="M691" s="3">
        <f>(L691/J691) - 1</f>
        <v>0.68386684793804</v>
      </c>
      <c r="N691" s="4">
        <v>1226.18</v>
      </c>
      <c r="O691" s="3">
        <f>(N691/J691) - 1</f>
        <v>0.5786316071355</v>
      </c>
      <c r="P691" s="4">
        <v>1140.05</v>
      </c>
      <c r="Q691" s="3">
        <f>(P691/J691) - 1</f>
        <v>0.46774451036131</v>
      </c>
      <c r="R691" s="4">
        <v>1087.21</v>
      </c>
      <c r="S691" s="3">
        <f>ABS((R691/J691) - 1)</f>
        <v>0.39971624850657</v>
      </c>
      <c r="T691" s="4">
        <v>0</v>
      </c>
      <c r="U691" s="3">
        <f>ABS((T691/J691) - 1)</f>
        <v>1</v>
      </c>
    </row>
    <row r="692" spans="1:21">
      <c r="A692" t="s">
        <v>1600</v>
      </c>
      <c r="B692" t="s">
        <v>1601</v>
      </c>
      <c r="C692" t="s">
        <v>25</v>
      </c>
      <c r="D692" t="s">
        <v>434</v>
      </c>
      <c r="E692" t="s">
        <v>115</v>
      </c>
      <c r="F692" t="s">
        <v>240</v>
      </c>
      <c r="G692" t="s">
        <v>1602</v>
      </c>
      <c r="H692">
        <v>1</v>
      </c>
      <c r="I692" s="4">
        <v>486</v>
      </c>
      <c r="J692" s="4">
        <f>I692*1.16</f>
        <v>563.76</v>
      </c>
      <c r="K692" s="4">
        <f>H692*I692</f>
        <v>486</v>
      </c>
      <c r="L692" s="4">
        <v>845.64</v>
      </c>
      <c r="M692" s="3">
        <f>(L692/J692) - 1</f>
        <v>0.5</v>
      </c>
      <c r="N692" s="4">
        <v>789.26</v>
      </c>
      <c r="O692" s="3">
        <f>(N692/J692) - 1</f>
        <v>0.39999290478218</v>
      </c>
      <c r="P692" s="4">
        <v>732.89</v>
      </c>
      <c r="Q692" s="3">
        <f>(P692/J692) - 1</f>
        <v>0.30000354760891</v>
      </c>
      <c r="R692" s="4">
        <v>696.25</v>
      </c>
      <c r="S692" s="3">
        <f>ABS((R692/J692) - 1)</f>
        <v>0.23501135234852</v>
      </c>
      <c r="T692" s="4">
        <v>0</v>
      </c>
      <c r="U692" s="3">
        <f>ABS((T692/J692) - 1)</f>
        <v>1</v>
      </c>
    </row>
    <row r="693" spans="1:21">
      <c r="A693" t="s">
        <v>1603</v>
      </c>
      <c r="B693" t="s">
        <v>1604</v>
      </c>
      <c r="C693" t="s">
        <v>25</v>
      </c>
      <c r="D693" t="s">
        <v>434</v>
      </c>
      <c r="E693" t="s">
        <v>115</v>
      </c>
      <c r="F693" t="s">
        <v>240</v>
      </c>
      <c r="G693" t="s">
        <v>692</v>
      </c>
      <c r="H693">
        <v>2</v>
      </c>
      <c r="I693" s="4">
        <v>486</v>
      </c>
      <c r="J693" s="4">
        <f>I693*1.16</f>
        <v>563.76</v>
      </c>
      <c r="K693" s="4">
        <f>H693*I693</f>
        <v>972</v>
      </c>
      <c r="L693" s="4">
        <v>902.02</v>
      </c>
      <c r="M693" s="3">
        <f>(L693/J693) - 1</f>
        <v>0.60000709521782</v>
      </c>
      <c r="N693" s="4">
        <v>845.64</v>
      </c>
      <c r="O693" s="3">
        <f>(N693/J693) - 1</f>
        <v>0.5</v>
      </c>
      <c r="P693" s="4">
        <v>789.26</v>
      </c>
      <c r="Q693" s="3">
        <f>(P693/J693) - 1</f>
        <v>0.39999290478218</v>
      </c>
      <c r="R693" s="4">
        <v>749.8</v>
      </c>
      <c r="S693" s="3">
        <f>ABS((R693/J693) - 1)</f>
        <v>0.32999858095644</v>
      </c>
      <c r="T693" s="4">
        <v>620.136</v>
      </c>
      <c r="U693" s="3">
        <f>ABS((T693/J693) - 1)</f>
        <v>0.1</v>
      </c>
    </row>
    <row r="694" spans="1:21">
      <c r="A694" t="s">
        <v>1605</v>
      </c>
      <c r="B694" t="s">
        <v>1606</v>
      </c>
      <c r="C694" t="s">
        <v>25</v>
      </c>
      <c r="D694" t="s">
        <v>434</v>
      </c>
      <c r="E694" t="s">
        <v>26</v>
      </c>
      <c r="F694" t="s">
        <v>240</v>
      </c>
      <c r="G694" t="s">
        <v>1607</v>
      </c>
      <c r="H694">
        <v>1</v>
      </c>
      <c r="I694" s="4">
        <v>699.3</v>
      </c>
      <c r="J694" s="4">
        <f>I694*1.16</f>
        <v>811.188</v>
      </c>
      <c r="K694" s="4">
        <f>H694*I694</f>
        <v>699.3</v>
      </c>
      <c r="L694" s="4">
        <v>1297.9</v>
      </c>
      <c r="M694" s="3">
        <f>(L694/J694) - 1</f>
        <v>0.59999901379212</v>
      </c>
      <c r="N694" s="4">
        <v>1216.78</v>
      </c>
      <c r="O694" s="3">
        <f>(N694/J694) - 1</f>
        <v>0.49999753448029</v>
      </c>
      <c r="P694" s="4">
        <v>1135.66</v>
      </c>
      <c r="Q694" s="3">
        <f>(P694/J694) - 1</f>
        <v>0.39999605516847</v>
      </c>
      <c r="R694" s="4">
        <v>1078.88</v>
      </c>
      <c r="S694" s="3">
        <f>ABS((R694/J694) - 1)</f>
        <v>0.32999995068961</v>
      </c>
      <c r="T694" s="4">
        <v>0</v>
      </c>
      <c r="U694" s="3">
        <f>ABS((T694/J694) - 1)</f>
        <v>1</v>
      </c>
    </row>
    <row r="695" spans="1:21">
      <c r="A695" t="s">
        <v>1608</v>
      </c>
      <c r="B695" t="s">
        <v>1609</v>
      </c>
      <c r="C695" t="s">
        <v>25</v>
      </c>
      <c r="D695" t="s">
        <v>434</v>
      </c>
      <c r="E695" t="s">
        <v>26</v>
      </c>
      <c r="F695" t="s">
        <v>240</v>
      </c>
      <c r="G695" t="s">
        <v>1607</v>
      </c>
      <c r="H695">
        <v>1</v>
      </c>
      <c r="I695" s="4">
        <v>742.5</v>
      </c>
      <c r="J695" s="4">
        <f>I695*1.16</f>
        <v>861.3</v>
      </c>
      <c r="K695" s="4">
        <f>H695*I695</f>
        <v>742.5</v>
      </c>
      <c r="L695" s="4">
        <v>1378.08</v>
      </c>
      <c r="M695" s="3">
        <f>(L695/J695) - 1</f>
        <v>0.6</v>
      </c>
      <c r="N695" s="4">
        <v>1291.95</v>
      </c>
      <c r="O695" s="3">
        <f>(N695/J695) - 1</f>
        <v>0.5</v>
      </c>
      <c r="P695" s="4">
        <v>1205.82</v>
      </c>
      <c r="Q695" s="3">
        <f>(P695/J695) - 1</f>
        <v>0.4</v>
      </c>
      <c r="R695" s="4">
        <v>1145.53</v>
      </c>
      <c r="S695" s="3">
        <f>ABS((R695/J695) - 1)</f>
        <v>0.33000116103564</v>
      </c>
      <c r="T695" s="4">
        <v>0</v>
      </c>
      <c r="U695" s="3">
        <f>ABS((T695/J695) - 1)</f>
        <v>1</v>
      </c>
    </row>
    <row r="696" spans="1:21">
      <c r="A696" t="s">
        <v>1610</v>
      </c>
      <c r="B696" t="s">
        <v>1611</v>
      </c>
      <c r="C696" t="s">
        <v>25</v>
      </c>
      <c r="D696" t="s">
        <v>434</v>
      </c>
      <c r="E696" t="s">
        <v>26</v>
      </c>
      <c r="F696" t="s">
        <v>240</v>
      </c>
      <c r="G696" t="s">
        <v>1607</v>
      </c>
      <c r="H696">
        <v>2</v>
      </c>
      <c r="I696" s="4">
        <v>742.5</v>
      </c>
      <c r="J696" s="4">
        <f>I696*1.16</f>
        <v>861.3</v>
      </c>
      <c r="K696" s="4">
        <f>H696*I696</f>
        <v>1485</v>
      </c>
      <c r="L696" s="4">
        <v>1378.08</v>
      </c>
      <c r="M696" s="3">
        <f>(L696/J696) - 1</f>
        <v>0.6</v>
      </c>
      <c r="N696" s="4">
        <v>1291.95</v>
      </c>
      <c r="O696" s="3">
        <f>(N696/J696) - 1</f>
        <v>0.5</v>
      </c>
      <c r="P696" s="4">
        <v>1205.82</v>
      </c>
      <c r="Q696" s="3">
        <f>(P696/J696) - 1</f>
        <v>0.4</v>
      </c>
      <c r="R696" s="4">
        <v>1145.53</v>
      </c>
      <c r="S696" s="3">
        <f>ABS((R696/J696) - 1)</f>
        <v>0.33000116103564</v>
      </c>
      <c r="T696" s="4">
        <v>0</v>
      </c>
      <c r="U696" s="3">
        <f>ABS((T696/J696) - 1)</f>
        <v>1</v>
      </c>
    </row>
    <row r="697" spans="1:21">
      <c r="A697" t="s">
        <v>1612</v>
      </c>
      <c r="B697" t="s">
        <v>1613</v>
      </c>
      <c r="C697" t="s">
        <v>25</v>
      </c>
      <c r="D697" t="s">
        <v>434</v>
      </c>
      <c r="E697" t="s">
        <v>31</v>
      </c>
      <c r="F697" t="s">
        <v>240</v>
      </c>
      <c r="G697" t="s">
        <v>98</v>
      </c>
      <c r="H697">
        <v>2</v>
      </c>
      <c r="I697" s="4">
        <v>699.3</v>
      </c>
      <c r="J697" s="4">
        <f>I697*1.16</f>
        <v>811.188</v>
      </c>
      <c r="K697" s="4">
        <f>H697*I697</f>
        <v>1398.6</v>
      </c>
      <c r="L697" s="4">
        <v>1297.9</v>
      </c>
      <c r="M697" s="3">
        <f>(L697/J697) - 1</f>
        <v>0.59999901379212</v>
      </c>
      <c r="N697" s="4">
        <v>1216.78</v>
      </c>
      <c r="O697" s="3">
        <f>(N697/J697) - 1</f>
        <v>0.49999753448029</v>
      </c>
      <c r="P697" s="4">
        <v>1135.66</v>
      </c>
      <c r="Q697" s="3">
        <f>(P697/J697) - 1</f>
        <v>0.39999605516847</v>
      </c>
      <c r="R697" s="4">
        <v>1078.88</v>
      </c>
      <c r="S697" s="3">
        <f>ABS((R697/J697) - 1)</f>
        <v>0.32999995068961</v>
      </c>
      <c r="T697" s="4">
        <v>0</v>
      </c>
      <c r="U697" s="3">
        <f>ABS((T697/J697) - 1)</f>
        <v>1</v>
      </c>
    </row>
    <row r="698" spans="1:21">
      <c r="A698" t="s">
        <v>1614</v>
      </c>
      <c r="B698" t="s">
        <v>1615</v>
      </c>
      <c r="C698" t="s">
        <v>25</v>
      </c>
      <c r="D698" t="s">
        <v>434</v>
      </c>
      <c r="E698" t="s">
        <v>31</v>
      </c>
      <c r="F698" t="s">
        <v>240</v>
      </c>
      <c r="G698" t="s">
        <v>98</v>
      </c>
      <c r="H698">
        <v>2</v>
      </c>
      <c r="I698" s="4">
        <v>699.3</v>
      </c>
      <c r="J698" s="4">
        <f>I698*1.16</f>
        <v>811.188</v>
      </c>
      <c r="K698" s="4">
        <f>H698*I698</f>
        <v>1398.6</v>
      </c>
      <c r="L698" s="4">
        <v>1297.9</v>
      </c>
      <c r="M698" s="3">
        <f>(L698/J698) - 1</f>
        <v>0.59999901379212</v>
      </c>
      <c r="N698" s="4">
        <v>1216.78</v>
      </c>
      <c r="O698" s="3">
        <f>(N698/J698) - 1</f>
        <v>0.49999753448029</v>
      </c>
      <c r="P698" s="4">
        <v>1135.66</v>
      </c>
      <c r="Q698" s="3">
        <f>(P698/J698) - 1</f>
        <v>0.39999605516847</v>
      </c>
      <c r="R698" s="4">
        <v>1078.88</v>
      </c>
      <c r="S698" s="3">
        <f>ABS((R698/J698) - 1)</f>
        <v>0.32999995068961</v>
      </c>
      <c r="T698" s="4">
        <v>0</v>
      </c>
      <c r="U698" s="3">
        <f>ABS((T698/J698) - 1)</f>
        <v>1</v>
      </c>
    </row>
    <row r="699" spans="1:21">
      <c r="A699" t="s">
        <v>1616</v>
      </c>
      <c r="B699" t="s">
        <v>1617</v>
      </c>
      <c r="C699" t="s">
        <v>25</v>
      </c>
      <c r="D699" t="s">
        <v>434</v>
      </c>
      <c r="E699" t="s">
        <v>26</v>
      </c>
      <c r="F699" t="s">
        <v>240</v>
      </c>
      <c r="G699" t="s">
        <v>445</v>
      </c>
      <c r="H699">
        <v>1</v>
      </c>
      <c r="I699" s="4">
        <v>1004.4</v>
      </c>
      <c r="J699" s="4">
        <f>I699*1.16</f>
        <v>1165.104</v>
      </c>
      <c r="K699" s="4">
        <f>H699*I699</f>
        <v>1004.4</v>
      </c>
      <c r="L699" s="4">
        <v>1864.17</v>
      </c>
      <c r="M699" s="3">
        <f>(L699/J699) - 1</f>
        <v>0.60000308985292</v>
      </c>
      <c r="N699" s="4">
        <v>1747.66</v>
      </c>
      <c r="O699" s="3">
        <f>(N699/J699) - 1</f>
        <v>0.50000343316991</v>
      </c>
      <c r="P699" s="4">
        <v>1631.15</v>
      </c>
      <c r="Q699" s="3">
        <f>(P699/J699) - 1</f>
        <v>0.40000377648691</v>
      </c>
      <c r="R699" s="4">
        <v>1549.59</v>
      </c>
      <c r="S699" s="3">
        <f>ABS((R699/J699) - 1)</f>
        <v>0.33000144193136</v>
      </c>
      <c r="T699" s="4">
        <v>1281.6144</v>
      </c>
      <c r="U699" s="3">
        <f>ABS((T699/J699) - 1)</f>
        <v>0.1</v>
      </c>
    </row>
    <row r="700" spans="1:21">
      <c r="A700" t="s">
        <v>1618</v>
      </c>
      <c r="B700" t="s">
        <v>1619</v>
      </c>
      <c r="C700" t="s">
        <v>25</v>
      </c>
      <c r="D700" t="s">
        <v>434</v>
      </c>
      <c r="E700" t="s">
        <v>26</v>
      </c>
      <c r="F700" t="s">
        <v>240</v>
      </c>
      <c r="G700">
        <v>2013</v>
      </c>
      <c r="H700">
        <v>1</v>
      </c>
      <c r="I700" s="4">
        <v>737.1</v>
      </c>
      <c r="J700" s="4">
        <f>I700*1.16</f>
        <v>855.036</v>
      </c>
      <c r="K700" s="4">
        <f>H700*I700</f>
        <v>737.1</v>
      </c>
      <c r="L700" s="4">
        <v>1368.06</v>
      </c>
      <c r="M700" s="3">
        <f>(L700/J700) - 1</f>
        <v>0.60000280689936</v>
      </c>
      <c r="N700" s="4">
        <v>1282.55</v>
      </c>
      <c r="O700" s="3">
        <f>(N700/J700) - 1</f>
        <v>0.4999953218344</v>
      </c>
      <c r="P700" s="4">
        <v>1197.05</v>
      </c>
      <c r="Q700" s="3">
        <f>(P700/J700) - 1</f>
        <v>0.39999953218344</v>
      </c>
      <c r="R700" s="4">
        <v>1137.2</v>
      </c>
      <c r="S700" s="3">
        <f>ABS((R700/J700) - 1)</f>
        <v>0.33000247942777</v>
      </c>
      <c r="T700" s="4">
        <v>0</v>
      </c>
      <c r="U700" s="3">
        <f>ABS((T700/J700) - 1)</f>
        <v>1</v>
      </c>
    </row>
    <row r="701" spans="1:21">
      <c r="A701" t="s">
        <v>1620</v>
      </c>
      <c r="B701" t="s">
        <v>1621</v>
      </c>
      <c r="C701" t="s">
        <v>25</v>
      </c>
      <c r="D701" t="s">
        <v>434</v>
      </c>
      <c r="E701" t="s">
        <v>26</v>
      </c>
      <c r="F701" t="s">
        <v>240</v>
      </c>
      <c r="G701" t="s">
        <v>148</v>
      </c>
      <c r="H701">
        <v>1</v>
      </c>
      <c r="I701" s="4">
        <v>1197.99</v>
      </c>
      <c r="J701" s="4">
        <f>I701*1.16</f>
        <v>1389.6684</v>
      </c>
      <c r="K701" s="4">
        <f>H701*I701</f>
        <v>1197.99</v>
      </c>
      <c r="L701" s="4">
        <v>2223.47</v>
      </c>
      <c r="M701" s="3">
        <f>(L701/J701) - 1</f>
        <v>0.60000040297383</v>
      </c>
      <c r="N701" s="4">
        <v>2084.5</v>
      </c>
      <c r="O701" s="3">
        <f>(N701/J701) - 1</f>
        <v>0.49999812905007</v>
      </c>
      <c r="P701" s="4">
        <v>1938.08</v>
      </c>
      <c r="Q701" s="3">
        <f>(P701/J701) - 1</f>
        <v>0.39463486397187</v>
      </c>
      <c r="R701" s="4">
        <v>1848.26</v>
      </c>
      <c r="S701" s="3">
        <f>ABS((R701/J701) - 1)</f>
        <v>0.33000073974482</v>
      </c>
      <c r="T701" s="4">
        <v>0</v>
      </c>
      <c r="U701" s="3">
        <f>ABS((T701/J701) - 1)</f>
        <v>1</v>
      </c>
    </row>
    <row r="702" spans="1:21">
      <c r="A702" t="s">
        <v>1622</v>
      </c>
      <c r="B702" t="s">
        <v>1623</v>
      </c>
      <c r="C702" t="s">
        <v>25</v>
      </c>
      <c r="D702" t="s">
        <v>434</v>
      </c>
      <c r="E702" t="s">
        <v>115</v>
      </c>
      <c r="F702" t="s">
        <v>240</v>
      </c>
      <c r="G702" t="s">
        <v>1242</v>
      </c>
      <c r="H702">
        <v>1</v>
      </c>
      <c r="I702" s="4">
        <v>1421.01</v>
      </c>
      <c r="J702" s="4">
        <f>I702*1.16</f>
        <v>1648.3716</v>
      </c>
      <c r="K702" s="4">
        <f>H702*I702</f>
        <v>1421.01</v>
      </c>
      <c r="L702" s="4">
        <v>2637.39</v>
      </c>
      <c r="M702" s="3">
        <f>(L702/J702) - 1</f>
        <v>0.59999723363348</v>
      </c>
      <c r="N702" s="4">
        <v>2472.56</v>
      </c>
      <c r="O702" s="3">
        <f>(N702/J702) - 1</f>
        <v>0.50000157731424</v>
      </c>
      <c r="P702" s="4">
        <v>2308.6</v>
      </c>
      <c r="Q702" s="3">
        <f>(P702/J702) - 1</f>
        <v>0.40053371460659</v>
      </c>
      <c r="R702" s="4">
        <v>2192.33</v>
      </c>
      <c r="S702" s="3">
        <f>ABS((R702/J702) - 1)</f>
        <v>0.32999743504438</v>
      </c>
      <c r="T702" s="4">
        <v>0</v>
      </c>
      <c r="U702" s="3">
        <f>ABS((T702/J702) - 1)</f>
        <v>1</v>
      </c>
    </row>
    <row r="703" spans="1:21">
      <c r="A703" t="s">
        <v>1624</v>
      </c>
      <c r="B703" t="s">
        <v>1625</v>
      </c>
      <c r="C703" t="s">
        <v>25</v>
      </c>
      <c r="D703" t="s">
        <v>434</v>
      </c>
      <c r="E703" t="s">
        <v>115</v>
      </c>
      <c r="F703" t="s">
        <v>240</v>
      </c>
      <c r="G703" t="s">
        <v>1242</v>
      </c>
      <c r="H703">
        <v>1</v>
      </c>
      <c r="I703" s="4">
        <v>1421.01</v>
      </c>
      <c r="J703" s="4">
        <f>I703*1.16</f>
        <v>1648.3716</v>
      </c>
      <c r="K703" s="4">
        <f>H703*I703</f>
        <v>1421.01</v>
      </c>
      <c r="L703" s="4">
        <v>2637.39</v>
      </c>
      <c r="M703" s="3">
        <f>(L703/J703) - 1</f>
        <v>0.59999723363348</v>
      </c>
      <c r="N703" s="4">
        <v>2472.56</v>
      </c>
      <c r="O703" s="3">
        <f>(N703/J703) - 1</f>
        <v>0.50000157731424</v>
      </c>
      <c r="P703" s="4">
        <v>2302.02</v>
      </c>
      <c r="Q703" s="3">
        <f>(P703/J703) - 1</f>
        <v>0.39654189625689</v>
      </c>
      <c r="R703" s="4">
        <v>2192.33</v>
      </c>
      <c r="S703" s="3">
        <f>ABS((R703/J703) - 1)</f>
        <v>0.32999743504438</v>
      </c>
      <c r="T703" s="4">
        <v>0</v>
      </c>
      <c r="U703" s="3">
        <f>ABS((T703/J703) - 1)</f>
        <v>1</v>
      </c>
    </row>
    <row r="704" spans="1:21">
      <c r="A704" t="s">
        <v>1626</v>
      </c>
      <c r="B704" t="s">
        <v>1627</v>
      </c>
      <c r="C704" t="s">
        <v>25</v>
      </c>
      <c r="D704" t="s">
        <v>434</v>
      </c>
      <c r="E704" t="s">
        <v>26</v>
      </c>
      <c r="F704" t="s">
        <v>240</v>
      </c>
      <c r="G704" t="s">
        <v>1628</v>
      </c>
      <c r="H704">
        <v>1</v>
      </c>
      <c r="I704" s="4">
        <v>2025</v>
      </c>
      <c r="J704" s="4">
        <f>I704*1.16</f>
        <v>2349</v>
      </c>
      <c r="K704" s="4">
        <f>H704*I704</f>
        <v>2025</v>
      </c>
      <c r="L704" s="4">
        <v>3758.4</v>
      </c>
      <c r="M704" s="3">
        <f>(L704/J704) - 1</f>
        <v>0.6</v>
      </c>
      <c r="N704" s="4">
        <v>3523.5</v>
      </c>
      <c r="O704" s="3">
        <f>(N704/J704) - 1</f>
        <v>0.5</v>
      </c>
      <c r="P704" s="4">
        <v>3288.6</v>
      </c>
      <c r="Q704" s="3">
        <f>(P704/J704) - 1</f>
        <v>0.4</v>
      </c>
      <c r="R704" s="4">
        <v>3124.17</v>
      </c>
      <c r="S704" s="3">
        <f>ABS((R704/J704) - 1)</f>
        <v>0.33</v>
      </c>
      <c r="T704" s="4">
        <v>0</v>
      </c>
      <c r="U704" s="3">
        <f>ABS((T704/J704) - 1)</f>
        <v>1</v>
      </c>
    </row>
    <row r="705" spans="1:21">
      <c r="A705" t="s">
        <v>1629</v>
      </c>
      <c r="B705" t="s">
        <v>1630</v>
      </c>
      <c r="C705" t="s">
        <v>25</v>
      </c>
      <c r="D705" t="s">
        <v>434</v>
      </c>
      <c r="E705" t="s">
        <v>26</v>
      </c>
      <c r="F705" t="s">
        <v>240</v>
      </c>
      <c r="G705" t="s">
        <v>1628</v>
      </c>
      <c r="H705">
        <v>1</v>
      </c>
      <c r="I705" s="4">
        <v>2025</v>
      </c>
      <c r="J705" s="4">
        <f>I705*1.16</f>
        <v>2349</v>
      </c>
      <c r="K705" s="4">
        <f>H705*I705</f>
        <v>2025</v>
      </c>
      <c r="L705" s="4">
        <v>3758.4</v>
      </c>
      <c r="M705" s="3">
        <f>(L705/J705) - 1</f>
        <v>0.6</v>
      </c>
      <c r="N705" s="4">
        <v>3523.5</v>
      </c>
      <c r="O705" s="3">
        <f>(N705/J705) - 1</f>
        <v>0.5</v>
      </c>
      <c r="P705" s="4">
        <v>3161.44</v>
      </c>
      <c r="Q705" s="3">
        <f>(P705/J705) - 1</f>
        <v>0.34586632609621</v>
      </c>
      <c r="R705" s="4">
        <v>3124.17</v>
      </c>
      <c r="S705" s="3">
        <f>ABS((R705/J705) - 1)</f>
        <v>0.33</v>
      </c>
      <c r="T705" s="4">
        <v>0</v>
      </c>
      <c r="U705" s="3">
        <f>ABS((T705/J705) - 1)</f>
        <v>1</v>
      </c>
    </row>
    <row r="706" spans="1:21">
      <c r="A706" t="s">
        <v>1631</v>
      </c>
      <c r="B706" t="s">
        <v>1632</v>
      </c>
      <c r="C706" t="s">
        <v>25</v>
      </c>
      <c r="D706" t="s">
        <v>434</v>
      </c>
      <c r="E706" t="s">
        <v>65</v>
      </c>
      <c r="F706" t="s">
        <v>240</v>
      </c>
      <c r="G706" t="s">
        <v>620</v>
      </c>
      <c r="H706">
        <v>1</v>
      </c>
      <c r="I706" s="4">
        <v>1112.4</v>
      </c>
      <c r="J706" s="4">
        <f>I706*1.16</f>
        <v>1290.384</v>
      </c>
      <c r="K706" s="4">
        <f>H706*I706</f>
        <v>1112.4</v>
      </c>
      <c r="L706" s="4">
        <v>2179.87</v>
      </c>
      <c r="M706" s="3">
        <f>(L706/J706) - 1</f>
        <v>0.68931883842329</v>
      </c>
      <c r="N706" s="4">
        <v>2043.63</v>
      </c>
      <c r="O706" s="3">
        <f>(N706/J706) - 1</f>
        <v>0.58373786407767</v>
      </c>
      <c r="P706" s="4">
        <v>1903</v>
      </c>
      <c r="Q706" s="3">
        <f>(P706/J706) - 1</f>
        <v>0.47475480167144</v>
      </c>
      <c r="R706" s="4">
        <v>1812.02</v>
      </c>
      <c r="S706" s="3">
        <f>ABS((R706/J706) - 1)</f>
        <v>0.40424865776389</v>
      </c>
      <c r="T706" s="4">
        <v>0</v>
      </c>
      <c r="U706" s="3">
        <f>ABS((T706/J706) - 1)</f>
        <v>1</v>
      </c>
    </row>
    <row r="707" spans="1:21">
      <c r="A707" t="s">
        <v>1633</v>
      </c>
      <c r="B707" t="s">
        <v>1634</v>
      </c>
      <c r="C707" t="s">
        <v>25</v>
      </c>
      <c r="D707" t="s">
        <v>434</v>
      </c>
      <c r="E707" t="s">
        <v>65</v>
      </c>
      <c r="F707" t="s">
        <v>240</v>
      </c>
      <c r="G707" t="s">
        <v>620</v>
      </c>
      <c r="H707">
        <v>1</v>
      </c>
      <c r="I707" s="4">
        <v>1382.4</v>
      </c>
      <c r="J707" s="4">
        <f>I707*1.16</f>
        <v>1603.584</v>
      </c>
      <c r="K707" s="4">
        <f>H707*I707</f>
        <v>1382.4</v>
      </c>
      <c r="L707" s="4">
        <v>2565.73</v>
      </c>
      <c r="M707" s="3">
        <f>(L707/J707) - 1</f>
        <v>0.59999725614623</v>
      </c>
      <c r="N707" s="4">
        <v>2405.38</v>
      </c>
      <c r="O707" s="3">
        <f>(N707/J707) - 1</f>
        <v>0.50000249441252</v>
      </c>
      <c r="P707" s="4">
        <v>2245.02</v>
      </c>
      <c r="Q707" s="3">
        <f>(P707/J707) - 1</f>
        <v>0.40000149664751</v>
      </c>
      <c r="R707" s="4">
        <v>2132.77</v>
      </c>
      <c r="S707" s="3">
        <f>ABS((R707/J707) - 1)</f>
        <v>0.33000204541826</v>
      </c>
      <c r="T707" s="4">
        <v>0</v>
      </c>
      <c r="U707" s="3">
        <f>ABS((T707/J707) - 1)</f>
        <v>1</v>
      </c>
    </row>
    <row r="708" spans="1:21">
      <c r="A708" t="s">
        <v>1635</v>
      </c>
      <c r="B708" t="s">
        <v>1636</v>
      </c>
      <c r="C708" t="s">
        <v>25</v>
      </c>
      <c r="D708" t="s">
        <v>434</v>
      </c>
      <c r="E708" t="s">
        <v>65</v>
      </c>
      <c r="F708" t="s">
        <v>240</v>
      </c>
      <c r="G708" t="s">
        <v>620</v>
      </c>
      <c r="H708">
        <v>2</v>
      </c>
      <c r="I708" s="4">
        <v>1382.4</v>
      </c>
      <c r="J708" s="4">
        <f>I708*1.16</f>
        <v>1603.584</v>
      </c>
      <c r="K708" s="4">
        <f>H708*I708</f>
        <v>2764.8</v>
      </c>
      <c r="L708" s="4">
        <v>2565.73</v>
      </c>
      <c r="M708" s="3">
        <f>(L708/J708) - 1</f>
        <v>0.59999725614623</v>
      </c>
      <c r="N708" s="4">
        <v>2405.38</v>
      </c>
      <c r="O708" s="3">
        <f>(N708/J708) - 1</f>
        <v>0.50000249441252</v>
      </c>
      <c r="P708" s="4">
        <v>2245.02</v>
      </c>
      <c r="Q708" s="3">
        <f>(P708/J708) - 1</f>
        <v>0.40000149664751</v>
      </c>
      <c r="R708" s="4">
        <v>2132.77</v>
      </c>
      <c r="S708" s="3">
        <f>ABS((R708/J708) - 1)</f>
        <v>0.33000204541826</v>
      </c>
      <c r="T708" s="4">
        <v>0</v>
      </c>
      <c r="U708" s="3">
        <f>ABS((T708/J708) - 1)</f>
        <v>1</v>
      </c>
    </row>
    <row r="709" spans="1:21">
      <c r="A709" t="s">
        <v>1637</v>
      </c>
      <c r="B709" t="s">
        <v>1638</v>
      </c>
      <c r="C709" t="s">
        <v>25</v>
      </c>
      <c r="D709" t="s">
        <v>434</v>
      </c>
      <c r="E709" t="s">
        <v>26</v>
      </c>
      <c r="F709" t="s">
        <v>240</v>
      </c>
      <c r="G709" t="s">
        <v>1242</v>
      </c>
      <c r="H709">
        <v>1</v>
      </c>
      <c r="I709" s="4">
        <v>1050.3</v>
      </c>
      <c r="J709" s="4">
        <f>I709*1.16</f>
        <v>1218.348</v>
      </c>
      <c r="K709" s="4">
        <f>H709*I709</f>
        <v>1050.3</v>
      </c>
      <c r="L709" s="4">
        <v>1949.36</v>
      </c>
      <c r="M709" s="3">
        <f>(L709/J709) - 1</f>
        <v>0.60000262650737</v>
      </c>
      <c r="N709" s="4">
        <v>1827.52</v>
      </c>
      <c r="O709" s="3">
        <f>(N709/J709) - 1</f>
        <v>0.49999835843289</v>
      </c>
      <c r="P709" s="4">
        <v>1705.69</v>
      </c>
      <c r="Q709" s="3">
        <f>(P709/J709) - 1</f>
        <v>0.40000229819395</v>
      </c>
      <c r="R709" s="4">
        <v>1620.41</v>
      </c>
      <c r="S709" s="3">
        <f>ABS((R709/J709) - 1)</f>
        <v>0.33000587681024</v>
      </c>
      <c r="T709" s="4">
        <v>1340.1828</v>
      </c>
      <c r="U709" s="3">
        <f>ABS((T709/J709) - 1)</f>
        <v>0.1</v>
      </c>
    </row>
    <row r="710" spans="1:21">
      <c r="A710" t="s">
        <v>1639</v>
      </c>
      <c r="B710" t="s">
        <v>1640</v>
      </c>
      <c r="C710" t="s">
        <v>25</v>
      </c>
      <c r="D710" t="s">
        <v>434</v>
      </c>
      <c r="E710" t="s">
        <v>65</v>
      </c>
      <c r="F710" t="s">
        <v>240</v>
      </c>
      <c r="G710" t="s">
        <v>531</v>
      </c>
      <c r="H710">
        <v>1</v>
      </c>
      <c r="I710" s="4">
        <v>918</v>
      </c>
      <c r="J710" s="4">
        <f>I710*1.16</f>
        <v>1064.88</v>
      </c>
      <c r="K710" s="4">
        <f>H710*I710</f>
        <v>918</v>
      </c>
      <c r="L710" s="4">
        <v>1703.81</v>
      </c>
      <c r="M710" s="3">
        <f>(L710/J710) - 1</f>
        <v>0.60000187814589</v>
      </c>
      <c r="N710" s="4">
        <v>1597.32</v>
      </c>
      <c r="O710" s="3">
        <f>(N710/J710) - 1</f>
        <v>0.5</v>
      </c>
      <c r="P710" s="4">
        <v>1490.83</v>
      </c>
      <c r="Q710" s="3">
        <f>(P710/J710) - 1</f>
        <v>0.39999812185411</v>
      </c>
      <c r="R710" s="4">
        <v>1490.83</v>
      </c>
      <c r="S710" s="3">
        <f>ABS((R710/J710) - 1)</f>
        <v>0.39999812185411</v>
      </c>
      <c r="T710" s="4">
        <v>1171.368</v>
      </c>
      <c r="U710" s="3">
        <f>ABS((T710/J710) - 1)</f>
        <v>0.1</v>
      </c>
    </row>
    <row r="711" spans="1:21">
      <c r="A711" t="s">
        <v>1641</v>
      </c>
      <c r="B711" t="s">
        <v>1642</v>
      </c>
      <c r="C711" t="s">
        <v>25</v>
      </c>
      <c r="D711" t="s">
        <v>434</v>
      </c>
      <c r="E711" t="s">
        <v>65</v>
      </c>
      <c r="F711" t="s">
        <v>240</v>
      </c>
      <c r="G711" t="s">
        <v>531</v>
      </c>
      <c r="H711">
        <v>2</v>
      </c>
      <c r="I711" s="4">
        <v>918</v>
      </c>
      <c r="J711" s="4">
        <f>I711*1.16</f>
        <v>1064.88</v>
      </c>
      <c r="K711" s="4">
        <f>H711*I711</f>
        <v>1836</v>
      </c>
      <c r="L711" s="4">
        <v>1703.81</v>
      </c>
      <c r="M711" s="3">
        <f>(L711/J711) - 1</f>
        <v>0.60000187814589</v>
      </c>
      <c r="N711" s="4">
        <v>1597.32</v>
      </c>
      <c r="O711" s="3">
        <f>(N711/J711) - 1</f>
        <v>0.5</v>
      </c>
      <c r="P711" s="4">
        <v>1490.83</v>
      </c>
      <c r="Q711" s="3">
        <f>(P711/J711) - 1</f>
        <v>0.39999812185411</v>
      </c>
      <c r="R711" s="4">
        <v>1490.83</v>
      </c>
      <c r="S711" s="3">
        <f>ABS((R711/J711) - 1)</f>
        <v>0.39999812185411</v>
      </c>
      <c r="T711" s="4">
        <v>1171.368</v>
      </c>
      <c r="U711" s="3">
        <f>ABS((T711/J711) - 1)</f>
        <v>0.1</v>
      </c>
    </row>
    <row r="712" spans="1:21">
      <c r="A712" t="s">
        <v>1643</v>
      </c>
      <c r="B712" t="s">
        <v>1644</v>
      </c>
      <c r="C712" t="s">
        <v>25</v>
      </c>
      <c r="D712" t="s">
        <v>434</v>
      </c>
      <c r="E712" t="s">
        <v>31</v>
      </c>
      <c r="F712" t="s">
        <v>240</v>
      </c>
      <c r="G712" t="s">
        <v>521</v>
      </c>
      <c r="H712">
        <v>1</v>
      </c>
      <c r="I712" s="4">
        <v>1112.94</v>
      </c>
      <c r="J712" s="4">
        <f>I712*1.16</f>
        <v>1291.0104</v>
      </c>
      <c r="K712" s="4">
        <f>H712*I712</f>
        <v>1112.94</v>
      </c>
      <c r="L712" s="4">
        <v>2065.62</v>
      </c>
      <c r="M712" s="3">
        <f>(L712/J712) - 1</f>
        <v>0.60000260261265</v>
      </c>
      <c r="N712" s="4">
        <v>1936.52</v>
      </c>
      <c r="O712" s="3">
        <f>(N712/J712) - 1</f>
        <v>0.50000340818323</v>
      </c>
      <c r="P712" s="4">
        <v>1807.63</v>
      </c>
      <c r="Q712" s="3">
        <f>(P712/J712) - 1</f>
        <v>0.40016687704452</v>
      </c>
      <c r="R712" s="4">
        <v>1717.04</v>
      </c>
      <c r="S712" s="3">
        <f>ABS((R712/J712) - 1)</f>
        <v>0.32999703178224</v>
      </c>
      <c r="T712" s="4">
        <v>1420.11144</v>
      </c>
      <c r="U712" s="3">
        <f>ABS((T712/J712) - 1)</f>
        <v>0.1</v>
      </c>
    </row>
    <row r="713" spans="1:21">
      <c r="A713" t="s">
        <v>1645</v>
      </c>
      <c r="B713" t="s">
        <v>1646</v>
      </c>
      <c r="C713" t="s">
        <v>25</v>
      </c>
      <c r="D713" t="s">
        <v>434</v>
      </c>
      <c r="E713" t="s">
        <v>31</v>
      </c>
      <c r="F713" t="s">
        <v>240</v>
      </c>
      <c r="G713" t="s">
        <v>967</v>
      </c>
      <c r="H713">
        <v>1</v>
      </c>
      <c r="I713" s="4">
        <v>1323</v>
      </c>
      <c r="J713" s="4">
        <f>I713*1.16</f>
        <v>1534.68</v>
      </c>
      <c r="K713" s="4">
        <f>H713*I713</f>
        <v>1323</v>
      </c>
      <c r="L713" s="4">
        <v>2455.49</v>
      </c>
      <c r="M713" s="3">
        <f>(L713/J713) - 1</f>
        <v>0.60000130320327</v>
      </c>
      <c r="N713" s="4">
        <v>2302.02</v>
      </c>
      <c r="O713" s="3">
        <f>(N713/J713) - 1</f>
        <v>0.5</v>
      </c>
      <c r="P713" s="4">
        <v>2144.17</v>
      </c>
      <c r="Q713" s="3">
        <f>(P713/J713) - 1</f>
        <v>0.39714468162744</v>
      </c>
      <c r="R713" s="4">
        <v>2041.12</v>
      </c>
      <c r="S713" s="3">
        <f>ABS((R713/J713) - 1)</f>
        <v>0.3299971329528</v>
      </c>
      <c r="T713" s="4">
        <v>0</v>
      </c>
      <c r="U713" s="3">
        <f>ABS((T713/J713) - 1)</f>
        <v>1</v>
      </c>
    </row>
    <row r="714" spans="1:21">
      <c r="A714" t="s">
        <v>1647</v>
      </c>
      <c r="B714" t="s">
        <v>1648</v>
      </c>
      <c r="C714" t="s">
        <v>25</v>
      </c>
      <c r="D714" t="s">
        <v>434</v>
      </c>
      <c r="E714" t="s">
        <v>26</v>
      </c>
      <c r="F714" t="s">
        <v>240</v>
      </c>
      <c r="G714" t="s">
        <v>1607</v>
      </c>
      <c r="H714">
        <v>2</v>
      </c>
      <c r="I714" s="4">
        <v>849.69</v>
      </c>
      <c r="J714" s="4">
        <f>I714*1.16</f>
        <v>985.6404</v>
      </c>
      <c r="K714" s="4">
        <f>H714*I714</f>
        <v>1699.38</v>
      </c>
      <c r="L714" s="4">
        <v>1577.02</v>
      </c>
      <c r="M714" s="3">
        <f>(L714/J714) - 1</f>
        <v>0.59999529240076</v>
      </c>
      <c r="N714" s="4">
        <v>1478.46</v>
      </c>
      <c r="O714" s="3">
        <f>(N714/J714) - 1</f>
        <v>0.49999939125872</v>
      </c>
      <c r="P714" s="4">
        <v>1380.12</v>
      </c>
      <c r="Q714" s="3">
        <f>(P714/J714) - 1</f>
        <v>0.40022669525316</v>
      </c>
      <c r="R714" s="4">
        <v>1310.91</v>
      </c>
      <c r="S714" s="3">
        <f>ABS((R714/J714) - 1)</f>
        <v>0.33000838845486</v>
      </c>
      <c r="T714" s="4">
        <v>0</v>
      </c>
      <c r="U714" s="3">
        <f>ABS((T714/J714) - 1)</f>
        <v>1</v>
      </c>
    </row>
    <row r="715" spans="1:21">
      <c r="A715" t="s">
        <v>1649</v>
      </c>
      <c r="B715" t="s">
        <v>1650</v>
      </c>
      <c r="C715" t="s">
        <v>25</v>
      </c>
      <c r="D715" t="s">
        <v>434</v>
      </c>
      <c r="E715"/>
      <c r="F715" t="s">
        <v>240</v>
      </c>
      <c r="G715"/>
      <c r="H715">
        <v>1</v>
      </c>
      <c r="I715" s="4">
        <v>849.69</v>
      </c>
      <c r="J715" s="4">
        <f>I715*1.16</f>
        <v>985.6404</v>
      </c>
      <c r="K715" s="4">
        <f>H715*I715</f>
        <v>849.69</v>
      </c>
      <c r="L715" s="4">
        <v>1577.02</v>
      </c>
      <c r="M715" s="3">
        <f>(L715/J715) - 1</f>
        <v>0.59999529240076</v>
      </c>
      <c r="N715" s="4">
        <v>1478.46</v>
      </c>
      <c r="O715" s="3">
        <f>(N715/J715) - 1</f>
        <v>0.49999939125872</v>
      </c>
      <c r="P715" s="4">
        <v>1359.29</v>
      </c>
      <c r="Q715" s="3">
        <f>(P715/J715) - 1</f>
        <v>0.37909322710392</v>
      </c>
      <c r="R715" s="4">
        <v>1310.91</v>
      </c>
      <c r="S715" s="3">
        <f>ABS((R715/J715) - 1)</f>
        <v>0.33000838845486</v>
      </c>
      <c r="T715" s="4">
        <v>0</v>
      </c>
      <c r="U715" s="3">
        <f>ABS((T715/J715) - 1)</f>
        <v>1</v>
      </c>
    </row>
    <row r="716" spans="1:21">
      <c r="A716" t="s">
        <v>1651</v>
      </c>
      <c r="B716" t="s">
        <v>1652</v>
      </c>
      <c r="C716" t="s">
        <v>25</v>
      </c>
      <c r="D716" t="s">
        <v>434</v>
      </c>
      <c r="E716" t="s">
        <v>26</v>
      </c>
      <c r="F716" t="s">
        <v>240</v>
      </c>
      <c r="G716" t="s">
        <v>837</v>
      </c>
      <c r="H716">
        <v>2</v>
      </c>
      <c r="I716" s="4">
        <v>4617</v>
      </c>
      <c r="J716" s="4">
        <f>I716*1.16</f>
        <v>5355.72</v>
      </c>
      <c r="K716" s="4">
        <f>H716*I716</f>
        <v>9234</v>
      </c>
      <c r="L716" s="4">
        <v>8569.15</v>
      </c>
      <c r="M716" s="3">
        <f>(L716/J716) - 1</f>
        <v>0.59999962656748</v>
      </c>
      <c r="N716" s="4">
        <v>8033.58</v>
      </c>
      <c r="O716" s="3">
        <f>(N716/J716) - 1</f>
        <v>0.5</v>
      </c>
      <c r="P716" s="4">
        <v>7498.01</v>
      </c>
      <c r="Q716" s="3">
        <f>(P716/J716) - 1</f>
        <v>0.40000037343252</v>
      </c>
      <c r="R716" s="4">
        <v>7123.11</v>
      </c>
      <c r="S716" s="3">
        <f>ABS((R716/J716) - 1)</f>
        <v>0.33000044811902</v>
      </c>
      <c r="T716" s="4">
        <v>0</v>
      </c>
      <c r="U716" s="3">
        <f>ABS((T716/J716) - 1)</f>
        <v>1</v>
      </c>
    </row>
    <row r="717" spans="1:21">
      <c r="A717" t="s">
        <v>1653</v>
      </c>
      <c r="B717" t="s">
        <v>1654</v>
      </c>
      <c r="C717" t="s">
        <v>25</v>
      </c>
      <c r="D717" t="s">
        <v>434</v>
      </c>
      <c r="E717" t="s">
        <v>26</v>
      </c>
      <c r="F717" t="s">
        <v>240</v>
      </c>
      <c r="G717" t="s">
        <v>837</v>
      </c>
      <c r="H717">
        <v>1</v>
      </c>
      <c r="I717" s="4">
        <v>4617</v>
      </c>
      <c r="J717" s="4">
        <f>I717*1.16</f>
        <v>5355.72</v>
      </c>
      <c r="K717" s="4">
        <f>H717*I717</f>
        <v>4617</v>
      </c>
      <c r="L717" s="4">
        <v>8569.15</v>
      </c>
      <c r="M717" s="3">
        <f>(L717/J717) - 1</f>
        <v>0.59999962656748</v>
      </c>
      <c r="N717" s="4">
        <v>8033.58</v>
      </c>
      <c r="O717" s="3">
        <f>(N717/J717) - 1</f>
        <v>0.5</v>
      </c>
      <c r="P717" s="4">
        <v>7498.01</v>
      </c>
      <c r="Q717" s="3">
        <f>(P717/J717) - 1</f>
        <v>0.40000037343252</v>
      </c>
      <c r="R717" s="4">
        <v>7123.11</v>
      </c>
      <c r="S717" s="3">
        <f>ABS((R717/J717) - 1)</f>
        <v>0.33000044811902</v>
      </c>
      <c r="T717" s="4">
        <v>0</v>
      </c>
      <c r="U717" s="3">
        <f>ABS((T717/J717) - 1)</f>
        <v>1</v>
      </c>
    </row>
    <row r="718" spans="1:21">
      <c r="A718" t="s">
        <v>1655</v>
      </c>
      <c r="B718" t="s">
        <v>1656</v>
      </c>
      <c r="C718" t="s">
        <v>25</v>
      </c>
      <c r="D718" t="s">
        <v>434</v>
      </c>
      <c r="E718" t="s">
        <v>88</v>
      </c>
      <c r="F718" t="s">
        <v>240</v>
      </c>
      <c r="G718" t="s">
        <v>1657</v>
      </c>
      <c r="H718">
        <v>1</v>
      </c>
      <c r="I718" s="4">
        <v>1447.2</v>
      </c>
      <c r="J718" s="4">
        <f>I718*1.16</f>
        <v>1678.752</v>
      </c>
      <c r="K718" s="4">
        <f>H718*I718</f>
        <v>1447.2</v>
      </c>
      <c r="L718" s="4">
        <v>2685.63</v>
      </c>
      <c r="M718" s="3">
        <f>(L718/J718) - 1</f>
        <v>0.59977769199977</v>
      </c>
      <c r="N718" s="4">
        <v>2517.78</v>
      </c>
      <c r="O718" s="3">
        <f>(N718/J718) - 1</f>
        <v>0.49979270315091</v>
      </c>
      <c r="P718" s="4">
        <v>2310.79</v>
      </c>
      <c r="Q718" s="3">
        <f>(P718/J718) - 1</f>
        <v>0.37649277558567</v>
      </c>
      <c r="R718" s="4">
        <v>2232.43</v>
      </c>
      <c r="S718" s="3">
        <f>ABS((R718/J718) - 1)</f>
        <v>0.32981524370485</v>
      </c>
      <c r="T718" s="4">
        <v>0</v>
      </c>
      <c r="U718" s="3">
        <f>ABS((T718/J718) - 1)</f>
        <v>1</v>
      </c>
    </row>
    <row r="719" spans="1:21">
      <c r="A719" t="s">
        <v>1658</v>
      </c>
      <c r="B719" t="s">
        <v>1659</v>
      </c>
      <c r="C719" t="s">
        <v>25</v>
      </c>
      <c r="D719" t="s">
        <v>434</v>
      </c>
      <c r="E719" t="s">
        <v>36</v>
      </c>
      <c r="F719" t="s">
        <v>240</v>
      </c>
      <c r="G719">
        <v>2016</v>
      </c>
      <c r="H719">
        <v>2</v>
      </c>
      <c r="I719" s="4">
        <v>1617.3</v>
      </c>
      <c r="J719" s="4">
        <f>I719*1.16</f>
        <v>1876.068</v>
      </c>
      <c r="K719" s="4">
        <f>H719*I719</f>
        <v>3234.6</v>
      </c>
      <c r="L719" s="4">
        <v>3001.71</v>
      </c>
      <c r="M719" s="3">
        <f>(L719/J719) - 1</f>
        <v>0.60000063963566</v>
      </c>
      <c r="N719" s="4">
        <v>2814.1</v>
      </c>
      <c r="O719" s="3">
        <f>(N719/J719) - 1</f>
        <v>0.49999893394056</v>
      </c>
      <c r="P719" s="4">
        <v>2626.5</v>
      </c>
      <c r="Q719" s="3">
        <f>(P719/J719) - 1</f>
        <v>0.40000255854265</v>
      </c>
      <c r="R719" s="4">
        <v>2495.18</v>
      </c>
      <c r="S719" s="3">
        <f>ABS((R719/J719) - 1)</f>
        <v>0.33000509576412</v>
      </c>
      <c r="T719" s="4">
        <v>0</v>
      </c>
      <c r="U719" s="3">
        <f>ABS((T719/J719) - 1)</f>
        <v>1</v>
      </c>
    </row>
    <row r="720" spans="1:21">
      <c r="A720" t="s">
        <v>1660</v>
      </c>
      <c r="B720" t="s">
        <v>1661</v>
      </c>
      <c r="C720" t="s">
        <v>25</v>
      </c>
      <c r="D720" t="s">
        <v>434</v>
      </c>
      <c r="E720" t="s">
        <v>36</v>
      </c>
      <c r="F720" t="s">
        <v>240</v>
      </c>
      <c r="G720">
        <v>2016</v>
      </c>
      <c r="H720">
        <v>1</v>
      </c>
      <c r="I720" s="4">
        <v>1617.3</v>
      </c>
      <c r="J720" s="4">
        <f>I720*1.16</f>
        <v>1876.068</v>
      </c>
      <c r="K720" s="4">
        <f>H720*I720</f>
        <v>1617.3</v>
      </c>
      <c r="L720" s="4">
        <v>3001.71</v>
      </c>
      <c r="M720" s="3">
        <f>(L720/J720) - 1</f>
        <v>0.60000063963566</v>
      </c>
      <c r="N720" s="4">
        <v>2814.1</v>
      </c>
      <c r="O720" s="3">
        <f>(N720/J720) - 1</f>
        <v>0.49999893394056</v>
      </c>
      <c r="P720" s="4">
        <v>2626.5</v>
      </c>
      <c r="Q720" s="3">
        <f>(P720/J720) - 1</f>
        <v>0.40000255854265</v>
      </c>
      <c r="R720" s="4">
        <v>2495.18</v>
      </c>
      <c r="S720" s="3">
        <f>ABS((R720/J720) - 1)</f>
        <v>0.33000509576412</v>
      </c>
      <c r="T720" s="4">
        <v>0</v>
      </c>
      <c r="U720" s="3">
        <f>ABS((T720/J720) - 1)</f>
        <v>1</v>
      </c>
    </row>
    <row r="721" spans="1:21">
      <c r="A721" t="s">
        <v>1662</v>
      </c>
      <c r="B721" t="s">
        <v>1663</v>
      </c>
      <c r="C721" t="s">
        <v>25</v>
      </c>
      <c r="D721" t="s">
        <v>434</v>
      </c>
      <c r="E721" t="s">
        <v>36</v>
      </c>
      <c r="F721" t="s">
        <v>240</v>
      </c>
      <c r="G721">
        <v>2016</v>
      </c>
      <c r="H721">
        <v>2</v>
      </c>
      <c r="I721" s="4">
        <v>1617.3</v>
      </c>
      <c r="J721" s="4">
        <f>I721*1.16</f>
        <v>1876.068</v>
      </c>
      <c r="K721" s="4">
        <f>H721*I721</f>
        <v>3234.6</v>
      </c>
      <c r="L721" s="4">
        <v>3001.71</v>
      </c>
      <c r="M721" s="3">
        <f>(L721/J721) - 1</f>
        <v>0.60000063963566</v>
      </c>
      <c r="N721" s="4">
        <v>2814.1</v>
      </c>
      <c r="O721" s="3">
        <f>(N721/J721) - 1</f>
        <v>0.49999893394056</v>
      </c>
      <c r="P721" s="4">
        <v>2626.5</v>
      </c>
      <c r="Q721" s="3">
        <f>(P721/J721) - 1</f>
        <v>0.40000255854265</v>
      </c>
      <c r="R721" s="4">
        <v>2495.18</v>
      </c>
      <c r="S721" s="3">
        <f>ABS((R721/J721) - 1)</f>
        <v>0.33000509576412</v>
      </c>
      <c r="T721" s="4">
        <v>0</v>
      </c>
      <c r="U721" s="3">
        <f>ABS((T721/J721) - 1)</f>
        <v>1</v>
      </c>
    </row>
    <row r="722" spans="1:21">
      <c r="A722" t="s">
        <v>1664</v>
      </c>
      <c r="B722" t="s">
        <v>1665</v>
      </c>
      <c r="C722" t="s">
        <v>25</v>
      </c>
      <c r="D722" t="s">
        <v>434</v>
      </c>
      <c r="E722" t="s">
        <v>36</v>
      </c>
      <c r="F722" t="s">
        <v>240</v>
      </c>
      <c r="G722">
        <v>2016</v>
      </c>
      <c r="H722">
        <v>2</v>
      </c>
      <c r="I722" s="4">
        <v>1617.3</v>
      </c>
      <c r="J722" s="4">
        <f>I722*1.16</f>
        <v>1876.068</v>
      </c>
      <c r="K722" s="4">
        <f>H722*I722</f>
        <v>3234.6</v>
      </c>
      <c r="L722" s="4">
        <v>3001.71</v>
      </c>
      <c r="M722" s="3">
        <f>(L722/J722) - 1</f>
        <v>0.60000063963566</v>
      </c>
      <c r="N722" s="4">
        <v>2814.1</v>
      </c>
      <c r="O722" s="3">
        <f>(N722/J722) - 1</f>
        <v>0.49999893394056</v>
      </c>
      <c r="P722" s="4">
        <v>2622.11</v>
      </c>
      <c r="Q722" s="3">
        <f>(P722/J722) - 1</f>
        <v>0.39766255807359</v>
      </c>
      <c r="R722" s="4">
        <v>2495.18</v>
      </c>
      <c r="S722" s="3">
        <f>ABS((R722/J722) - 1)</f>
        <v>0.33000509576412</v>
      </c>
      <c r="T722" s="4">
        <v>0</v>
      </c>
      <c r="U722" s="3">
        <f>ABS((T722/J722) - 1)</f>
        <v>1</v>
      </c>
    </row>
    <row r="723" spans="1:21">
      <c r="A723" t="s">
        <v>1666</v>
      </c>
      <c r="B723" t="s">
        <v>1667</v>
      </c>
      <c r="C723" t="s">
        <v>25</v>
      </c>
      <c r="D723" t="s">
        <v>434</v>
      </c>
      <c r="E723" t="s">
        <v>36</v>
      </c>
      <c r="F723" t="s">
        <v>240</v>
      </c>
      <c r="G723">
        <v>2016</v>
      </c>
      <c r="H723">
        <v>1</v>
      </c>
      <c r="I723" s="4">
        <v>1617.3</v>
      </c>
      <c r="J723" s="4">
        <f>I723*1.16</f>
        <v>1876.068</v>
      </c>
      <c r="K723" s="4">
        <f>H723*I723</f>
        <v>1617.3</v>
      </c>
      <c r="L723" s="4">
        <v>3001.71</v>
      </c>
      <c r="M723" s="3">
        <f>(L723/J723) - 1</f>
        <v>0.60000063963566</v>
      </c>
      <c r="N723" s="4">
        <v>2814.1</v>
      </c>
      <c r="O723" s="3">
        <f>(N723/J723) - 1</f>
        <v>0.49999893394056</v>
      </c>
      <c r="P723" s="4">
        <v>2626.5</v>
      </c>
      <c r="Q723" s="3">
        <f>(P723/J723) - 1</f>
        <v>0.40000255854265</v>
      </c>
      <c r="R723" s="4">
        <v>2495.18</v>
      </c>
      <c r="S723" s="3">
        <f>ABS((R723/J723) - 1)</f>
        <v>0.33000509576412</v>
      </c>
      <c r="T723" s="4">
        <v>0</v>
      </c>
      <c r="U723" s="3">
        <f>ABS((T723/J723) - 1)</f>
        <v>1</v>
      </c>
    </row>
    <row r="724" spans="1:21">
      <c r="A724" t="s">
        <v>1668</v>
      </c>
      <c r="B724" t="s">
        <v>1669</v>
      </c>
      <c r="C724" t="s">
        <v>25</v>
      </c>
      <c r="D724" t="s">
        <v>434</v>
      </c>
      <c r="E724" t="s">
        <v>65</v>
      </c>
      <c r="F724" t="s">
        <v>240</v>
      </c>
      <c r="G724" t="s">
        <v>262</v>
      </c>
      <c r="H724">
        <v>2</v>
      </c>
      <c r="I724" s="4">
        <v>97.2</v>
      </c>
      <c r="J724" s="4">
        <f>I724*1.16</f>
        <v>112.752</v>
      </c>
      <c r="K724" s="4">
        <f>H724*I724</f>
        <v>194.4</v>
      </c>
      <c r="L724" s="4">
        <v>200.45</v>
      </c>
      <c r="M724" s="3">
        <f>(L724/J724) - 1</f>
        <v>0.77779551582234</v>
      </c>
      <c r="N724" s="4">
        <v>187.92</v>
      </c>
      <c r="O724" s="3">
        <f>(N724/J724) - 1</f>
        <v>0.66666666666667</v>
      </c>
      <c r="P724" s="4">
        <v>175.39</v>
      </c>
      <c r="Q724" s="3">
        <f>(P724/J724) - 1</f>
        <v>0.555537817511</v>
      </c>
      <c r="R724" s="4">
        <v>166.62</v>
      </c>
      <c r="S724" s="3">
        <f>ABS((R724/J724) - 1)</f>
        <v>0.47775649212431</v>
      </c>
      <c r="T724" s="4">
        <v>0</v>
      </c>
      <c r="U724" s="3">
        <f>ABS((T724/J724) - 1)</f>
        <v>1</v>
      </c>
    </row>
    <row r="725" spans="1:21">
      <c r="A725" t="s">
        <v>1670</v>
      </c>
      <c r="B725" t="s">
        <v>1671</v>
      </c>
      <c r="C725" t="s">
        <v>25</v>
      </c>
      <c r="D725" t="s">
        <v>434</v>
      </c>
      <c r="E725" t="s">
        <v>65</v>
      </c>
      <c r="F725" t="s">
        <v>240</v>
      </c>
      <c r="G725" t="s">
        <v>262</v>
      </c>
      <c r="H725">
        <v>2</v>
      </c>
      <c r="I725" s="4">
        <v>97.2</v>
      </c>
      <c r="J725" s="4">
        <f>I725*1.16</f>
        <v>112.752</v>
      </c>
      <c r="K725" s="4">
        <f>H725*I725</f>
        <v>194.4</v>
      </c>
      <c r="L725" s="4">
        <v>200.45</v>
      </c>
      <c r="M725" s="3">
        <f>(L725/J725) - 1</f>
        <v>0.77779551582234</v>
      </c>
      <c r="N725" s="4">
        <v>187.92</v>
      </c>
      <c r="O725" s="3">
        <f>(N725/J725) - 1</f>
        <v>0.66666666666667</v>
      </c>
      <c r="P725" s="4">
        <v>175.39</v>
      </c>
      <c r="Q725" s="3">
        <f>(P725/J725) - 1</f>
        <v>0.555537817511</v>
      </c>
      <c r="R725" s="4">
        <v>166.62</v>
      </c>
      <c r="S725" s="3">
        <f>ABS((R725/J725) - 1)</f>
        <v>0.47775649212431</v>
      </c>
      <c r="T725" s="4">
        <v>0</v>
      </c>
      <c r="U725" s="3">
        <f>ABS((T725/J725) - 1)</f>
        <v>1</v>
      </c>
    </row>
    <row r="726" spans="1:21">
      <c r="A726" t="s">
        <v>1672</v>
      </c>
      <c r="B726" t="s">
        <v>1673</v>
      </c>
      <c r="C726" t="s">
        <v>25</v>
      </c>
      <c r="D726" t="s">
        <v>434</v>
      </c>
      <c r="E726" t="s">
        <v>88</v>
      </c>
      <c r="F726" t="s">
        <v>240</v>
      </c>
      <c r="G726" t="s">
        <v>195</v>
      </c>
      <c r="H726">
        <v>1</v>
      </c>
      <c r="I726" s="4">
        <v>402.84</v>
      </c>
      <c r="J726" s="4">
        <f>I726*1.16</f>
        <v>467.2944</v>
      </c>
      <c r="K726" s="4">
        <f>H726*I726</f>
        <v>402.84</v>
      </c>
      <c r="L726" s="4">
        <v>747.67</v>
      </c>
      <c r="M726" s="3">
        <f>(L726/J726) - 1</f>
        <v>0.59999777442229</v>
      </c>
      <c r="N726" s="4">
        <v>700.94</v>
      </c>
      <c r="O726" s="3">
        <f>(N726/J726) - 1</f>
        <v>0.49999657603429</v>
      </c>
      <c r="P726" s="4">
        <v>654.43</v>
      </c>
      <c r="Q726" s="3">
        <f>(P726/J726) - 1</f>
        <v>0.40046617293081</v>
      </c>
      <c r="R726" s="4">
        <v>621.5</v>
      </c>
      <c r="S726" s="3">
        <f>ABS((R726/J726) - 1)</f>
        <v>0.32999667875327</v>
      </c>
      <c r="T726" s="4">
        <v>0</v>
      </c>
      <c r="U726" s="3">
        <f>ABS((T726/J726) - 1)</f>
        <v>1</v>
      </c>
    </row>
    <row r="727" spans="1:21">
      <c r="A727" t="s">
        <v>1674</v>
      </c>
      <c r="B727" t="s">
        <v>1675</v>
      </c>
      <c r="C727" t="s">
        <v>25</v>
      </c>
      <c r="D727" t="s">
        <v>434</v>
      </c>
      <c r="E727" t="s">
        <v>36</v>
      </c>
      <c r="F727" t="s">
        <v>240</v>
      </c>
      <c r="G727" t="s">
        <v>652</v>
      </c>
      <c r="H727">
        <v>1</v>
      </c>
      <c r="I727" s="4">
        <v>201.96</v>
      </c>
      <c r="J727" s="4">
        <f>I727*1.16</f>
        <v>234.2736</v>
      </c>
      <c r="K727" s="4">
        <f>H727*I727</f>
        <v>201.96</v>
      </c>
      <c r="L727" s="4">
        <v>374.84</v>
      </c>
      <c r="M727" s="3">
        <f>(L727/J727) - 1</f>
        <v>0.60000956147001</v>
      </c>
      <c r="N727" s="4">
        <v>351.41</v>
      </c>
      <c r="O727" s="3">
        <f>(N727/J727) - 1</f>
        <v>0.49999829259464</v>
      </c>
      <c r="P727" s="4">
        <v>328.86</v>
      </c>
      <c r="Q727" s="3">
        <f>(P727/J727) - 1</f>
        <v>0.40374331550802</v>
      </c>
      <c r="R727" s="4">
        <v>311.58</v>
      </c>
      <c r="S727" s="3">
        <f>ABS((R727/J727) - 1)</f>
        <v>0.32998340401992</v>
      </c>
      <c r="T727" s="4">
        <v>0</v>
      </c>
      <c r="U727" s="3">
        <f>ABS((T727/J727) - 1)</f>
        <v>1</v>
      </c>
    </row>
    <row r="728" spans="1:21">
      <c r="A728" t="s">
        <v>1676</v>
      </c>
      <c r="B728" t="s">
        <v>1677</v>
      </c>
      <c r="C728" t="s">
        <v>25</v>
      </c>
      <c r="D728" t="s">
        <v>434</v>
      </c>
      <c r="E728" t="s">
        <v>31</v>
      </c>
      <c r="F728" t="s">
        <v>240</v>
      </c>
      <c r="G728" t="s">
        <v>231</v>
      </c>
      <c r="H728">
        <v>1</v>
      </c>
      <c r="I728" s="4">
        <v>380.7</v>
      </c>
      <c r="J728" s="4">
        <f>I728*1.16</f>
        <v>441.612</v>
      </c>
      <c r="K728" s="4">
        <f>H728*I728</f>
        <v>380.7</v>
      </c>
      <c r="L728" s="4">
        <v>661.48</v>
      </c>
      <c r="M728" s="3">
        <f>(L728/J728) - 1</f>
        <v>0.49787596351548</v>
      </c>
      <c r="N728" s="4">
        <v>620.14</v>
      </c>
      <c r="O728" s="3">
        <f>(N728/J728) - 1</f>
        <v>0.40426437687382</v>
      </c>
      <c r="P728" s="4">
        <v>578.79</v>
      </c>
      <c r="Q728" s="3">
        <f>(P728/J728) - 1</f>
        <v>0.31063014591995</v>
      </c>
      <c r="R728" s="4">
        <v>549.85</v>
      </c>
      <c r="S728" s="3">
        <f>ABS((R728/J728) - 1)</f>
        <v>0.24509750640834</v>
      </c>
      <c r="T728" s="4">
        <v>485.7732</v>
      </c>
      <c r="U728" s="3">
        <f>ABS((T728/J728) - 1)</f>
        <v>0.1</v>
      </c>
    </row>
    <row r="729" spans="1:21">
      <c r="A729" t="s">
        <v>1678</v>
      </c>
      <c r="B729" t="s">
        <v>1679</v>
      </c>
      <c r="C729" t="s">
        <v>25</v>
      </c>
      <c r="D729" t="s">
        <v>434</v>
      </c>
      <c r="E729" t="s">
        <v>26</v>
      </c>
      <c r="F729" t="s">
        <v>240</v>
      </c>
      <c r="G729" t="s">
        <v>570</v>
      </c>
      <c r="H729">
        <v>1</v>
      </c>
      <c r="I729" s="4">
        <v>567</v>
      </c>
      <c r="J729" s="4">
        <f>I729*1.16</f>
        <v>657.72</v>
      </c>
      <c r="K729" s="4">
        <f>H729*I729</f>
        <v>567</v>
      </c>
      <c r="L729" s="4">
        <v>1127.52</v>
      </c>
      <c r="M729" s="3">
        <f>(L729/J729) - 1</f>
        <v>0.71428571428571</v>
      </c>
      <c r="N729" s="4">
        <v>1057.05</v>
      </c>
      <c r="O729" s="3">
        <f>(N729/J729) - 1</f>
        <v>0.60714285714286</v>
      </c>
      <c r="P729" s="4">
        <v>986.58</v>
      </c>
      <c r="Q729" s="3">
        <f>(P729/J729) - 1</f>
        <v>0.5</v>
      </c>
      <c r="R729" s="4">
        <v>937.25</v>
      </c>
      <c r="S729" s="3">
        <f>ABS((R729/J729) - 1)</f>
        <v>0.42499847959618</v>
      </c>
      <c r="T729" s="4">
        <v>0</v>
      </c>
      <c r="U729" s="3">
        <f>ABS((T729/J729) - 1)</f>
        <v>1</v>
      </c>
    </row>
    <row r="730" spans="1:21">
      <c r="A730" t="s">
        <v>1680</v>
      </c>
      <c r="B730" t="s">
        <v>1681</v>
      </c>
      <c r="C730" t="s">
        <v>25</v>
      </c>
      <c r="D730" t="s">
        <v>434</v>
      </c>
      <c r="E730" t="s">
        <v>26</v>
      </c>
      <c r="F730" t="s">
        <v>240</v>
      </c>
      <c r="G730" t="s">
        <v>570</v>
      </c>
      <c r="H730">
        <v>1</v>
      </c>
      <c r="I730" s="4">
        <v>567</v>
      </c>
      <c r="J730" s="4">
        <f>I730*1.16</f>
        <v>657.72</v>
      </c>
      <c r="K730" s="4">
        <f>H730*I730</f>
        <v>567</v>
      </c>
      <c r="L730" s="4">
        <v>1127.52</v>
      </c>
      <c r="M730" s="3">
        <f>(L730/J730) - 1</f>
        <v>0.71428571428571</v>
      </c>
      <c r="N730" s="4">
        <v>1057.05</v>
      </c>
      <c r="O730" s="3">
        <f>(N730/J730) - 1</f>
        <v>0.60714285714286</v>
      </c>
      <c r="P730" s="4">
        <v>986.58</v>
      </c>
      <c r="Q730" s="3">
        <f>(P730/J730) - 1</f>
        <v>0.5</v>
      </c>
      <c r="R730" s="4">
        <v>937.25</v>
      </c>
      <c r="S730" s="3">
        <f>ABS((R730/J730) - 1)</f>
        <v>0.42499847959618</v>
      </c>
      <c r="T730" s="4">
        <v>0</v>
      </c>
      <c r="U730" s="3">
        <f>ABS((T730/J730) - 1)</f>
        <v>1</v>
      </c>
    </row>
    <row r="731" spans="1:21">
      <c r="A731" t="s">
        <v>1682</v>
      </c>
      <c r="B731" t="s">
        <v>1683</v>
      </c>
      <c r="C731" t="s">
        <v>25</v>
      </c>
      <c r="D731" t="s">
        <v>434</v>
      </c>
      <c r="E731"/>
      <c r="F731" t="s">
        <v>240</v>
      </c>
      <c r="G731"/>
      <c r="H731">
        <v>1</v>
      </c>
      <c r="I731" s="4">
        <v>140.4</v>
      </c>
      <c r="J731" s="4">
        <f>I731*1.16</f>
        <v>162.864</v>
      </c>
      <c r="K731" s="4">
        <f>H731*I731</f>
        <v>140.4</v>
      </c>
      <c r="L731" s="4">
        <v>260.58</v>
      </c>
      <c r="M731" s="3">
        <f>(L731/J731) - 1</f>
        <v>0.59998526377837</v>
      </c>
      <c r="N731" s="4">
        <v>244.3</v>
      </c>
      <c r="O731" s="3">
        <f>(N731/J731) - 1</f>
        <v>0.50002456036939</v>
      </c>
      <c r="P731" s="4">
        <v>228.01</v>
      </c>
      <c r="Q731" s="3">
        <f>(P731/J731) - 1</f>
        <v>0.40000245603694</v>
      </c>
      <c r="R731" s="4">
        <v>216.61</v>
      </c>
      <c r="S731" s="3">
        <f>ABS((R731/J731) - 1)</f>
        <v>0.33000540328127</v>
      </c>
      <c r="T731" s="4">
        <v>0</v>
      </c>
      <c r="U731" s="3">
        <f>ABS((T731/J731) - 1)</f>
        <v>1</v>
      </c>
    </row>
    <row r="732" spans="1:21">
      <c r="A732" t="s">
        <v>1684</v>
      </c>
      <c r="B732" t="s">
        <v>1685</v>
      </c>
      <c r="C732" t="s">
        <v>25</v>
      </c>
      <c r="D732" t="s">
        <v>434</v>
      </c>
      <c r="E732" t="s">
        <v>31</v>
      </c>
      <c r="F732" t="s">
        <v>240</v>
      </c>
      <c r="G732" t="s">
        <v>468</v>
      </c>
      <c r="H732">
        <v>3</v>
      </c>
      <c r="I732" s="4">
        <v>140.4</v>
      </c>
      <c r="J732" s="4">
        <f>I732*1.16</f>
        <v>162.864</v>
      </c>
      <c r="K732" s="4">
        <f>H732*I732</f>
        <v>421.2</v>
      </c>
      <c r="L732" s="4">
        <v>260.58</v>
      </c>
      <c r="M732" s="3">
        <f>(L732/J732) - 1</f>
        <v>0.59998526377837</v>
      </c>
      <c r="N732" s="4">
        <v>244.3</v>
      </c>
      <c r="O732" s="3">
        <f>(N732/J732) - 1</f>
        <v>0.50002456036939</v>
      </c>
      <c r="P732" s="4">
        <v>228.01</v>
      </c>
      <c r="Q732" s="3">
        <f>(P732/J732) - 1</f>
        <v>0.40000245603694</v>
      </c>
      <c r="R732" s="4">
        <v>216.61</v>
      </c>
      <c r="S732" s="3">
        <f>ABS((R732/J732) - 1)</f>
        <v>0.33000540328127</v>
      </c>
      <c r="T732" s="4">
        <v>0</v>
      </c>
      <c r="U732" s="3">
        <f>ABS((T732/J732) - 1)</f>
        <v>1</v>
      </c>
    </row>
    <row r="733" spans="1:21">
      <c r="A733" t="s">
        <v>1686</v>
      </c>
      <c r="B733" t="s">
        <v>1687</v>
      </c>
      <c r="C733" t="s">
        <v>25</v>
      </c>
      <c r="D733" t="s">
        <v>434</v>
      </c>
      <c r="E733" t="s">
        <v>31</v>
      </c>
      <c r="F733" t="s">
        <v>240</v>
      </c>
      <c r="G733" t="s">
        <v>468</v>
      </c>
      <c r="H733">
        <v>1</v>
      </c>
      <c r="I733" s="4">
        <v>153.9</v>
      </c>
      <c r="J733" s="4">
        <f>I733*1.16</f>
        <v>178.524</v>
      </c>
      <c r="K733" s="4">
        <f>H733*I733</f>
        <v>153.9</v>
      </c>
      <c r="L733" s="4">
        <v>285.64</v>
      </c>
      <c r="M733" s="3">
        <f>(L733/J733) - 1</f>
        <v>0.60000896238041</v>
      </c>
      <c r="N733" s="4">
        <v>267.79</v>
      </c>
      <c r="O733" s="3">
        <f>(N733/J733) - 1</f>
        <v>0.50002240595102</v>
      </c>
      <c r="P733" s="4">
        <v>249.93</v>
      </c>
      <c r="Q733" s="3">
        <f>(P733/J733) - 1</f>
        <v>0.39997983464408</v>
      </c>
      <c r="R733" s="4">
        <v>237.43</v>
      </c>
      <c r="S733" s="3">
        <f>ABS((R733/J733) - 1)</f>
        <v>0.32996123770473</v>
      </c>
      <c r="T733" s="4">
        <v>196.3764</v>
      </c>
      <c r="U733" s="3">
        <f>ABS((T733/J733) - 1)</f>
        <v>0.1</v>
      </c>
    </row>
    <row r="734" spans="1:21">
      <c r="A734" t="s">
        <v>1688</v>
      </c>
      <c r="B734" t="s">
        <v>1689</v>
      </c>
      <c r="C734" t="s">
        <v>25</v>
      </c>
      <c r="D734" t="s">
        <v>434</v>
      </c>
      <c r="E734"/>
      <c r="F734" t="s">
        <v>240</v>
      </c>
      <c r="G734"/>
      <c r="H734">
        <v>1</v>
      </c>
      <c r="I734" s="4">
        <v>375.3</v>
      </c>
      <c r="J734" s="4">
        <f>I734*1.16</f>
        <v>435.348</v>
      </c>
      <c r="K734" s="4">
        <f>H734*I734</f>
        <v>375.3</v>
      </c>
      <c r="L734" s="4">
        <v>696.56</v>
      </c>
      <c r="M734" s="3">
        <f>(L734/J734) - 1</f>
        <v>0.60000735044149</v>
      </c>
      <c r="N734" s="4">
        <v>653.02</v>
      </c>
      <c r="O734" s="3">
        <f>(N734/J734) - 1</f>
        <v>0.49999540597407</v>
      </c>
      <c r="P734" s="4">
        <v>609.49</v>
      </c>
      <c r="Q734" s="3">
        <f>(P734/J734) - 1</f>
        <v>0.4000064316363</v>
      </c>
      <c r="R734" s="4">
        <v>579.02</v>
      </c>
      <c r="S734" s="3">
        <f>ABS((R734/J734) - 1)</f>
        <v>0.33001644661282</v>
      </c>
      <c r="T734" s="4">
        <v>478.8828</v>
      </c>
      <c r="U734" s="3">
        <f>ABS((T734/J734) - 1)</f>
        <v>0.1</v>
      </c>
    </row>
    <row r="735" spans="1:21">
      <c r="A735" t="s">
        <v>1690</v>
      </c>
      <c r="B735" t="s">
        <v>1691</v>
      </c>
      <c r="C735" t="s">
        <v>25</v>
      </c>
      <c r="D735" t="s">
        <v>434</v>
      </c>
      <c r="E735" t="s">
        <v>31</v>
      </c>
      <c r="F735" t="s">
        <v>240</v>
      </c>
      <c r="G735" t="s">
        <v>570</v>
      </c>
      <c r="H735">
        <v>2</v>
      </c>
      <c r="I735" s="4">
        <v>410.4</v>
      </c>
      <c r="J735" s="4">
        <f>I735*1.16</f>
        <v>476.064</v>
      </c>
      <c r="K735" s="4">
        <f>H735*I735</f>
        <v>820.8</v>
      </c>
      <c r="L735" s="4">
        <v>761.7</v>
      </c>
      <c r="M735" s="3">
        <f>(L735/J735) - 1</f>
        <v>0.59999495866102</v>
      </c>
      <c r="N735" s="4">
        <v>714.1</v>
      </c>
      <c r="O735" s="3">
        <f>(N735/J735) - 1</f>
        <v>0.50000840223163</v>
      </c>
      <c r="P735" s="4">
        <v>666.49</v>
      </c>
      <c r="Q735" s="3">
        <f>(P735/J735) - 1</f>
        <v>0.40000084022316</v>
      </c>
      <c r="R735" s="4">
        <v>633.17</v>
      </c>
      <c r="S735" s="3">
        <f>ABS((R735/J735) - 1)</f>
        <v>0.33001025072259</v>
      </c>
      <c r="T735" s="4">
        <v>0</v>
      </c>
      <c r="U735" s="3">
        <f>ABS((T735/J735) - 1)</f>
        <v>1</v>
      </c>
    </row>
    <row r="736" spans="1:21">
      <c r="A736" t="s">
        <v>1692</v>
      </c>
      <c r="B736" t="s">
        <v>1693</v>
      </c>
      <c r="C736" t="s">
        <v>25</v>
      </c>
      <c r="D736" t="s">
        <v>434</v>
      </c>
      <c r="E736" t="s">
        <v>31</v>
      </c>
      <c r="F736" t="s">
        <v>240</v>
      </c>
      <c r="G736" t="s">
        <v>570</v>
      </c>
      <c r="H736">
        <v>3</v>
      </c>
      <c r="I736" s="4">
        <v>410.4</v>
      </c>
      <c r="J736" s="4">
        <f>I736*1.16</f>
        <v>476.064</v>
      </c>
      <c r="K736" s="4">
        <f>H736*I736</f>
        <v>1231.2</v>
      </c>
      <c r="L736" s="4">
        <v>761.7</v>
      </c>
      <c r="M736" s="3">
        <f>(L736/J736) - 1</f>
        <v>0.59999495866102</v>
      </c>
      <c r="N736" s="4">
        <v>714.1</v>
      </c>
      <c r="O736" s="3">
        <f>(N736/J736) - 1</f>
        <v>0.50000840223163</v>
      </c>
      <c r="P736" s="4">
        <v>666.49</v>
      </c>
      <c r="Q736" s="3">
        <f>(P736/J736) - 1</f>
        <v>0.40000084022316</v>
      </c>
      <c r="R736" s="4">
        <v>633.17</v>
      </c>
      <c r="S736" s="3">
        <f>ABS((R736/J736) - 1)</f>
        <v>0.33001025072259</v>
      </c>
      <c r="T736" s="4">
        <v>523.6704</v>
      </c>
      <c r="U736" s="3">
        <f>ABS((T736/J736) - 1)</f>
        <v>0.1</v>
      </c>
    </row>
    <row r="737" spans="1:21">
      <c r="A737" t="s">
        <v>1694</v>
      </c>
      <c r="B737" t="s">
        <v>1695</v>
      </c>
      <c r="C737" t="s">
        <v>25</v>
      </c>
      <c r="D737" t="s">
        <v>434</v>
      </c>
      <c r="E737" t="s">
        <v>26</v>
      </c>
      <c r="F737" t="s">
        <v>240</v>
      </c>
      <c r="G737" t="s">
        <v>455</v>
      </c>
      <c r="H737">
        <v>3</v>
      </c>
      <c r="I737" s="4">
        <v>253.8</v>
      </c>
      <c r="J737" s="4">
        <f>I737*1.16</f>
        <v>294.408</v>
      </c>
      <c r="K737" s="4">
        <f>H737*I737</f>
        <v>761.4</v>
      </c>
      <c r="L737" s="4">
        <v>453.01</v>
      </c>
      <c r="M737" s="3">
        <f>(L737/J737) - 1</f>
        <v>0.53871498057118</v>
      </c>
      <c r="N737" s="4">
        <v>424.7</v>
      </c>
      <c r="O737" s="3">
        <f>(N737/J737) - 1</f>
        <v>0.44255590880683</v>
      </c>
      <c r="P737" s="4">
        <v>390.25</v>
      </c>
      <c r="Q737" s="3">
        <f>(P737/J737) - 1</f>
        <v>0.32554142550474</v>
      </c>
      <c r="R737" s="4">
        <v>376.57</v>
      </c>
      <c r="S737" s="3">
        <f>ABS((R737/J737) - 1)</f>
        <v>0.27907529686693</v>
      </c>
      <c r="T737" s="4">
        <v>323.8488</v>
      </c>
      <c r="U737" s="3">
        <f>ABS((T737/J737) - 1)</f>
        <v>0.1</v>
      </c>
    </row>
    <row r="738" spans="1:21">
      <c r="A738" t="s">
        <v>1696</v>
      </c>
      <c r="B738" t="s">
        <v>1697</v>
      </c>
      <c r="C738" t="s">
        <v>25</v>
      </c>
      <c r="D738" t="s">
        <v>434</v>
      </c>
      <c r="E738" t="s">
        <v>26</v>
      </c>
      <c r="F738" t="s">
        <v>240</v>
      </c>
      <c r="G738" t="s">
        <v>455</v>
      </c>
      <c r="H738">
        <v>1</v>
      </c>
      <c r="I738" s="4">
        <v>302.67</v>
      </c>
      <c r="J738" s="4">
        <f>I738*1.16</f>
        <v>351.0972</v>
      </c>
      <c r="K738" s="4">
        <f>H738*I738</f>
        <v>302.67</v>
      </c>
      <c r="L738" s="4">
        <v>591.32</v>
      </c>
      <c r="M738" s="3">
        <f>(L738/J738) - 1</f>
        <v>0.68420596917321</v>
      </c>
      <c r="N738" s="4">
        <v>554.36</v>
      </c>
      <c r="O738" s="3">
        <f>(N738/J738) - 1</f>
        <v>0.5789359755646</v>
      </c>
      <c r="P738" s="4">
        <v>517.41</v>
      </c>
      <c r="Q738" s="3">
        <f>(P738/J738) - 1</f>
        <v>0.47369446409712</v>
      </c>
      <c r="R738" s="4">
        <v>491.54</v>
      </c>
      <c r="S738" s="3">
        <f>ABS((R738/J738) - 1)</f>
        <v>0.40001116499932</v>
      </c>
      <c r="T738" s="4">
        <v>386.20692</v>
      </c>
      <c r="U738" s="3">
        <f>ABS((T738/J738) - 1)</f>
        <v>0.1</v>
      </c>
    </row>
    <row r="739" spans="1:21">
      <c r="A739" t="s">
        <v>1698</v>
      </c>
      <c r="B739" t="s">
        <v>1699</v>
      </c>
      <c r="C739" t="s">
        <v>25</v>
      </c>
      <c r="D739" t="s">
        <v>434</v>
      </c>
      <c r="E739" t="s">
        <v>31</v>
      </c>
      <c r="F739" t="s">
        <v>240</v>
      </c>
      <c r="G739" t="s">
        <v>477</v>
      </c>
      <c r="H739">
        <v>2</v>
      </c>
      <c r="I739" s="4">
        <v>218.16</v>
      </c>
      <c r="J739" s="4">
        <f>I739*1.16</f>
        <v>253.0656</v>
      </c>
      <c r="K739" s="4">
        <f>H739*I739</f>
        <v>436.32</v>
      </c>
      <c r="L739" s="4">
        <v>410.92</v>
      </c>
      <c r="M739" s="3">
        <f>(L739/J739) - 1</f>
        <v>0.62376869870895</v>
      </c>
      <c r="N739" s="4">
        <v>385.24</v>
      </c>
      <c r="O739" s="3">
        <f>(N739/J739) - 1</f>
        <v>0.52229303390109</v>
      </c>
      <c r="P739" s="4">
        <v>359.55</v>
      </c>
      <c r="Q739" s="3">
        <f>(P739/J739) - 1</f>
        <v>0.42077785364743</v>
      </c>
      <c r="R739" s="4">
        <v>341.57</v>
      </c>
      <c r="S739" s="3">
        <f>ABS((R739/J739) - 1)</f>
        <v>0.34972908210361</v>
      </c>
      <c r="T739" s="4">
        <v>0</v>
      </c>
      <c r="U739" s="3">
        <f>ABS((T739/J739) - 1)</f>
        <v>1</v>
      </c>
    </row>
    <row r="740" spans="1:21">
      <c r="A740" t="s">
        <v>1700</v>
      </c>
      <c r="B740" t="s">
        <v>1701</v>
      </c>
      <c r="C740" t="s">
        <v>25</v>
      </c>
      <c r="D740" t="s">
        <v>434</v>
      </c>
      <c r="E740" t="s">
        <v>31</v>
      </c>
      <c r="F740" t="s">
        <v>240</v>
      </c>
      <c r="G740" t="s">
        <v>477</v>
      </c>
      <c r="H740">
        <v>1</v>
      </c>
      <c r="I740" s="4">
        <v>218.16</v>
      </c>
      <c r="J740" s="4">
        <f>I740*1.16</f>
        <v>253.0656</v>
      </c>
      <c r="K740" s="4">
        <f>H740*I740</f>
        <v>218.16</v>
      </c>
      <c r="L740" s="4">
        <v>410.92</v>
      </c>
      <c r="M740" s="3">
        <f>(L740/J740) - 1</f>
        <v>0.62376869870895</v>
      </c>
      <c r="N740" s="4">
        <v>385.24</v>
      </c>
      <c r="O740" s="3">
        <f>(N740/J740) - 1</f>
        <v>0.52229303390109</v>
      </c>
      <c r="P740" s="4">
        <v>359.55</v>
      </c>
      <c r="Q740" s="3">
        <f>(P740/J740) - 1</f>
        <v>0.42077785364743</v>
      </c>
      <c r="R740" s="4">
        <v>341.57</v>
      </c>
      <c r="S740" s="3">
        <f>ABS((R740/J740) - 1)</f>
        <v>0.34972908210361</v>
      </c>
      <c r="T740" s="4">
        <v>0</v>
      </c>
      <c r="U740" s="3">
        <f>ABS((T740/J740) - 1)</f>
        <v>1</v>
      </c>
    </row>
    <row r="741" spans="1:21">
      <c r="A741" t="s">
        <v>1702</v>
      </c>
      <c r="B741" t="s">
        <v>1703</v>
      </c>
      <c r="C741" t="s">
        <v>25</v>
      </c>
      <c r="D741" t="s">
        <v>434</v>
      </c>
      <c r="E741" t="s">
        <v>31</v>
      </c>
      <c r="F741" t="s">
        <v>240</v>
      </c>
      <c r="G741" t="s">
        <v>477</v>
      </c>
      <c r="H741">
        <v>1</v>
      </c>
      <c r="I741" s="4">
        <v>210.6</v>
      </c>
      <c r="J741" s="4">
        <f>I741*1.16</f>
        <v>244.296</v>
      </c>
      <c r="K741" s="4">
        <f>H741*I741</f>
        <v>210.6</v>
      </c>
      <c r="L741" s="4">
        <v>410.92</v>
      </c>
      <c r="M741" s="3">
        <f>(L741/J741) - 1</f>
        <v>0.68205783148312</v>
      </c>
      <c r="N741" s="4">
        <v>385.24</v>
      </c>
      <c r="O741" s="3">
        <f>(N741/J741) - 1</f>
        <v>0.57693945050267</v>
      </c>
      <c r="P741" s="4">
        <v>359.55</v>
      </c>
      <c r="Q741" s="3">
        <f>(P741/J741) - 1</f>
        <v>0.47178013557324</v>
      </c>
      <c r="R741" s="4">
        <v>341.57</v>
      </c>
      <c r="S741" s="3">
        <f>ABS((R741/J741) - 1)</f>
        <v>0.39818089530733</v>
      </c>
      <c r="T741" s="4">
        <v>0</v>
      </c>
      <c r="U741" s="3">
        <f>ABS((T741/J741) - 1)</f>
        <v>1</v>
      </c>
    </row>
    <row r="742" spans="1:21">
      <c r="A742" t="s">
        <v>1704</v>
      </c>
      <c r="B742" t="s">
        <v>1705</v>
      </c>
      <c r="C742" t="s">
        <v>25</v>
      </c>
      <c r="D742" t="s">
        <v>434</v>
      </c>
      <c r="E742" t="s">
        <v>26</v>
      </c>
      <c r="F742" t="s">
        <v>240</v>
      </c>
      <c r="G742" t="s">
        <v>110</v>
      </c>
      <c r="H742">
        <v>2</v>
      </c>
      <c r="I742" s="4">
        <v>399.6</v>
      </c>
      <c r="J742" s="4">
        <f>I742*1.16</f>
        <v>463.536</v>
      </c>
      <c r="K742" s="4">
        <f>H742*I742</f>
        <v>799.2</v>
      </c>
      <c r="L742" s="4">
        <v>741.66</v>
      </c>
      <c r="M742" s="3">
        <f>(L742/J742) - 1</f>
        <v>0.60000517759138</v>
      </c>
      <c r="N742" s="4">
        <v>695.3</v>
      </c>
      <c r="O742" s="3">
        <f>(N742/J742) - 1</f>
        <v>0.49999137068103</v>
      </c>
      <c r="P742" s="4">
        <v>648.95</v>
      </c>
      <c r="Q742" s="3">
        <f>(P742/J742) - 1</f>
        <v>0.3999991370681</v>
      </c>
      <c r="R742" s="4">
        <v>616.5</v>
      </c>
      <c r="S742" s="3">
        <f>ABS((R742/J742) - 1)</f>
        <v>0.32999378689034</v>
      </c>
      <c r="T742" s="4">
        <v>509.8896</v>
      </c>
      <c r="U742" s="3">
        <f>ABS((T742/J742) - 1)</f>
        <v>0.1</v>
      </c>
    </row>
    <row r="743" spans="1:21">
      <c r="A743" t="s">
        <v>1706</v>
      </c>
      <c r="B743" t="s">
        <v>1707</v>
      </c>
      <c r="C743" t="s">
        <v>25</v>
      </c>
      <c r="D743" t="s">
        <v>434</v>
      </c>
      <c r="E743" t="s">
        <v>26</v>
      </c>
      <c r="F743" t="s">
        <v>240</v>
      </c>
      <c r="G743" t="s">
        <v>215</v>
      </c>
      <c r="H743">
        <v>1</v>
      </c>
      <c r="I743" s="4">
        <v>423.9</v>
      </c>
      <c r="J743" s="4">
        <f>I743*1.16</f>
        <v>491.724</v>
      </c>
      <c r="K743" s="4">
        <f>H743*I743</f>
        <v>423.9</v>
      </c>
      <c r="L743" s="4">
        <v>786.76</v>
      </c>
      <c r="M743" s="3">
        <f>(L743/J743) - 1</f>
        <v>0.60000325385786</v>
      </c>
      <c r="N743" s="4">
        <v>737.59</v>
      </c>
      <c r="O743" s="3">
        <f>(N743/J743) - 1</f>
        <v>0.50000813464464</v>
      </c>
      <c r="P743" s="4">
        <v>688.41</v>
      </c>
      <c r="Q743" s="3">
        <f>(P743/J743) - 1</f>
        <v>0.39999267881983</v>
      </c>
      <c r="R743" s="4">
        <v>653.99</v>
      </c>
      <c r="S743" s="3">
        <f>ABS((R743/J743) - 1)</f>
        <v>0.32999406170941</v>
      </c>
      <c r="T743" s="4">
        <v>540.8964</v>
      </c>
      <c r="U743" s="3">
        <f>ABS((T743/J743) - 1)</f>
        <v>0.1</v>
      </c>
    </row>
    <row r="744" spans="1:21">
      <c r="A744" t="s">
        <v>1708</v>
      </c>
      <c r="B744" t="s">
        <v>1709</v>
      </c>
      <c r="C744" t="s">
        <v>25</v>
      </c>
      <c r="D744" t="s">
        <v>434</v>
      </c>
      <c r="E744"/>
      <c r="F744" t="s">
        <v>240</v>
      </c>
      <c r="G744"/>
      <c r="H744">
        <v>1</v>
      </c>
      <c r="I744" s="4">
        <v>156.6</v>
      </c>
      <c r="J744" s="4">
        <f>I744*1.16</f>
        <v>181.656</v>
      </c>
      <c r="K744" s="4">
        <f>H744*I744</f>
        <v>156.6</v>
      </c>
      <c r="L744" s="4">
        <v>315.71</v>
      </c>
      <c r="M744" s="3">
        <f>(L744/J744) - 1</f>
        <v>0.73795525608843</v>
      </c>
      <c r="N744" s="4">
        <v>295.97</v>
      </c>
      <c r="O744" s="3">
        <f>(N744/J744) - 1</f>
        <v>0.62928832518607</v>
      </c>
      <c r="P744" s="4">
        <v>271.86</v>
      </c>
      <c r="Q744" s="3">
        <f>(P744/J744) - 1</f>
        <v>0.49656493592284</v>
      </c>
      <c r="R744" s="4">
        <v>262.43</v>
      </c>
      <c r="S744" s="3">
        <f>ABS((R744/J744) - 1)</f>
        <v>0.44465363103889</v>
      </c>
      <c r="T744" s="4">
        <v>199.8216</v>
      </c>
      <c r="U744" s="3">
        <f>ABS((T744/J744) - 1)</f>
        <v>0.1</v>
      </c>
    </row>
    <row r="745" spans="1:21">
      <c r="A745" t="s">
        <v>1710</v>
      </c>
      <c r="B745" t="s">
        <v>1711</v>
      </c>
      <c r="C745" t="s">
        <v>25</v>
      </c>
      <c r="D745" t="s">
        <v>434</v>
      </c>
      <c r="E745" t="s">
        <v>65</v>
      </c>
      <c r="F745" t="s">
        <v>240</v>
      </c>
      <c r="G745" t="s">
        <v>1712</v>
      </c>
      <c r="H745">
        <v>1</v>
      </c>
      <c r="I745" s="4">
        <v>145.8</v>
      </c>
      <c r="J745" s="4">
        <f>I745*1.16</f>
        <v>169.128</v>
      </c>
      <c r="K745" s="4">
        <f>H745*I745</f>
        <v>145.8</v>
      </c>
      <c r="L745" s="4">
        <v>270.6</v>
      </c>
      <c r="M745" s="3">
        <f>(L745/J745) - 1</f>
        <v>0.59997161912871</v>
      </c>
      <c r="N745" s="4">
        <v>253.69</v>
      </c>
      <c r="O745" s="3">
        <f>(N745/J745) - 1</f>
        <v>0.49998817463696</v>
      </c>
      <c r="P745" s="4">
        <v>236.78</v>
      </c>
      <c r="Q745" s="3">
        <f>(P745/J745) - 1</f>
        <v>0.40000473014522</v>
      </c>
      <c r="R745" s="4">
        <v>224.94</v>
      </c>
      <c r="S745" s="3">
        <f>ABS((R745/J745) - 1)</f>
        <v>0.32999858095644</v>
      </c>
      <c r="T745" s="4">
        <v>0</v>
      </c>
      <c r="U745" s="3">
        <f>ABS((T745/J745) - 1)</f>
        <v>1</v>
      </c>
    </row>
    <row r="746" spans="1:21">
      <c r="A746" t="s">
        <v>1713</v>
      </c>
      <c r="B746" t="s">
        <v>1714</v>
      </c>
      <c r="C746" t="s">
        <v>25</v>
      </c>
      <c r="D746" t="s">
        <v>434</v>
      </c>
      <c r="E746" t="s">
        <v>65</v>
      </c>
      <c r="F746" t="s">
        <v>240</v>
      </c>
      <c r="G746" t="s">
        <v>116</v>
      </c>
      <c r="H746">
        <v>1</v>
      </c>
      <c r="I746" s="4">
        <v>156.6</v>
      </c>
      <c r="J746" s="4">
        <f>I746*1.16</f>
        <v>181.656</v>
      </c>
      <c r="K746" s="4">
        <f>H746*I746</f>
        <v>156.6</v>
      </c>
      <c r="L746" s="4">
        <v>315.71</v>
      </c>
      <c r="M746" s="3">
        <f>(L746/J746) - 1</f>
        <v>0.73795525608843</v>
      </c>
      <c r="N746" s="4">
        <v>295.97</v>
      </c>
      <c r="O746" s="3">
        <f>(N746/J746) - 1</f>
        <v>0.62928832518607</v>
      </c>
      <c r="P746" s="4">
        <v>276.24</v>
      </c>
      <c r="Q746" s="3">
        <f>(P746/J746) - 1</f>
        <v>0.5206764433875</v>
      </c>
      <c r="R746" s="4">
        <v>262.43</v>
      </c>
      <c r="S746" s="3">
        <f>ABS((R746/J746) - 1)</f>
        <v>0.44465363103889</v>
      </c>
      <c r="T746" s="4">
        <v>0</v>
      </c>
      <c r="U746" s="3">
        <f>ABS((T746/J746) - 1)</f>
        <v>1</v>
      </c>
    </row>
    <row r="747" spans="1:21">
      <c r="A747" t="s">
        <v>1715</v>
      </c>
      <c r="B747" t="s">
        <v>1716</v>
      </c>
      <c r="C747" t="s">
        <v>25</v>
      </c>
      <c r="D747" t="s">
        <v>434</v>
      </c>
      <c r="E747"/>
      <c r="F747" t="s">
        <v>240</v>
      </c>
      <c r="G747"/>
      <c r="H747">
        <v>1</v>
      </c>
      <c r="I747" s="4">
        <v>145.8</v>
      </c>
      <c r="J747" s="4">
        <f>I747*1.16</f>
        <v>169.128</v>
      </c>
      <c r="K747" s="4">
        <f>H747*I747</f>
        <v>145.8</v>
      </c>
      <c r="L747" s="4">
        <v>270.6</v>
      </c>
      <c r="M747" s="3">
        <f>(L747/J747) - 1</f>
        <v>0.59997161912871</v>
      </c>
      <c r="N747" s="4">
        <v>253.69</v>
      </c>
      <c r="O747" s="3">
        <f>(N747/J747) - 1</f>
        <v>0.49998817463696</v>
      </c>
      <c r="P747" s="4">
        <v>236.78</v>
      </c>
      <c r="Q747" s="3">
        <f>(P747/J747) - 1</f>
        <v>0.40000473014522</v>
      </c>
      <c r="R747" s="4">
        <v>224.94</v>
      </c>
      <c r="S747" s="3">
        <f>ABS((R747/J747) - 1)</f>
        <v>0.32999858095644</v>
      </c>
      <c r="T747" s="4">
        <v>186.0408</v>
      </c>
      <c r="U747" s="3">
        <f>ABS((T747/J747) - 1)</f>
        <v>0.1</v>
      </c>
    </row>
    <row r="748" spans="1:21">
      <c r="A748" t="s">
        <v>1717</v>
      </c>
      <c r="B748" t="s">
        <v>1718</v>
      </c>
      <c r="C748" t="s">
        <v>25</v>
      </c>
      <c r="D748" t="s">
        <v>434</v>
      </c>
      <c r="E748" t="s">
        <v>31</v>
      </c>
      <c r="F748" t="s">
        <v>240</v>
      </c>
      <c r="G748" t="s">
        <v>439</v>
      </c>
      <c r="H748">
        <v>1</v>
      </c>
      <c r="I748" s="4">
        <v>361.8</v>
      </c>
      <c r="J748" s="4">
        <f>I748*1.16</f>
        <v>419.688</v>
      </c>
      <c r="K748" s="4">
        <f>H748*I748</f>
        <v>361.8</v>
      </c>
      <c r="L748" s="4">
        <v>751.68</v>
      </c>
      <c r="M748" s="3">
        <f>(L748/J748) - 1</f>
        <v>0.7910447761194</v>
      </c>
      <c r="N748" s="4">
        <v>704.7</v>
      </c>
      <c r="O748" s="3">
        <f>(N748/J748) - 1</f>
        <v>0.67910447761194</v>
      </c>
      <c r="P748" s="4">
        <v>657.72</v>
      </c>
      <c r="Q748" s="3">
        <f>(P748/J748) - 1</f>
        <v>0.56716417910448</v>
      </c>
      <c r="R748" s="4">
        <v>624.83</v>
      </c>
      <c r="S748" s="3">
        <f>ABS((R748/J748) - 1)</f>
        <v>0.48879643925964</v>
      </c>
      <c r="T748" s="4">
        <v>0</v>
      </c>
      <c r="U748" s="3">
        <f>ABS((T748/J748) - 1)</f>
        <v>1</v>
      </c>
    </row>
    <row r="749" spans="1:21">
      <c r="A749" t="s">
        <v>1719</v>
      </c>
      <c r="B749" t="s">
        <v>1720</v>
      </c>
      <c r="C749" t="s">
        <v>25</v>
      </c>
      <c r="D749" t="s">
        <v>434</v>
      </c>
      <c r="E749" t="s">
        <v>31</v>
      </c>
      <c r="F749" t="s">
        <v>240</v>
      </c>
      <c r="G749" t="s">
        <v>439</v>
      </c>
      <c r="H749">
        <v>1</v>
      </c>
      <c r="I749" s="4">
        <v>423.36</v>
      </c>
      <c r="J749" s="4">
        <f>I749*1.16</f>
        <v>491.0976</v>
      </c>
      <c r="K749" s="4">
        <f>H749*I749</f>
        <v>423.36</v>
      </c>
      <c r="L749" s="4">
        <v>851.9</v>
      </c>
      <c r="M749" s="3">
        <f>(L749/J749) - 1</f>
        <v>0.73468573253056</v>
      </c>
      <c r="N749" s="4">
        <v>798.66</v>
      </c>
      <c r="O749" s="3">
        <f>(N749/J749) - 1</f>
        <v>0.62627551020408</v>
      </c>
      <c r="P749" s="4">
        <v>745.42</v>
      </c>
      <c r="Q749" s="3">
        <f>(P749/J749) - 1</f>
        <v>0.5178652878776</v>
      </c>
      <c r="R749" s="4">
        <v>708.15</v>
      </c>
      <c r="S749" s="3">
        <f>ABS((R749/J749) - 1)</f>
        <v>0.44197405973884</v>
      </c>
      <c r="T749" s="4">
        <v>0</v>
      </c>
      <c r="U749" s="3">
        <f>ABS((T749/J749) - 1)</f>
        <v>1</v>
      </c>
    </row>
    <row r="750" spans="1:21">
      <c r="A750" t="s">
        <v>1721</v>
      </c>
      <c r="B750" t="s">
        <v>1722</v>
      </c>
      <c r="C750" t="s">
        <v>25</v>
      </c>
      <c r="D750" t="s">
        <v>434</v>
      </c>
      <c r="E750" t="s">
        <v>31</v>
      </c>
      <c r="F750" t="s">
        <v>240</v>
      </c>
      <c r="G750" t="s">
        <v>559</v>
      </c>
      <c r="H750">
        <v>1</v>
      </c>
      <c r="I750" s="4">
        <v>654.21</v>
      </c>
      <c r="J750" s="4">
        <f>I750*1.16</f>
        <v>758.8836</v>
      </c>
      <c r="K750" s="4">
        <f>H750*I750</f>
        <v>654.21</v>
      </c>
      <c r="L750" s="4">
        <v>1214.21</v>
      </c>
      <c r="M750" s="3">
        <f>(L750/J750) - 1</f>
        <v>0.59999504535346</v>
      </c>
      <c r="N750" s="4">
        <v>1138.33</v>
      </c>
      <c r="O750" s="3">
        <f>(N750/J750) - 1</f>
        <v>0.50000606153566</v>
      </c>
      <c r="P750" s="4">
        <v>1063.31</v>
      </c>
      <c r="Q750" s="3">
        <f>(P750/J750) - 1</f>
        <v>0.40115032134045</v>
      </c>
      <c r="R750" s="4">
        <v>1009.32</v>
      </c>
      <c r="S750" s="3">
        <f>ABS((R750/J750) - 1)</f>
        <v>0.33000634089339</v>
      </c>
      <c r="T750" s="4">
        <v>0</v>
      </c>
      <c r="U750" s="3">
        <f>ABS((T750/J750) - 1)</f>
        <v>1</v>
      </c>
    </row>
    <row r="751" spans="1:21">
      <c r="A751" t="s">
        <v>1723</v>
      </c>
      <c r="B751" t="s">
        <v>1724</v>
      </c>
      <c r="C751" t="s">
        <v>25</v>
      </c>
      <c r="D751" t="s">
        <v>434</v>
      </c>
      <c r="E751" t="s">
        <v>31</v>
      </c>
      <c r="F751" t="s">
        <v>240</v>
      </c>
      <c r="G751" t="s">
        <v>559</v>
      </c>
      <c r="H751">
        <v>1</v>
      </c>
      <c r="I751" s="4">
        <v>654.21</v>
      </c>
      <c r="J751" s="4">
        <f>I751*1.16</f>
        <v>758.8836</v>
      </c>
      <c r="K751" s="4">
        <f>H751*I751</f>
        <v>654.21</v>
      </c>
      <c r="L751" s="4">
        <v>1214.21</v>
      </c>
      <c r="M751" s="3">
        <f>(L751/J751) - 1</f>
        <v>0.59999504535346</v>
      </c>
      <c r="N751" s="4">
        <v>1138.33</v>
      </c>
      <c r="O751" s="3">
        <f>(N751/J751) - 1</f>
        <v>0.50000606153566</v>
      </c>
      <c r="P751" s="4">
        <v>1052.35</v>
      </c>
      <c r="Q751" s="3">
        <f>(P751/J751) - 1</f>
        <v>0.38670805377794</v>
      </c>
      <c r="R751" s="4">
        <v>1009.32</v>
      </c>
      <c r="S751" s="3">
        <f>ABS((R751/J751) - 1)</f>
        <v>0.33000634089339</v>
      </c>
      <c r="T751" s="4">
        <v>0</v>
      </c>
      <c r="U751" s="3">
        <f>ABS((T751/J751) - 1)</f>
        <v>1</v>
      </c>
    </row>
    <row r="752" spans="1:21">
      <c r="A752" t="s">
        <v>1725</v>
      </c>
      <c r="B752" t="s">
        <v>1726</v>
      </c>
      <c r="C752" t="s">
        <v>25</v>
      </c>
      <c r="D752" t="s">
        <v>434</v>
      </c>
      <c r="E752" t="s">
        <v>88</v>
      </c>
      <c r="F752" t="s">
        <v>240</v>
      </c>
      <c r="G752" t="s">
        <v>253</v>
      </c>
      <c r="H752">
        <v>1</v>
      </c>
      <c r="I752" s="4">
        <v>567</v>
      </c>
      <c r="J752" s="4">
        <f>I752*1.16</f>
        <v>657.72</v>
      </c>
      <c r="K752" s="4">
        <f>H752*I752</f>
        <v>567</v>
      </c>
      <c r="L752" s="4">
        <v>977.18</v>
      </c>
      <c r="M752" s="3">
        <f>(L752/J752) - 1</f>
        <v>0.48570820409901</v>
      </c>
      <c r="N752" s="4">
        <v>916.11</v>
      </c>
      <c r="O752" s="3">
        <f>(N752/J752) - 1</f>
        <v>0.39285714285714</v>
      </c>
      <c r="P752" s="4">
        <v>855.04</v>
      </c>
      <c r="Q752" s="3">
        <f>(P752/J752) - 1</f>
        <v>0.30000608161528</v>
      </c>
      <c r="R752" s="4">
        <v>812.29</v>
      </c>
      <c r="S752" s="3">
        <f>ABS((R752/J752) - 1)</f>
        <v>0.23500881834215</v>
      </c>
      <c r="T752" s="4">
        <v>723.492</v>
      </c>
      <c r="U752" s="3">
        <f>ABS((T752/J752) - 1)</f>
        <v>0.1</v>
      </c>
    </row>
    <row r="753" spans="1:21">
      <c r="A753" t="s">
        <v>1727</v>
      </c>
      <c r="B753" t="s">
        <v>1728</v>
      </c>
      <c r="C753" t="s">
        <v>25</v>
      </c>
      <c r="D753" t="s">
        <v>434</v>
      </c>
      <c r="E753" t="s">
        <v>444</v>
      </c>
      <c r="F753" t="s">
        <v>240</v>
      </c>
      <c r="G753" t="s">
        <v>98</v>
      </c>
      <c r="H753">
        <v>1</v>
      </c>
      <c r="I753" s="4">
        <v>891.81</v>
      </c>
      <c r="J753" s="4">
        <f>I753*1.16</f>
        <v>1034.4996</v>
      </c>
      <c r="K753" s="4">
        <f>H753*I753</f>
        <v>891.81</v>
      </c>
      <c r="L753" s="4">
        <v>1655.2</v>
      </c>
      <c r="M753" s="3">
        <f>(L753/J753) - 1</f>
        <v>0.6000006186566</v>
      </c>
      <c r="N753" s="4">
        <v>1551.75</v>
      </c>
      <c r="O753" s="3">
        <f>(N753/J753) - 1</f>
        <v>0.50000057999056</v>
      </c>
      <c r="P753" s="4">
        <v>1446.98</v>
      </c>
      <c r="Q753" s="3">
        <f>(P753/J753) - 1</f>
        <v>0.39872456209746</v>
      </c>
      <c r="R753" s="4">
        <v>1375.89</v>
      </c>
      <c r="S753" s="3">
        <f>ABS((R753/J753) - 1)</f>
        <v>0.33000534751294</v>
      </c>
      <c r="T753" s="4">
        <v>1137.94956</v>
      </c>
      <c r="U753" s="3">
        <f>ABS((T753/J753) - 1)</f>
        <v>0.1</v>
      </c>
    </row>
    <row r="754" spans="1:21">
      <c r="A754" t="s">
        <v>1729</v>
      </c>
      <c r="B754" t="s">
        <v>1730</v>
      </c>
      <c r="C754" t="s">
        <v>25</v>
      </c>
      <c r="D754" t="s">
        <v>434</v>
      </c>
      <c r="E754"/>
      <c r="F754" t="s">
        <v>240</v>
      </c>
      <c r="G754"/>
      <c r="H754">
        <v>1</v>
      </c>
      <c r="I754" s="4">
        <v>405</v>
      </c>
      <c r="J754" s="4">
        <f>I754*1.16</f>
        <v>469.8</v>
      </c>
      <c r="K754" s="4">
        <f>H754*I754</f>
        <v>405</v>
      </c>
      <c r="L754" s="4">
        <v>751.68</v>
      </c>
      <c r="M754" s="3">
        <f>(L754/J754) - 1</f>
        <v>0.6</v>
      </c>
      <c r="N754" s="4">
        <v>704.7</v>
      </c>
      <c r="O754" s="3">
        <f>(N754/J754) - 1</f>
        <v>0.5</v>
      </c>
      <c r="P754" s="4">
        <v>657.72</v>
      </c>
      <c r="Q754" s="3">
        <f>(P754/J754) - 1</f>
        <v>0.4</v>
      </c>
      <c r="R754" s="4">
        <v>624.83</v>
      </c>
      <c r="S754" s="3">
        <f>ABS((R754/J754) - 1)</f>
        <v>0.32999148573861</v>
      </c>
      <c r="T754" s="4">
        <v>0</v>
      </c>
      <c r="U754" s="3">
        <f>ABS((T754/J754) - 1)</f>
        <v>1</v>
      </c>
    </row>
    <row r="755" spans="1:21">
      <c r="A755" t="s">
        <v>1731</v>
      </c>
      <c r="B755" t="s">
        <v>1732</v>
      </c>
      <c r="C755" t="s">
        <v>25</v>
      </c>
      <c r="D755" t="s">
        <v>434</v>
      </c>
      <c r="E755" t="s">
        <v>31</v>
      </c>
      <c r="F755" t="s">
        <v>240</v>
      </c>
      <c r="G755" t="s">
        <v>1657</v>
      </c>
      <c r="H755">
        <v>2</v>
      </c>
      <c r="I755" s="4">
        <v>588.6</v>
      </c>
      <c r="J755" s="4">
        <f>I755*1.16</f>
        <v>682.776</v>
      </c>
      <c r="K755" s="4">
        <f>H755*I755</f>
        <v>1177.2</v>
      </c>
      <c r="L755" s="4">
        <v>1092.44</v>
      </c>
      <c r="M755" s="3">
        <f>(L755/J755) - 1</f>
        <v>0.59999765662531</v>
      </c>
      <c r="N755" s="4">
        <v>1024.16</v>
      </c>
      <c r="O755" s="3">
        <f>(N755/J755) - 1</f>
        <v>0.49999414156327</v>
      </c>
      <c r="P755" s="4">
        <v>954.79</v>
      </c>
      <c r="Q755" s="3">
        <f>(P755/J755) - 1</f>
        <v>0.39839420249101</v>
      </c>
      <c r="R755" s="4">
        <v>908.1</v>
      </c>
      <c r="S755" s="3">
        <f>ABS((R755/J755) - 1)</f>
        <v>0.33001159970473</v>
      </c>
      <c r="T755" s="4">
        <v>0</v>
      </c>
      <c r="U755" s="3">
        <f>ABS((T755/J755) - 1)</f>
        <v>1</v>
      </c>
    </row>
    <row r="756" spans="1:21">
      <c r="A756" t="s">
        <v>1733</v>
      </c>
      <c r="B756" t="s">
        <v>1734</v>
      </c>
      <c r="C756" t="s">
        <v>25</v>
      </c>
      <c r="D756" t="s">
        <v>434</v>
      </c>
      <c r="E756" t="s">
        <v>65</v>
      </c>
      <c r="F756" t="s">
        <v>240</v>
      </c>
      <c r="G756" t="s">
        <v>218</v>
      </c>
      <c r="H756">
        <v>1</v>
      </c>
      <c r="I756" s="4">
        <v>1218.51</v>
      </c>
      <c r="J756" s="4">
        <f>I756*1.16</f>
        <v>1413.4716</v>
      </c>
      <c r="K756" s="4">
        <f>H756*I756</f>
        <v>1218.51</v>
      </c>
      <c r="L756" s="4">
        <v>2261.55</v>
      </c>
      <c r="M756" s="3">
        <f>(L756/J756) - 1</f>
        <v>0.59999677390052</v>
      </c>
      <c r="N756" s="4">
        <v>2120.21</v>
      </c>
      <c r="O756" s="3">
        <f>(N756/J756) - 1</f>
        <v>0.50000183944269</v>
      </c>
      <c r="P756" s="4">
        <v>1979.74</v>
      </c>
      <c r="Q756" s="3">
        <f>(P756/J756) - 1</f>
        <v>0.40062241080755</v>
      </c>
      <c r="R756" s="4">
        <v>1879.92</v>
      </c>
      <c r="S756" s="3">
        <f>ABS((R756/J756) - 1)</f>
        <v>0.3300019611289</v>
      </c>
      <c r="T756" s="4">
        <v>0</v>
      </c>
      <c r="U756" s="3">
        <f>ABS((T756/J756) - 1)</f>
        <v>1</v>
      </c>
    </row>
    <row r="757" spans="1:21">
      <c r="A757" t="s">
        <v>1735</v>
      </c>
      <c r="B757" t="s">
        <v>1736</v>
      </c>
      <c r="C757" t="s">
        <v>25</v>
      </c>
      <c r="D757" t="s">
        <v>434</v>
      </c>
      <c r="E757" t="s">
        <v>65</v>
      </c>
      <c r="F757" t="s">
        <v>240</v>
      </c>
      <c r="G757" t="s">
        <v>218</v>
      </c>
      <c r="H757">
        <v>1</v>
      </c>
      <c r="I757" s="4">
        <v>1218.51</v>
      </c>
      <c r="J757" s="4">
        <f>I757*1.16</f>
        <v>1413.4716</v>
      </c>
      <c r="K757" s="4">
        <f>H757*I757</f>
        <v>1218.51</v>
      </c>
      <c r="L757" s="4">
        <v>2261.55</v>
      </c>
      <c r="M757" s="3">
        <f>(L757/J757) - 1</f>
        <v>0.59999677390052</v>
      </c>
      <c r="N757" s="4">
        <v>2120.21</v>
      </c>
      <c r="O757" s="3">
        <f>(N757/J757) - 1</f>
        <v>0.50000183944269</v>
      </c>
      <c r="P757" s="4">
        <v>1977.54</v>
      </c>
      <c r="Q757" s="3">
        <f>(P757/J757) - 1</f>
        <v>0.39906595930191</v>
      </c>
      <c r="R757" s="4">
        <v>1879.92</v>
      </c>
      <c r="S757" s="3">
        <f>ABS((R757/J757) - 1)</f>
        <v>0.3300019611289</v>
      </c>
      <c r="T757" s="4">
        <v>0</v>
      </c>
      <c r="U757" s="3">
        <f>ABS((T757/J757) - 1)</f>
        <v>1</v>
      </c>
    </row>
    <row r="758" spans="1:21">
      <c r="A758" t="s">
        <v>1737</v>
      </c>
      <c r="B758" t="s">
        <v>1738</v>
      </c>
      <c r="C758" t="s">
        <v>25</v>
      </c>
      <c r="D758" t="s">
        <v>434</v>
      </c>
      <c r="E758" t="s">
        <v>88</v>
      </c>
      <c r="F758" t="s">
        <v>240</v>
      </c>
      <c r="G758" t="s">
        <v>837</v>
      </c>
      <c r="H758">
        <v>1</v>
      </c>
      <c r="I758" s="4">
        <v>742.5</v>
      </c>
      <c r="J758" s="4">
        <f>I758*1.16</f>
        <v>861.3</v>
      </c>
      <c r="K758" s="4">
        <f>H758*I758</f>
        <v>742.5</v>
      </c>
      <c r="L758" s="4">
        <v>1378.08</v>
      </c>
      <c r="M758" s="3">
        <f>(L758/J758) - 1</f>
        <v>0.6</v>
      </c>
      <c r="N758" s="4">
        <v>1291.95</v>
      </c>
      <c r="O758" s="3">
        <f>(N758/J758) - 1</f>
        <v>0.5</v>
      </c>
      <c r="P758" s="4">
        <v>1205.82</v>
      </c>
      <c r="Q758" s="3">
        <f>(P758/J758) - 1</f>
        <v>0.4</v>
      </c>
      <c r="R758" s="4">
        <v>1145.53</v>
      </c>
      <c r="S758" s="3">
        <f>ABS((R758/J758) - 1)</f>
        <v>0.33000116103564</v>
      </c>
      <c r="T758" s="4">
        <v>0</v>
      </c>
      <c r="U758" s="3">
        <f>ABS((T758/J758) - 1)</f>
        <v>1</v>
      </c>
    </row>
    <row r="759" spans="1:21">
      <c r="A759" t="s">
        <v>1739</v>
      </c>
      <c r="B759" t="s">
        <v>1740</v>
      </c>
      <c r="C759" t="s">
        <v>25</v>
      </c>
      <c r="D759" t="s">
        <v>434</v>
      </c>
      <c r="E759"/>
      <c r="F759" t="s">
        <v>240</v>
      </c>
      <c r="G759"/>
      <c r="H759">
        <v>1</v>
      </c>
      <c r="I759" s="4">
        <v>710.1</v>
      </c>
      <c r="J759" s="4">
        <f>I759*1.16</f>
        <v>823.716</v>
      </c>
      <c r="K759" s="4">
        <f>H759*I759</f>
        <v>710.1</v>
      </c>
      <c r="L759" s="4">
        <v>1317.95</v>
      </c>
      <c r="M759" s="3">
        <f>(L759/J759) - 1</f>
        <v>0.60000534164688</v>
      </c>
      <c r="N759" s="4">
        <v>1235.57</v>
      </c>
      <c r="O759" s="3">
        <f>(N759/J759) - 1</f>
        <v>0.49999514395738</v>
      </c>
      <c r="P759" s="4">
        <v>1144.43</v>
      </c>
      <c r="Q759" s="3">
        <f>(P759/J759) - 1</f>
        <v>0.38935021293747</v>
      </c>
      <c r="R759" s="4">
        <v>1095.54</v>
      </c>
      <c r="S759" s="3">
        <f>ABS((R759/J759) - 1)</f>
        <v>0.32999723205571</v>
      </c>
      <c r="T759" s="4">
        <v>906.0876</v>
      </c>
      <c r="U759" s="3">
        <f>ABS((T759/J759) - 1)</f>
        <v>0.1</v>
      </c>
    </row>
    <row r="760" spans="1:21">
      <c r="A760" t="s">
        <v>1741</v>
      </c>
      <c r="B760" t="s">
        <v>1742</v>
      </c>
      <c r="C760" t="s">
        <v>25</v>
      </c>
      <c r="D760" t="s">
        <v>434</v>
      </c>
      <c r="E760" t="s">
        <v>26</v>
      </c>
      <c r="F760" t="s">
        <v>240</v>
      </c>
      <c r="G760" t="s">
        <v>620</v>
      </c>
      <c r="H760">
        <v>1</v>
      </c>
      <c r="I760" s="4">
        <v>718.2</v>
      </c>
      <c r="J760" s="4">
        <f>I760*1.16</f>
        <v>833.112</v>
      </c>
      <c r="K760" s="4">
        <f>H760*I760</f>
        <v>718.2</v>
      </c>
      <c r="L760" s="4">
        <v>1332.98</v>
      </c>
      <c r="M760" s="3">
        <f>(L760/J760) - 1</f>
        <v>0.60000096025504</v>
      </c>
      <c r="N760" s="4">
        <v>1249.67</v>
      </c>
      <c r="O760" s="3">
        <f>(N760/J760) - 1</f>
        <v>0.50000240063761</v>
      </c>
      <c r="P760" s="4">
        <v>1166.36</v>
      </c>
      <c r="Q760" s="3">
        <f>(P760/J760) - 1</f>
        <v>0.40000384102017</v>
      </c>
      <c r="R760" s="4">
        <v>1108.04</v>
      </c>
      <c r="S760" s="3">
        <f>ABS((R760/J760) - 1)</f>
        <v>0.33000124833156</v>
      </c>
      <c r="T760" s="4">
        <v>0</v>
      </c>
      <c r="U760" s="3">
        <f>ABS((T760/J760) - 1)</f>
        <v>1</v>
      </c>
    </row>
    <row r="761" spans="1:21">
      <c r="A761" t="s">
        <v>1743</v>
      </c>
      <c r="B761" t="s">
        <v>1744</v>
      </c>
      <c r="C761" t="s">
        <v>25</v>
      </c>
      <c r="D761" t="s">
        <v>434</v>
      </c>
      <c r="E761" t="s">
        <v>26</v>
      </c>
      <c r="F761" t="s">
        <v>240</v>
      </c>
      <c r="G761" t="s">
        <v>620</v>
      </c>
      <c r="H761">
        <v>1</v>
      </c>
      <c r="I761" s="4">
        <v>718.2</v>
      </c>
      <c r="J761" s="4">
        <f>I761*1.16</f>
        <v>833.112</v>
      </c>
      <c r="K761" s="4">
        <f>H761*I761</f>
        <v>718.2</v>
      </c>
      <c r="L761" s="4">
        <v>1332.98</v>
      </c>
      <c r="M761" s="3">
        <f>(L761/J761) - 1</f>
        <v>0.60000096025504</v>
      </c>
      <c r="N761" s="4">
        <v>1249.67</v>
      </c>
      <c r="O761" s="3">
        <f>(N761/J761) - 1</f>
        <v>0.50000240063761</v>
      </c>
      <c r="P761" s="4">
        <v>1166.36</v>
      </c>
      <c r="Q761" s="3">
        <f>(P761/J761) - 1</f>
        <v>0.40000384102017</v>
      </c>
      <c r="R761" s="4">
        <v>1108.04</v>
      </c>
      <c r="S761" s="3">
        <f>ABS((R761/J761) - 1)</f>
        <v>0.33000124833156</v>
      </c>
      <c r="T761" s="4">
        <v>0</v>
      </c>
      <c r="U761" s="3">
        <f>ABS((T761/J761) - 1)</f>
        <v>1</v>
      </c>
    </row>
    <row r="762" spans="1:21">
      <c r="A762" t="s">
        <v>1745</v>
      </c>
      <c r="B762" t="s">
        <v>1746</v>
      </c>
      <c r="C762" t="s">
        <v>25</v>
      </c>
      <c r="D762" t="s">
        <v>434</v>
      </c>
      <c r="E762" t="s">
        <v>88</v>
      </c>
      <c r="F762" t="s">
        <v>240</v>
      </c>
      <c r="G762" t="s">
        <v>1747</v>
      </c>
      <c r="H762">
        <v>1</v>
      </c>
      <c r="I762" s="4">
        <v>567</v>
      </c>
      <c r="J762" s="4">
        <f>I762*1.16</f>
        <v>657.72</v>
      </c>
      <c r="K762" s="4">
        <f>H762*I762</f>
        <v>567</v>
      </c>
      <c r="L762" s="4">
        <v>1052.35</v>
      </c>
      <c r="M762" s="3">
        <f>(L762/J762) - 1</f>
        <v>0.59999695919236</v>
      </c>
      <c r="N762" s="4">
        <v>986.58</v>
      </c>
      <c r="O762" s="3">
        <f>(N762/J762) - 1</f>
        <v>0.5</v>
      </c>
      <c r="P762" s="4">
        <v>920.81</v>
      </c>
      <c r="Q762" s="3">
        <f>(P762/J762) - 1</f>
        <v>0.40000304080764</v>
      </c>
      <c r="R762" s="4">
        <v>874.77</v>
      </c>
      <c r="S762" s="3">
        <f>ABS((R762/J762) - 1)</f>
        <v>0.33000364896917</v>
      </c>
      <c r="T762" s="4">
        <v>0</v>
      </c>
      <c r="U762" s="3">
        <f>ABS((T762/J762) - 1)</f>
        <v>1</v>
      </c>
    </row>
    <row r="763" spans="1:21">
      <c r="A763" t="s">
        <v>1748</v>
      </c>
      <c r="B763" t="s">
        <v>1749</v>
      </c>
      <c r="C763" t="s">
        <v>25</v>
      </c>
      <c r="D763" t="s">
        <v>434</v>
      </c>
      <c r="E763" t="s">
        <v>65</v>
      </c>
      <c r="F763" t="s">
        <v>240</v>
      </c>
      <c r="G763" t="s">
        <v>967</v>
      </c>
      <c r="H763">
        <v>2</v>
      </c>
      <c r="I763" s="4">
        <v>648</v>
      </c>
      <c r="J763" s="4">
        <f>I763*1.16</f>
        <v>751.68</v>
      </c>
      <c r="K763" s="4">
        <f>H763*I763</f>
        <v>1296</v>
      </c>
      <c r="L763" s="4">
        <v>1202.69</v>
      </c>
      <c r="M763" s="3">
        <f>(L763/J763) - 1</f>
        <v>0.60000266070668</v>
      </c>
      <c r="N763" s="4">
        <v>1127.52</v>
      </c>
      <c r="O763" s="3">
        <f>(N763/J763) - 1</f>
        <v>0.5</v>
      </c>
      <c r="P763" s="4">
        <v>1052.35</v>
      </c>
      <c r="Q763" s="3">
        <f>(P763/J763) - 1</f>
        <v>0.39999733929332</v>
      </c>
      <c r="R763" s="4">
        <v>999.73</v>
      </c>
      <c r="S763" s="3">
        <f>ABS((R763/J763) - 1)</f>
        <v>0.3299941464453</v>
      </c>
      <c r="T763" s="4">
        <v>826.848</v>
      </c>
      <c r="U763" s="3">
        <f>ABS((T763/J763) - 1)</f>
        <v>0.1</v>
      </c>
    </row>
    <row r="764" spans="1:21">
      <c r="A764" t="s">
        <v>1750</v>
      </c>
      <c r="B764" t="s">
        <v>1751</v>
      </c>
      <c r="C764" t="s">
        <v>25</v>
      </c>
      <c r="D764" t="s">
        <v>434</v>
      </c>
      <c r="E764" t="s">
        <v>65</v>
      </c>
      <c r="F764" t="s">
        <v>240</v>
      </c>
      <c r="G764" t="s">
        <v>967</v>
      </c>
      <c r="H764">
        <v>3</v>
      </c>
      <c r="I764" s="4">
        <v>648</v>
      </c>
      <c r="J764" s="4">
        <f>I764*1.16</f>
        <v>751.68</v>
      </c>
      <c r="K764" s="4">
        <f>H764*I764</f>
        <v>1944</v>
      </c>
      <c r="L764" s="4">
        <v>1127.52</v>
      </c>
      <c r="M764" s="3">
        <f>(L764/J764) - 1</f>
        <v>0.5</v>
      </c>
      <c r="N764" s="4">
        <v>1057.05</v>
      </c>
      <c r="O764" s="3">
        <f>(N764/J764) - 1</f>
        <v>0.40625</v>
      </c>
      <c r="P764" s="4">
        <v>986.58</v>
      </c>
      <c r="Q764" s="3">
        <f>(P764/J764) - 1</f>
        <v>0.3125</v>
      </c>
      <c r="R764" s="4">
        <v>986.58</v>
      </c>
      <c r="S764" s="3">
        <f>ABS((R764/J764) - 1)</f>
        <v>0.3125</v>
      </c>
      <c r="T764" s="4">
        <v>0</v>
      </c>
      <c r="U764" s="3">
        <f>ABS((T764/J764) - 1)</f>
        <v>1</v>
      </c>
    </row>
    <row r="765" spans="1:21">
      <c r="A765" t="s">
        <v>1752</v>
      </c>
      <c r="B765" t="s">
        <v>1753</v>
      </c>
      <c r="C765" t="s">
        <v>25</v>
      </c>
      <c r="D765" t="s">
        <v>434</v>
      </c>
      <c r="E765" t="s">
        <v>115</v>
      </c>
      <c r="F765" t="s">
        <v>240</v>
      </c>
      <c r="G765" t="s">
        <v>1754</v>
      </c>
      <c r="H765">
        <v>1</v>
      </c>
      <c r="I765" s="4">
        <v>1188</v>
      </c>
      <c r="J765" s="4">
        <f>I765*1.16</f>
        <v>1378.08</v>
      </c>
      <c r="K765" s="4">
        <f>H765*I765</f>
        <v>1188</v>
      </c>
      <c r="L765" s="4">
        <v>2204.93</v>
      </c>
      <c r="M765" s="3">
        <f>(L765/J765) - 1</f>
        <v>0.60000145129455</v>
      </c>
      <c r="N765" s="4">
        <v>2067.12</v>
      </c>
      <c r="O765" s="3">
        <f>(N765/J765) - 1</f>
        <v>0.5</v>
      </c>
      <c r="P765" s="4">
        <v>1929.31</v>
      </c>
      <c r="Q765" s="3">
        <f>(P765/J765) - 1</f>
        <v>0.39999854870545</v>
      </c>
      <c r="R765" s="4">
        <v>1832.84</v>
      </c>
      <c r="S765" s="3">
        <f>ABS((R765/J765) - 1)</f>
        <v>0.32999535585742</v>
      </c>
      <c r="T765" s="4">
        <v>0</v>
      </c>
      <c r="U765" s="3">
        <f>ABS((T765/J765) - 1)</f>
        <v>1</v>
      </c>
    </row>
    <row r="766" spans="1:21">
      <c r="A766" t="s">
        <v>1755</v>
      </c>
      <c r="B766" t="s">
        <v>1756</v>
      </c>
      <c r="C766" t="s">
        <v>25</v>
      </c>
      <c r="D766" t="s">
        <v>434</v>
      </c>
      <c r="E766"/>
      <c r="F766" t="s">
        <v>240</v>
      </c>
      <c r="G766"/>
      <c r="H766">
        <v>1</v>
      </c>
      <c r="I766" s="4">
        <v>645.3</v>
      </c>
      <c r="J766" s="4">
        <f>I766*1.16</f>
        <v>748.548</v>
      </c>
      <c r="K766" s="4">
        <f>H766*I766</f>
        <v>645.3</v>
      </c>
      <c r="L766" s="4">
        <v>1197.68</v>
      </c>
      <c r="M766" s="3">
        <f>(L766/J766) - 1</f>
        <v>0.60000427494296</v>
      </c>
      <c r="N766" s="4">
        <v>1122.82</v>
      </c>
      <c r="O766" s="3">
        <f>(N766/J766) - 1</f>
        <v>0.49999732816065</v>
      </c>
      <c r="P766" s="4">
        <v>1030.43</v>
      </c>
      <c r="Q766" s="3">
        <f>(P766/J766) - 1</f>
        <v>0.37657170949625</v>
      </c>
      <c r="R766" s="4">
        <v>995.57</v>
      </c>
      <c r="S766" s="3">
        <f>ABS((R766/J766) - 1)</f>
        <v>0.33000154966682</v>
      </c>
      <c r="T766" s="4">
        <v>0</v>
      </c>
      <c r="U766" s="3">
        <f>ABS((T766/J766) - 1)</f>
        <v>1</v>
      </c>
    </row>
    <row r="767" spans="1:21">
      <c r="A767" t="s">
        <v>1757</v>
      </c>
      <c r="B767" t="s">
        <v>1758</v>
      </c>
      <c r="C767" t="s">
        <v>25</v>
      </c>
      <c r="D767" t="s">
        <v>434</v>
      </c>
      <c r="E767" t="s">
        <v>31</v>
      </c>
      <c r="F767" t="s">
        <v>240</v>
      </c>
      <c r="G767" t="s">
        <v>967</v>
      </c>
      <c r="H767">
        <v>2</v>
      </c>
      <c r="I767" s="4">
        <v>675</v>
      </c>
      <c r="J767" s="4">
        <f>I767*1.16</f>
        <v>783</v>
      </c>
      <c r="K767" s="4">
        <f>H767*I767</f>
        <v>1350</v>
      </c>
      <c r="L767" s="4">
        <v>1252.8</v>
      </c>
      <c r="M767" s="3">
        <f>(L767/J767) - 1</f>
        <v>0.6</v>
      </c>
      <c r="N767" s="4">
        <v>1174.5</v>
      </c>
      <c r="O767" s="3">
        <f>(N767/J767) - 1</f>
        <v>0.5</v>
      </c>
      <c r="P767" s="4">
        <v>1096.2</v>
      </c>
      <c r="Q767" s="3">
        <f>(P767/J767) - 1</f>
        <v>0.4</v>
      </c>
      <c r="R767" s="4">
        <v>1041.39</v>
      </c>
      <c r="S767" s="3">
        <f>ABS((R767/J767) - 1)</f>
        <v>0.33</v>
      </c>
      <c r="T767" s="4">
        <v>0</v>
      </c>
      <c r="U767" s="3">
        <f>ABS((T767/J767) - 1)</f>
        <v>1</v>
      </c>
    </row>
    <row r="768" spans="1:21">
      <c r="A768">
        <v>1105</v>
      </c>
      <c r="B768" t="s">
        <v>1759</v>
      </c>
      <c r="C768" t="s">
        <v>25</v>
      </c>
      <c r="D768" t="s">
        <v>434</v>
      </c>
      <c r="E768" t="s">
        <v>88</v>
      </c>
      <c r="F768" t="s">
        <v>93</v>
      </c>
      <c r="G768" t="s">
        <v>205</v>
      </c>
      <c r="H768">
        <v>1</v>
      </c>
      <c r="I768" s="4">
        <v>890</v>
      </c>
      <c r="J768" s="4">
        <f>I768*1.16</f>
        <v>1032.4</v>
      </c>
      <c r="K768" s="4">
        <f>H768*I768</f>
        <v>890</v>
      </c>
      <c r="L768" s="4">
        <v>1548.6</v>
      </c>
      <c r="M768" s="3">
        <f>(L768/J768) - 1</f>
        <v>0.5</v>
      </c>
      <c r="N768" s="4">
        <v>1445.36</v>
      </c>
      <c r="O768" s="3">
        <f>(N768/J768) - 1</f>
        <v>0.4</v>
      </c>
      <c r="P768" s="4">
        <v>1342.12</v>
      </c>
      <c r="Q768" s="3">
        <f>(P768/J768) - 1</f>
        <v>0.3</v>
      </c>
      <c r="R768" s="4">
        <v>1275.01</v>
      </c>
      <c r="S768" s="3">
        <f>ABS((R768/J768) - 1)</f>
        <v>0.23499612553274</v>
      </c>
      <c r="T768" s="4">
        <v>1135.64</v>
      </c>
      <c r="U768" s="3">
        <f>ABS((T768/J768) - 1)</f>
        <v>0.1</v>
      </c>
    </row>
    <row r="769" spans="1:21">
      <c r="A769">
        <v>11825</v>
      </c>
      <c r="B769" t="s">
        <v>1760</v>
      </c>
      <c r="C769" t="s">
        <v>25</v>
      </c>
      <c r="D769" t="s">
        <v>434</v>
      </c>
      <c r="E769" t="s">
        <v>31</v>
      </c>
      <c r="F769" t="s">
        <v>93</v>
      </c>
      <c r="G769" t="s">
        <v>584</v>
      </c>
      <c r="H769">
        <v>1</v>
      </c>
      <c r="I769" s="4">
        <v>386.1</v>
      </c>
      <c r="J769" s="4">
        <f>I769*1.16</f>
        <v>447.876</v>
      </c>
      <c r="K769" s="4">
        <f>H769*I769</f>
        <v>386.1</v>
      </c>
      <c r="L769" s="4">
        <v>671.81</v>
      </c>
      <c r="M769" s="3">
        <f>(L769/J769) - 1</f>
        <v>0.49999106895659</v>
      </c>
      <c r="N769" s="4">
        <v>627.03</v>
      </c>
      <c r="O769" s="3">
        <f>(N769/J769) - 1</f>
        <v>0.40000803793907</v>
      </c>
      <c r="P769" s="4">
        <v>582.24</v>
      </c>
      <c r="Q769" s="3">
        <f>(P769/J769) - 1</f>
        <v>0.30000267931302</v>
      </c>
      <c r="R769" s="4">
        <v>553.13</v>
      </c>
      <c r="S769" s="3">
        <f>ABS((R769/J769) - 1)</f>
        <v>0.23500701086908</v>
      </c>
      <c r="T769" s="4">
        <v>0</v>
      </c>
      <c r="U769" s="3">
        <f>ABS((T769/J769) - 1)</f>
        <v>1</v>
      </c>
    </row>
    <row r="770" spans="1:21">
      <c r="A770">
        <v>11826</v>
      </c>
      <c r="B770" t="s">
        <v>1761</v>
      </c>
      <c r="C770" t="s">
        <v>25</v>
      </c>
      <c r="D770" t="s">
        <v>434</v>
      </c>
      <c r="E770" t="s">
        <v>31</v>
      </c>
      <c r="F770" t="s">
        <v>93</v>
      </c>
      <c r="G770" t="s">
        <v>584</v>
      </c>
      <c r="H770">
        <v>1</v>
      </c>
      <c r="I770" s="4">
        <v>386.1</v>
      </c>
      <c r="J770" s="4">
        <f>I770*1.16</f>
        <v>447.876</v>
      </c>
      <c r="K770" s="4">
        <f>H770*I770</f>
        <v>386.1</v>
      </c>
      <c r="L770" s="4">
        <v>671.81</v>
      </c>
      <c r="M770" s="3">
        <f>(L770/J770) - 1</f>
        <v>0.49999106895659</v>
      </c>
      <c r="N770" s="4">
        <v>627.03</v>
      </c>
      <c r="O770" s="3">
        <f>(N770/J770) - 1</f>
        <v>0.40000803793907</v>
      </c>
      <c r="P770" s="4">
        <v>582.24</v>
      </c>
      <c r="Q770" s="3">
        <f>(P770/J770) - 1</f>
        <v>0.30000267931302</v>
      </c>
      <c r="R770" s="4">
        <v>553.13</v>
      </c>
      <c r="S770" s="3">
        <f>ABS((R770/J770) - 1)</f>
        <v>0.23500701086908</v>
      </c>
      <c r="T770" s="4">
        <v>0</v>
      </c>
      <c r="U770" s="3">
        <f>ABS((T770/J770) - 1)</f>
        <v>1</v>
      </c>
    </row>
    <row r="771" spans="1:21">
      <c r="A771">
        <v>11848</v>
      </c>
      <c r="B771" t="s">
        <v>1762</v>
      </c>
      <c r="C771" t="s">
        <v>25</v>
      </c>
      <c r="D771" t="s">
        <v>434</v>
      </c>
      <c r="E771" t="s">
        <v>88</v>
      </c>
      <c r="F771" t="s">
        <v>93</v>
      </c>
      <c r="G771" t="s">
        <v>687</v>
      </c>
      <c r="H771">
        <v>1</v>
      </c>
      <c r="I771" s="4">
        <v>423.9</v>
      </c>
      <c r="J771" s="4">
        <f>I771*1.16</f>
        <v>491.724</v>
      </c>
      <c r="K771" s="4">
        <f>H771*I771</f>
        <v>423.9</v>
      </c>
      <c r="L771" s="4">
        <v>737.59</v>
      </c>
      <c r="M771" s="3">
        <f>(L771/J771) - 1</f>
        <v>0.50000813464464</v>
      </c>
      <c r="N771" s="4">
        <v>688.41</v>
      </c>
      <c r="O771" s="3">
        <f>(N771/J771) - 1</f>
        <v>0.39999267881983</v>
      </c>
      <c r="P771" s="4">
        <v>639.24</v>
      </c>
      <c r="Q771" s="3">
        <f>(P771/J771) - 1</f>
        <v>0.29999755960661</v>
      </c>
      <c r="R771" s="4">
        <v>607.28</v>
      </c>
      <c r="S771" s="3">
        <f>ABS((R771/J771) - 1)</f>
        <v>0.2350017489486</v>
      </c>
      <c r="T771" s="4">
        <v>0</v>
      </c>
      <c r="U771" s="3">
        <f>ABS((T771/J771) - 1)</f>
        <v>1</v>
      </c>
    </row>
    <row r="772" spans="1:21">
      <c r="A772">
        <v>11849</v>
      </c>
      <c r="B772" t="s">
        <v>1763</v>
      </c>
      <c r="C772" t="s">
        <v>25</v>
      </c>
      <c r="D772" t="s">
        <v>434</v>
      </c>
      <c r="E772" t="s">
        <v>88</v>
      </c>
      <c r="F772" t="s">
        <v>93</v>
      </c>
      <c r="G772" t="s">
        <v>687</v>
      </c>
      <c r="H772">
        <v>1</v>
      </c>
      <c r="I772" s="4">
        <v>423.9</v>
      </c>
      <c r="J772" s="4">
        <f>I772*1.16</f>
        <v>491.724</v>
      </c>
      <c r="K772" s="4">
        <f>H772*I772</f>
        <v>423.9</v>
      </c>
      <c r="L772" s="4">
        <v>737.59</v>
      </c>
      <c r="M772" s="3">
        <f>(L772/J772) - 1</f>
        <v>0.50000813464464</v>
      </c>
      <c r="N772" s="4">
        <v>688.41</v>
      </c>
      <c r="O772" s="3">
        <f>(N772/J772) - 1</f>
        <v>0.39999267881983</v>
      </c>
      <c r="P772" s="4">
        <v>639.24</v>
      </c>
      <c r="Q772" s="3">
        <f>(P772/J772) - 1</f>
        <v>0.29999755960661</v>
      </c>
      <c r="R772" s="4">
        <v>607.28</v>
      </c>
      <c r="S772" s="3">
        <f>ABS((R772/J772) - 1)</f>
        <v>0.2350017489486</v>
      </c>
      <c r="T772" s="4">
        <v>0</v>
      </c>
      <c r="U772" s="3">
        <f>ABS((T772/J772) - 1)</f>
        <v>1</v>
      </c>
    </row>
    <row r="773" spans="1:21">
      <c r="A773">
        <v>11905</v>
      </c>
      <c r="B773" t="s">
        <v>1764</v>
      </c>
      <c r="C773" t="s">
        <v>25</v>
      </c>
      <c r="D773" t="s">
        <v>434</v>
      </c>
      <c r="E773" t="s">
        <v>88</v>
      </c>
      <c r="F773" t="s">
        <v>93</v>
      </c>
      <c r="G773" t="s">
        <v>1765</v>
      </c>
      <c r="H773">
        <v>1</v>
      </c>
      <c r="I773" s="4">
        <v>356.4</v>
      </c>
      <c r="J773" s="4">
        <f>I773*1.16</f>
        <v>413.424</v>
      </c>
      <c r="K773" s="4">
        <f>H773*I773</f>
        <v>356.4</v>
      </c>
      <c r="L773" s="4">
        <v>620.14</v>
      </c>
      <c r="M773" s="3">
        <f>(L773/J773) - 1</f>
        <v>0.50000967529703</v>
      </c>
      <c r="N773" s="4">
        <v>578.79</v>
      </c>
      <c r="O773" s="3">
        <f>(N773/J773) - 1</f>
        <v>0.39999129223267</v>
      </c>
      <c r="P773" s="4">
        <v>537.45</v>
      </c>
      <c r="Q773" s="3">
        <f>(P773/J773) - 1</f>
        <v>0.29999709741089</v>
      </c>
      <c r="R773" s="4">
        <v>510.58</v>
      </c>
      <c r="S773" s="3">
        <f>ABS((R773/J773) - 1)</f>
        <v>0.23500328960099</v>
      </c>
      <c r="T773" s="4">
        <v>0</v>
      </c>
      <c r="U773" s="3">
        <f>ABS((T773/J773) - 1)</f>
        <v>1</v>
      </c>
    </row>
    <row r="774" spans="1:21">
      <c r="A774">
        <v>121612</v>
      </c>
      <c r="B774" t="s">
        <v>1766</v>
      </c>
      <c r="C774" t="s">
        <v>25</v>
      </c>
      <c r="D774" t="s">
        <v>434</v>
      </c>
      <c r="E774" t="s">
        <v>88</v>
      </c>
      <c r="F774" t="s">
        <v>93</v>
      </c>
      <c r="G774" t="s">
        <v>1025</v>
      </c>
      <c r="H774">
        <v>1</v>
      </c>
      <c r="I774" s="4">
        <v>405</v>
      </c>
      <c r="J774" s="4">
        <f>I774*1.16</f>
        <v>469.8</v>
      </c>
      <c r="K774" s="4">
        <f>H774*I774</f>
        <v>405</v>
      </c>
      <c r="L774" s="4">
        <v>704.7</v>
      </c>
      <c r="M774" s="3">
        <f>(L774/J774) - 1</f>
        <v>0.5</v>
      </c>
      <c r="N774" s="4">
        <v>657.72</v>
      </c>
      <c r="O774" s="3">
        <f>(N774/J774) - 1</f>
        <v>0.4</v>
      </c>
      <c r="P774" s="4">
        <v>610.74</v>
      </c>
      <c r="Q774" s="3">
        <f>(P774/J774) - 1</f>
        <v>0.3</v>
      </c>
      <c r="R774" s="4">
        <v>580.2</v>
      </c>
      <c r="S774" s="3">
        <f>ABS((R774/J774) - 1)</f>
        <v>0.23499361430396</v>
      </c>
      <c r="T774" s="4">
        <v>0</v>
      </c>
      <c r="U774" s="3">
        <f>ABS((T774/J774) - 1)</f>
        <v>1</v>
      </c>
    </row>
    <row r="775" spans="1:21">
      <c r="A775">
        <v>122008</v>
      </c>
      <c r="B775" t="s">
        <v>1767</v>
      </c>
      <c r="C775" t="s">
        <v>25</v>
      </c>
      <c r="D775" t="s">
        <v>434</v>
      </c>
      <c r="E775" t="s">
        <v>31</v>
      </c>
      <c r="F775" t="s">
        <v>93</v>
      </c>
      <c r="G775" t="s">
        <v>597</v>
      </c>
      <c r="H775">
        <v>1</v>
      </c>
      <c r="I775" s="4">
        <v>194.4</v>
      </c>
      <c r="J775" s="4">
        <f>I775*1.16</f>
        <v>225.504</v>
      </c>
      <c r="K775" s="4">
        <f>H775*I775</f>
        <v>194.4</v>
      </c>
      <c r="L775" s="4">
        <v>338.26</v>
      </c>
      <c r="M775" s="3">
        <f>(L775/J775) - 1</f>
        <v>0.50001773804456</v>
      </c>
      <c r="N775" s="4">
        <v>315.71</v>
      </c>
      <c r="O775" s="3">
        <f>(N775/J775) - 1</f>
        <v>0.40001951184901</v>
      </c>
      <c r="P775" s="4">
        <v>293.16</v>
      </c>
      <c r="Q775" s="3">
        <f>(P775/J775) - 1</f>
        <v>0.30002128565347</v>
      </c>
      <c r="R775" s="4">
        <v>278.5</v>
      </c>
      <c r="S775" s="3">
        <f>ABS((R775/J775) - 1)</f>
        <v>0.23501135234852</v>
      </c>
      <c r="T775" s="4">
        <v>0</v>
      </c>
      <c r="U775" s="3">
        <f>ABS((T775/J775) - 1)</f>
        <v>1</v>
      </c>
    </row>
    <row r="776" spans="1:21">
      <c r="A776">
        <v>122010</v>
      </c>
      <c r="B776" t="s">
        <v>1768</v>
      </c>
      <c r="C776" t="s">
        <v>25</v>
      </c>
      <c r="D776" t="s">
        <v>434</v>
      </c>
      <c r="E776" t="s">
        <v>115</v>
      </c>
      <c r="F776" t="s">
        <v>93</v>
      </c>
      <c r="G776" t="s">
        <v>991</v>
      </c>
      <c r="H776">
        <v>1</v>
      </c>
      <c r="I776" s="4">
        <v>226.8</v>
      </c>
      <c r="J776" s="4">
        <f>I776*1.16</f>
        <v>263.088</v>
      </c>
      <c r="K776" s="4">
        <f>H776*I776</f>
        <v>226.8</v>
      </c>
      <c r="L776" s="4">
        <v>394.63</v>
      </c>
      <c r="M776" s="3">
        <f>(L776/J776) - 1</f>
        <v>0.4999923979809</v>
      </c>
      <c r="N776" s="4">
        <v>368.32</v>
      </c>
      <c r="O776" s="3">
        <f>(N776/J776) - 1</f>
        <v>0.39998783676945</v>
      </c>
      <c r="P776" s="4">
        <v>342.01</v>
      </c>
      <c r="Q776" s="3">
        <f>(P776/J776) - 1</f>
        <v>0.29998327555799</v>
      </c>
      <c r="R776" s="4">
        <v>324.91</v>
      </c>
      <c r="S776" s="3">
        <f>ABS((R776/J776) - 1)</f>
        <v>0.23498601228486</v>
      </c>
      <c r="T776" s="4">
        <v>0</v>
      </c>
      <c r="U776" s="3">
        <f>ABS((T776/J776) - 1)</f>
        <v>1</v>
      </c>
    </row>
    <row r="777" spans="1:21">
      <c r="A777">
        <v>122011</v>
      </c>
      <c r="B777" t="s">
        <v>1769</v>
      </c>
      <c r="C777" t="s">
        <v>25</v>
      </c>
      <c r="D777" t="s">
        <v>434</v>
      </c>
      <c r="E777" t="s">
        <v>115</v>
      </c>
      <c r="F777" t="s">
        <v>93</v>
      </c>
      <c r="G777" t="s">
        <v>991</v>
      </c>
      <c r="H777">
        <v>1</v>
      </c>
      <c r="I777" s="4">
        <v>226.8</v>
      </c>
      <c r="J777" s="4">
        <f>I777*1.16</f>
        <v>263.088</v>
      </c>
      <c r="K777" s="4">
        <f>H777*I777</f>
        <v>226.8</v>
      </c>
      <c r="L777" s="4">
        <v>394.63</v>
      </c>
      <c r="M777" s="3">
        <f>(L777/J777) - 1</f>
        <v>0.4999923979809</v>
      </c>
      <c r="N777" s="4">
        <v>368.32</v>
      </c>
      <c r="O777" s="3">
        <f>(N777/J777) - 1</f>
        <v>0.39998783676945</v>
      </c>
      <c r="P777" s="4">
        <v>342.01</v>
      </c>
      <c r="Q777" s="3">
        <f>(P777/J777) - 1</f>
        <v>0.29998327555799</v>
      </c>
      <c r="R777" s="4">
        <v>324.91</v>
      </c>
      <c r="S777" s="3">
        <f>ABS((R777/J777) - 1)</f>
        <v>0.23498601228486</v>
      </c>
      <c r="T777" s="4">
        <v>0</v>
      </c>
      <c r="U777" s="3">
        <f>ABS((T777/J777) - 1)</f>
        <v>1</v>
      </c>
    </row>
    <row r="778" spans="1:21">
      <c r="A778">
        <v>122177</v>
      </c>
      <c r="B778" t="s">
        <v>1770</v>
      </c>
      <c r="C778" t="s">
        <v>25</v>
      </c>
      <c r="D778" t="s">
        <v>434</v>
      </c>
      <c r="E778" t="s">
        <v>36</v>
      </c>
      <c r="F778" t="s">
        <v>93</v>
      </c>
      <c r="G778" t="s">
        <v>1258</v>
      </c>
      <c r="H778">
        <v>1</v>
      </c>
      <c r="I778" s="4">
        <v>60.21</v>
      </c>
      <c r="J778" s="4">
        <f>I778*1.16</f>
        <v>69.8436</v>
      </c>
      <c r="K778" s="4">
        <f>H778*I778</f>
        <v>60.21</v>
      </c>
      <c r="L778" s="4">
        <v>104.77</v>
      </c>
      <c r="M778" s="3">
        <f>(L778/J778) - 1</f>
        <v>0.50006586143899</v>
      </c>
      <c r="N778" s="4">
        <v>97.78</v>
      </c>
      <c r="O778" s="3">
        <f>(N778/J778) - 1</f>
        <v>0.39998510958771</v>
      </c>
      <c r="P778" s="4">
        <v>90.8</v>
      </c>
      <c r="Q778" s="3">
        <f>(P778/J778) - 1</f>
        <v>0.3000475347777</v>
      </c>
      <c r="R778" s="4">
        <v>86.26</v>
      </c>
      <c r="S778" s="3">
        <f>ABS((R778/J778) - 1)</f>
        <v>0.23504515803882</v>
      </c>
      <c r="T778" s="4">
        <v>0</v>
      </c>
      <c r="U778" s="3">
        <f>ABS((T778/J778) - 1)</f>
        <v>1</v>
      </c>
    </row>
    <row r="779" spans="1:21">
      <c r="A779">
        <v>122930</v>
      </c>
      <c r="B779" t="s">
        <v>1771</v>
      </c>
      <c r="C779" t="s">
        <v>25</v>
      </c>
      <c r="D779" t="s">
        <v>434</v>
      </c>
      <c r="E779" t="s">
        <v>26</v>
      </c>
      <c r="F779" t="s">
        <v>93</v>
      </c>
      <c r="G779">
        <v>2000</v>
      </c>
      <c r="H779">
        <v>1</v>
      </c>
      <c r="I779" s="4">
        <v>305.1</v>
      </c>
      <c r="J779" s="4">
        <f>I779*1.16</f>
        <v>353.916</v>
      </c>
      <c r="K779" s="4">
        <f>H779*I779</f>
        <v>305.1</v>
      </c>
      <c r="L779" s="4">
        <v>530.87</v>
      </c>
      <c r="M779" s="3">
        <f>(L779/J779) - 1</f>
        <v>0.49998869788311</v>
      </c>
      <c r="N779" s="4">
        <v>495.48</v>
      </c>
      <c r="O779" s="3">
        <f>(N779/J779) - 1</f>
        <v>0.39999321872987</v>
      </c>
      <c r="P779" s="4">
        <v>460.09</v>
      </c>
      <c r="Q779" s="3">
        <f>(P779/J779) - 1</f>
        <v>0.29999773957662</v>
      </c>
      <c r="R779" s="4">
        <v>437.09</v>
      </c>
      <c r="S779" s="3">
        <f>ABS((R779/J779) - 1)</f>
        <v>0.23501056747929</v>
      </c>
      <c r="T779" s="4">
        <v>0</v>
      </c>
      <c r="U779" s="3">
        <f>ABS((T779/J779) - 1)</f>
        <v>1</v>
      </c>
    </row>
    <row r="780" spans="1:21">
      <c r="A780">
        <v>122931</v>
      </c>
      <c r="B780" t="s">
        <v>1772</v>
      </c>
      <c r="C780" t="s">
        <v>25</v>
      </c>
      <c r="D780" t="s">
        <v>434</v>
      </c>
      <c r="E780" t="s">
        <v>26</v>
      </c>
      <c r="F780" t="s">
        <v>93</v>
      </c>
      <c r="G780">
        <v>2000</v>
      </c>
      <c r="H780">
        <v>1</v>
      </c>
      <c r="I780" s="4">
        <v>305.1</v>
      </c>
      <c r="J780" s="4">
        <f>I780*1.16</f>
        <v>353.916</v>
      </c>
      <c r="K780" s="4">
        <f>H780*I780</f>
        <v>305.1</v>
      </c>
      <c r="L780" s="4">
        <v>530.87</v>
      </c>
      <c r="M780" s="3">
        <f>(L780/J780) - 1</f>
        <v>0.49998869788311</v>
      </c>
      <c r="N780" s="4">
        <v>495.48</v>
      </c>
      <c r="O780" s="3">
        <f>(N780/J780) - 1</f>
        <v>0.39999321872987</v>
      </c>
      <c r="P780" s="4">
        <v>460.09</v>
      </c>
      <c r="Q780" s="3">
        <f>(P780/J780) - 1</f>
        <v>0.29999773957662</v>
      </c>
      <c r="R780" s="4">
        <v>437.09</v>
      </c>
      <c r="S780" s="3">
        <f>ABS((R780/J780) - 1)</f>
        <v>0.23501056747929</v>
      </c>
      <c r="T780" s="4">
        <v>0</v>
      </c>
      <c r="U780" s="3">
        <f>ABS((T780/J780) - 1)</f>
        <v>1</v>
      </c>
    </row>
    <row r="781" spans="1:21">
      <c r="A781">
        <v>126158</v>
      </c>
      <c r="B781" t="s">
        <v>1773</v>
      </c>
      <c r="C781" t="s">
        <v>25</v>
      </c>
      <c r="D781" t="s">
        <v>434</v>
      </c>
      <c r="E781" t="s">
        <v>26</v>
      </c>
      <c r="F781" t="s">
        <v>93</v>
      </c>
      <c r="G781" t="s">
        <v>155</v>
      </c>
      <c r="H781">
        <v>1</v>
      </c>
      <c r="I781" s="4">
        <v>480.6</v>
      </c>
      <c r="J781" s="4">
        <f>I781*1.16</f>
        <v>557.496</v>
      </c>
      <c r="K781" s="4">
        <f>H781*I781</f>
        <v>480.6</v>
      </c>
      <c r="L781" s="4">
        <v>836.24</v>
      </c>
      <c r="M781" s="3">
        <f>(L781/J781) - 1</f>
        <v>0.49999282506063</v>
      </c>
      <c r="N781" s="4">
        <v>780.49</v>
      </c>
      <c r="O781" s="3">
        <f>(N781/J781) - 1</f>
        <v>0.39999210756669</v>
      </c>
      <c r="P781" s="4">
        <v>724.74</v>
      </c>
      <c r="Q781" s="3">
        <f>(P781/J781) - 1</f>
        <v>0.29999139007275</v>
      </c>
      <c r="R781" s="4">
        <v>688.5</v>
      </c>
      <c r="S781" s="3">
        <f>ABS((R781/J781) - 1)</f>
        <v>0.23498643936459</v>
      </c>
      <c r="T781" s="4">
        <v>0</v>
      </c>
      <c r="U781" s="3">
        <f>ABS((T781/J781) - 1)</f>
        <v>1</v>
      </c>
    </row>
    <row r="782" spans="1:21">
      <c r="A782" t="s">
        <v>1774</v>
      </c>
      <c r="B782" t="s">
        <v>1775</v>
      </c>
      <c r="C782" t="s">
        <v>25</v>
      </c>
      <c r="D782" t="s">
        <v>434</v>
      </c>
      <c r="E782" t="s">
        <v>26</v>
      </c>
      <c r="F782" t="s">
        <v>240</v>
      </c>
      <c r="G782" t="s">
        <v>1242</v>
      </c>
      <c r="H782">
        <v>1</v>
      </c>
      <c r="I782" s="4">
        <v>715.5</v>
      </c>
      <c r="J782" s="4">
        <f>I782*1.16</f>
        <v>829.98</v>
      </c>
      <c r="K782" s="4">
        <f>H782*I782</f>
        <v>715.5</v>
      </c>
      <c r="L782" s="4">
        <v>1327.97</v>
      </c>
      <c r="M782" s="3">
        <f>(L782/J782) - 1</f>
        <v>0.60000240969662</v>
      </c>
      <c r="N782" s="4">
        <v>1244.97</v>
      </c>
      <c r="O782" s="3">
        <f>(N782/J782) - 1</f>
        <v>0.5</v>
      </c>
      <c r="P782" s="4">
        <v>1153.2</v>
      </c>
      <c r="Q782" s="3">
        <f>(P782/J782) - 1</f>
        <v>0.38943107062821</v>
      </c>
      <c r="R782" s="4">
        <v>1103.87</v>
      </c>
      <c r="S782" s="3">
        <f>ABS((R782/J782) - 1)</f>
        <v>0.32999590351575</v>
      </c>
      <c r="T782" s="4">
        <v>912.978</v>
      </c>
      <c r="U782" s="3">
        <f>ABS((T782/J782) - 1)</f>
        <v>0.1</v>
      </c>
    </row>
    <row r="783" spans="1:21">
      <c r="A783" t="s">
        <v>1776</v>
      </c>
      <c r="B783" t="s">
        <v>1777</v>
      </c>
      <c r="C783" t="s">
        <v>25</v>
      </c>
      <c r="D783" t="s">
        <v>434</v>
      </c>
      <c r="E783" t="s">
        <v>26</v>
      </c>
      <c r="F783" t="s">
        <v>240</v>
      </c>
      <c r="G783" t="s">
        <v>1778</v>
      </c>
      <c r="H783">
        <v>1</v>
      </c>
      <c r="I783" s="4">
        <v>654.21</v>
      </c>
      <c r="J783" s="4">
        <f>I783*1.16</f>
        <v>758.8836</v>
      </c>
      <c r="K783" s="4">
        <f>H783*I783</f>
        <v>654.21</v>
      </c>
      <c r="L783" s="4">
        <v>1214.21</v>
      </c>
      <c r="M783" s="3">
        <f>(L783/J783) - 1</f>
        <v>0.59999504535346</v>
      </c>
      <c r="N783" s="4">
        <v>1138.33</v>
      </c>
      <c r="O783" s="3">
        <f>(N783/J783) - 1</f>
        <v>0.50000606153566</v>
      </c>
      <c r="P783" s="4">
        <v>1062.44</v>
      </c>
      <c r="Q783" s="3">
        <f>(P783/J783) - 1</f>
        <v>0.40000390046642</v>
      </c>
      <c r="R783" s="4">
        <v>1009.32</v>
      </c>
      <c r="S783" s="3">
        <f>ABS((R783/J783) - 1)</f>
        <v>0.33000634089339</v>
      </c>
      <c r="T783" s="4">
        <v>0</v>
      </c>
      <c r="U783" s="3">
        <f>ABS((T783/J783) - 1)</f>
        <v>1</v>
      </c>
    </row>
    <row r="784" spans="1:21">
      <c r="A784" t="s">
        <v>1779</v>
      </c>
      <c r="B784" t="s">
        <v>1780</v>
      </c>
      <c r="C784" t="s">
        <v>25</v>
      </c>
      <c r="D784" t="s">
        <v>434</v>
      </c>
      <c r="E784"/>
      <c r="F784" t="s">
        <v>240</v>
      </c>
      <c r="G784"/>
      <c r="H784">
        <v>1</v>
      </c>
      <c r="I784" s="4">
        <v>305.1</v>
      </c>
      <c r="J784" s="4">
        <f>I784*1.16</f>
        <v>353.916</v>
      </c>
      <c r="K784" s="4">
        <f>H784*I784</f>
        <v>305.1</v>
      </c>
      <c r="L784" s="4">
        <v>566.27</v>
      </c>
      <c r="M784" s="3">
        <f>(L784/J784) - 1</f>
        <v>0.60001243232858</v>
      </c>
      <c r="N784" s="4">
        <v>530.87</v>
      </c>
      <c r="O784" s="3">
        <f>(N784/J784) - 1</f>
        <v>0.49998869788311</v>
      </c>
      <c r="P784" s="4">
        <v>495.48</v>
      </c>
      <c r="Q784" s="3">
        <f>(P784/J784) - 1</f>
        <v>0.39999321872987</v>
      </c>
      <c r="R784" s="4">
        <v>470.71</v>
      </c>
      <c r="S784" s="3">
        <f>ABS((R784/J784) - 1)</f>
        <v>0.33000485991026</v>
      </c>
      <c r="T784" s="4">
        <v>0</v>
      </c>
      <c r="U784" s="3">
        <f>ABS((T784/J784) - 1)</f>
        <v>1</v>
      </c>
    </row>
    <row r="785" spans="1:21">
      <c r="A785" t="s">
        <v>1781</v>
      </c>
      <c r="B785" t="s">
        <v>1782</v>
      </c>
      <c r="C785" t="s">
        <v>25</v>
      </c>
      <c r="D785" t="s">
        <v>434</v>
      </c>
      <c r="E785"/>
      <c r="F785" t="s">
        <v>240</v>
      </c>
      <c r="G785"/>
      <c r="H785">
        <v>1</v>
      </c>
      <c r="I785" s="4">
        <v>305.1</v>
      </c>
      <c r="J785" s="4">
        <f>I785*1.16</f>
        <v>353.916</v>
      </c>
      <c r="K785" s="4">
        <f>H785*I785</f>
        <v>305.1</v>
      </c>
      <c r="L785" s="4">
        <v>566.27</v>
      </c>
      <c r="M785" s="3">
        <f>(L785/J785) - 1</f>
        <v>0.60001243232858</v>
      </c>
      <c r="N785" s="4">
        <v>530.87</v>
      </c>
      <c r="O785" s="3">
        <f>(N785/J785) - 1</f>
        <v>0.49998869788311</v>
      </c>
      <c r="P785" s="4">
        <v>495.48</v>
      </c>
      <c r="Q785" s="3">
        <f>(P785/J785) - 1</f>
        <v>0.39999321872987</v>
      </c>
      <c r="R785" s="4">
        <v>470.71</v>
      </c>
      <c r="S785" s="3">
        <f>ABS((R785/J785) - 1)</f>
        <v>0.33000485991026</v>
      </c>
      <c r="T785" s="4">
        <v>0</v>
      </c>
      <c r="U785" s="3">
        <f>ABS((T785/J785) - 1)</f>
        <v>1</v>
      </c>
    </row>
    <row r="786" spans="1:21">
      <c r="A786" t="s">
        <v>1783</v>
      </c>
      <c r="B786" t="s">
        <v>1784</v>
      </c>
      <c r="C786" t="s">
        <v>25</v>
      </c>
      <c r="D786" t="s">
        <v>434</v>
      </c>
      <c r="E786" t="s">
        <v>88</v>
      </c>
      <c r="F786" t="s">
        <v>240</v>
      </c>
      <c r="G786" t="s">
        <v>253</v>
      </c>
      <c r="H786">
        <v>1</v>
      </c>
      <c r="I786" s="4">
        <v>531.9</v>
      </c>
      <c r="J786" s="4">
        <f>I786*1.16</f>
        <v>617.004</v>
      </c>
      <c r="K786" s="4">
        <f>H786*I786</f>
        <v>531.9</v>
      </c>
      <c r="L786" s="4">
        <v>987.21</v>
      </c>
      <c r="M786" s="3">
        <f>(L786/J786) - 1</f>
        <v>0.60000583464613</v>
      </c>
      <c r="N786" s="4">
        <v>925.51</v>
      </c>
      <c r="O786" s="3">
        <f>(N786/J786) - 1</f>
        <v>0.50000648294014</v>
      </c>
      <c r="P786" s="4">
        <v>898.88</v>
      </c>
      <c r="Q786" s="3">
        <f>(P786/J786) - 1</f>
        <v>0.45684630893803</v>
      </c>
      <c r="R786" s="4">
        <v>820.62</v>
      </c>
      <c r="S786" s="3">
        <f>ABS((R786/J786) - 1)</f>
        <v>0.33000758503997</v>
      </c>
      <c r="T786" s="4">
        <v>678.7044</v>
      </c>
      <c r="U786" s="3">
        <f>ABS((T786/J786) - 1)</f>
        <v>0.1</v>
      </c>
    </row>
    <row r="787" spans="1:21">
      <c r="A787">
        <v>1894</v>
      </c>
      <c r="B787" t="s">
        <v>1785</v>
      </c>
      <c r="C787" t="s">
        <v>25</v>
      </c>
      <c r="D787" t="s">
        <v>434</v>
      </c>
      <c r="E787" t="s">
        <v>31</v>
      </c>
      <c r="F787" t="s">
        <v>93</v>
      </c>
      <c r="G787" t="s">
        <v>1452</v>
      </c>
      <c r="H787">
        <v>1</v>
      </c>
      <c r="I787" s="4">
        <v>380.7</v>
      </c>
      <c r="J787" s="4">
        <f>I787*1.16</f>
        <v>441.612</v>
      </c>
      <c r="K787" s="4">
        <f>H787*I787</f>
        <v>380.7</v>
      </c>
      <c r="L787" s="4">
        <v>662.42</v>
      </c>
      <c r="M787" s="3">
        <f>(L787/J787) - 1</f>
        <v>0.50000452886244</v>
      </c>
      <c r="N787" s="4">
        <v>618.26</v>
      </c>
      <c r="O787" s="3">
        <f>(N787/J787) - 1</f>
        <v>0.4000072461799</v>
      </c>
      <c r="P787" s="4">
        <v>574.1</v>
      </c>
      <c r="Q787" s="3">
        <f>(P787/J787) - 1</f>
        <v>0.30000996349737</v>
      </c>
      <c r="R787" s="4">
        <v>545.4</v>
      </c>
      <c r="S787" s="3">
        <f>ABS((R787/J787) - 1)</f>
        <v>0.2350207874786</v>
      </c>
      <c r="T787" s="4">
        <v>1740</v>
      </c>
      <c r="U787" s="3">
        <f>ABS((T787/J787) - 1)</f>
        <v>2.940110323089</v>
      </c>
    </row>
    <row r="788" spans="1:21">
      <c r="A788">
        <v>1949</v>
      </c>
      <c r="B788" t="s">
        <v>1786</v>
      </c>
      <c r="C788" t="s">
        <v>25</v>
      </c>
      <c r="D788" t="s">
        <v>434</v>
      </c>
      <c r="E788"/>
      <c r="F788" t="s">
        <v>93</v>
      </c>
      <c r="G788"/>
      <c r="H788">
        <v>1</v>
      </c>
      <c r="I788" s="4">
        <v>621</v>
      </c>
      <c r="J788" s="4">
        <f>I788*1.16</f>
        <v>720.36</v>
      </c>
      <c r="K788" s="4">
        <f>H788*I788</f>
        <v>621</v>
      </c>
      <c r="L788" s="4">
        <v>1080.54</v>
      </c>
      <c r="M788" s="3">
        <f>(L788/J788) - 1</f>
        <v>0.5</v>
      </c>
      <c r="N788" s="4">
        <v>1008.5</v>
      </c>
      <c r="O788" s="3">
        <f>(N788/J788) - 1</f>
        <v>0.39999444722083</v>
      </c>
      <c r="P788" s="4">
        <v>936.47</v>
      </c>
      <c r="Q788" s="3">
        <f>(P788/J788) - 1</f>
        <v>0.30000277638958</v>
      </c>
      <c r="R788" s="4">
        <v>889.65</v>
      </c>
      <c r="S788" s="3">
        <f>ABS((R788/J788) - 1)</f>
        <v>0.23500749625187</v>
      </c>
      <c r="T788" s="4">
        <v>3141.28</v>
      </c>
      <c r="U788" s="3">
        <f>ABS((T788/J788) - 1)</f>
        <v>3.3607085346216</v>
      </c>
    </row>
    <row r="789" spans="1:21">
      <c r="A789">
        <v>1950</v>
      </c>
      <c r="B789" t="s">
        <v>1787</v>
      </c>
      <c r="C789" t="s">
        <v>25</v>
      </c>
      <c r="D789" t="s">
        <v>434</v>
      </c>
      <c r="E789"/>
      <c r="F789" t="s">
        <v>93</v>
      </c>
      <c r="G789"/>
      <c r="H789">
        <v>1</v>
      </c>
      <c r="I789" s="4">
        <v>621</v>
      </c>
      <c r="J789" s="4">
        <f>I789*1.16</f>
        <v>720.36</v>
      </c>
      <c r="K789" s="4">
        <f>H789*I789</f>
        <v>621</v>
      </c>
      <c r="L789" s="4">
        <v>1080.54</v>
      </c>
      <c r="M789" s="3">
        <f>(L789/J789) - 1</f>
        <v>0.5</v>
      </c>
      <c r="N789" s="4">
        <v>1008.5</v>
      </c>
      <c r="O789" s="3">
        <f>(N789/J789) - 1</f>
        <v>0.39999444722083</v>
      </c>
      <c r="P789" s="4">
        <v>936.47</v>
      </c>
      <c r="Q789" s="3">
        <f>(P789/J789) - 1</f>
        <v>0.30000277638958</v>
      </c>
      <c r="R789" s="4">
        <v>889.65</v>
      </c>
      <c r="S789" s="3">
        <f>ABS((R789/J789) - 1)</f>
        <v>0.23500749625187</v>
      </c>
      <c r="T789" s="4">
        <v>3141.28</v>
      </c>
      <c r="U789" s="3">
        <f>ABS((T789/J789) - 1)</f>
        <v>3.3607085346216</v>
      </c>
    </row>
    <row r="790" spans="1:21">
      <c r="A790">
        <v>402</v>
      </c>
      <c r="B790" t="s">
        <v>1788</v>
      </c>
      <c r="C790" t="s">
        <v>25</v>
      </c>
      <c r="D790" t="s">
        <v>434</v>
      </c>
      <c r="E790" t="s">
        <v>31</v>
      </c>
      <c r="F790" t="s">
        <v>93</v>
      </c>
      <c r="G790" t="s">
        <v>448</v>
      </c>
      <c r="H790">
        <v>1</v>
      </c>
      <c r="I790" s="4">
        <v>402.3</v>
      </c>
      <c r="J790" s="4">
        <f>I790*1.16</f>
        <v>466.668</v>
      </c>
      <c r="K790" s="4">
        <f>H790*I790</f>
        <v>402.3</v>
      </c>
      <c r="L790" s="4">
        <v>700</v>
      </c>
      <c r="M790" s="3">
        <f>(L790/J790) - 1</f>
        <v>0.49999571429796</v>
      </c>
      <c r="N790" s="4">
        <v>653.34</v>
      </c>
      <c r="O790" s="3">
        <f>(N790/J790) - 1</f>
        <v>0.4000102856849</v>
      </c>
      <c r="P790" s="4">
        <v>606.67</v>
      </c>
      <c r="Q790" s="3">
        <f>(P790/J790) - 1</f>
        <v>0.30000342856163</v>
      </c>
      <c r="R790" s="4">
        <v>576.34</v>
      </c>
      <c r="S790" s="3">
        <f>ABS((R790/J790) - 1)</f>
        <v>0.23501075711212</v>
      </c>
      <c r="T790" s="4">
        <v>1821.2</v>
      </c>
      <c r="U790" s="3">
        <f>ABS((T790/J790) - 1)</f>
        <v>2.9025602783992</v>
      </c>
    </row>
    <row r="791" spans="1:21">
      <c r="A791">
        <v>418</v>
      </c>
      <c r="B791" t="s">
        <v>1789</v>
      </c>
      <c r="C791" t="s">
        <v>25</v>
      </c>
      <c r="D791" t="s">
        <v>434</v>
      </c>
      <c r="E791" t="s">
        <v>31</v>
      </c>
      <c r="F791" t="s">
        <v>93</v>
      </c>
      <c r="G791" t="s">
        <v>336</v>
      </c>
      <c r="H791">
        <v>1</v>
      </c>
      <c r="I791" s="4">
        <v>286.2</v>
      </c>
      <c r="J791" s="4">
        <f>I791*1.16</f>
        <v>331.992</v>
      </c>
      <c r="K791" s="4">
        <f>H791*I791</f>
        <v>286.2</v>
      </c>
      <c r="L791" s="4">
        <v>497.99</v>
      </c>
      <c r="M791" s="3">
        <f>(L791/J791) - 1</f>
        <v>0.50000602424155</v>
      </c>
      <c r="N791" s="4">
        <v>464.79</v>
      </c>
      <c r="O791" s="3">
        <f>(N791/J791) - 1</f>
        <v>0.40000361454493</v>
      </c>
      <c r="P791" s="4">
        <v>431.59</v>
      </c>
      <c r="Q791" s="3">
        <f>(P791/J791) - 1</f>
        <v>0.30000120484831</v>
      </c>
      <c r="R791" s="4">
        <v>410.01</v>
      </c>
      <c r="S791" s="3">
        <f>ABS((R791/J791) - 1)</f>
        <v>0.23499963854551</v>
      </c>
      <c r="T791" s="4">
        <v>1310.8</v>
      </c>
      <c r="U791" s="3">
        <f>ABS((T791/J791) - 1)</f>
        <v>2.9482879105521</v>
      </c>
    </row>
    <row r="792" spans="1:21">
      <c r="A792">
        <v>419</v>
      </c>
      <c r="B792" t="s">
        <v>1790</v>
      </c>
      <c r="C792" t="s">
        <v>25</v>
      </c>
      <c r="D792" t="s">
        <v>434</v>
      </c>
      <c r="E792" t="s">
        <v>31</v>
      </c>
      <c r="F792" t="s">
        <v>93</v>
      </c>
      <c r="G792" t="s">
        <v>336</v>
      </c>
      <c r="H792">
        <v>1</v>
      </c>
      <c r="I792" s="4">
        <v>286.2</v>
      </c>
      <c r="J792" s="4">
        <f>I792*1.16</f>
        <v>331.992</v>
      </c>
      <c r="K792" s="4">
        <f>H792*I792</f>
        <v>286.2</v>
      </c>
      <c r="L792" s="4">
        <v>497.99</v>
      </c>
      <c r="M792" s="3">
        <f>(L792/J792) - 1</f>
        <v>0.50000602424155</v>
      </c>
      <c r="N792" s="4">
        <v>464.79</v>
      </c>
      <c r="O792" s="3">
        <f>(N792/J792) - 1</f>
        <v>0.40000361454493</v>
      </c>
      <c r="P792" s="4">
        <v>431.59</v>
      </c>
      <c r="Q792" s="3">
        <f>(P792/J792) - 1</f>
        <v>0.30000120484831</v>
      </c>
      <c r="R792" s="4">
        <v>410.01</v>
      </c>
      <c r="S792" s="3">
        <f>ABS((R792/J792) - 1)</f>
        <v>0.23499963854551</v>
      </c>
      <c r="T792" s="4">
        <v>1310.8</v>
      </c>
      <c r="U792" s="3">
        <f>ABS((T792/J792) - 1)</f>
        <v>2.9482879105521</v>
      </c>
    </row>
    <row r="793" spans="1:21">
      <c r="A793">
        <v>430</v>
      </c>
      <c r="B793" t="s">
        <v>1791</v>
      </c>
      <c r="C793" t="s">
        <v>25</v>
      </c>
      <c r="D793" t="s">
        <v>434</v>
      </c>
      <c r="E793" t="s">
        <v>31</v>
      </c>
      <c r="F793" t="s">
        <v>93</v>
      </c>
      <c r="G793" t="s">
        <v>477</v>
      </c>
      <c r="H793">
        <v>1</v>
      </c>
      <c r="I793" s="4">
        <v>190.08</v>
      </c>
      <c r="J793" s="4">
        <f>I793*1.16</f>
        <v>220.4928</v>
      </c>
      <c r="K793" s="4">
        <f>H793*I793</f>
        <v>190.08</v>
      </c>
      <c r="L793" s="4">
        <v>330.74</v>
      </c>
      <c r="M793" s="3">
        <f>(L793/J793) - 1</f>
        <v>0.50000362823639</v>
      </c>
      <c r="N793" s="4">
        <v>308.69</v>
      </c>
      <c r="O793" s="3">
        <f>(N793/J793) - 1</f>
        <v>0.40000036282364</v>
      </c>
      <c r="P793" s="4">
        <v>286.64</v>
      </c>
      <c r="Q793" s="3">
        <f>(P793/J793) - 1</f>
        <v>0.29999709741089</v>
      </c>
      <c r="R793" s="4">
        <v>272.31</v>
      </c>
      <c r="S793" s="3">
        <f>ABS((R793/J793) - 1)</f>
        <v>0.23500631313131</v>
      </c>
      <c r="T793" s="4">
        <v>974.4</v>
      </c>
      <c r="U793" s="3">
        <f>ABS((T793/J793) - 1)</f>
        <v>3.4191919191919</v>
      </c>
    </row>
    <row r="794" spans="1:21">
      <c r="A794">
        <v>460297</v>
      </c>
      <c r="B794" t="s">
        <v>1792</v>
      </c>
      <c r="C794" t="s">
        <v>25</v>
      </c>
      <c r="D794" t="s">
        <v>434</v>
      </c>
      <c r="E794" t="s">
        <v>88</v>
      </c>
      <c r="F794" t="s">
        <v>32</v>
      </c>
      <c r="G794" t="s">
        <v>680</v>
      </c>
      <c r="H794">
        <v>1</v>
      </c>
      <c r="I794" s="4">
        <v>511</v>
      </c>
      <c r="J794" s="4">
        <f>I794*1.16</f>
        <v>592.76</v>
      </c>
      <c r="K794" s="4">
        <f>H794*I794</f>
        <v>511</v>
      </c>
      <c r="L794" s="4">
        <v>947.62</v>
      </c>
      <c r="M794" s="3">
        <f>(L794/J794) - 1</f>
        <v>0.59865712936096</v>
      </c>
      <c r="N794" s="4">
        <v>888.39</v>
      </c>
      <c r="O794" s="3">
        <f>(N794/J794) - 1</f>
        <v>0.49873473243809</v>
      </c>
      <c r="P794" s="4">
        <v>828.73</v>
      </c>
      <c r="Q794" s="3">
        <f>(P794/J794) - 1</f>
        <v>0.39808691544639</v>
      </c>
      <c r="R794" s="4">
        <v>787.71</v>
      </c>
      <c r="S794" s="3">
        <f>ABS((R794/J794) - 1)</f>
        <v>0.32888521492678</v>
      </c>
      <c r="T794" s="4">
        <v>0</v>
      </c>
      <c r="U794" s="3">
        <f>ABS((T794/J794) - 1)</f>
        <v>1</v>
      </c>
    </row>
    <row r="795" spans="1:21">
      <c r="A795">
        <v>460298</v>
      </c>
      <c r="B795" t="s">
        <v>1793</v>
      </c>
      <c r="C795" t="s">
        <v>25</v>
      </c>
      <c r="D795" t="s">
        <v>434</v>
      </c>
      <c r="E795" t="s">
        <v>88</v>
      </c>
      <c r="F795" t="s">
        <v>32</v>
      </c>
      <c r="G795" t="s">
        <v>680</v>
      </c>
      <c r="H795">
        <v>1</v>
      </c>
      <c r="I795" s="4">
        <v>511</v>
      </c>
      <c r="J795" s="4">
        <f>I795*1.16</f>
        <v>592.76</v>
      </c>
      <c r="K795" s="4">
        <f>H795*I795</f>
        <v>511</v>
      </c>
      <c r="L795" s="4">
        <v>947.62</v>
      </c>
      <c r="M795" s="3">
        <f>(L795/J795) - 1</f>
        <v>0.59865712936096</v>
      </c>
      <c r="N795" s="4">
        <v>888.39</v>
      </c>
      <c r="O795" s="3">
        <f>(N795/J795) - 1</f>
        <v>0.49873473243809</v>
      </c>
      <c r="P795" s="4">
        <v>829.82</v>
      </c>
      <c r="Q795" s="3">
        <f>(P795/J795) - 1</f>
        <v>0.3999257709697</v>
      </c>
      <c r="R795" s="4">
        <v>787.71</v>
      </c>
      <c r="S795" s="3">
        <f>ABS((R795/J795) - 1)</f>
        <v>0.32888521492678</v>
      </c>
      <c r="T795" s="4">
        <v>0</v>
      </c>
      <c r="U795" s="3">
        <f>ABS((T795/J795) - 1)</f>
        <v>1</v>
      </c>
    </row>
    <row r="796" spans="1:21">
      <c r="A796">
        <v>533</v>
      </c>
      <c r="B796" t="s">
        <v>1794</v>
      </c>
      <c r="C796" t="s">
        <v>25</v>
      </c>
      <c r="D796" t="s">
        <v>434</v>
      </c>
      <c r="E796" t="s">
        <v>31</v>
      </c>
      <c r="F796" t="s">
        <v>93</v>
      </c>
      <c r="G796" t="s">
        <v>1795</v>
      </c>
      <c r="H796">
        <v>1</v>
      </c>
      <c r="I796" s="4">
        <v>186.3</v>
      </c>
      <c r="J796" s="4">
        <f>I796*1.16</f>
        <v>216.108</v>
      </c>
      <c r="K796" s="4">
        <f>H796*I796</f>
        <v>186.3</v>
      </c>
      <c r="L796" s="4">
        <v>324.16</v>
      </c>
      <c r="M796" s="3">
        <f>(L796/J796) - 1</f>
        <v>0.49999074536806</v>
      </c>
      <c r="N796" s="4">
        <v>302.55</v>
      </c>
      <c r="O796" s="3">
        <f>(N796/J796) - 1</f>
        <v>0.39999444722083</v>
      </c>
      <c r="P796" s="4">
        <v>280.94</v>
      </c>
      <c r="Q796" s="3">
        <f>(P796/J796) - 1</f>
        <v>0.29999814907361</v>
      </c>
      <c r="R796" s="4">
        <v>266.89</v>
      </c>
      <c r="S796" s="3">
        <f>ABS((R796/J796) - 1)</f>
        <v>0.23498435967202</v>
      </c>
      <c r="T796" s="4">
        <v>858.4</v>
      </c>
      <c r="U796" s="3">
        <f>ABS((T796/J796) - 1)</f>
        <v>2.972088030059</v>
      </c>
    </row>
    <row r="797" spans="1:21">
      <c r="A797">
        <v>536</v>
      </c>
      <c r="B797" t="s">
        <v>1796</v>
      </c>
      <c r="C797" t="s">
        <v>25</v>
      </c>
      <c r="D797" t="s">
        <v>434</v>
      </c>
      <c r="E797" t="s">
        <v>31</v>
      </c>
      <c r="F797" t="s">
        <v>93</v>
      </c>
      <c r="G797" t="s">
        <v>1795</v>
      </c>
      <c r="H797">
        <v>1</v>
      </c>
      <c r="I797" s="4">
        <v>186.3</v>
      </c>
      <c r="J797" s="4">
        <f>I797*1.16</f>
        <v>216.108</v>
      </c>
      <c r="K797" s="4">
        <f>H797*I797</f>
        <v>186.3</v>
      </c>
      <c r="L797" s="4">
        <v>324.16</v>
      </c>
      <c r="M797" s="3">
        <f>(L797/J797) - 1</f>
        <v>0.49999074536806</v>
      </c>
      <c r="N797" s="4">
        <v>302.55</v>
      </c>
      <c r="O797" s="3">
        <f>(N797/J797) - 1</f>
        <v>0.39999444722083</v>
      </c>
      <c r="P797" s="4">
        <v>280.94</v>
      </c>
      <c r="Q797" s="3">
        <f>(P797/J797) - 1</f>
        <v>0.29999814907361</v>
      </c>
      <c r="R797" s="4">
        <v>266.89</v>
      </c>
      <c r="S797" s="3">
        <f>ABS((R797/J797) - 1)</f>
        <v>0.23498435967202</v>
      </c>
      <c r="T797" s="4">
        <v>858.4</v>
      </c>
      <c r="U797" s="3">
        <f>ABS((T797/J797) - 1)</f>
        <v>2.972088030059</v>
      </c>
    </row>
    <row r="798" spans="1:21">
      <c r="A798">
        <v>545</v>
      </c>
      <c r="B798" t="s">
        <v>1797</v>
      </c>
      <c r="C798" t="s">
        <v>25</v>
      </c>
      <c r="D798" t="s">
        <v>434</v>
      </c>
      <c r="E798" t="s">
        <v>31</v>
      </c>
      <c r="F798" t="s">
        <v>93</v>
      </c>
      <c r="G798" t="s">
        <v>110</v>
      </c>
      <c r="H798">
        <v>1</v>
      </c>
      <c r="I798" s="4">
        <v>521.1</v>
      </c>
      <c r="J798" s="4">
        <f>I798*1.16</f>
        <v>604.476</v>
      </c>
      <c r="K798" s="4">
        <f>H798*I798</f>
        <v>521.1</v>
      </c>
      <c r="L798" s="4">
        <v>906.71</v>
      </c>
      <c r="M798" s="3">
        <f>(L798/J798) - 1</f>
        <v>0.4999933826984</v>
      </c>
      <c r="N798" s="4">
        <v>846.27</v>
      </c>
      <c r="O798" s="3">
        <f>(N798/J798) - 1</f>
        <v>0.40000595557144</v>
      </c>
      <c r="P798" s="4">
        <v>785.82</v>
      </c>
      <c r="Q798" s="3">
        <f>(P798/J798) - 1</f>
        <v>0.30000198519048</v>
      </c>
      <c r="R798" s="4">
        <v>746.53</v>
      </c>
      <c r="S798" s="3">
        <f>ABS((R798/J798) - 1)</f>
        <v>0.23500354025635</v>
      </c>
      <c r="T798" s="4">
        <v>2366.4</v>
      </c>
      <c r="U798" s="3">
        <f>ABS((T798/J798) - 1)</f>
        <v>2.9147956246402</v>
      </c>
    </row>
    <row r="799" spans="1:21">
      <c r="A799">
        <v>546</v>
      </c>
      <c r="B799" t="s">
        <v>1798</v>
      </c>
      <c r="C799" t="s">
        <v>25</v>
      </c>
      <c r="D799" t="s">
        <v>434</v>
      </c>
      <c r="E799" t="s">
        <v>31</v>
      </c>
      <c r="F799" t="s">
        <v>93</v>
      </c>
      <c r="G799" t="s">
        <v>110</v>
      </c>
      <c r="H799">
        <v>1</v>
      </c>
      <c r="I799" s="4">
        <v>521.1</v>
      </c>
      <c r="J799" s="4">
        <f>I799*1.16</f>
        <v>604.476</v>
      </c>
      <c r="K799" s="4">
        <f>H799*I799</f>
        <v>521.1</v>
      </c>
      <c r="L799" s="4">
        <v>906.71</v>
      </c>
      <c r="M799" s="3">
        <f>(L799/J799) - 1</f>
        <v>0.4999933826984</v>
      </c>
      <c r="N799" s="4">
        <v>846.27</v>
      </c>
      <c r="O799" s="3">
        <f>(N799/J799) - 1</f>
        <v>0.40000595557144</v>
      </c>
      <c r="P799" s="4">
        <v>785.82</v>
      </c>
      <c r="Q799" s="3">
        <f>(P799/J799) - 1</f>
        <v>0.30000198519048</v>
      </c>
      <c r="R799" s="4">
        <v>746.53</v>
      </c>
      <c r="S799" s="3">
        <f>ABS((R799/J799) - 1)</f>
        <v>0.23500354025635</v>
      </c>
      <c r="T799" s="4">
        <v>2366.4</v>
      </c>
      <c r="U799" s="3">
        <f>ABS((T799/J799) - 1)</f>
        <v>2.9147956246402</v>
      </c>
    </row>
    <row r="800" spans="1:21">
      <c r="A800">
        <v>560</v>
      </c>
      <c r="B800" t="s">
        <v>1799</v>
      </c>
      <c r="C800" t="s">
        <v>25</v>
      </c>
      <c r="D800" t="s">
        <v>434</v>
      </c>
      <c r="E800" t="s">
        <v>115</v>
      </c>
      <c r="F800" t="s">
        <v>93</v>
      </c>
      <c r="G800" t="s">
        <v>171</v>
      </c>
      <c r="H800">
        <v>1</v>
      </c>
      <c r="I800" s="4">
        <v>234.9</v>
      </c>
      <c r="J800" s="4">
        <f>I800*1.16</f>
        <v>272.484</v>
      </c>
      <c r="K800" s="4">
        <f>H800*I800</f>
        <v>234.9</v>
      </c>
      <c r="L800" s="4">
        <v>408.73</v>
      </c>
      <c r="M800" s="3">
        <f>(L800/J800) - 1</f>
        <v>0.50001467976101</v>
      </c>
      <c r="N800" s="4">
        <v>381.48</v>
      </c>
      <c r="O800" s="3">
        <f>(N800/J800) - 1</f>
        <v>0.40000880785661</v>
      </c>
      <c r="P800" s="4">
        <v>354.23</v>
      </c>
      <c r="Q800" s="3">
        <f>(P800/J800) - 1</f>
        <v>0.3000029359522</v>
      </c>
      <c r="R800" s="4">
        <v>336.52</v>
      </c>
      <c r="S800" s="3">
        <f>ABS((R800/J800) - 1)</f>
        <v>0.23500829406497</v>
      </c>
      <c r="T800" s="4">
        <v>1090.4</v>
      </c>
      <c r="U800" s="3">
        <f>ABS((T800/J800) - 1)</f>
        <v>3.0017028522776</v>
      </c>
    </row>
    <row r="801" spans="1:21">
      <c r="A801">
        <v>662</v>
      </c>
      <c r="B801" t="s">
        <v>1800</v>
      </c>
      <c r="C801" t="s">
        <v>25</v>
      </c>
      <c r="D801" t="s">
        <v>434</v>
      </c>
      <c r="E801" t="s">
        <v>26</v>
      </c>
      <c r="F801" t="s">
        <v>93</v>
      </c>
      <c r="G801" t="s">
        <v>455</v>
      </c>
      <c r="H801">
        <v>1</v>
      </c>
      <c r="I801" s="4">
        <v>940</v>
      </c>
      <c r="J801" s="4">
        <f>I801*1.16</f>
        <v>1090.4</v>
      </c>
      <c r="K801" s="4">
        <f>H801*I801</f>
        <v>940</v>
      </c>
      <c r="L801" s="4">
        <v>1635.6</v>
      </c>
      <c r="M801" s="3">
        <f>(L801/J801) - 1</f>
        <v>0.5</v>
      </c>
      <c r="N801" s="4">
        <v>1526.56</v>
      </c>
      <c r="O801" s="3">
        <f>(N801/J801) - 1</f>
        <v>0.4</v>
      </c>
      <c r="P801" s="4">
        <v>1417.52</v>
      </c>
      <c r="Q801" s="3">
        <f>(P801/J801) - 1</f>
        <v>0.3</v>
      </c>
      <c r="R801" s="4">
        <v>1346.64</v>
      </c>
      <c r="S801" s="3">
        <f>ABS((R801/J801) - 1)</f>
        <v>0.23499633162142</v>
      </c>
      <c r="T801" s="4">
        <v>1199.44</v>
      </c>
      <c r="U801" s="3">
        <f>ABS((T801/J801) - 1)</f>
        <v>0.1</v>
      </c>
    </row>
    <row r="802" spans="1:21">
      <c r="A802">
        <v>740</v>
      </c>
      <c r="B802" t="s">
        <v>1801</v>
      </c>
      <c r="C802" t="s">
        <v>25</v>
      </c>
      <c r="D802" t="s">
        <v>434</v>
      </c>
      <c r="E802" t="s">
        <v>26</v>
      </c>
      <c r="F802" t="s">
        <v>93</v>
      </c>
      <c r="G802" t="s">
        <v>675</v>
      </c>
      <c r="H802">
        <v>1</v>
      </c>
      <c r="I802" s="4">
        <v>140.4</v>
      </c>
      <c r="J802" s="4">
        <f>I802*1.16</f>
        <v>162.864</v>
      </c>
      <c r="K802" s="4">
        <f>H802*I802</f>
        <v>140.4</v>
      </c>
      <c r="L802" s="4">
        <v>244.3</v>
      </c>
      <c r="M802" s="3">
        <f>(L802/J802) - 1</f>
        <v>0.50002456036939</v>
      </c>
      <c r="N802" s="4">
        <v>228.01</v>
      </c>
      <c r="O802" s="3">
        <f>(N802/J802) - 1</f>
        <v>0.40000245603694</v>
      </c>
      <c r="P802" s="4">
        <v>211.72</v>
      </c>
      <c r="Q802" s="3">
        <f>(P802/J802) - 1</f>
        <v>0.29998035170449</v>
      </c>
      <c r="R802" s="4">
        <v>201.13</v>
      </c>
      <c r="S802" s="3">
        <f>ABS((R802/J802) - 1)</f>
        <v>0.23495677374988</v>
      </c>
      <c r="T802" s="4">
        <v>649.6</v>
      </c>
      <c r="U802" s="3">
        <f>ABS((T802/J802) - 1)</f>
        <v>2.988603988604</v>
      </c>
    </row>
    <row r="803" spans="1:21">
      <c r="A803">
        <v>742</v>
      </c>
      <c r="B803" t="s">
        <v>1802</v>
      </c>
      <c r="C803" t="s">
        <v>25</v>
      </c>
      <c r="D803" t="s">
        <v>434</v>
      </c>
      <c r="E803" t="s">
        <v>26</v>
      </c>
      <c r="F803" t="s">
        <v>93</v>
      </c>
      <c r="G803" t="s">
        <v>675</v>
      </c>
      <c r="H803">
        <v>1</v>
      </c>
      <c r="I803" s="4">
        <v>140.4</v>
      </c>
      <c r="J803" s="4">
        <f>I803*1.16</f>
        <v>162.864</v>
      </c>
      <c r="K803" s="4">
        <f>H803*I803</f>
        <v>140.4</v>
      </c>
      <c r="L803" s="4">
        <v>244.3</v>
      </c>
      <c r="M803" s="3">
        <f>(L803/J803) - 1</f>
        <v>0.50002456036939</v>
      </c>
      <c r="N803" s="4">
        <v>228.01</v>
      </c>
      <c r="O803" s="3">
        <f>(N803/J803) - 1</f>
        <v>0.40000245603694</v>
      </c>
      <c r="P803" s="4">
        <v>211.72</v>
      </c>
      <c r="Q803" s="3">
        <f>(P803/J803) - 1</f>
        <v>0.29998035170449</v>
      </c>
      <c r="R803" s="4">
        <v>201.13</v>
      </c>
      <c r="S803" s="3">
        <f>ABS((R803/J803) - 1)</f>
        <v>0.23495677374988</v>
      </c>
      <c r="T803" s="4">
        <v>649.6</v>
      </c>
      <c r="U803" s="3">
        <f>ABS((T803/J803) - 1)</f>
        <v>2.988603988604</v>
      </c>
    </row>
    <row r="804" spans="1:21">
      <c r="A804">
        <v>753</v>
      </c>
      <c r="B804" t="s">
        <v>1803</v>
      </c>
      <c r="C804" t="s">
        <v>25</v>
      </c>
      <c r="D804" t="s">
        <v>434</v>
      </c>
      <c r="E804" t="s">
        <v>26</v>
      </c>
      <c r="F804" t="s">
        <v>93</v>
      </c>
      <c r="G804" t="s">
        <v>116</v>
      </c>
      <c r="H804">
        <v>1</v>
      </c>
      <c r="I804" s="4">
        <v>367.2</v>
      </c>
      <c r="J804" s="4">
        <f>I804*1.16</f>
        <v>425.952</v>
      </c>
      <c r="K804" s="4">
        <f>H804*I804</f>
        <v>367.2</v>
      </c>
      <c r="L804" s="4">
        <v>638.93</v>
      </c>
      <c r="M804" s="3">
        <f>(L804/J804) - 1</f>
        <v>0.50000469536474</v>
      </c>
      <c r="N804" s="4">
        <v>596.33</v>
      </c>
      <c r="O804" s="3">
        <f>(N804/J804) - 1</f>
        <v>0.39999342648937</v>
      </c>
      <c r="P804" s="4">
        <v>553.74</v>
      </c>
      <c r="Q804" s="3">
        <f>(P804/J804) - 1</f>
        <v>0.30000563443768</v>
      </c>
      <c r="R804" s="4">
        <v>526.05</v>
      </c>
      <c r="S804" s="3">
        <f>ABS((R804/J804) - 1)</f>
        <v>0.2349983096687</v>
      </c>
      <c r="T804" s="4">
        <v>1664.6</v>
      </c>
      <c r="U804" s="3">
        <f>ABS((T804/J804) - 1)</f>
        <v>2.9079520697168</v>
      </c>
    </row>
    <row r="805" spans="1:21">
      <c r="A805">
        <v>756</v>
      </c>
      <c r="B805" t="s">
        <v>1804</v>
      </c>
      <c r="C805" t="s">
        <v>25</v>
      </c>
      <c r="D805" t="s">
        <v>434</v>
      </c>
      <c r="E805" t="s">
        <v>26</v>
      </c>
      <c r="F805" t="s">
        <v>93</v>
      </c>
      <c r="G805" t="s">
        <v>116</v>
      </c>
      <c r="H805">
        <v>1</v>
      </c>
      <c r="I805" s="4">
        <v>367.2</v>
      </c>
      <c r="J805" s="4">
        <f>I805*1.16</f>
        <v>425.952</v>
      </c>
      <c r="K805" s="4">
        <f>H805*I805</f>
        <v>367.2</v>
      </c>
      <c r="L805" s="4">
        <v>638.93</v>
      </c>
      <c r="M805" s="3">
        <f>(L805/J805) - 1</f>
        <v>0.50000469536474</v>
      </c>
      <c r="N805" s="4">
        <v>596.33</v>
      </c>
      <c r="O805" s="3">
        <f>(N805/J805) - 1</f>
        <v>0.39999342648937</v>
      </c>
      <c r="P805" s="4">
        <v>553.74</v>
      </c>
      <c r="Q805" s="3">
        <f>(P805/J805) - 1</f>
        <v>0.30000563443768</v>
      </c>
      <c r="R805" s="4">
        <v>526.05</v>
      </c>
      <c r="S805" s="3">
        <f>ABS((R805/J805) - 1)</f>
        <v>0.2349983096687</v>
      </c>
      <c r="T805" s="4">
        <v>1664.6</v>
      </c>
      <c r="U805" s="3">
        <f>ABS((T805/J805) - 1)</f>
        <v>2.9079520697168</v>
      </c>
    </row>
    <row r="806" spans="1:21">
      <c r="A806">
        <v>8090</v>
      </c>
      <c r="B806" t="s">
        <v>1805</v>
      </c>
      <c r="C806" t="s">
        <v>25</v>
      </c>
      <c r="D806" t="s">
        <v>434</v>
      </c>
      <c r="E806" t="s">
        <v>36</v>
      </c>
      <c r="F806" t="s">
        <v>93</v>
      </c>
      <c r="G806" t="s">
        <v>40</v>
      </c>
      <c r="H806">
        <v>1</v>
      </c>
      <c r="I806" s="4">
        <v>796.5</v>
      </c>
      <c r="J806" s="4">
        <f>I806*1.16</f>
        <v>923.94</v>
      </c>
      <c r="K806" s="4">
        <f>H806*I806</f>
        <v>796.5</v>
      </c>
      <c r="L806" s="4">
        <v>1385.91</v>
      </c>
      <c r="M806" s="3">
        <f>(L806/J806) - 1</f>
        <v>0.5</v>
      </c>
      <c r="N806" s="4">
        <v>1293.52</v>
      </c>
      <c r="O806" s="3">
        <f>(N806/J806) - 1</f>
        <v>0.40000432928545</v>
      </c>
      <c r="P806" s="4">
        <v>1201.12</v>
      </c>
      <c r="Q806" s="3">
        <f>(P806/J806) - 1</f>
        <v>0.29999783535727</v>
      </c>
      <c r="R806" s="4">
        <v>1141.06</v>
      </c>
      <c r="S806" s="3">
        <f>ABS((R806/J806) - 1)</f>
        <v>0.23499361430396</v>
      </c>
      <c r="T806" s="4">
        <v>0</v>
      </c>
      <c r="U806" s="3">
        <f>ABS((T806/J806) - 1)</f>
        <v>1</v>
      </c>
    </row>
    <row r="807" spans="1:21">
      <c r="A807">
        <v>8091</v>
      </c>
      <c r="B807" t="s">
        <v>1806</v>
      </c>
      <c r="C807" t="s">
        <v>25</v>
      </c>
      <c r="D807" t="s">
        <v>434</v>
      </c>
      <c r="E807" t="s">
        <v>36</v>
      </c>
      <c r="F807" t="s">
        <v>93</v>
      </c>
      <c r="G807" t="s">
        <v>40</v>
      </c>
      <c r="H807">
        <v>1</v>
      </c>
      <c r="I807" s="4">
        <v>796.5</v>
      </c>
      <c r="J807" s="4">
        <f>I807*1.16</f>
        <v>923.94</v>
      </c>
      <c r="K807" s="4">
        <f>H807*I807</f>
        <v>796.5</v>
      </c>
      <c r="L807" s="4">
        <v>1385.91</v>
      </c>
      <c r="M807" s="3">
        <f>(L807/J807) - 1</f>
        <v>0.5</v>
      </c>
      <c r="N807" s="4">
        <v>1293.52</v>
      </c>
      <c r="O807" s="3">
        <f>(N807/J807) - 1</f>
        <v>0.40000432928545</v>
      </c>
      <c r="P807" s="4">
        <v>1201.12</v>
      </c>
      <c r="Q807" s="3">
        <f>(P807/J807) - 1</f>
        <v>0.29999783535727</v>
      </c>
      <c r="R807" s="4">
        <v>1141.06</v>
      </c>
      <c r="S807" s="3">
        <f>ABS((R807/J807) - 1)</f>
        <v>0.23499361430396</v>
      </c>
      <c r="T807" s="4">
        <v>0</v>
      </c>
      <c r="U807" s="3">
        <f>ABS((T807/J807) - 1)</f>
        <v>1</v>
      </c>
    </row>
    <row r="808" spans="1:21">
      <c r="A808">
        <v>8659</v>
      </c>
      <c r="B808" t="s">
        <v>1807</v>
      </c>
      <c r="C808" t="s">
        <v>25</v>
      </c>
      <c r="D808" t="s">
        <v>434</v>
      </c>
      <c r="E808" t="s">
        <v>65</v>
      </c>
      <c r="F808" t="s">
        <v>93</v>
      </c>
      <c r="G808" t="s">
        <v>1712</v>
      </c>
      <c r="H808">
        <v>2</v>
      </c>
      <c r="I808" s="4">
        <v>135</v>
      </c>
      <c r="J808" s="4">
        <f>I808*1.16</f>
        <v>156.6</v>
      </c>
      <c r="K808" s="4">
        <f>H808*I808</f>
        <v>270</v>
      </c>
      <c r="L808" s="4">
        <v>234.9</v>
      </c>
      <c r="M808" s="3">
        <f>(L808/J808) - 1</f>
        <v>0.5</v>
      </c>
      <c r="N808" s="4">
        <v>219.24</v>
      </c>
      <c r="O808" s="3">
        <f>(N808/J808) - 1</f>
        <v>0.4</v>
      </c>
      <c r="P808" s="4">
        <v>203.58</v>
      </c>
      <c r="Q808" s="3">
        <f>(P808/J808) - 1</f>
        <v>0.3</v>
      </c>
      <c r="R808" s="4">
        <v>193.4</v>
      </c>
      <c r="S808" s="3">
        <f>ABS((R808/J808) - 1)</f>
        <v>0.23499361430396</v>
      </c>
      <c r="T808" s="4">
        <v>0</v>
      </c>
      <c r="U808" s="3">
        <f>ABS((T808/J808) - 1)</f>
        <v>1</v>
      </c>
    </row>
    <row r="809" spans="1:21">
      <c r="A809">
        <v>8736</v>
      </c>
      <c r="B809" t="s">
        <v>1808</v>
      </c>
      <c r="C809" t="s">
        <v>25</v>
      </c>
      <c r="D809" t="s">
        <v>434</v>
      </c>
      <c r="E809" t="s">
        <v>26</v>
      </c>
      <c r="F809" t="s">
        <v>93</v>
      </c>
      <c r="G809" t="s">
        <v>643</v>
      </c>
      <c r="H809">
        <v>1</v>
      </c>
      <c r="I809" s="4">
        <v>504.9</v>
      </c>
      <c r="J809" s="4">
        <f>I809*1.16</f>
        <v>585.684</v>
      </c>
      <c r="K809" s="4">
        <f>H809*I809</f>
        <v>504.9</v>
      </c>
      <c r="L809" s="4">
        <v>878.53</v>
      </c>
      <c r="M809" s="3">
        <f>(L809/J809) - 1</f>
        <v>0.50000682962143</v>
      </c>
      <c r="N809" s="4">
        <v>819.96</v>
      </c>
      <c r="O809" s="3">
        <f>(N809/J809) - 1</f>
        <v>0.40000409777286</v>
      </c>
      <c r="P809" s="4">
        <v>761.39</v>
      </c>
      <c r="Q809" s="3">
        <f>(P809/J809) - 1</f>
        <v>0.30000136592429</v>
      </c>
      <c r="R809" s="4">
        <v>723.32</v>
      </c>
      <c r="S809" s="3">
        <f>ABS((R809/J809) - 1)</f>
        <v>0.23500044392539</v>
      </c>
      <c r="T809" s="4">
        <v>0</v>
      </c>
      <c r="U809" s="3">
        <f>ABS((T809/J809) - 1)</f>
        <v>1</v>
      </c>
    </row>
    <row r="810" spans="1:21">
      <c r="A810">
        <v>8737</v>
      </c>
      <c r="B810" t="s">
        <v>1809</v>
      </c>
      <c r="C810" t="s">
        <v>25</v>
      </c>
      <c r="D810" t="s">
        <v>434</v>
      </c>
      <c r="E810" t="s">
        <v>26</v>
      </c>
      <c r="F810" t="s">
        <v>93</v>
      </c>
      <c r="G810" t="s">
        <v>643</v>
      </c>
      <c r="H810">
        <v>1</v>
      </c>
      <c r="I810" s="4">
        <v>504.9</v>
      </c>
      <c r="J810" s="4">
        <f>I810*1.16</f>
        <v>585.684</v>
      </c>
      <c r="K810" s="4">
        <f>H810*I810</f>
        <v>504.9</v>
      </c>
      <c r="L810" s="4">
        <v>878.53</v>
      </c>
      <c r="M810" s="3">
        <f>(L810/J810) - 1</f>
        <v>0.50000682962143</v>
      </c>
      <c r="N810" s="4">
        <v>819.96</v>
      </c>
      <c r="O810" s="3">
        <f>(N810/J810) - 1</f>
        <v>0.40000409777286</v>
      </c>
      <c r="P810" s="4">
        <v>761.39</v>
      </c>
      <c r="Q810" s="3">
        <f>(P810/J810) - 1</f>
        <v>0.30000136592429</v>
      </c>
      <c r="R810" s="4">
        <v>723.32</v>
      </c>
      <c r="S810" s="3">
        <f>ABS((R810/J810) - 1)</f>
        <v>0.23500044392539</v>
      </c>
      <c r="T810" s="4">
        <v>0</v>
      </c>
      <c r="U810" s="3">
        <f>ABS((T810/J810) - 1)</f>
        <v>1</v>
      </c>
    </row>
    <row r="811" spans="1:21">
      <c r="A811" t="s">
        <v>1810</v>
      </c>
      <c r="B811" t="s">
        <v>1811</v>
      </c>
      <c r="C811" t="s">
        <v>25</v>
      </c>
      <c r="D811" t="s">
        <v>434</v>
      </c>
      <c r="E811" t="s">
        <v>88</v>
      </c>
      <c r="F811" t="s">
        <v>1812</v>
      </c>
      <c r="G811"/>
      <c r="H811">
        <v>10</v>
      </c>
      <c r="I811" s="4">
        <v>532.5</v>
      </c>
      <c r="J811" s="4">
        <f>I811*1.16</f>
        <v>617.7</v>
      </c>
      <c r="K811" s="4">
        <f>H811*I811</f>
        <v>5325</v>
      </c>
      <c r="L811" s="4">
        <v>988.32</v>
      </c>
      <c r="M811" s="3">
        <f>(L811/J811) - 1</f>
        <v>0.6</v>
      </c>
      <c r="N811" s="4">
        <v>926.55</v>
      </c>
      <c r="O811" s="3">
        <f>(N811/J811) - 1</f>
        <v>0.5</v>
      </c>
      <c r="P811" s="4">
        <v>864.78</v>
      </c>
      <c r="Q811" s="3">
        <f>(P811/J811) - 1</f>
        <v>0.4</v>
      </c>
      <c r="R811" s="4">
        <v>803.01</v>
      </c>
      <c r="S811" s="3">
        <f>ABS((R811/J811) - 1)</f>
        <v>0.3</v>
      </c>
      <c r="T811" s="4">
        <v>679.47</v>
      </c>
      <c r="U811" s="3">
        <f>ABS((T811/J811) - 1)</f>
        <v>0.1</v>
      </c>
    </row>
    <row r="812" spans="1:21">
      <c r="A812">
        <v>935</v>
      </c>
      <c r="B812" t="s">
        <v>1813</v>
      </c>
      <c r="C812" t="s">
        <v>25</v>
      </c>
      <c r="D812" t="s">
        <v>434</v>
      </c>
      <c r="E812"/>
      <c r="F812" t="s">
        <v>93</v>
      </c>
      <c r="G812"/>
      <c r="H812">
        <v>1</v>
      </c>
      <c r="I812" s="4">
        <v>760</v>
      </c>
      <c r="J812" s="4">
        <f>I812*1.16</f>
        <v>881.6</v>
      </c>
      <c r="K812" s="4">
        <f>H812*I812</f>
        <v>760</v>
      </c>
      <c r="L812" s="4">
        <v>1322.4</v>
      </c>
      <c r="M812" s="3">
        <f>(L812/J812) - 1</f>
        <v>0.5</v>
      </c>
      <c r="N812" s="4">
        <v>1234.24</v>
      </c>
      <c r="O812" s="3">
        <f>(N812/J812) - 1</f>
        <v>0.4</v>
      </c>
      <c r="P812" s="4">
        <v>1146.08</v>
      </c>
      <c r="Q812" s="3">
        <f>(P812/J812) - 1</f>
        <v>0.3</v>
      </c>
      <c r="R812" s="4">
        <v>1088.78</v>
      </c>
      <c r="S812" s="3">
        <f>ABS((R812/J812) - 1)</f>
        <v>0.23500453720508</v>
      </c>
      <c r="T812" s="4">
        <v>969.76</v>
      </c>
      <c r="U812" s="3">
        <f>ABS((T812/J812) - 1)</f>
        <v>0.1</v>
      </c>
    </row>
    <row r="813" spans="1:21">
      <c r="A813">
        <v>940</v>
      </c>
      <c r="B813" t="s">
        <v>1814</v>
      </c>
      <c r="C813" t="s">
        <v>25</v>
      </c>
      <c r="D813" t="s">
        <v>434</v>
      </c>
      <c r="E813" t="s">
        <v>65</v>
      </c>
      <c r="F813" t="s">
        <v>93</v>
      </c>
      <c r="G813" t="s">
        <v>1815</v>
      </c>
      <c r="H813">
        <v>1</v>
      </c>
      <c r="I813" s="4">
        <v>99.9</v>
      </c>
      <c r="J813" s="4">
        <f>I813*1.16</f>
        <v>115.884</v>
      </c>
      <c r="K813" s="4">
        <f>H813*I813</f>
        <v>99.9</v>
      </c>
      <c r="L813" s="4">
        <v>173.83</v>
      </c>
      <c r="M813" s="3">
        <f>(L813/J813) - 1</f>
        <v>0.5000345172759</v>
      </c>
      <c r="N813" s="4">
        <v>162.24</v>
      </c>
      <c r="O813" s="3">
        <f>(N813/J813) - 1</f>
        <v>0.40002071036554</v>
      </c>
      <c r="P813" s="4">
        <v>150.65</v>
      </c>
      <c r="Q813" s="3">
        <f>(P813/J813) - 1</f>
        <v>0.30000690345518</v>
      </c>
      <c r="R813" s="4">
        <v>143.12</v>
      </c>
      <c r="S813" s="3">
        <f>ABS((R813/J813) - 1)</f>
        <v>0.23502813157986</v>
      </c>
      <c r="T813" s="4">
        <v>1025.44</v>
      </c>
      <c r="U813" s="3">
        <f>ABS((T813/J813) - 1)</f>
        <v>7.8488488488488</v>
      </c>
    </row>
    <row r="814" spans="1:21">
      <c r="A814">
        <v>9487</v>
      </c>
      <c r="B814" t="s">
        <v>1816</v>
      </c>
      <c r="C814" t="s">
        <v>25</v>
      </c>
      <c r="D814" t="s">
        <v>434</v>
      </c>
      <c r="E814" t="s">
        <v>36</v>
      </c>
      <c r="F814" t="s">
        <v>93</v>
      </c>
      <c r="G814" t="s">
        <v>116</v>
      </c>
      <c r="H814">
        <v>1</v>
      </c>
      <c r="I814" s="4">
        <v>583.2</v>
      </c>
      <c r="J814" s="4">
        <f>I814*1.16</f>
        <v>676.512</v>
      </c>
      <c r="K814" s="4">
        <f>H814*I814</f>
        <v>583.2</v>
      </c>
      <c r="L814" s="4">
        <v>1014.77</v>
      </c>
      <c r="M814" s="3">
        <f>(L814/J814) - 1</f>
        <v>0.50000295634076</v>
      </c>
      <c r="N814" s="4">
        <v>947.12</v>
      </c>
      <c r="O814" s="3">
        <f>(N814/J814) - 1</f>
        <v>0.40000473014522</v>
      </c>
      <c r="P814" s="4">
        <v>879.47</v>
      </c>
      <c r="Q814" s="3">
        <f>(P814/J814) - 1</f>
        <v>0.30000650394967</v>
      </c>
      <c r="R814" s="4">
        <v>835.5</v>
      </c>
      <c r="S814" s="3">
        <f>ABS((R814/J814) - 1)</f>
        <v>0.23501135234852</v>
      </c>
      <c r="T814" s="4">
        <v>0</v>
      </c>
      <c r="U814" s="3">
        <f>ABS((T814/J814) - 1)</f>
        <v>1</v>
      </c>
    </row>
    <row r="815" spans="1:21">
      <c r="A815">
        <v>9488</v>
      </c>
      <c r="B815" t="s">
        <v>1817</v>
      </c>
      <c r="C815" t="s">
        <v>25</v>
      </c>
      <c r="D815" t="s">
        <v>434</v>
      </c>
      <c r="E815" t="s">
        <v>36</v>
      </c>
      <c r="F815" t="s">
        <v>93</v>
      </c>
      <c r="G815" t="s">
        <v>116</v>
      </c>
      <c r="H815">
        <v>1</v>
      </c>
      <c r="I815" s="4">
        <v>583.2</v>
      </c>
      <c r="J815" s="4">
        <f>I815*1.16</f>
        <v>676.512</v>
      </c>
      <c r="K815" s="4">
        <f>H815*I815</f>
        <v>583.2</v>
      </c>
      <c r="L815" s="4">
        <v>1014.77</v>
      </c>
      <c r="M815" s="3">
        <f>(L815/J815) - 1</f>
        <v>0.50000295634076</v>
      </c>
      <c r="N815" s="4">
        <v>947.12</v>
      </c>
      <c r="O815" s="3">
        <f>(N815/J815) - 1</f>
        <v>0.40000473014522</v>
      </c>
      <c r="P815" s="4">
        <v>879.47</v>
      </c>
      <c r="Q815" s="3">
        <f>(P815/J815) - 1</f>
        <v>0.30000650394967</v>
      </c>
      <c r="R815" s="4">
        <v>835.5</v>
      </c>
      <c r="S815" s="3">
        <f>ABS((R815/J815) - 1)</f>
        <v>0.23501135234852</v>
      </c>
      <c r="T815" s="4">
        <v>0</v>
      </c>
      <c r="U815" s="3">
        <f>ABS((T815/J815) - 1)</f>
        <v>1</v>
      </c>
    </row>
    <row r="816" spans="1:21">
      <c r="A816">
        <v>958</v>
      </c>
      <c r="B816" t="s">
        <v>1818</v>
      </c>
      <c r="C816" t="s">
        <v>25</v>
      </c>
      <c r="D816" t="s">
        <v>434</v>
      </c>
      <c r="E816" t="s">
        <v>65</v>
      </c>
      <c r="F816" t="s">
        <v>93</v>
      </c>
      <c r="G816" t="s">
        <v>1100</v>
      </c>
      <c r="H816">
        <v>1</v>
      </c>
      <c r="I816" s="4">
        <v>175.5</v>
      </c>
      <c r="J816" s="4">
        <f>I816*1.16</f>
        <v>203.58</v>
      </c>
      <c r="K816" s="4">
        <f>H816*I816</f>
        <v>175.5</v>
      </c>
      <c r="L816" s="4">
        <v>305.37</v>
      </c>
      <c r="M816" s="3">
        <f>(L816/J816) - 1</f>
        <v>0.5</v>
      </c>
      <c r="N816" s="4">
        <v>285.01</v>
      </c>
      <c r="O816" s="3">
        <f>(N816/J816) - 1</f>
        <v>0.39999017585224</v>
      </c>
      <c r="P816" s="4">
        <v>264.65</v>
      </c>
      <c r="Q816" s="3">
        <f>(P816/J816) - 1</f>
        <v>0.29998035170449</v>
      </c>
      <c r="R816" s="4">
        <v>251.42</v>
      </c>
      <c r="S816" s="3">
        <f>ABS((R816/J816) - 1)</f>
        <v>0.23499361430396</v>
      </c>
      <c r="T816" s="4">
        <v>812</v>
      </c>
      <c r="U816" s="3">
        <f>ABS((T816/J816) - 1)</f>
        <v>2.988603988604</v>
      </c>
    </row>
    <row r="817" spans="1:21">
      <c r="A817">
        <v>960</v>
      </c>
      <c r="B817" t="s">
        <v>1819</v>
      </c>
      <c r="C817" t="s">
        <v>25</v>
      </c>
      <c r="D817" t="s">
        <v>434</v>
      </c>
      <c r="E817" t="s">
        <v>65</v>
      </c>
      <c r="F817" t="s">
        <v>93</v>
      </c>
      <c r="G817" t="s">
        <v>468</v>
      </c>
      <c r="H817">
        <v>1</v>
      </c>
      <c r="I817" s="4">
        <v>294.3</v>
      </c>
      <c r="J817" s="4">
        <f>I817*1.16</f>
        <v>341.388</v>
      </c>
      <c r="K817" s="4">
        <f>H817*I817</f>
        <v>294.3</v>
      </c>
      <c r="L817" s="4">
        <v>512.08</v>
      </c>
      <c r="M817" s="3">
        <f>(L817/J817) - 1</f>
        <v>0.49999414156327</v>
      </c>
      <c r="N817" s="4">
        <v>477.94</v>
      </c>
      <c r="O817" s="3">
        <f>(N817/J817) - 1</f>
        <v>0.39999062650122</v>
      </c>
      <c r="P817" s="4">
        <v>443.8</v>
      </c>
      <c r="Q817" s="3">
        <f>(P817/J817) - 1</f>
        <v>0.29998711143918</v>
      </c>
      <c r="R817" s="4">
        <v>421.61</v>
      </c>
      <c r="S817" s="3">
        <f>ABS((R817/J817) - 1)</f>
        <v>0.23498775586722</v>
      </c>
      <c r="T817" s="4">
        <v>1334</v>
      </c>
      <c r="U817" s="3">
        <f>ABS((T817/J817) - 1)</f>
        <v>2.9075773020727</v>
      </c>
    </row>
    <row r="818" spans="1:21">
      <c r="A818">
        <v>963</v>
      </c>
      <c r="B818" t="s">
        <v>1820</v>
      </c>
      <c r="C818" t="s">
        <v>25</v>
      </c>
      <c r="D818" t="s">
        <v>434</v>
      </c>
      <c r="E818" t="s">
        <v>65</v>
      </c>
      <c r="F818" t="s">
        <v>93</v>
      </c>
      <c r="G818" t="s">
        <v>1100</v>
      </c>
      <c r="H818">
        <v>1</v>
      </c>
      <c r="I818" s="4">
        <v>175.5</v>
      </c>
      <c r="J818" s="4">
        <f>I818*1.16</f>
        <v>203.58</v>
      </c>
      <c r="K818" s="4">
        <f>H818*I818</f>
        <v>175.5</v>
      </c>
      <c r="L818" s="4">
        <v>305.37</v>
      </c>
      <c r="M818" s="3">
        <f>(L818/J818) - 1</f>
        <v>0.5</v>
      </c>
      <c r="N818" s="4">
        <v>285.01</v>
      </c>
      <c r="O818" s="3">
        <f>(N818/J818) - 1</f>
        <v>0.39999017585224</v>
      </c>
      <c r="P818" s="4">
        <v>264.65</v>
      </c>
      <c r="Q818" s="3">
        <f>(P818/J818) - 1</f>
        <v>0.29998035170449</v>
      </c>
      <c r="R818" s="4">
        <v>251.42</v>
      </c>
      <c r="S818" s="3">
        <f>ABS((R818/J818) - 1)</f>
        <v>0.23499361430396</v>
      </c>
      <c r="T818" s="4">
        <v>812</v>
      </c>
      <c r="U818" s="3">
        <f>ABS((T818/J818) - 1)</f>
        <v>2.988603988604</v>
      </c>
    </row>
    <row r="819" spans="1:21">
      <c r="A819" t="s">
        <v>1821</v>
      </c>
      <c r="B819" t="s">
        <v>1822</v>
      </c>
      <c r="C819" t="s">
        <v>25</v>
      </c>
      <c r="D819" t="s">
        <v>434</v>
      </c>
      <c r="E819" t="s">
        <v>65</v>
      </c>
      <c r="F819" t="s">
        <v>240</v>
      </c>
      <c r="G819" t="s">
        <v>967</v>
      </c>
      <c r="H819">
        <v>1</v>
      </c>
      <c r="I819" s="4">
        <v>594</v>
      </c>
      <c r="J819" s="4">
        <f>I819*1.16</f>
        <v>689.04</v>
      </c>
      <c r="K819" s="4">
        <f>H819*I819</f>
        <v>594</v>
      </c>
      <c r="L819" s="4">
        <v>1102.46</v>
      </c>
      <c r="M819" s="3">
        <f>(L819/J819) - 1</f>
        <v>0.59999419482178</v>
      </c>
      <c r="N819" s="4">
        <v>1033.56</v>
      </c>
      <c r="O819" s="3">
        <f>(N819/J819) - 1</f>
        <v>0.5</v>
      </c>
      <c r="P819" s="4">
        <v>964.66</v>
      </c>
      <c r="Q819" s="3">
        <f>(P819/J819) - 1</f>
        <v>0.40000580517822</v>
      </c>
      <c r="R819" s="4">
        <v>964.66</v>
      </c>
      <c r="S819" s="3">
        <f>ABS((R819/J819) - 1)</f>
        <v>0.40000580517822</v>
      </c>
      <c r="T819" s="4">
        <v>0</v>
      </c>
      <c r="U819" s="3">
        <f>ABS((T819/J819) - 1)</f>
        <v>1</v>
      </c>
    </row>
    <row r="820" spans="1:21">
      <c r="A820" t="s">
        <v>1823</v>
      </c>
      <c r="B820" t="s">
        <v>1824</v>
      </c>
      <c r="C820" t="s">
        <v>25</v>
      </c>
      <c r="D820" t="s">
        <v>434</v>
      </c>
      <c r="E820" t="s">
        <v>65</v>
      </c>
      <c r="F820" t="s">
        <v>240</v>
      </c>
      <c r="G820" t="s">
        <v>967</v>
      </c>
      <c r="H820">
        <v>2</v>
      </c>
      <c r="I820" s="4">
        <v>594</v>
      </c>
      <c r="J820" s="4">
        <f>I820*1.16</f>
        <v>689.04</v>
      </c>
      <c r="K820" s="4">
        <f>H820*I820</f>
        <v>1188</v>
      </c>
      <c r="L820" s="4">
        <v>1102.46</v>
      </c>
      <c r="M820" s="3">
        <f>(L820/J820) - 1</f>
        <v>0.59999419482178</v>
      </c>
      <c r="N820" s="4">
        <v>1033.56</v>
      </c>
      <c r="O820" s="3">
        <f>(N820/J820) - 1</f>
        <v>0.5</v>
      </c>
      <c r="P820" s="4">
        <v>964.66</v>
      </c>
      <c r="Q820" s="3">
        <f>(P820/J820) - 1</f>
        <v>0.40000580517822</v>
      </c>
      <c r="R820" s="4">
        <v>964.66</v>
      </c>
      <c r="S820" s="3">
        <f>ABS((R820/J820) - 1)</f>
        <v>0.40000580517822</v>
      </c>
      <c r="T820" s="4">
        <v>0</v>
      </c>
      <c r="U820" s="3">
        <f>ABS((T820/J820) - 1)</f>
        <v>1</v>
      </c>
    </row>
    <row r="821" spans="1:21">
      <c r="A821" t="s">
        <v>1825</v>
      </c>
      <c r="B821" t="s">
        <v>1826</v>
      </c>
      <c r="C821" t="s">
        <v>25</v>
      </c>
      <c r="D821" t="s">
        <v>434</v>
      </c>
      <c r="E821"/>
      <c r="F821" t="s">
        <v>240</v>
      </c>
      <c r="G821"/>
      <c r="H821">
        <v>1</v>
      </c>
      <c r="I821" s="4">
        <v>577.8</v>
      </c>
      <c r="J821" s="4">
        <f>I821*1.16</f>
        <v>670.248</v>
      </c>
      <c r="K821" s="4">
        <f>H821*I821</f>
        <v>577.8</v>
      </c>
      <c r="L821" s="4">
        <v>1072.4</v>
      </c>
      <c r="M821" s="3">
        <f>(L821/J821) - 1</f>
        <v>0.60000477435218</v>
      </c>
      <c r="N821" s="4">
        <v>1005.37</v>
      </c>
      <c r="O821" s="3">
        <f>(N821/J821) - 1</f>
        <v>0.49999701602989</v>
      </c>
      <c r="P821" s="4">
        <v>938.35</v>
      </c>
      <c r="Q821" s="3">
        <f>(P821/J821) - 1</f>
        <v>0.40000417755816</v>
      </c>
      <c r="R821" s="4">
        <v>871.32</v>
      </c>
      <c r="S821" s="3">
        <f>ABS((R821/J821) - 1)</f>
        <v>0.29999641923587</v>
      </c>
      <c r="T821" s="4">
        <v>737.2728</v>
      </c>
      <c r="U821" s="3">
        <f>ABS((T821/J821) - 1)</f>
        <v>0.1</v>
      </c>
    </row>
    <row r="822" spans="1:21">
      <c r="A822" t="s">
        <v>1827</v>
      </c>
      <c r="B822" t="s">
        <v>1828</v>
      </c>
      <c r="C822" t="s">
        <v>25</v>
      </c>
      <c r="D822" t="s">
        <v>434</v>
      </c>
      <c r="E822" t="s">
        <v>88</v>
      </c>
      <c r="F822" t="s">
        <v>32</v>
      </c>
      <c r="G822" t="s">
        <v>743</v>
      </c>
      <c r="H822">
        <v>1</v>
      </c>
      <c r="I822" s="4">
        <v>375</v>
      </c>
      <c r="J822" s="4">
        <f>I822*1.16</f>
        <v>435</v>
      </c>
      <c r="K822" s="4">
        <f>H822*I822</f>
        <v>375</v>
      </c>
      <c r="L822" s="4">
        <v>695.05</v>
      </c>
      <c r="M822" s="3">
        <f>(L822/J822) - 1</f>
        <v>0.59781609195402</v>
      </c>
      <c r="N822" s="4">
        <v>651.61</v>
      </c>
      <c r="O822" s="3">
        <f>(N822/J822) - 1</f>
        <v>0.49795402298851</v>
      </c>
      <c r="P822" s="4">
        <v>608.17</v>
      </c>
      <c r="Q822" s="3">
        <f>(P822/J822) - 1</f>
        <v>0.39809195402299</v>
      </c>
      <c r="R822" s="4">
        <v>577.76</v>
      </c>
      <c r="S822" s="3">
        <f>ABS((R822/J822) - 1)</f>
        <v>0.32818390804598</v>
      </c>
      <c r="T822" s="4">
        <v>0</v>
      </c>
      <c r="U822" s="3">
        <f>ABS((T822/J822) - 1)</f>
        <v>1</v>
      </c>
    </row>
    <row r="823" spans="1:21">
      <c r="A823" t="s">
        <v>1829</v>
      </c>
      <c r="B823" t="s">
        <v>1830</v>
      </c>
      <c r="C823" t="s">
        <v>25</v>
      </c>
      <c r="D823" t="s">
        <v>434</v>
      </c>
      <c r="E823" t="s">
        <v>88</v>
      </c>
      <c r="F823" t="s">
        <v>237</v>
      </c>
      <c r="G823" t="s">
        <v>448</v>
      </c>
      <c r="H823">
        <v>1</v>
      </c>
      <c r="I823" s="4">
        <v>332.5</v>
      </c>
      <c r="J823" s="4">
        <f>I823*1.16</f>
        <v>385.7</v>
      </c>
      <c r="K823" s="4">
        <f>H823*I823</f>
        <v>332.5</v>
      </c>
      <c r="L823" s="4">
        <v>578.55</v>
      </c>
      <c r="M823" s="3">
        <f>(L823/J823) - 1</f>
        <v>0.5</v>
      </c>
      <c r="N823" s="4">
        <v>539.98</v>
      </c>
      <c r="O823" s="3">
        <f>(N823/J823) - 1</f>
        <v>0.4</v>
      </c>
      <c r="P823" s="4">
        <v>501.41</v>
      </c>
      <c r="Q823" s="3">
        <f>(P823/J823) - 1</f>
        <v>0.3</v>
      </c>
      <c r="R823" s="4">
        <v>476.34</v>
      </c>
      <c r="S823" s="3">
        <f>ABS((R823/J823) - 1)</f>
        <v>0.23500129634431</v>
      </c>
      <c r="T823" s="4">
        <v>0</v>
      </c>
      <c r="U823" s="3">
        <f>ABS((T823/J823) - 1)</f>
        <v>1</v>
      </c>
    </row>
    <row r="824" spans="1:21">
      <c r="A824" t="s">
        <v>1831</v>
      </c>
      <c r="B824" t="s">
        <v>1832</v>
      </c>
      <c r="C824" t="s">
        <v>25</v>
      </c>
      <c r="D824" t="s">
        <v>434</v>
      </c>
      <c r="E824" t="s">
        <v>31</v>
      </c>
      <c r="F824" t="s">
        <v>237</v>
      </c>
      <c r="G824" t="s">
        <v>1532</v>
      </c>
      <c r="H824">
        <v>1</v>
      </c>
      <c r="I824" s="4">
        <v>237.5</v>
      </c>
      <c r="J824" s="4">
        <f>I824*1.16</f>
        <v>275.5</v>
      </c>
      <c r="K824" s="4">
        <f>H824*I824</f>
        <v>237.5</v>
      </c>
      <c r="L824" s="4">
        <v>440.8</v>
      </c>
      <c r="M824" s="3">
        <f>(L824/J824) - 1</f>
        <v>0.6</v>
      </c>
      <c r="N824" s="4">
        <v>413.25</v>
      </c>
      <c r="O824" s="3">
        <f>(N824/J824) - 1</f>
        <v>0.5</v>
      </c>
      <c r="P824" s="4">
        <v>385.7</v>
      </c>
      <c r="Q824" s="3">
        <f>(P824/J824) - 1</f>
        <v>0.4</v>
      </c>
      <c r="R824" s="4">
        <v>366.42</v>
      </c>
      <c r="S824" s="3">
        <f>ABS((R824/J824) - 1)</f>
        <v>0.33001814882033</v>
      </c>
      <c r="T824" s="4">
        <v>0</v>
      </c>
      <c r="U824" s="3">
        <f>ABS((T824/J824) - 1)</f>
        <v>1</v>
      </c>
    </row>
    <row r="825" spans="1:21">
      <c r="A825" t="s">
        <v>1833</v>
      </c>
      <c r="B825" t="s">
        <v>1834</v>
      </c>
      <c r="C825" t="s">
        <v>25</v>
      </c>
      <c r="D825" t="s">
        <v>434</v>
      </c>
      <c r="E825" t="s">
        <v>31</v>
      </c>
      <c r="F825" t="s">
        <v>237</v>
      </c>
      <c r="G825" t="s">
        <v>1532</v>
      </c>
      <c r="H825">
        <v>3</v>
      </c>
      <c r="I825" s="4">
        <v>237.5</v>
      </c>
      <c r="J825" s="4">
        <f>I825*1.16</f>
        <v>275.5</v>
      </c>
      <c r="K825" s="4">
        <f>H825*I825</f>
        <v>712.5</v>
      </c>
      <c r="L825" s="4">
        <v>440.8</v>
      </c>
      <c r="M825" s="3">
        <f>(L825/J825) - 1</f>
        <v>0.6</v>
      </c>
      <c r="N825" s="4">
        <v>413.25</v>
      </c>
      <c r="O825" s="3">
        <f>(N825/J825) - 1</f>
        <v>0.5</v>
      </c>
      <c r="P825" s="4">
        <v>385.7</v>
      </c>
      <c r="Q825" s="3">
        <f>(P825/J825) - 1</f>
        <v>0.4</v>
      </c>
      <c r="R825" s="4">
        <v>366.42</v>
      </c>
      <c r="S825" s="3">
        <f>ABS((R825/J825) - 1)</f>
        <v>0.33001814882033</v>
      </c>
      <c r="T825" s="4">
        <v>0</v>
      </c>
      <c r="U825" s="3">
        <f>ABS((T825/J825) - 1)</f>
        <v>1</v>
      </c>
    </row>
    <row r="826" spans="1:21">
      <c r="A826" t="s">
        <v>1835</v>
      </c>
      <c r="B826" t="s">
        <v>1836</v>
      </c>
      <c r="C826" t="s">
        <v>25</v>
      </c>
      <c r="D826" t="s">
        <v>434</v>
      </c>
      <c r="E826" t="s">
        <v>65</v>
      </c>
      <c r="F826" t="s">
        <v>237</v>
      </c>
      <c r="G826" t="s">
        <v>1837</v>
      </c>
      <c r="H826">
        <v>1</v>
      </c>
      <c r="I826" s="4">
        <v>180.5</v>
      </c>
      <c r="J826" s="4">
        <f>I826*1.16</f>
        <v>209.38</v>
      </c>
      <c r="K826" s="4">
        <f>H826*I826</f>
        <v>180.5</v>
      </c>
      <c r="L826" s="4">
        <v>314.07</v>
      </c>
      <c r="M826" s="3">
        <f>(L826/J826) - 1</f>
        <v>0.5</v>
      </c>
      <c r="N826" s="4">
        <v>293.13</v>
      </c>
      <c r="O826" s="3">
        <f>(N826/J826) - 1</f>
        <v>0.3999904479893</v>
      </c>
      <c r="P826" s="4">
        <v>272.19</v>
      </c>
      <c r="Q826" s="3">
        <f>(P826/J826) - 1</f>
        <v>0.2999808959786</v>
      </c>
      <c r="R826" s="4">
        <v>258.58</v>
      </c>
      <c r="S826" s="3">
        <f>ABS((R826/J826) - 1)</f>
        <v>0.234979463177</v>
      </c>
      <c r="T826" s="4">
        <v>0</v>
      </c>
      <c r="U826" s="3">
        <f>ABS((T826/J826) - 1)</f>
        <v>1</v>
      </c>
    </row>
    <row r="827" spans="1:21">
      <c r="A827" t="s">
        <v>1838</v>
      </c>
      <c r="B827" t="s">
        <v>1839</v>
      </c>
      <c r="C827" t="s">
        <v>25</v>
      </c>
      <c r="D827" t="s">
        <v>434</v>
      </c>
      <c r="E827" t="s">
        <v>65</v>
      </c>
      <c r="F827" t="s">
        <v>237</v>
      </c>
      <c r="G827" t="s">
        <v>1837</v>
      </c>
      <c r="H827">
        <v>8</v>
      </c>
      <c r="I827" s="4">
        <v>113.4</v>
      </c>
      <c r="J827" s="4">
        <f>I827*1.16</f>
        <v>131.544</v>
      </c>
      <c r="K827" s="4">
        <f>H827*I827</f>
        <v>907.2</v>
      </c>
      <c r="L827" s="4">
        <v>210.47</v>
      </c>
      <c r="M827" s="3">
        <f>(L827/J827) - 1</f>
        <v>0.59999695919236</v>
      </c>
      <c r="N827" s="4">
        <v>197.32</v>
      </c>
      <c r="O827" s="3">
        <f>(N827/J827) - 1</f>
        <v>0.50003040807638</v>
      </c>
      <c r="P827" s="4">
        <v>184.16</v>
      </c>
      <c r="Q827" s="3">
        <f>(P827/J827) - 1</f>
        <v>0.39998783676945</v>
      </c>
      <c r="R827" s="4">
        <v>174.95</v>
      </c>
      <c r="S827" s="3">
        <f>ABS((R827/J827) - 1)</f>
        <v>0.32997324089278</v>
      </c>
      <c r="T827" s="4">
        <v>0</v>
      </c>
      <c r="U827" s="3">
        <f>ABS((T827/J827) - 1)</f>
        <v>1</v>
      </c>
    </row>
    <row r="828" spans="1:21">
      <c r="A828" t="s">
        <v>1840</v>
      </c>
      <c r="B828" t="s">
        <v>1841</v>
      </c>
      <c r="C828" t="s">
        <v>25</v>
      </c>
      <c r="D828" t="s">
        <v>434</v>
      </c>
      <c r="E828" t="s">
        <v>65</v>
      </c>
      <c r="F828" t="s">
        <v>237</v>
      </c>
      <c r="G828" t="s">
        <v>1837</v>
      </c>
      <c r="H828">
        <v>4</v>
      </c>
      <c r="I828" s="4">
        <v>113.4</v>
      </c>
      <c r="J828" s="4">
        <f>I828*1.16</f>
        <v>131.544</v>
      </c>
      <c r="K828" s="4">
        <f>H828*I828</f>
        <v>453.6</v>
      </c>
      <c r="L828" s="4">
        <v>210.47</v>
      </c>
      <c r="M828" s="3">
        <f>(L828/J828) - 1</f>
        <v>0.59999695919236</v>
      </c>
      <c r="N828" s="4">
        <v>197.32</v>
      </c>
      <c r="O828" s="3">
        <f>(N828/J828) - 1</f>
        <v>0.50003040807638</v>
      </c>
      <c r="P828" s="4">
        <v>184.16</v>
      </c>
      <c r="Q828" s="3">
        <f>(P828/J828) - 1</f>
        <v>0.39998783676945</v>
      </c>
      <c r="R828" s="4">
        <v>174.95</v>
      </c>
      <c r="S828" s="3">
        <f>ABS((R828/J828) - 1)</f>
        <v>0.32997324089278</v>
      </c>
      <c r="T828" s="4">
        <v>0</v>
      </c>
      <c r="U828" s="3">
        <f>ABS((T828/J828) - 1)</f>
        <v>1</v>
      </c>
    </row>
    <row r="829" spans="1:21">
      <c r="A829" t="s">
        <v>1842</v>
      </c>
      <c r="B829" t="s">
        <v>1843</v>
      </c>
      <c r="C829" t="s">
        <v>25</v>
      </c>
      <c r="D829" t="s">
        <v>434</v>
      </c>
      <c r="E829" t="s">
        <v>65</v>
      </c>
      <c r="F829" t="s">
        <v>237</v>
      </c>
      <c r="G829" t="s">
        <v>1815</v>
      </c>
      <c r="H829">
        <v>2</v>
      </c>
      <c r="I829" s="4">
        <v>85.5</v>
      </c>
      <c r="J829" s="4">
        <f>I829*1.16</f>
        <v>99.18</v>
      </c>
      <c r="K829" s="4">
        <f>H829*I829</f>
        <v>171</v>
      </c>
      <c r="L829" s="4">
        <v>150</v>
      </c>
      <c r="M829" s="3">
        <f>(L829/J829) - 1</f>
        <v>0.5124016938899</v>
      </c>
      <c r="N829" s="4">
        <v>140</v>
      </c>
      <c r="O829" s="3">
        <f>(N829/J829) - 1</f>
        <v>0.41157491429724</v>
      </c>
      <c r="P829" s="4">
        <v>130</v>
      </c>
      <c r="Q829" s="3">
        <f>(P829/J829) - 1</f>
        <v>0.31074813470458</v>
      </c>
      <c r="R829" s="4">
        <v>123.5</v>
      </c>
      <c r="S829" s="3">
        <f>ABS((R829/J829) - 1)</f>
        <v>0.24521072796935</v>
      </c>
      <c r="T829" s="4">
        <v>0</v>
      </c>
      <c r="U829" s="3">
        <f>ABS((T829/J829) - 1)</f>
        <v>1</v>
      </c>
    </row>
    <row r="830" spans="1:21">
      <c r="A830" t="s">
        <v>1844</v>
      </c>
      <c r="B830" t="s">
        <v>1845</v>
      </c>
      <c r="C830" t="s">
        <v>25</v>
      </c>
      <c r="D830" t="s">
        <v>434</v>
      </c>
      <c r="E830" t="s">
        <v>65</v>
      </c>
      <c r="F830" t="s">
        <v>237</v>
      </c>
      <c r="G830" t="s">
        <v>1815</v>
      </c>
      <c r="H830">
        <v>2</v>
      </c>
      <c r="I830" s="4">
        <v>85.5</v>
      </c>
      <c r="J830" s="4">
        <f>I830*1.16</f>
        <v>99.18</v>
      </c>
      <c r="K830" s="4">
        <f>H830*I830</f>
        <v>171</v>
      </c>
      <c r="L830" s="4">
        <v>150</v>
      </c>
      <c r="M830" s="3">
        <f>(L830/J830) - 1</f>
        <v>0.5124016938899</v>
      </c>
      <c r="N830" s="4">
        <v>140</v>
      </c>
      <c r="O830" s="3">
        <f>(N830/J830) - 1</f>
        <v>0.41157491429724</v>
      </c>
      <c r="P830" s="4">
        <v>130</v>
      </c>
      <c r="Q830" s="3">
        <f>(P830/J830) - 1</f>
        <v>0.31074813470458</v>
      </c>
      <c r="R830" s="4">
        <v>123.5</v>
      </c>
      <c r="S830" s="3">
        <f>ABS((R830/J830) - 1)</f>
        <v>0.24521072796935</v>
      </c>
      <c r="T830" s="4">
        <v>0</v>
      </c>
      <c r="U830" s="3">
        <f>ABS((T830/J830) - 1)</f>
        <v>1</v>
      </c>
    </row>
    <row r="831" spans="1:21">
      <c r="A831" t="s">
        <v>1846</v>
      </c>
      <c r="B831" t="s">
        <v>1847</v>
      </c>
      <c r="C831" t="s">
        <v>25</v>
      </c>
      <c r="D831" t="s">
        <v>434</v>
      </c>
      <c r="E831" t="s">
        <v>88</v>
      </c>
      <c r="F831" t="s">
        <v>237</v>
      </c>
      <c r="G831" t="s">
        <v>205</v>
      </c>
      <c r="H831">
        <v>1</v>
      </c>
      <c r="I831" s="4">
        <v>142.19</v>
      </c>
      <c r="J831" s="4">
        <f>I831*1.16</f>
        <v>164.9404</v>
      </c>
      <c r="K831" s="4">
        <f>H831*I831</f>
        <v>142.19</v>
      </c>
      <c r="L831" s="4">
        <v>247.41</v>
      </c>
      <c r="M831" s="3">
        <f>(L831/J831) - 1</f>
        <v>0.49999636232239</v>
      </c>
      <c r="N831" s="4">
        <v>230.92</v>
      </c>
      <c r="O831" s="3">
        <f>(N831/J831) - 1</f>
        <v>0.4000208560183</v>
      </c>
      <c r="P831" s="4">
        <v>214.42</v>
      </c>
      <c r="Q831" s="3">
        <f>(P831/J831) - 1</f>
        <v>0.29998472175404</v>
      </c>
      <c r="R831" s="4">
        <v>203.7</v>
      </c>
      <c r="S831" s="3">
        <f>ABS((R831/J831) - 1)</f>
        <v>0.23499154846235</v>
      </c>
      <c r="T831" s="4">
        <v>0</v>
      </c>
      <c r="U831" s="3">
        <f>ABS((T831/J831) - 1)</f>
        <v>1</v>
      </c>
    </row>
    <row r="832" spans="1:21">
      <c r="A832" t="s">
        <v>1848</v>
      </c>
      <c r="B832" t="s">
        <v>1849</v>
      </c>
      <c r="C832" t="s">
        <v>25</v>
      </c>
      <c r="D832" t="s">
        <v>434</v>
      </c>
      <c r="E832" t="s">
        <v>88</v>
      </c>
      <c r="F832" t="s">
        <v>237</v>
      </c>
      <c r="G832" t="s">
        <v>192</v>
      </c>
      <c r="H832">
        <v>1</v>
      </c>
      <c r="I832" s="4">
        <v>180.11</v>
      </c>
      <c r="J832" s="4">
        <f>I832*1.16</f>
        <v>208.9276</v>
      </c>
      <c r="K832" s="4">
        <f>H832*I832</f>
        <v>180.11</v>
      </c>
      <c r="L832" s="4">
        <v>313.39</v>
      </c>
      <c r="M832" s="3">
        <f>(L832/J832) - 1</f>
        <v>0.49999329911414</v>
      </c>
      <c r="N832" s="4">
        <v>292.5</v>
      </c>
      <c r="O832" s="3">
        <f>(N832/J832) - 1</f>
        <v>0.40000650943198</v>
      </c>
      <c r="P832" s="4">
        <v>271.61</v>
      </c>
      <c r="Q832" s="3">
        <f>(P832/J832) - 1</f>
        <v>0.30001971974981</v>
      </c>
      <c r="R832" s="4">
        <v>258.03</v>
      </c>
      <c r="S832" s="3">
        <f>ABS((R832/J832) - 1)</f>
        <v>0.23502112693584</v>
      </c>
      <c r="T832" s="4">
        <v>0</v>
      </c>
      <c r="U832" s="3">
        <f>ABS((T832/J832) - 1)</f>
        <v>1</v>
      </c>
    </row>
    <row r="833" spans="1:21">
      <c r="A833" t="s">
        <v>1850</v>
      </c>
      <c r="B833" t="s">
        <v>1851</v>
      </c>
      <c r="C833" t="s">
        <v>25</v>
      </c>
      <c r="D833" t="s">
        <v>434</v>
      </c>
      <c r="E833" t="s">
        <v>88</v>
      </c>
      <c r="F833" t="s">
        <v>237</v>
      </c>
      <c r="G833" t="s">
        <v>902</v>
      </c>
      <c r="H833">
        <v>1</v>
      </c>
      <c r="I833" s="4">
        <v>275.5</v>
      </c>
      <c r="J833" s="4">
        <f>I833*1.16</f>
        <v>319.58</v>
      </c>
      <c r="K833" s="4">
        <f>H833*I833</f>
        <v>275.5</v>
      </c>
      <c r="L833" s="4">
        <v>480</v>
      </c>
      <c r="M833" s="3">
        <f>(L833/J833) - 1</f>
        <v>0.50197133738031</v>
      </c>
      <c r="N833" s="4">
        <v>448</v>
      </c>
      <c r="O833" s="3">
        <f>(N833/J833) - 1</f>
        <v>0.40183991488829</v>
      </c>
      <c r="P833" s="4">
        <v>415</v>
      </c>
      <c r="Q833" s="3">
        <f>(P833/J833) - 1</f>
        <v>0.29857938544339</v>
      </c>
      <c r="R833" s="4">
        <v>394.25</v>
      </c>
      <c r="S833" s="3">
        <f>ABS((R833/J833) - 1)</f>
        <v>0.23365041617122</v>
      </c>
      <c r="T833" s="4">
        <v>0</v>
      </c>
      <c r="U833" s="3">
        <f>ABS((T833/J833) - 1)</f>
        <v>1</v>
      </c>
    </row>
    <row r="834" spans="1:21">
      <c r="A834" t="s">
        <v>1852</v>
      </c>
      <c r="B834" t="s">
        <v>1853</v>
      </c>
      <c r="C834" t="s">
        <v>25</v>
      </c>
      <c r="D834" t="s">
        <v>434</v>
      </c>
      <c r="E834" t="s">
        <v>88</v>
      </c>
      <c r="F834" t="s">
        <v>237</v>
      </c>
      <c r="G834" t="s">
        <v>902</v>
      </c>
      <c r="H834">
        <v>1</v>
      </c>
      <c r="I834" s="4">
        <v>275.5</v>
      </c>
      <c r="J834" s="4">
        <f>I834*1.16</f>
        <v>319.58</v>
      </c>
      <c r="K834" s="4">
        <f>H834*I834</f>
        <v>275.5</v>
      </c>
      <c r="L834" s="4">
        <v>480</v>
      </c>
      <c r="M834" s="3">
        <f>(L834/J834) - 1</f>
        <v>0.50197133738031</v>
      </c>
      <c r="N834" s="4">
        <v>448</v>
      </c>
      <c r="O834" s="3">
        <f>(N834/J834) - 1</f>
        <v>0.40183991488829</v>
      </c>
      <c r="P834" s="4">
        <v>415</v>
      </c>
      <c r="Q834" s="3">
        <f>(P834/J834) - 1</f>
        <v>0.29857938544339</v>
      </c>
      <c r="R834" s="4">
        <v>394.25</v>
      </c>
      <c r="S834" s="3">
        <f>ABS((R834/J834) - 1)</f>
        <v>0.23365041617122</v>
      </c>
      <c r="T834" s="4">
        <v>0</v>
      </c>
      <c r="U834" s="3">
        <f>ABS((T834/J834) - 1)</f>
        <v>1</v>
      </c>
    </row>
    <row r="835" spans="1:21">
      <c r="A835" t="s">
        <v>1854</v>
      </c>
      <c r="B835" t="s">
        <v>1855</v>
      </c>
      <c r="C835" t="s">
        <v>25</v>
      </c>
      <c r="D835" t="s">
        <v>434</v>
      </c>
      <c r="E835" t="s">
        <v>31</v>
      </c>
      <c r="F835" t="s">
        <v>237</v>
      </c>
      <c r="G835" t="s">
        <v>468</v>
      </c>
      <c r="H835">
        <v>1</v>
      </c>
      <c r="I835" s="4">
        <v>114</v>
      </c>
      <c r="J835" s="4">
        <f>I835*1.16</f>
        <v>132.24</v>
      </c>
      <c r="K835" s="4">
        <f>H835*I835</f>
        <v>114</v>
      </c>
      <c r="L835" s="4">
        <v>198.36</v>
      </c>
      <c r="M835" s="3">
        <f>(L835/J835) - 1</f>
        <v>0.5</v>
      </c>
      <c r="N835" s="4">
        <v>185.14</v>
      </c>
      <c r="O835" s="3">
        <f>(N835/J835) - 1</f>
        <v>0.40003024803388</v>
      </c>
      <c r="P835" s="4">
        <v>171.91</v>
      </c>
      <c r="Q835" s="3">
        <f>(P835/J835) - 1</f>
        <v>0.29998487598306</v>
      </c>
      <c r="R835" s="4">
        <v>163.31</v>
      </c>
      <c r="S835" s="3">
        <f>ABS((R835/J835) - 1)</f>
        <v>0.2349516031458</v>
      </c>
      <c r="T835" s="4">
        <v>0</v>
      </c>
      <c r="U835" s="3">
        <f>ABS((T835/J835) - 1)</f>
        <v>1</v>
      </c>
    </row>
    <row r="836" spans="1:21">
      <c r="A836" t="s">
        <v>1856</v>
      </c>
      <c r="B836" t="s">
        <v>1857</v>
      </c>
      <c r="C836" t="s">
        <v>25</v>
      </c>
      <c r="D836" t="s">
        <v>434</v>
      </c>
      <c r="E836" t="s">
        <v>31</v>
      </c>
      <c r="F836" t="s">
        <v>237</v>
      </c>
      <c r="G836" t="s">
        <v>477</v>
      </c>
      <c r="H836">
        <v>1</v>
      </c>
      <c r="I836" s="4">
        <v>180.5</v>
      </c>
      <c r="J836" s="4">
        <f>I836*1.16</f>
        <v>209.38</v>
      </c>
      <c r="K836" s="4">
        <f>H836*I836</f>
        <v>180.5</v>
      </c>
      <c r="L836" s="4">
        <v>314.07</v>
      </c>
      <c r="M836" s="3">
        <f>(L836/J836) - 1</f>
        <v>0.5</v>
      </c>
      <c r="N836" s="4">
        <v>293.13</v>
      </c>
      <c r="O836" s="3">
        <f>(N836/J836) - 1</f>
        <v>0.3999904479893</v>
      </c>
      <c r="P836" s="4">
        <v>272.19</v>
      </c>
      <c r="Q836" s="3">
        <f>(P836/J836) - 1</f>
        <v>0.2999808959786</v>
      </c>
      <c r="R836" s="4">
        <v>258.58</v>
      </c>
      <c r="S836" s="3">
        <f>ABS((R836/J836) - 1)</f>
        <v>0.234979463177</v>
      </c>
      <c r="T836" s="4">
        <v>230.318</v>
      </c>
      <c r="U836" s="3">
        <f>ABS((T836/J836) - 1)</f>
        <v>0.1</v>
      </c>
    </row>
    <row r="837" spans="1:21">
      <c r="A837" t="s">
        <v>1858</v>
      </c>
      <c r="B837" t="s">
        <v>1859</v>
      </c>
      <c r="C837" t="s">
        <v>25</v>
      </c>
      <c r="D837" t="s">
        <v>434</v>
      </c>
      <c r="E837" t="s">
        <v>31</v>
      </c>
      <c r="F837" t="s">
        <v>237</v>
      </c>
      <c r="G837" t="s">
        <v>477</v>
      </c>
      <c r="H837">
        <v>2</v>
      </c>
      <c r="I837" s="4">
        <v>231</v>
      </c>
      <c r="J837" s="4">
        <f>I837*1.16</f>
        <v>267.96</v>
      </c>
      <c r="K837" s="4">
        <f>H837*I837</f>
        <v>462</v>
      </c>
      <c r="L837" s="4">
        <v>428.74</v>
      </c>
      <c r="M837" s="3">
        <f>(L837/J837) - 1</f>
        <v>0.60001492760113</v>
      </c>
      <c r="N837" s="4">
        <v>401.94</v>
      </c>
      <c r="O837" s="3">
        <f>(N837/J837) - 1</f>
        <v>0.5</v>
      </c>
      <c r="P837" s="4">
        <v>375.14</v>
      </c>
      <c r="Q837" s="3">
        <f>(P837/J837) - 1</f>
        <v>0.39998507239887</v>
      </c>
      <c r="R837" s="4">
        <v>375.14</v>
      </c>
      <c r="S837" s="3">
        <f>ABS((R837/J837) - 1)</f>
        <v>0.39998507239887</v>
      </c>
      <c r="T837" s="4">
        <v>0</v>
      </c>
      <c r="U837" s="3">
        <f>ABS((T837/J837) - 1)</f>
        <v>1</v>
      </c>
    </row>
    <row r="838" spans="1:21">
      <c r="A838" t="s">
        <v>1860</v>
      </c>
      <c r="B838" t="s">
        <v>1861</v>
      </c>
      <c r="C838" t="s">
        <v>25</v>
      </c>
      <c r="D838" t="s">
        <v>434</v>
      </c>
      <c r="E838" t="s">
        <v>31</v>
      </c>
      <c r="F838" t="s">
        <v>237</v>
      </c>
      <c r="G838" t="s">
        <v>477</v>
      </c>
      <c r="H838">
        <v>2</v>
      </c>
      <c r="I838" s="4">
        <v>231</v>
      </c>
      <c r="J838" s="4">
        <f>I838*1.16</f>
        <v>267.96</v>
      </c>
      <c r="K838" s="4">
        <f>H838*I838</f>
        <v>462</v>
      </c>
      <c r="L838" s="4">
        <v>428.74</v>
      </c>
      <c r="M838" s="3">
        <f>(L838/J838) - 1</f>
        <v>0.60001492760113</v>
      </c>
      <c r="N838" s="4">
        <v>401.94</v>
      </c>
      <c r="O838" s="3">
        <f>(N838/J838) - 1</f>
        <v>0.5</v>
      </c>
      <c r="P838" s="4">
        <v>375.14</v>
      </c>
      <c r="Q838" s="3">
        <f>(P838/J838) - 1</f>
        <v>0.39998507239887</v>
      </c>
      <c r="R838" s="4">
        <v>375.14</v>
      </c>
      <c r="S838" s="3">
        <f>ABS((R838/J838) - 1)</f>
        <v>0.39998507239887</v>
      </c>
      <c r="T838" s="4">
        <v>0</v>
      </c>
      <c r="U838" s="3">
        <f>ABS((T838/J838) - 1)</f>
        <v>1</v>
      </c>
    </row>
    <row r="839" spans="1:21">
      <c r="A839" t="s">
        <v>1862</v>
      </c>
      <c r="B839" t="s">
        <v>1863</v>
      </c>
      <c r="C839" t="s">
        <v>25</v>
      </c>
      <c r="D839" t="s">
        <v>434</v>
      </c>
      <c r="E839" t="s">
        <v>31</v>
      </c>
      <c r="F839" t="s">
        <v>237</v>
      </c>
      <c r="G839" t="s">
        <v>1864</v>
      </c>
      <c r="H839">
        <v>1</v>
      </c>
      <c r="I839" s="4">
        <v>313.5</v>
      </c>
      <c r="J839" s="4">
        <f>I839*1.16</f>
        <v>363.66</v>
      </c>
      <c r="K839" s="4">
        <f>H839*I839</f>
        <v>313.5</v>
      </c>
      <c r="L839" s="4">
        <v>545</v>
      </c>
      <c r="M839" s="3">
        <f>(L839/J839) - 1</f>
        <v>0.49865258758181</v>
      </c>
      <c r="N839" s="4">
        <v>509</v>
      </c>
      <c r="O839" s="3">
        <f>(N839/J839) - 1</f>
        <v>0.39965902216356</v>
      </c>
      <c r="P839" s="4">
        <v>472</v>
      </c>
      <c r="Q839" s="3">
        <f>(P839/J839) - 1</f>
        <v>0.29791563548369</v>
      </c>
      <c r="R839" s="4">
        <v>448.4</v>
      </c>
      <c r="S839" s="3">
        <f>ABS((R839/J839) - 1)</f>
        <v>0.23301985370951</v>
      </c>
      <c r="T839" s="4">
        <v>0</v>
      </c>
      <c r="U839" s="3">
        <f>ABS((T839/J839) - 1)</f>
        <v>1</v>
      </c>
    </row>
    <row r="840" spans="1:21">
      <c r="A840" t="s">
        <v>1865</v>
      </c>
      <c r="B840" t="s">
        <v>1866</v>
      </c>
      <c r="C840" t="s">
        <v>25</v>
      </c>
      <c r="D840" t="s">
        <v>434</v>
      </c>
      <c r="E840" t="s">
        <v>31</v>
      </c>
      <c r="F840" t="s">
        <v>237</v>
      </c>
      <c r="G840" t="s">
        <v>488</v>
      </c>
      <c r="H840">
        <v>1</v>
      </c>
      <c r="I840" s="4">
        <v>209</v>
      </c>
      <c r="J840" s="4">
        <f>I840*1.16</f>
        <v>242.44</v>
      </c>
      <c r="K840" s="4">
        <f>H840*I840</f>
        <v>209</v>
      </c>
      <c r="L840" s="4">
        <v>363.66</v>
      </c>
      <c r="M840" s="3">
        <f>(L840/J840) - 1</f>
        <v>0.5</v>
      </c>
      <c r="N840" s="4">
        <v>339.42</v>
      </c>
      <c r="O840" s="3">
        <f>(N840/J840) - 1</f>
        <v>0.40001649892757</v>
      </c>
      <c r="P840" s="4">
        <v>315.17</v>
      </c>
      <c r="Q840" s="3">
        <f>(P840/J840) - 1</f>
        <v>0.29999175053622</v>
      </c>
      <c r="R840" s="4">
        <v>299.41</v>
      </c>
      <c r="S840" s="3">
        <f>ABS((R840/J840) - 1)</f>
        <v>0.23498597591157</v>
      </c>
      <c r="T840" s="4">
        <v>0</v>
      </c>
      <c r="U840" s="3">
        <f>ABS((T840/J840) - 1)</f>
        <v>1</v>
      </c>
    </row>
    <row r="841" spans="1:21">
      <c r="A841" t="s">
        <v>1867</v>
      </c>
      <c r="B841" t="s">
        <v>1868</v>
      </c>
      <c r="C841" t="s">
        <v>25</v>
      </c>
      <c r="D841" t="s">
        <v>434</v>
      </c>
      <c r="E841" t="s">
        <v>31</v>
      </c>
      <c r="F841" t="s">
        <v>237</v>
      </c>
      <c r="G841" t="s">
        <v>559</v>
      </c>
      <c r="H841">
        <v>1</v>
      </c>
      <c r="I841" s="4">
        <v>416.5</v>
      </c>
      <c r="J841" s="4">
        <f>I841*1.16</f>
        <v>483.14</v>
      </c>
      <c r="K841" s="4">
        <f>H841*I841</f>
        <v>416.5</v>
      </c>
      <c r="L841" s="4">
        <v>773.02</v>
      </c>
      <c r="M841" s="3">
        <f>(L841/J841) - 1</f>
        <v>0.59999172082626</v>
      </c>
      <c r="N841" s="4">
        <v>724.71</v>
      </c>
      <c r="O841" s="3">
        <f>(N841/J841) - 1</f>
        <v>0.5</v>
      </c>
      <c r="P841" s="4">
        <v>676.4</v>
      </c>
      <c r="Q841" s="3">
        <f>(P841/J841) - 1</f>
        <v>0.40000827917374</v>
      </c>
      <c r="R841" s="4">
        <v>628.08</v>
      </c>
      <c r="S841" s="3">
        <f>ABS((R841/J841) - 1)</f>
        <v>0.29999586041313</v>
      </c>
      <c r="T841" s="4">
        <v>531.454</v>
      </c>
      <c r="U841" s="3">
        <f>ABS((T841/J841) - 1)</f>
        <v>0.1</v>
      </c>
    </row>
    <row r="842" spans="1:21">
      <c r="A842" t="s">
        <v>1869</v>
      </c>
      <c r="B842" t="s">
        <v>1870</v>
      </c>
      <c r="C842" t="s">
        <v>25</v>
      </c>
      <c r="D842" t="s">
        <v>434</v>
      </c>
      <c r="E842" t="s">
        <v>31</v>
      </c>
      <c r="F842" t="s">
        <v>237</v>
      </c>
      <c r="G842" t="s">
        <v>559</v>
      </c>
      <c r="H842">
        <v>2</v>
      </c>
      <c r="I842" s="4">
        <v>416.5</v>
      </c>
      <c r="J842" s="4">
        <f>I842*1.16</f>
        <v>483.14</v>
      </c>
      <c r="K842" s="4">
        <f>H842*I842</f>
        <v>833</v>
      </c>
      <c r="L842" s="4">
        <v>773.02</v>
      </c>
      <c r="M842" s="3">
        <f>(L842/J842) - 1</f>
        <v>0.59999172082626</v>
      </c>
      <c r="N842" s="4">
        <v>724.71</v>
      </c>
      <c r="O842" s="3">
        <f>(N842/J842) - 1</f>
        <v>0.5</v>
      </c>
      <c r="P842" s="4">
        <v>676.4</v>
      </c>
      <c r="Q842" s="3">
        <f>(P842/J842) - 1</f>
        <v>0.40000827917374</v>
      </c>
      <c r="R842" s="4">
        <v>628.08</v>
      </c>
      <c r="S842" s="3">
        <f>ABS((R842/J842) - 1)</f>
        <v>0.29999586041313</v>
      </c>
      <c r="T842" s="4">
        <v>531.454</v>
      </c>
      <c r="U842" s="3">
        <f>ABS((T842/J842) - 1)</f>
        <v>0.1</v>
      </c>
    </row>
    <row r="843" spans="1:21">
      <c r="A843" t="s">
        <v>1871</v>
      </c>
      <c r="B843" t="s">
        <v>1872</v>
      </c>
      <c r="C843" t="s">
        <v>25</v>
      </c>
      <c r="D843" t="s">
        <v>434</v>
      </c>
      <c r="E843" t="s">
        <v>31</v>
      </c>
      <c r="F843" t="s">
        <v>237</v>
      </c>
      <c r="G843" t="s">
        <v>883</v>
      </c>
      <c r="H843">
        <v>2</v>
      </c>
      <c r="I843" s="4">
        <v>416.5</v>
      </c>
      <c r="J843" s="4">
        <f>I843*1.16</f>
        <v>483.14</v>
      </c>
      <c r="K843" s="4">
        <f>H843*I843</f>
        <v>833</v>
      </c>
      <c r="L843" s="4">
        <v>773.02</v>
      </c>
      <c r="M843" s="3">
        <f>(L843/J843) - 1</f>
        <v>0.59999172082626</v>
      </c>
      <c r="N843" s="4">
        <v>724.71</v>
      </c>
      <c r="O843" s="3">
        <f>(N843/J843) - 1</f>
        <v>0.5</v>
      </c>
      <c r="P843" s="4">
        <v>676.4</v>
      </c>
      <c r="Q843" s="3">
        <f>(P843/J843) - 1</f>
        <v>0.40000827917374</v>
      </c>
      <c r="R843" s="4">
        <v>628.08</v>
      </c>
      <c r="S843" s="3">
        <f>ABS((R843/J843) - 1)</f>
        <v>0.29999586041313</v>
      </c>
      <c r="T843" s="4">
        <v>531.454</v>
      </c>
      <c r="U843" s="3">
        <f>ABS((T843/J843) - 1)</f>
        <v>0.1</v>
      </c>
    </row>
    <row r="844" spans="1:21">
      <c r="A844" t="s">
        <v>1873</v>
      </c>
      <c r="B844" t="s">
        <v>1874</v>
      </c>
      <c r="C844" t="s">
        <v>25</v>
      </c>
      <c r="D844" t="s">
        <v>434</v>
      </c>
      <c r="E844" t="s">
        <v>31</v>
      </c>
      <c r="F844" t="s">
        <v>237</v>
      </c>
      <c r="G844" t="s">
        <v>883</v>
      </c>
      <c r="H844">
        <v>2</v>
      </c>
      <c r="I844" s="4">
        <v>416.5</v>
      </c>
      <c r="J844" s="4">
        <f>I844*1.16</f>
        <v>483.14</v>
      </c>
      <c r="K844" s="4">
        <f>H844*I844</f>
        <v>833</v>
      </c>
      <c r="L844" s="4">
        <v>773.02</v>
      </c>
      <c r="M844" s="3">
        <f>(L844/J844) - 1</f>
        <v>0.59999172082626</v>
      </c>
      <c r="N844" s="4">
        <v>724.71</v>
      </c>
      <c r="O844" s="3">
        <f>(N844/J844) - 1</f>
        <v>0.5</v>
      </c>
      <c r="P844" s="4">
        <v>676.4</v>
      </c>
      <c r="Q844" s="3">
        <f>(P844/J844) - 1</f>
        <v>0.40000827917374</v>
      </c>
      <c r="R844" s="4">
        <v>628.08</v>
      </c>
      <c r="S844" s="3">
        <f>ABS((R844/J844) - 1)</f>
        <v>0.29999586041313</v>
      </c>
      <c r="T844" s="4">
        <v>0</v>
      </c>
      <c r="U844" s="3">
        <f>ABS((T844/J844) - 1)</f>
        <v>1</v>
      </c>
    </row>
    <row r="845" spans="1:21">
      <c r="A845" t="s">
        <v>1875</v>
      </c>
      <c r="B845" t="s">
        <v>1876</v>
      </c>
      <c r="C845" t="s">
        <v>25</v>
      </c>
      <c r="D845" t="s">
        <v>434</v>
      </c>
      <c r="E845" t="s">
        <v>31</v>
      </c>
      <c r="F845" t="s">
        <v>237</v>
      </c>
      <c r="G845" t="s">
        <v>570</v>
      </c>
      <c r="H845">
        <v>1</v>
      </c>
      <c r="I845" s="4">
        <v>590</v>
      </c>
      <c r="J845" s="4">
        <f>I845*1.16</f>
        <v>684.4</v>
      </c>
      <c r="K845" s="4">
        <f>H845*I845</f>
        <v>590</v>
      </c>
      <c r="L845" s="4">
        <v>1270.25</v>
      </c>
      <c r="M845" s="3">
        <f>(L845/J845) - 1</f>
        <v>0.85600526008182</v>
      </c>
      <c r="N845" s="4">
        <v>1190.86</v>
      </c>
      <c r="O845" s="3">
        <f>(N845/J845) - 1</f>
        <v>0.74000584453536</v>
      </c>
      <c r="P845" s="4">
        <v>1111.47</v>
      </c>
      <c r="Q845" s="3">
        <f>(P845/J845) - 1</f>
        <v>0.6240064289889</v>
      </c>
      <c r="R845" s="4">
        <v>1032.08</v>
      </c>
      <c r="S845" s="3">
        <f>ABS((R845/J845) - 1)</f>
        <v>0.50800701344243</v>
      </c>
      <c r="T845" s="4">
        <v>0</v>
      </c>
      <c r="U845" s="3">
        <f>ABS((T845/J845) - 1)</f>
        <v>1</v>
      </c>
    </row>
    <row r="846" spans="1:21">
      <c r="A846" t="s">
        <v>1877</v>
      </c>
      <c r="B846" t="s">
        <v>1878</v>
      </c>
      <c r="C846" t="s">
        <v>25</v>
      </c>
      <c r="D846" t="s">
        <v>434</v>
      </c>
      <c r="E846" t="s">
        <v>26</v>
      </c>
      <c r="F846" t="s">
        <v>1879</v>
      </c>
      <c r="G846" t="s">
        <v>445</v>
      </c>
      <c r="H846">
        <v>1</v>
      </c>
      <c r="I846" s="4">
        <v>465.5</v>
      </c>
      <c r="J846" s="4">
        <f>I846*1.16</f>
        <v>539.98</v>
      </c>
      <c r="K846" s="4">
        <f>H846*I846</f>
        <v>465.5</v>
      </c>
      <c r="L846" s="4">
        <v>810</v>
      </c>
      <c r="M846" s="3">
        <f>(L846/J846) - 1</f>
        <v>0.50005555761324</v>
      </c>
      <c r="N846" s="4">
        <v>755</v>
      </c>
      <c r="O846" s="3">
        <f>(N846/J846) - 1</f>
        <v>0.39819993333086</v>
      </c>
      <c r="P846" s="4">
        <v>702</v>
      </c>
      <c r="Q846" s="3">
        <f>(P846/J846) - 1</f>
        <v>0.30004814993148</v>
      </c>
      <c r="R846" s="4">
        <v>666.9</v>
      </c>
      <c r="S846" s="3">
        <f>ABS((R846/J846) - 1)</f>
        <v>0.2350457424349</v>
      </c>
      <c r="T846" s="4">
        <v>0</v>
      </c>
      <c r="U846" s="3">
        <f>ABS((T846/J846) - 1)</f>
        <v>1</v>
      </c>
    </row>
    <row r="847" spans="1:21">
      <c r="A847" t="s">
        <v>1880</v>
      </c>
      <c r="B847" t="s">
        <v>1881</v>
      </c>
      <c r="C847" t="s">
        <v>25</v>
      </c>
      <c r="D847" t="s">
        <v>434</v>
      </c>
      <c r="E847" t="s">
        <v>26</v>
      </c>
      <c r="F847" t="s">
        <v>237</v>
      </c>
      <c r="G847" t="s">
        <v>455</v>
      </c>
      <c r="H847">
        <v>1</v>
      </c>
      <c r="I847" s="4">
        <v>237.5</v>
      </c>
      <c r="J847" s="4">
        <f>I847*1.16</f>
        <v>275.5</v>
      </c>
      <c r="K847" s="4">
        <f>H847*I847</f>
        <v>237.5</v>
      </c>
      <c r="L847" s="4">
        <v>415</v>
      </c>
      <c r="M847" s="3">
        <f>(L847/J847) - 1</f>
        <v>0.50635208711434</v>
      </c>
      <c r="N847" s="4">
        <v>385</v>
      </c>
      <c r="O847" s="3">
        <f>(N847/J847) - 1</f>
        <v>0.39745916515426</v>
      </c>
      <c r="P847" s="4">
        <v>360</v>
      </c>
      <c r="Q847" s="3">
        <f>(P847/J847) - 1</f>
        <v>0.30671506352087</v>
      </c>
      <c r="R847" s="4">
        <v>342</v>
      </c>
      <c r="S847" s="3">
        <f>ABS((R847/J847) - 1)</f>
        <v>0.24137931034483</v>
      </c>
      <c r="T847" s="4">
        <v>0</v>
      </c>
      <c r="U847" s="3">
        <f>ABS((T847/J847) - 1)</f>
        <v>1</v>
      </c>
    </row>
    <row r="848" spans="1:21">
      <c r="A848" t="s">
        <v>1882</v>
      </c>
      <c r="B848" t="s">
        <v>1883</v>
      </c>
      <c r="C848" t="s">
        <v>25</v>
      </c>
      <c r="D848" t="s">
        <v>434</v>
      </c>
      <c r="E848" t="s">
        <v>26</v>
      </c>
      <c r="F848" t="s">
        <v>237</v>
      </c>
      <c r="G848" t="s">
        <v>455</v>
      </c>
      <c r="H848">
        <v>1</v>
      </c>
      <c r="I848" s="4">
        <v>237.5</v>
      </c>
      <c r="J848" s="4">
        <f>I848*1.16</f>
        <v>275.5</v>
      </c>
      <c r="K848" s="4">
        <f>H848*I848</f>
        <v>237.5</v>
      </c>
      <c r="L848" s="4">
        <v>415</v>
      </c>
      <c r="M848" s="3">
        <f>(L848/J848) - 1</f>
        <v>0.50635208711434</v>
      </c>
      <c r="N848" s="4">
        <v>385</v>
      </c>
      <c r="O848" s="3">
        <f>(N848/J848) - 1</f>
        <v>0.39745916515426</v>
      </c>
      <c r="P848" s="4">
        <v>358</v>
      </c>
      <c r="Q848" s="3">
        <f>(P848/J848) - 1</f>
        <v>0.2994555353902</v>
      </c>
      <c r="R848" s="4">
        <v>340.1</v>
      </c>
      <c r="S848" s="3">
        <f>ABS((R848/J848) - 1)</f>
        <v>0.23448275862069</v>
      </c>
      <c r="T848" s="4">
        <v>0</v>
      </c>
      <c r="U848" s="3">
        <f>ABS((T848/J848) - 1)</f>
        <v>1</v>
      </c>
    </row>
    <row r="849" spans="1:21">
      <c r="A849" t="s">
        <v>1884</v>
      </c>
      <c r="B849" t="s">
        <v>1885</v>
      </c>
      <c r="C849" t="s">
        <v>25</v>
      </c>
      <c r="D849" t="s">
        <v>434</v>
      </c>
      <c r="E849" t="s">
        <v>26</v>
      </c>
      <c r="F849" t="s">
        <v>237</v>
      </c>
      <c r="G849" t="s">
        <v>176</v>
      </c>
      <c r="H849">
        <v>2</v>
      </c>
      <c r="I849" s="4">
        <v>275.5</v>
      </c>
      <c r="J849" s="4">
        <f>I849*1.16</f>
        <v>319.58</v>
      </c>
      <c r="K849" s="4">
        <f>H849*I849</f>
        <v>551</v>
      </c>
      <c r="L849" s="4">
        <v>480</v>
      </c>
      <c r="M849" s="3">
        <f>(L849/J849) - 1</f>
        <v>0.50197133738031</v>
      </c>
      <c r="N849" s="4">
        <v>448</v>
      </c>
      <c r="O849" s="3">
        <f>(N849/J849) - 1</f>
        <v>0.40183991488829</v>
      </c>
      <c r="P849" s="4">
        <v>415</v>
      </c>
      <c r="Q849" s="3">
        <f>(P849/J849) - 1</f>
        <v>0.29857938544339</v>
      </c>
      <c r="R849" s="4">
        <v>394.25</v>
      </c>
      <c r="S849" s="3">
        <f>ABS((R849/J849) - 1)</f>
        <v>0.23365041617122</v>
      </c>
      <c r="T849" s="4">
        <v>0</v>
      </c>
      <c r="U849" s="3">
        <f>ABS((T849/J849) - 1)</f>
        <v>1</v>
      </c>
    </row>
    <row r="850" spans="1:21">
      <c r="A850" t="s">
        <v>1886</v>
      </c>
      <c r="B850" t="s">
        <v>1887</v>
      </c>
      <c r="C850" t="s">
        <v>25</v>
      </c>
      <c r="D850" t="s">
        <v>434</v>
      </c>
      <c r="E850" t="s">
        <v>26</v>
      </c>
      <c r="F850" t="s">
        <v>237</v>
      </c>
      <c r="G850" t="s">
        <v>176</v>
      </c>
      <c r="H850">
        <v>2</v>
      </c>
      <c r="I850" s="4">
        <v>275.5</v>
      </c>
      <c r="J850" s="4">
        <f>I850*1.16</f>
        <v>319.58</v>
      </c>
      <c r="K850" s="4">
        <f>H850*I850</f>
        <v>551</v>
      </c>
      <c r="L850" s="4">
        <v>480</v>
      </c>
      <c r="M850" s="3">
        <f>(L850/J850) - 1</f>
        <v>0.50197133738031</v>
      </c>
      <c r="N850" s="4">
        <v>448</v>
      </c>
      <c r="O850" s="3">
        <f>(N850/J850) - 1</f>
        <v>0.40183991488829</v>
      </c>
      <c r="P850" s="4">
        <v>415</v>
      </c>
      <c r="Q850" s="3">
        <f>(P850/J850) - 1</f>
        <v>0.29857938544339</v>
      </c>
      <c r="R850" s="4">
        <v>394.25</v>
      </c>
      <c r="S850" s="3">
        <f>ABS((R850/J850) - 1)</f>
        <v>0.23365041617122</v>
      </c>
      <c r="T850" s="4">
        <v>0</v>
      </c>
      <c r="U850" s="3">
        <f>ABS((T850/J850) - 1)</f>
        <v>1</v>
      </c>
    </row>
    <row r="851" spans="1:21">
      <c r="A851" t="s">
        <v>1888</v>
      </c>
      <c r="B851" t="s">
        <v>1889</v>
      </c>
      <c r="C851" t="s">
        <v>25</v>
      </c>
      <c r="D851" t="s">
        <v>434</v>
      </c>
      <c r="E851" t="s">
        <v>115</v>
      </c>
      <c r="F851" t="s">
        <v>237</v>
      </c>
      <c r="G851" t="s">
        <v>171</v>
      </c>
      <c r="H851">
        <v>1</v>
      </c>
      <c r="I851" s="4">
        <v>180.5</v>
      </c>
      <c r="J851" s="4">
        <f>I851*1.16</f>
        <v>209.38</v>
      </c>
      <c r="K851" s="4">
        <f>H851*I851</f>
        <v>180.5</v>
      </c>
      <c r="L851" s="4">
        <v>315</v>
      </c>
      <c r="M851" s="3">
        <f>(L851/J851) - 1</f>
        <v>0.50444168497469</v>
      </c>
      <c r="N851" s="4">
        <v>294</v>
      </c>
      <c r="O851" s="3">
        <f>(N851/J851) - 1</f>
        <v>0.40414557264304</v>
      </c>
      <c r="P851" s="4">
        <v>273</v>
      </c>
      <c r="Q851" s="3">
        <f>(P851/J851) - 1</f>
        <v>0.3038494603114</v>
      </c>
      <c r="R851" s="4">
        <v>259.35</v>
      </c>
      <c r="S851" s="3">
        <f>ABS((R851/J851) - 1)</f>
        <v>0.23865698729583</v>
      </c>
      <c r="T851" s="4">
        <v>0</v>
      </c>
      <c r="U851" s="3">
        <f>ABS((T851/J851) - 1)</f>
        <v>1</v>
      </c>
    </row>
    <row r="852" spans="1:21">
      <c r="A852" t="s">
        <v>1890</v>
      </c>
      <c r="B852" t="s">
        <v>1891</v>
      </c>
      <c r="C852" t="s">
        <v>25</v>
      </c>
      <c r="D852" t="s">
        <v>434</v>
      </c>
      <c r="E852" t="s">
        <v>115</v>
      </c>
      <c r="F852" t="s">
        <v>237</v>
      </c>
      <c r="G852" t="s">
        <v>231</v>
      </c>
      <c r="H852">
        <v>1</v>
      </c>
      <c r="I852" s="4">
        <v>237.5</v>
      </c>
      <c r="J852" s="4">
        <f>I852*1.16</f>
        <v>275.5</v>
      </c>
      <c r="K852" s="4">
        <f>H852*I852</f>
        <v>237.5</v>
      </c>
      <c r="L852" s="4">
        <v>415</v>
      </c>
      <c r="M852" s="3">
        <f>(L852/J852) - 1</f>
        <v>0.50635208711434</v>
      </c>
      <c r="N852" s="4">
        <v>385</v>
      </c>
      <c r="O852" s="3">
        <f>(N852/J852) - 1</f>
        <v>0.39745916515426</v>
      </c>
      <c r="P852" s="4">
        <v>360</v>
      </c>
      <c r="Q852" s="3">
        <f>(P852/J852) - 1</f>
        <v>0.30671506352087</v>
      </c>
      <c r="R852" s="4">
        <v>342</v>
      </c>
      <c r="S852" s="3">
        <f>ABS((R852/J852) - 1)</f>
        <v>0.24137931034483</v>
      </c>
      <c r="T852" s="4">
        <v>0</v>
      </c>
      <c r="U852" s="3">
        <f>ABS((T852/J852) - 1)</f>
        <v>1</v>
      </c>
    </row>
    <row r="853" spans="1:21">
      <c r="A853" t="s">
        <v>1892</v>
      </c>
      <c r="B853" t="s">
        <v>1893</v>
      </c>
      <c r="C853" t="s">
        <v>25</v>
      </c>
      <c r="D853" t="s">
        <v>434</v>
      </c>
      <c r="E853" t="s">
        <v>115</v>
      </c>
      <c r="F853" t="s">
        <v>1879</v>
      </c>
      <c r="G853" t="s">
        <v>1438</v>
      </c>
      <c r="H853">
        <v>1</v>
      </c>
      <c r="I853" s="4">
        <v>560.5</v>
      </c>
      <c r="J853" s="4">
        <f>I853*1.16</f>
        <v>650.18</v>
      </c>
      <c r="K853" s="4">
        <f>H853*I853</f>
        <v>560.5</v>
      </c>
      <c r="L853" s="4">
        <v>975</v>
      </c>
      <c r="M853" s="3">
        <f>(L853/J853) - 1</f>
        <v>0.49958473038236</v>
      </c>
      <c r="N853" s="4">
        <v>910</v>
      </c>
      <c r="O853" s="3">
        <f>(N853/J853) - 1</f>
        <v>0.39961241502353</v>
      </c>
      <c r="P853" s="4">
        <v>845</v>
      </c>
      <c r="Q853" s="3">
        <f>(P853/J853) - 1</f>
        <v>0.29964009966471</v>
      </c>
      <c r="R853" s="4">
        <v>802.75</v>
      </c>
      <c r="S853" s="3">
        <f>ABS((R853/J853) - 1)</f>
        <v>0.23465809468147</v>
      </c>
      <c r="T853" s="4">
        <v>0</v>
      </c>
      <c r="U853" s="3">
        <f>ABS((T853/J853) - 1)</f>
        <v>1</v>
      </c>
    </row>
    <row r="854" spans="1:21">
      <c r="A854" t="s">
        <v>1894</v>
      </c>
      <c r="B854" t="s">
        <v>1895</v>
      </c>
      <c r="C854" t="s">
        <v>25</v>
      </c>
      <c r="D854" t="s">
        <v>434</v>
      </c>
      <c r="E854" t="s">
        <v>115</v>
      </c>
      <c r="F854" t="s">
        <v>1879</v>
      </c>
      <c r="G854" t="s">
        <v>1438</v>
      </c>
      <c r="H854">
        <v>1</v>
      </c>
      <c r="I854" s="4">
        <v>560.5</v>
      </c>
      <c r="J854" s="4">
        <f>I854*1.16</f>
        <v>650.18</v>
      </c>
      <c r="K854" s="4">
        <f>H854*I854</f>
        <v>560.5</v>
      </c>
      <c r="L854" s="4">
        <v>975</v>
      </c>
      <c r="M854" s="3">
        <f>(L854/J854) - 1</f>
        <v>0.49958473038236</v>
      </c>
      <c r="N854" s="4">
        <v>910</v>
      </c>
      <c r="O854" s="3">
        <f>(N854/J854) - 1</f>
        <v>0.39961241502353</v>
      </c>
      <c r="P854" s="4">
        <v>845</v>
      </c>
      <c r="Q854" s="3">
        <f>(P854/J854) - 1</f>
        <v>0.29964009966471</v>
      </c>
      <c r="R854" s="4">
        <v>802.75</v>
      </c>
      <c r="S854" s="3">
        <f>ABS((R854/J854) - 1)</f>
        <v>0.23465809468147</v>
      </c>
      <c r="T854" s="4">
        <v>0</v>
      </c>
      <c r="U854" s="3">
        <f>ABS((T854/J854) - 1)</f>
        <v>1</v>
      </c>
    </row>
    <row r="855" spans="1:21">
      <c r="A855" t="s">
        <v>1896</v>
      </c>
      <c r="B855" t="s">
        <v>1897</v>
      </c>
      <c r="C855" t="s">
        <v>25</v>
      </c>
      <c r="D855" t="s">
        <v>434</v>
      </c>
      <c r="E855" t="s">
        <v>65</v>
      </c>
      <c r="F855" t="s">
        <v>237</v>
      </c>
      <c r="G855" t="s">
        <v>116</v>
      </c>
      <c r="H855">
        <v>1</v>
      </c>
      <c r="I855" s="4">
        <v>104.5</v>
      </c>
      <c r="J855" s="4">
        <f>I855*1.16</f>
        <v>121.22</v>
      </c>
      <c r="K855" s="4">
        <f>H855*I855</f>
        <v>104.5</v>
      </c>
      <c r="L855" s="4">
        <v>182</v>
      </c>
      <c r="M855" s="3">
        <f>(L855/J855) - 1</f>
        <v>0.50140240884343</v>
      </c>
      <c r="N855" s="4">
        <v>170</v>
      </c>
      <c r="O855" s="3">
        <f>(N855/J855) - 1</f>
        <v>0.40240884342518</v>
      </c>
      <c r="P855" s="4">
        <v>158</v>
      </c>
      <c r="Q855" s="3">
        <f>(P855/J855) - 1</f>
        <v>0.30341527800693</v>
      </c>
      <c r="R855" s="4">
        <v>150.1</v>
      </c>
      <c r="S855" s="3">
        <f>ABS((R855/J855) - 1)</f>
        <v>0.23824451410658</v>
      </c>
      <c r="T855" s="4">
        <v>0</v>
      </c>
      <c r="U855" s="3">
        <f>ABS((T855/J855) - 1)</f>
        <v>1</v>
      </c>
    </row>
    <row r="856" spans="1:21">
      <c r="A856" t="s">
        <v>1898</v>
      </c>
      <c r="B856" t="s">
        <v>1899</v>
      </c>
      <c r="C856" t="s">
        <v>25</v>
      </c>
      <c r="D856" t="s">
        <v>434</v>
      </c>
      <c r="E856" t="s">
        <v>65</v>
      </c>
      <c r="F856" t="s">
        <v>237</v>
      </c>
      <c r="G856" t="s">
        <v>1712</v>
      </c>
      <c r="H856">
        <v>28</v>
      </c>
      <c r="I856" s="4">
        <v>105</v>
      </c>
      <c r="J856" s="4">
        <f>I856*1.16</f>
        <v>121.8</v>
      </c>
      <c r="K856" s="4">
        <f>H856*I856</f>
        <v>2940</v>
      </c>
      <c r="L856" s="4">
        <v>181.89</v>
      </c>
      <c r="M856" s="3">
        <f>(L856/J856) - 1</f>
        <v>0.49334975369458</v>
      </c>
      <c r="N856" s="4">
        <v>170.52</v>
      </c>
      <c r="O856" s="3">
        <f>(N856/J856) - 1</f>
        <v>0.4</v>
      </c>
      <c r="P856" s="4">
        <v>159.15</v>
      </c>
      <c r="Q856" s="3">
        <f>(P856/J856) - 1</f>
        <v>0.30665024630542</v>
      </c>
      <c r="R856" s="4">
        <v>147.78</v>
      </c>
      <c r="S856" s="3">
        <f>ABS((R856/J856) - 1)</f>
        <v>0.21330049261084</v>
      </c>
      <c r="T856" s="4">
        <v>133.98</v>
      </c>
      <c r="U856" s="3">
        <f>ABS((T856/J856) - 1)</f>
        <v>0.1</v>
      </c>
    </row>
    <row r="857" spans="1:21">
      <c r="A857" t="s">
        <v>1900</v>
      </c>
      <c r="B857" t="s">
        <v>1901</v>
      </c>
      <c r="C857" t="s">
        <v>25</v>
      </c>
      <c r="D857" t="s">
        <v>434</v>
      </c>
      <c r="E857" t="s">
        <v>65</v>
      </c>
      <c r="F857" t="s">
        <v>237</v>
      </c>
      <c r="G857" t="s">
        <v>1712</v>
      </c>
      <c r="H857">
        <v>35</v>
      </c>
      <c r="I857" s="4">
        <v>105</v>
      </c>
      <c r="J857" s="4">
        <f>I857*1.16</f>
        <v>121.8</v>
      </c>
      <c r="K857" s="4">
        <f>H857*I857</f>
        <v>3675</v>
      </c>
      <c r="L857" s="4">
        <v>181.89</v>
      </c>
      <c r="M857" s="3">
        <f>(L857/J857) - 1</f>
        <v>0.49334975369458</v>
      </c>
      <c r="N857" s="4">
        <v>170.52</v>
      </c>
      <c r="O857" s="3">
        <f>(N857/J857) - 1</f>
        <v>0.4</v>
      </c>
      <c r="P857" s="4">
        <v>159.15</v>
      </c>
      <c r="Q857" s="3">
        <f>(P857/J857) - 1</f>
        <v>0.30665024630542</v>
      </c>
      <c r="R857" s="4">
        <v>147.78</v>
      </c>
      <c r="S857" s="3">
        <f>ABS((R857/J857) - 1)</f>
        <v>0.21330049261084</v>
      </c>
      <c r="T857" s="4">
        <v>133.98</v>
      </c>
      <c r="U857" s="3">
        <f>ABS((T857/J857) - 1)</f>
        <v>0.1</v>
      </c>
    </row>
    <row r="858" spans="1:21">
      <c r="A858" t="s">
        <v>1902</v>
      </c>
      <c r="B858" t="s">
        <v>1903</v>
      </c>
      <c r="C858" t="s">
        <v>25</v>
      </c>
      <c r="D858" t="s">
        <v>434</v>
      </c>
      <c r="E858" t="s">
        <v>65</v>
      </c>
      <c r="F858" t="s">
        <v>237</v>
      </c>
      <c r="G858" t="s">
        <v>1904</v>
      </c>
      <c r="H858">
        <v>7</v>
      </c>
      <c r="I858" s="4">
        <v>113.4</v>
      </c>
      <c r="J858" s="4">
        <f>I858*1.16</f>
        <v>131.544</v>
      </c>
      <c r="K858" s="4">
        <f>H858*I858</f>
        <v>793.8</v>
      </c>
      <c r="L858" s="4">
        <v>210.47</v>
      </c>
      <c r="M858" s="3">
        <f>(L858/J858) - 1</f>
        <v>0.59999695919236</v>
      </c>
      <c r="N858" s="4">
        <v>197.32</v>
      </c>
      <c r="O858" s="3">
        <f>(N858/J858) - 1</f>
        <v>0.50003040807638</v>
      </c>
      <c r="P858" s="4">
        <v>184.16</v>
      </c>
      <c r="Q858" s="3">
        <f>(P858/J858) - 1</f>
        <v>0.39998783676945</v>
      </c>
      <c r="R858" s="4">
        <v>174.95</v>
      </c>
      <c r="S858" s="3">
        <f>ABS((R858/J858) - 1)</f>
        <v>0.32997324089278</v>
      </c>
      <c r="T858" s="4">
        <v>144.6984</v>
      </c>
      <c r="U858" s="3">
        <f>ABS((T858/J858) - 1)</f>
        <v>0.1</v>
      </c>
    </row>
    <row r="859" spans="1:21">
      <c r="A859" t="s">
        <v>1905</v>
      </c>
      <c r="B859" t="s">
        <v>1906</v>
      </c>
      <c r="C859" t="s">
        <v>25</v>
      </c>
      <c r="D859" t="s">
        <v>434</v>
      </c>
      <c r="E859" t="s">
        <v>65</v>
      </c>
      <c r="F859" t="s">
        <v>237</v>
      </c>
      <c r="G859" t="s">
        <v>1837</v>
      </c>
      <c r="H859">
        <v>1</v>
      </c>
      <c r="I859" s="4">
        <v>104.5</v>
      </c>
      <c r="J859" s="4">
        <f>I859*1.16</f>
        <v>121.22</v>
      </c>
      <c r="K859" s="4">
        <f>H859*I859</f>
        <v>104.5</v>
      </c>
      <c r="L859" s="4">
        <v>181.83</v>
      </c>
      <c r="M859" s="3">
        <f>(L859/J859) - 1</f>
        <v>0.5</v>
      </c>
      <c r="N859" s="4">
        <v>169.71</v>
      </c>
      <c r="O859" s="3">
        <f>(N859/J859) - 1</f>
        <v>0.40001649892757</v>
      </c>
      <c r="P859" s="4">
        <v>157.59</v>
      </c>
      <c r="Q859" s="3">
        <f>(P859/J859) - 1</f>
        <v>0.30003299785514</v>
      </c>
      <c r="R859" s="4">
        <v>149.71</v>
      </c>
      <c r="S859" s="3">
        <f>ABS((R859/J859) - 1)</f>
        <v>0.23502722323049</v>
      </c>
      <c r="T859" s="4">
        <v>0</v>
      </c>
      <c r="U859" s="3">
        <f>ABS((T859/J859) - 1)</f>
        <v>1</v>
      </c>
    </row>
    <row r="860" spans="1:21">
      <c r="A860" t="s">
        <v>1907</v>
      </c>
      <c r="B860" t="s">
        <v>1908</v>
      </c>
      <c r="C860" t="s">
        <v>25</v>
      </c>
      <c r="D860" t="s">
        <v>434</v>
      </c>
      <c r="E860" t="s">
        <v>65</v>
      </c>
      <c r="F860" t="s">
        <v>237</v>
      </c>
      <c r="G860" t="s">
        <v>1067</v>
      </c>
      <c r="H860">
        <v>1</v>
      </c>
      <c r="I860" s="4">
        <v>104.5</v>
      </c>
      <c r="J860" s="4">
        <f>I860*1.16</f>
        <v>121.22</v>
      </c>
      <c r="K860" s="4">
        <f>H860*I860</f>
        <v>104.5</v>
      </c>
      <c r="L860" s="4">
        <v>181.83</v>
      </c>
      <c r="M860" s="3">
        <f>(L860/J860) - 1</f>
        <v>0.5</v>
      </c>
      <c r="N860" s="4">
        <v>169.71</v>
      </c>
      <c r="O860" s="3">
        <f>(N860/J860) - 1</f>
        <v>0.40001649892757</v>
      </c>
      <c r="P860" s="4">
        <v>157.59</v>
      </c>
      <c r="Q860" s="3">
        <f>(P860/J860) - 1</f>
        <v>0.30003299785514</v>
      </c>
      <c r="R860" s="4">
        <v>149.71</v>
      </c>
      <c r="S860" s="3">
        <f>ABS((R860/J860) - 1)</f>
        <v>0.23502722323049</v>
      </c>
      <c r="T860" s="4">
        <v>0</v>
      </c>
      <c r="U860" s="3">
        <f>ABS((T860/J860) - 1)</f>
        <v>1</v>
      </c>
    </row>
    <row r="861" spans="1:21">
      <c r="A861" t="s">
        <v>1909</v>
      </c>
      <c r="B861" t="s">
        <v>1910</v>
      </c>
      <c r="C861" t="s">
        <v>25</v>
      </c>
      <c r="D861" t="s">
        <v>434</v>
      </c>
      <c r="E861" t="s">
        <v>65</v>
      </c>
      <c r="F861" t="s">
        <v>237</v>
      </c>
      <c r="G861" t="s">
        <v>1911</v>
      </c>
      <c r="H861">
        <v>1</v>
      </c>
      <c r="I861" s="4">
        <v>161.5</v>
      </c>
      <c r="J861" s="4">
        <f>I861*1.16</f>
        <v>187.34</v>
      </c>
      <c r="K861" s="4">
        <f>H861*I861</f>
        <v>161.5</v>
      </c>
      <c r="L861" s="4">
        <v>282</v>
      </c>
      <c r="M861" s="3">
        <f>(L861/J861) - 1</f>
        <v>0.50528450944806</v>
      </c>
      <c r="N861" s="4">
        <v>263</v>
      </c>
      <c r="O861" s="3">
        <f>(N861/J861) - 1</f>
        <v>0.40386463115192</v>
      </c>
      <c r="P861" s="4">
        <v>245</v>
      </c>
      <c r="Q861" s="3">
        <f>(P861/J861) - 1</f>
        <v>0.30778264118715</v>
      </c>
      <c r="R861" s="4">
        <v>232.75</v>
      </c>
      <c r="S861" s="3">
        <f>ABS((R861/J861) - 1)</f>
        <v>0.24239350912779</v>
      </c>
      <c r="T861" s="4">
        <v>0</v>
      </c>
      <c r="U861" s="3">
        <f>ABS((T861/J861) - 1)</f>
        <v>1</v>
      </c>
    </row>
    <row r="862" spans="1:21">
      <c r="A862" t="s">
        <v>1912</v>
      </c>
      <c r="B862" t="s">
        <v>1913</v>
      </c>
      <c r="C862" t="s">
        <v>25</v>
      </c>
      <c r="D862" t="s">
        <v>434</v>
      </c>
      <c r="E862" t="s">
        <v>65</v>
      </c>
      <c r="F862" t="s">
        <v>237</v>
      </c>
      <c r="G862" t="s">
        <v>608</v>
      </c>
      <c r="H862">
        <v>2</v>
      </c>
      <c r="I862" s="4">
        <v>370.5</v>
      </c>
      <c r="J862" s="4">
        <f>I862*1.16</f>
        <v>429.78</v>
      </c>
      <c r="K862" s="4">
        <f>H862*I862</f>
        <v>741</v>
      </c>
      <c r="L862" s="4">
        <v>644.67</v>
      </c>
      <c r="M862" s="3">
        <f>(L862/J862) - 1</f>
        <v>0.5</v>
      </c>
      <c r="N862" s="4">
        <v>601.69</v>
      </c>
      <c r="O862" s="3">
        <f>(N862/J862) - 1</f>
        <v>0.39999534645633</v>
      </c>
      <c r="P862" s="4">
        <v>558.71</v>
      </c>
      <c r="Q862" s="3">
        <f>(P862/J862) - 1</f>
        <v>0.29999069291265</v>
      </c>
      <c r="R862" s="4">
        <v>530.77</v>
      </c>
      <c r="S862" s="3">
        <f>ABS((R862/J862) - 1)</f>
        <v>0.23498068779376</v>
      </c>
      <c r="T862" s="4">
        <v>0</v>
      </c>
      <c r="U862" s="3">
        <f>ABS((T862/J862) - 1)</f>
        <v>1</v>
      </c>
    </row>
    <row r="863" spans="1:21">
      <c r="A863" t="s">
        <v>1914</v>
      </c>
      <c r="B863" t="s">
        <v>1915</v>
      </c>
      <c r="C863" t="s">
        <v>25</v>
      </c>
      <c r="D863" t="s">
        <v>434</v>
      </c>
      <c r="E863" t="s">
        <v>65</v>
      </c>
      <c r="F863" t="s">
        <v>237</v>
      </c>
      <c r="G863" t="s">
        <v>1136</v>
      </c>
      <c r="H863">
        <v>1</v>
      </c>
      <c r="I863" s="4">
        <v>180.5</v>
      </c>
      <c r="J863" s="4">
        <f>I863*1.16</f>
        <v>209.38</v>
      </c>
      <c r="K863" s="4">
        <f>H863*I863</f>
        <v>180.5</v>
      </c>
      <c r="L863" s="4">
        <v>315</v>
      </c>
      <c r="M863" s="3">
        <f>(L863/J863) - 1</f>
        <v>0.50444168497469</v>
      </c>
      <c r="N863" s="4">
        <v>294</v>
      </c>
      <c r="O863" s="3">
        <f>(N863/J863) - 1</f>
        <v>0.40414557264304</v>
      </c>
      <c r="P863" s="4">
        <v>273</v>
      </c>
      <c r="Q863" s="3">
        <f>(P863/J863) - 1</f>
        <v>0.3038494603114</v>
      </c>
      <c r="R863" s="4">
        <v>259.35</v>
      </c>
      <c r="S863" s="3">
        <f>ABS((R863/J863) - 1)</f>
        <v>0.23865698729583</v>
      </c>
      <c r="T863" s="4">
        <v>0</v>
      </c>
      <c r="U863" s="3">
        <f>ABS((T863/J863) - 1)</f>
        <v>1</v>
      </c>
    </row>
    <row r="864" spans="1:21">
      <c r="A864" t="s">
        <v>1916</v>
      </c>
      <c r="B864" t="s">
        <v>1917</v>
      </c>
      <c r="C864" t="s">
        <v>25</v>
      </c>
      <c r="D864" t="s">
        <v>434</v>
      </c>
      <c r="E864" t="s">
        <v>65</v>
      </c>
      <c r="F864" t="s">
        <v>237</v>
      </c>
      <c r="G864" t="s">
        <v>1136</v>
      </c>
      <c r="H864">
        <v>1</v>
      </c>
      <c r="I864" s="4">
        <v>180.5</v>
      </c>
      <c r="J864" s="4">
        <f>I864*1.16</f>
        <v>209.38</v>
      </c>
      <c r="K864" s="4">
        <f>H864*I864</f>
        <v>180.5</v>
      </c>
      <c r="L864" s="4">
        <v>315</v>
      </c>
      <c r="M864" s="3">
        <f>(L864/J864) - 1</f>
        <v>0.50444168497469</v>
      </c>
      <c r="N864" s="4">
        <v>294</v>
      </c>
      <c r="O864" s="3">
        <f>(N864/J864) - 1</f>
        <v>0.40414557264304</v>
      </c>
      <c r="P864" s="4">
        <v>276</v>
      </c>
      <c r="Q864" s="3">
        <f>(P864/J864) - 1</f>
        <v>0.31817747635877</v>
      </c>
      <c r="R864" s="4">
        <v>262.2</v>
      </c>
      <c r="S864" s="3">
        <f>ABS((R864/J864) - 1)</f>
        <v>0.25226860254083</v>
      </c>
      <c r="T864" s="4">
        <v>0</v>
      </c>
      <c r="U864" s="3">
        <f>ABS((T864/J864) - 1)</f>
        <v>1</v>
      </c>
    </row>
    <row r="865" spans="1:21">
      <c r="A865" t="s">
        <v>1918</v>
      </c>
      <c r="B865" t="s">
        <v>1919</v>
      </c>
      <c r="C865" t="s">
        <v>25</v>
      </c>
      <c r="D865" t="s">
        <v>434</v>
      </c>
      <c r="E865" t="s">
        <v>65</v>
      </c>
      <c r="F865" t="s">
        <v>237</v>
      </c>
      <c r="G865" t="s">
        <v>967</v>
      </c>
      <c r="H865">
        <v>4</v>
      </c>
      <c r="I865" s="4">
        <v>427.5</v>
      </c>
      <c r="J865" s="4">
        <f>I865*1.16</f>
        <v>495.9</v>
      </c>
      <c r="K865" s="4">
        <f>H865*I865</f>
        <v>1710</v>
      </c>
      <c r="L865" s="4">
        <v>793.44</v>
      </c>
      <c r="M865" s="3">
        <f>(L865/J865) - 1</f>
        <v>0.6</v>
      </c>
      <c r="N865" s="4">
        <v>743.85</v>
      </c>
      <c r="O865" s="3">
        <f>(N865/J865) - 1</f>
        <v>0.5</v>
      </c>
      <c r="P865" s="4">
        <v>694.26</v>
      </c>
      <c r="Q865" s="3">
        <f>(P865/J865) - 1</f>
        <v>0.4</v>
      </c>
      <c r="R865" s="4">
        <v>694.26</v>
      </c>
      <c r="S865" s="3">
        <f>ABS((R865/J865) - 1)</f>
        <v>0.4</v>
      </c>
      <c r="T865" s="4">
        <v>0</v>
      </c>
      <c r="U865" s="3">
        <f>ABS((T865/J865) - 1)</f>
        <v>1</v>
      </c>
    </row>
    <row r="866" spans="1:21">
      <c r="A866" t="s">
        <v>1920</v>
      </c>
      <c r="B866" t="s">
        <v>1921</v>
      </c>
      <c r="C866" t="s">
        <v>25</v>
      </c>
      <c r="D866" t="s">
        <v>434</v>
      </c>
      <c r="E866" t="s">
        <v>65</v>
      </c>
      <c r="F866" t="s">
        <v>237</v>
      </c>
      <c r="G866" t="s">
        <v>967</v>
      </c>
      <c r="H866">
        <v>2</v>
      </c>
      <c r="I866" s="4">
        <v>427.5</v>
      </c>
      <c r="J866" s="4">
        <f>I866*1.16</f>
        <v>495.9</v>
      </c>
      <c r="K866" s="4">
        <f>H866*I866</f>
        <v>855</v>
      </c>
      <c r="L866" s="4">
        <v>793.44</v>
      </c>
      <c r="M866" s="3">
        <f>(L866/J866) - 1</f>
        <v>0.6</v>
      </c>
      <c r="N866" s="4">
        <v>743.85</v>
      </c>
      <c r="O866" s="3">
        <f>(N866/J866) - 1</f>
        <v>0.5</v>
      </c>
      <c r="P866" s="4">
        <v>694.26</v>
      </c>
      <c r="Q866" s="3">
        <f>(P866/J866) - 1</f>
        <v>0.4</v>
      </c>
      <c r="R866" s="4">
        <v>694.26</v>
      </c>
      <c r="S866" s="3">
        <f>ABS((R866/J866) - 1)</f>
        <v>0.4</v>
      </c>
      <c r="T866" s="4">
        <v>0</v>
      </c>
      <c r="U866" s="3">
        <f>ABS((T866/J866) - 1)</f>
        <v>1</v>
      </c>
    </row>
    <row r="867" spans="1:21">
      <c r="A867" t="s">
        <v>1922</v>
      </c>
      <c r="B867" t="s">
        <v>1923</v>
      </c>
      <c r="C867" t="s">
        <v>25</v>
      </c>
      <c r="D867" t="s">
        <v>434</v>
      </c>
      <c r="E867" t="s">
        <v>1204</v>
      </c>
      <c r="F867" t="s">
        <v>237</v>
      </c>
      <c r="G867" t="s">
        <v>620</v>
      </c>
      <c r="H867">
        <v>1</v>
      </c>
      <c r="I867" s="4">
        <v>522.5</v>
      </c>
      <c r="J867" s="4">
        <f>I867*1.16</f>
        <v>606.1</v>
      </c>
      <c r="K867" s="4">
        <f>H867*I867</f>
        <v>522.5</v>
      </c>
      <c r="L867" s="4">
        <v>910</v>
      </c>
      <c r="M867" s="3">
        <f>(L867/J867) - 1</f>
        <v>0.50140240884343</v>
      </c>
      <c r="N867" s="4">
        <v>850</v>
      </c>
      <c r="O867" s="3">
        <f>(N867/J867) - 1</f>
        <v>0.40240884342518</v>
      </c>
      <c r="P867" s="4">
        <v>788</v>
      </c>
      <c r="Q867" s="3">
        <f>(P867/J867) - 1</f>
        <v>0.30011549249299</v>
      </c>
      <c r="R867" s="4">
        <v>748.6</v>
      </c>
      <c r="S867" s="3">
        <f>ABS((R867/J867) - 1)</f>
        <v>0.23510971786834</v>
      </c>
      <c r="T867" s="4">
        <v>0</v>
      </c>
      <c r="U867" s="3">
        <f>ABS((T867/J867) - 1)</f>
        <v>1</v>
      </c>
    </row>
    <row r="868" spans="1:21">
      <c r="A868" t="s">
        <v>1924</v>
      </c>
      <c r="B868" t="s">
        <v>1925</v>
      </c>
      <c r="C868" t="s">
        <v>25</v>
      </c>
      <c r="D868" t="s">
        <v>434</v>
      </c>
      <c r="E868" t="s">
        <v>1204</v>
      </c>
      <c r="F868" t="s">
        <v>237</v>
      </c>
      <c r="G868" t="s">
        <v>620</v>
      </c>
      <c r="H868">
        <v>1</v>
      </c>
      <c r="I868" s="4">
        <v>522.5</v>
      </c>
      <c r="J868" s="4">
        <f>I868*1.16</f>
        <v>606.1</v>
      </c>
      <c r="K868" s="4">
        <f>H868*I868</f>
        <v>522.5</v>
      </c>
      <c r="L868" s="4">
        <v>909.15</v>
      </c>
      <c r="M868" s="3">
        <f>(L868/J868) - 1</f>
        <v>0.5</v>
      </c>
      <c r="N868" s="4">
        <v>848.54</v>
      </c>
      <c r="O868" s="3">
        <f>(N868/J868) - 1</f>
        <v>0.4</v>
      </c>
      <c r="P868" s="4">
        <v>787.93</v>
      </c>
      <c r="Q868" s="3">
        <f>(P868/J868) - 1</f>
        <v>0.3</v>
      </c>
      <c r="R868" s="4">
        <v>748.53</v>
      </c>
      <c r="S868" s="3">
        <f>ABS((R868/J868) - 1)</f>
        <v>0.23499422537535</v>
      </c>
      <c r="T868" s="4">
        <v>0</v>
      </c>
      <c r="U868" s="3">
        <f>ABS((T868/J868) - 1)</f>
        <v>1</v>
      </c>
    </row>
    <row r="869" spans="1:21">
      <c r="A869" t="s">
        <v>1926</v>
      </c>
      <c r="B869" t="s">
        <v>1927</v>
      </c>
      <c r="C869" t="s">
        <v>25</v>
      </c>
      <c r="D869" t="s">
        <v>434</v>
      </c>
      <c r="E869" t="s">
        <v>36</v>
      </c>
      <c r="F869" t="s">
        <v>237</v>
      </c>
      <c r="G869" t="s">
        <v>1928</v>
      </c>
      <c r="H869">
        <v>3</v>
      </c>
      <c r="I869" s="4">
        <v>209</v>
      </c>
      <c r="J869" s="4">
        <f>I869*1.16</f>
        <v>242.44</v>
      </c>
      <c r="K869" s="4">
        <f>H869*I869</f>
        <v>627</v>
      </c>
      <c r="L869" s="4">
        <v>363.66</v>
      </c>
      <c r="M869" s="3">
        <f>(L869/J869) - 1</f>
        <v>0.5</v>
      </c>
      <c r="N869" s="4">
        <v>339.42</v>
      </c>
      <c r="O869" s="3">
        <f>(N869/J869) - 1</f>
        <v>0.40001649892757</v>
      </c>
      <c r="P869" s="4">
        <v>315.17</v>
      </c>
      <c r="Q869" s="3">
        <f>(P869/J869) - 1</f>
        <v>0.29999175053622</v>
      </c>
      <c r="R869" s="4">
        <v>299.41</v>
      </c>
      <c r="S869" s="3">
        <f>ABS((R869/J869) - 1)</f>
        <v>0.23498597591157</v>
      </c>
      <c r="T869" s="4">
        <v>0</v>
      </c>
      <c r="U869" s="3">
        <f>ABS((T869/J869) - 1)</f>
        <v>1</v>
      </c>
    </row>
    <row r="870" spans="1:21">
      <c r="A870" t="s">
        <v>1929</v>
      </c>
      <c r="B870" t="s">
        <v>1930</v>
      </c>
      <c r="C870" t="s">
        <v>25</v>
      </c>
      <c r="D870" t="s">
        <v>434</v>
      </c>
      <c r="E870" t="s">
        <v>36</v>
      </c>
      <c r="F870" t="s">
        <v>237</v>
      </c>
      <c r="G870" t="s">
        <v>1928</v>
      </c>
      <c r="H870">
        <v>3</v>
      </c>
      <c r="I870" s="4">
        <v>209</v>
      </c>
      <c r="J870" s="4">
        <f>I870*1.16</f>
        <v>242.44</v>
      </c>
      <c r="K870" s="4">
        <f>H870*I870</f>
        <v>627</v>
      </c>
      <c r="L870" s="4">
        <v>363.66</v>
      </c>
      <c r="M870" s="3">
        <f>(L870/J870) - 1</f>
        <v>0.5</v>
      </c>
      <c r="N870" s="4">
        <v>339.42</v>
      </c>
      <c r="O870" s="3">
        <f>(N870/J870) - 1</f>
        <v>0.40001649892757</v>
      </c>
      <c r="P870" s="4">
        <v>315.17</v>
      </c>
      <c r="Q870" s="3">
        <f>(P870/J870) - 1</f>
        <v>0.29999175053622</v>
      </c>
      <c r="R870" s="4">
        <v>299.41</v>
      </c>
      <c r="S870" s="3">
        <f>ABS((R870/J870) - 1)</f>
        <v>0.23498597591157</v>
      </c>
      <c r="T870" s="4">
        <v>0</v>
      </c>
      <c r="U870" s="3">
        <f>ABS((T870/J870) - 1)</f>
        <v>1</v>
      </c>
    </row>
    <row r="871" spans="1:21">
      <c r="A871" t="s">
        <v>1931</v>
      </c>
      <c r="B871" t="s">
        <v>1932</v>
      </c>
      <c r="C871" t="s">
        <v>25</v>
      </c>
      <c r="D871" t="s">
        <v>434</v>
      </c>
      <c r="E871" t="s">
        <v>88</v>
      </c>
      <c r="F871" t="s">
        <v>237</v>
      </c>
      <c r="G871" t="s">
        <v>455</v>
      </c>
      <c r="H871">
        <v>1</v>
      </c>
      <c r="I871" s="4">
        <v>236.99</v>
      </c>
      <c r="J871" s="4">
        <f>I871*1.16</f>
        <v>274.9084</v>
      </c>
      <c r="K871" s="4">
        <f>H871*I871</f>
        <v>236.99</v>
      </c>
      <c r="L871" s="4">
        <v>412.36</v>
      </c>
      <c r="M871" s="3">
        <f>(L871/J871) - 1</f>
        <v>0.49999054230427</v>
      </c>
      <c r="N871" s="4">
        <v>384.87</v>
      </c>
      <c r="O871" s="3">
        <f>(N871/J871) - 1</f>
        <v>0.39999359786751</v>
      </c>
      <c r="P871" s="4">
        <v>357.38</v>
      </c>
      <c r="Q871" s="3">
        <f>(P871/J871) - 1</f>
        <v>0.29999665343074</v>
      </c>
      <c r="R871" s="4">
        <v>339.51</v>
      </c>
      <c r="S871" s="3">
        <f>ABS((R871/J871) - 1)</f>
        <v>0.23499318318393</v>
      </c>
      <c r="T871" s="4">
        <v>0</v>
      </c>
      <c r="U871" s="3">
        <f>ABS((T871/J871) - 1)</f>
        <v>1</v>
      </c>
    </row>
    <row r="872" spans="1:21">
      <c r="A872" t="s">
        <v>1933</v>
      </c>
      <c r="B872" t="s">
        <v>1934</v>
      </c>
      <c r="C872" t="s">
        <v>25</v>
      </c>
      <c r="D872" t="s">
        <v>434</v>
      </c>
      <c r="E872" t="s">
        <v>88</v>
      </c>
      <c r="F872" t="s">
        <v>237</v>
      </c>
      <c r="G872" t="s">
        <v>455</v>
      </c>
      <c r="H872">
        <v>1</v>
      </c>
      <c r="I872" s="4">
        <v>236.99</v>
      </c>
      <c r="J872" s="4">
        <f>I872*1.16</f>
        <v>274.9084</v>
      </c>
      <c r="K872" s="4">
        <f>H872*I872</f>
        <v>236.99</v>
      </c>
      <c r="L872" s="4">
        <v>412.36</v>
      </c>
      <c r="M872" s="3">
        <f>(L872/J872) - 1</f>
        <v>0.49999054230427</v>
      </c>
      <c r="N872" s="4">
        <v>384.87</v>
      </c>
      <c r="O872" s="3">
        <f>(N872/J872) - 1</f>
        <v>0.39999359786751</v>
      </c>
      <c r="P872" s="4">
        <v>357.38</v>
      </c>
      <c r="Q872" s="3">
        <f>(P872/J872) - 1</f>
        <v>0.29999665343074</v>
      </c>
      <c r="R872" s="4">
        <v>339.51</v>
      </c>
      <c r="S872" s="3">
        <f>ABS((R872/J872) - 1)</f>
        <v>0.23499318318393</v>
      </c>
      <c r="T872" s="4">
        <v>0</v>
      </c>
      <c r="U872" s="3">
        <f>ABS((T872/J872) - 1)</f>
        <v>1</v>
      </c>
    </row>
    <row r="873" spans="1:21">
      <c r="A873" t="s">
        <v>1935</v>
      </c>
      <c r="B873" t="s">
        <v>1936</v>
      </c>
      <c r="C873" t="s">
        <v>25</v>
      </c>
      <c r="D873" t="s">
        <v>434</v>
      </c>
      <c r="E873"/>
      <c r="F873" t="s">
        <v>237</v>
      </c>
      <c r="G873"/>
      <c r="H873">
        <v>1</v>
      </c>
      <c r="I873" s="4">
        <v>236.99</v>
      </c>
      <c r="J873" s="4">
        <f>I873*1.16</f>
        <v>274.9084</v>
      </c>
      <c r="K873" s="4">
        <f>H873*I873</f>
        <v>236.99</v>
      </c>
      <c r="L873" s="4">
        <v>412.36</v>
      </c>
      <c r="M873" s="3">
        <f>(L873/J873) - 1</f>
        <v>0.49999054230427</v>
      </c>
      <c r="N873" s="4">
        <v>384.87</v>
      </c>
      <c r="O873" s="3">
        <f>(N873/J873) - 1</f>
        <v>0.39999359786751</v>
      </c>
      <c r="P873" s="4">
        <v>357.38</v>
      </c>
      <c r="Q873" s="3">
        <f>(P873/J873) - 1</f>
        <v>0.29999665343074</v>
      </c>
      <c r="R873" s="4">
        <v>339.51</v>
      </c>
      <c r="S873" s="3">
        <f>ABS((R873/J873) - 1)</f>
        <v>0.23499318318393</v>
      </c>
      <c r="T873" s="4">
        <v>0</v>
      </c>
      <c r="U873" s="3">
        <f>ABS((T873/J873) - 1)</f>
        <v>1</v>
      </c>
    </row>
    <row r="874" spans="1:21">
      <c r="A874" t="s">
        <v>1937</v>
      </c>
      <c r="B874" t="s">
        <v>1938</v>
      </c>
      <c r="C874" t="s">
        <v>25</v>
      </c>
      <c r="D874" t="s">
        <v>434</v>
      </c>
      <c r="E874" t="s">
        <v>88</v>
      </c>
      <c r="F874" t="s">
        <v>237</v>
      </c>
      <c r="G874" t="s">
        <v>448</v>
      </c>
      <c r="H874">
        <v>1</v>
      </c>
      <c r="I874" s="4">
        <v>275.5</v>
      </c>
      <c r="J874" s="4">
        <f>I874*1.16</f>
        <v>319.58</v>
      </c>
      <c r="K874" s="4">
        <f>H874*I874</f>
        <v>275.5</v>
      </c>
      <c r="L874" s="4">
        <v>511.33</v>
      </c>
      <c r="M874" s="3">
        <f>(L874/J874) - 1</f>
        <v>0.60000625821391</v>
      </c>
      <c r="N874" s="4">
        <v>479.37</v>
      </c>
      <c r="O874" s="3">
        <f>(N874/J874) - 1</f>
        <v>0.5</v>
      </c>
      <c r="P874" s="4">
        <v>447.41</v>
      </c>
      <c r="Q874" s="3">
        <f>(P874/J874) - 1</f>
        <v>0.39999374178609</v>
      </c>
      <c r="R874" s="4">
        <v>425.04</v>
      </c>
      <c r="S874" s="3">
        <f>ABS((R874/J874) - 1)</f>
        <v>0.32999561925027</v>
      </c>
      <c r="T874" s="4">
        <v>0</v>
      </c>
      <c r="U874" s="3">
        <f>ABS((T874/J874) - 1)</f>
        <v>1</v>
      </c>
    </row>
    <row r="875" spans="1:21">
      <c r="A875" t="s">
        <v>1939</v>
      </c>
      <c r="B875" t="s">
        <v>1940</v>
      </c>
      <c r="C875" t="s">
        <v>25</v>
      </c>
      <c r="D875" t="s">
        <v>434</v>
      </c>
      <c r="E875" t="s">
        <v>88</v>
      </c>
      <c r="F875" t="s">
        <v>237</v>
      </c>
      <c r="G875" t="s">
        <v>448</v>
      </c>
      <c r="H875">
        <v>2</v>
      </c>
      <c r="I875" s="4">
        <v>275.5</v>
      </c>
      <c r="J875" s="4">
        <f>I875*1.16</f>
        <v>319.58</v>
      </c>
      <c r="K875" s="4">
        <f>H875*I875</f>
        <v>551</v>
      </c>
      <c r="L875" s="4">
        <v>511.33</v>
      </c>
      <c r="M875" s="3">
        <f>(L875/J875) - 1</f>
        <v>0.60000625821391</v>
      </c>
      <c r="N875" s="4">
        <v>479.37</v>
      </c>
      <c r="O875" s="3">
        <f>(N875/J875) - 1</f>
        <v>0.5</v>
      </c>
      <c r="P875" s="4">
        <v>447.41</v>
      </c>
      <c r="Q875" s="3">
        <f>(P875/J875) - 1</f>
        <v>0.39999374178609</v>
      </c>
      <c r="R875" s="4">
        <v>425.04</v>
      </c>
      <c r="S875" s="3">
        <f>ABS((R875/J875) - 1)</f>
        <v>0.32999561925027</v>
      </c>
      <c r="T875" s="4">
        <v>0</v>
      </c>
      <c r="U875" s="3">
        <f>ABS((T875/J875) - 1)</f>
        <v>1</v>
      </c>
    </row>
    <row r="876" spans="1:21">
      <c r="A876" t="s">
        <v>1941</v>
      </c>
      <c r="B876" t="s">
        <v>1942</v>
      </c>
      <c r="C876" t="s">
        <v>25</v>
      </c>
      <c r="D876" t="s">
        <v>434</v>
      </c>
      <c r="E876" t="s">
        <v>88</v>
      </c>
      <c r="F876" t="s">
        <v>237</v>
      </c>
      <c r="G876" t="s">
        <v>1201</v>
      </c>
      <c r="H876">
        <v>1</v>
      </c>
      <c r="I876" s="4">
        <v>332.5</v>
      </c>
      <c r="J876" s="4">
        <f>I876*1.16</f>
        <v>385.7</v>
      </c>
      <c r="K876" s="4">
        <f>H876*I876</f>
        <v>332.5</v>
      </c>
      <c r="L876" s="4">
        <v>578.55</v>
      </c>
      <c r="M876" s="3">
        <f>(L876/J876) - 1</f>
        <v>0.5</v>
      </c>
      <c r="N876" s="4">
        <v>539.98</v>
      </c>
      <c r="O876" s="3">
        <f>(N876/J876) - 1</f>
        <v>0.4</v>
      </c>
      <c r="P876" s="4">
        <v>501.41</v>
      </c>
      <c r="Q876" s="3">
        <f>(P876/J876) - 1</f>
        <v>0.3</v>
      </c>
      <c r="R876" s="4">
        <v>476.34</v>
      </c>
      <c r="S876" s="3">
        <f>ABS((R876/J876) - 1)</f>
        <v>0.23500129634431</v>
      </c>
      <c r="T876" s="4">
        <v>0</v>
      </c>
      <c r="U876" s="3">
        <f>ABS((T876/J876) - 1)</f>
        <v>1</v>
      </c>
    </row>
    <row r="877" spans="1:21">
      <c r="A877" t="s">
        <v>1943</v>
      </c>
      <c r="B877" t="s">
        <v>1944</v>
      </c>
      <c r="C877" t="s">
        <v>25</v>
      </c>
      <c r="D877" t="s">
        <v>434</v>
      </c>
      <c r="E877" t="s">
        <v>88</v>
      </c>
      <c r="F877" t="s">
        <v>237</v>
      </c>
      <c r="G877" t="s">
        <v>1201</v>
      </c>
      <c r="H877">
        <v>1</v>
      </c>
      <c r="I877" s="4">
        <v>332.5</v>
      </c>
      <c r="J877" s="4">
        <f>I877*1.16</f>
        <v>385.7</v>
      </c>
      <c r="K877" s="4">
        <f>H877*I877</f>
        <v>332.5</v>
      </c>
      <c r="L877" s="4">
        <v>578.55</v>
      </c>
      <c r="M877" s="3">
        <f>(L877/J877) - 1</f>
        <v>0.5</v>
      </c>
      <c r="N877" s="4">
        <v>539.98</v>
      </c>
      <c r="O877" s="3">
        <f>(N877/J877) - 1</f>
        <v>0.4</v>
      </c>
      <c r="P877" s="4">
        <v>501.41</v>
      </c>
      <c r="Q877" s="3">
        <f>(P877/J877) - 1</f>
        <v>0.3</v>
      </c>
      <c r="R877" s="4">
        <v>476.34</v>
      </c>
      <c r="S877" s="3">
        <f>ABS((R877/J877) - 1)</f>
        <v>0.23500129634431</v>
      </c>
      <c r="T877" s="4">
        <v>0</v>
      </c>
      <c r="U877" s="3">
        <f>ABS((T877/J877) - 1)</f>
        <v>1</v>
      </c>
    </row>
    <row r="878" spans="1:21">
      <c r="A878" t="s">
        <v>1945</v>
      </c>
      <c r="B878" t="s">
        <v>1946</v>
      </c>
      <c r="C878" t="s">
        <v>25</v>
      </c>
      <c r="D878" t="s">
        <v>434</v>
      </c>
      <c r="E878" t="s">
        <v>88</v>
      </c>
      <c r="F878" t="s">
        <v>237</v>
      </c>
      <c r="G878" t="s">
        <v>155</v>
      </c>
      <c r="H878">
        <v>1</v>
      </c>
      <c r="I878" s="4">
        <v>209</v>
      </c>
      <c r="J878" s="4">
        <f>I878*1.16</f>
        <v>242.44</v>
      </c>
      <c r="K878" s="4">
        <f>H878*I878</f>
        <v>209</v>
      </c>
      <c r="L878" s="4">
        <v>382.8</v>
      </c>
      <c r="M878" s="3">
        <f>(L878/J878) - 1</f>
        <v>0.57894736842105</v>
      </c>
      <c r="N878" s="4">
        <v>357.28</v>
      </c>
      <c r="O878" s="3">
        <f>(N878/J878) - 1</f>
        <v>0.47368421052632</v>
      </c>
      <c r="P878" s="4">
        <v>331.76</v>
      </c>
      <c r="Q878" s="3">
        <f>(P878/J878) - 1</f>
        <v>0.36842105263158</v>
      </c>
      <c r="R878" s="4">
        <v>315.17</v>
      </c>
      <c r="S878" s="3">
        <f>ABS((R878/J878) - 1)</f>
        <v>0.29999175053622</v>
      </c>
      <c r="T878" s="4">
        <v>0</v>
      </c>
      <c r="U878" s="3">
        <f>ABS((T878/J878) - 1)</f>
        <v>1</v>
      </c>
    </row>
    <row r="879" spans="1:21">
      <c r="A879" t="s">
        <v>1947</v>
      </c>
      <c r="B879" t="s">
        <v>1948</v>
      </c>
      <c r="C879" t="s">
        <v>25</v>
      </c>
      <c r="D879" t="s">
        <v>434</v>
      </c>
      <c r="E879" t="s">
        <v>88</v>
      </c>
      <c r="F879" t="s">
        <v>237</v>
      </c>
      <c r="G879" t="s">
        <v>620</v>
      </c>
      <c r="H879">
        <v>3</v>
      </c>
      <c r="I879" s="4">
        <v>207.9</v>
      </c>
      <c r="J879" s="4">
        <f>I879*1.16</f>
        <v>241.164</v>
      </c>
      <c r="K879" s="4">
        <f>H879*I879</f>
        <v>623.7</v>
      </c>
      <c r="L879" s="4">
        <v>385.86</v>
      </c>
      <c r="M879" s="3">
        <f>(L879/J879) - 1</f>
        <v>0.59999004826591</v>
      </c>
      <c r="N879" s="4">
        <v>361.75</v>
      </c>
      <c r="O879" s="3">
        <f>(N879/J879) - 1</f>
        <v>0.50001658622348</v>
      </c>
      <c r="P879" s="4">
        <v>337.63</v>
      </c>
      <c r="Q879" s="3">
        <f>(P879/J879) - 1</f>
        <v>0.40000165862235</v>
      </c>
      <c r="R879" s="4">
        <v>320.75</v>
      </c>
      <c r="S879" s="3">
        <f>ABS((R879/J879) - 1)</f>
        <v>0.33000779552504</v>
      </c>
      <c r="T879" s="4">
        <v>0</v>
      </c>
      <c r="U879" s="3">
        <f>ABS((T879/J879) - 1)</f>
        <v>1</v>
      </c>
    </row>
    <row r="880" spans="1:21">
      <c r="A880" t="s">
        <v>1949</v>
      </c>
      <c r="B880" t="s">
        <v>1950</v>
      </c>
      <c r="C880" t="s">
        <v>25</v>
      </c>
      <c r="D880" t="s">
        <v>434</v>
      </c>
      <c r="E880" t="s">
        <v>88</v>
      </c>
      <c r="F880" t="s">
        <v>237</v>
      </c>
      <c r="G880" t="s">
        <v>620</v>
      </c>
      <c r="H880">
        <v>3</v>
      </c>
      <c r="I880" s="4">
        <v>207.9</v>
      </c>
      <c r="J880" s="4">
        <f>I880*1.16</f>
        <v>241.164</v>
      </c>
      <c r="K880" s="4">
        <f>H880*I880</f>
        <v>623.7</v>
      </c>
      <c r="L880" s="4">
        <v>385.86</v>
      </c>
      <c r="M880" s="3">
        <f>(L880/J880) - 1</f>
        <v>0.59999004826591</v>
      </c>
      <c r="N880" s="4">
        <v>361.75</v>
      </c>
      <c r="O880" s="3">
        <f>(N880/J880) - 1</f>
        <v>0.50001658622348</v>
      </c>
      <c r="P880" s="4">
        <v>337.63</v>
      </c>
      <c r="Q880" s="3">
        <f>(P880/J880) - 1</f>
        <v>0.40000165862235</v>
      </c>
      <c r="R880" s="4">
        <v>320.75</v>
      </c>
      <c r="S880" s="3">
        <f>ABS((R880/J880) - 1)</f>
        <v>0.33000779552504</v>
      </c>
      <c r="T880" s="4">
        <v>0</v>
      </c>
      <c r="U880" s="3">
        <f>ABS((T880/J880) - 1)</f>
        <v>1</v>
      </c>
    </row>
    <row r="881" spans="1:21">
      <c r="A881" t="s">
        <v>1951</v>
      </c>
      <c r="B881" t="s">
        <v>1952</v>
      </c>
      <c r="C881" t="s">
        <v>25</v>
      </c>
      <c r="D881" t="s">
        <v>434</v>
      </c>
      <c r="E881" t="s">
        <v>88</v>
      </c>
      <c r="F881" t="s">
        <v>237</v>
      </c>
      <c r="G881" t="s">
        <v>620</v>
      </c>
      <c r="H881">
        <v>2</v>
      </c>
      <c r="I881" s="4">
        <v>207.9</v>
      </c>
      <c r="J881" s="4">
        <f>I881*1.16</f>
        <v>241.164</v>
      </c>
      <c r="K881" s="4">
        <f>H881*I881</f>
        <v>415.8</v>
      </c>
      <c r="L881" s="4">
        <v>385.86</v>
      </c>
      <c r="M881" s="3">
        <f>(L881/J881) - 1</f>
        <v>0.59999004826591</v>
      </c>
      <c r="N881" s="4">
        <v>361.75</v>
      </c>
      <c r="O881" s="3">
        <f>(N881/J881) - 1</f>
        <v>0.50001658622348</v>
      </c>
      <c r="P881" s="4">
        <v>337.63</v>
      </c>
      <c r="Q881" s="3">
        <f>(P881/J881) - 1</f>
        <v>0.40000165862235</v>
      </c>
      <c r="R881" s="4">
        <v>320.75</v>
      </c>
      <c r="S881" s="3">
        <f>ABS((R881/J881) - 1)</f>
        <v>0.33000779552504</v>
      </c>
      <c r="T881" s="4">
        <v>0</v>
      </c>
      <c r="U881" s="3">
        <f>ABS((T881/J881) - 1)</f>
        <v>1</v>
      </c>
    </row>
    <row r="882" spans="1:21">
      <c r="A882" t="s">
        <v>1953</v>
      </c>
      <c r="B882" t="s">
        <v>1954</v>
      </c>
      <c r="C882" t="s">
        <v>25</v>
      </c>
      <c r="D882" t="s">
        <v>434</v>
      </c>
      <c r="E882" t="s">
        <v>88</v>
      </c>
      <c r="F882" t="s">
        <v>237</v>
      </c>
      <c r="G882" t="s">
        <v>620</v>
      </c>
      <c r="H882">
        <v>1</v>
      </c>
      <c r="I882" s="4">
        <v>207.9</v>
      </c>
      <c r="J882" s="4">
        <f>I882*1.16</f>
        <v>241.164</v>
      </c>
      <c r="K882" s="4">
        <f>H882*I882</f>
        <v>207.9</v>
      </c>
      <c r="L882" s="4">
        <v>385.86</v>
      </c>
      <c r="M882" s="3">
        <f>(L882/J882) - 1</f>
        <v>0.59999004826591</v>
      </c>
      <c r="N882" s="4">
        <v>361.75</v>
      </c>
      <c r="O882" s="3">
        <f>(N882/J882) - 1</f>
        <v>0.50001658622348</v>
      </c>
      <c r="P882" s="4">
        <v>337.63</v>
      </c>
      <c r="Q882" s="3">
        <f>(P882/J882) - 1</f>
        <v>0.40000165862235</v>
      </c>
      <c r="R882" s="4">
        <v>320.75</v>
      </c>
      <c r="S882" s="3">
        <f>ABS((R882/J882) - 1)</f>
        <v>0.33000779552504</v>
      </c>
      <c r="T882" s="4">
        <v>0</v>
      </c>
      <c r="U882" s="3">
        <f>ABS((T882/J882) - 1)</f>
        <v>1</v>
      </c>
    </row>
    <row r="883" spans="1:21">
      <c r="A883" t="s">
        <v>1955</v>
      </c>
      <c r="B883" t="s">
        <v>1956</v>
      </c>
      <c r="C883" t="s">
        <v>25</v>
      </c>
      <c r="D883" t="s">
        <v>434</v>
      </c>
      <c r="E883" t="s">
        <v>88</v>
      </c>
      <c r="F883" t="s">
        <v>237</v>
      </c>
      <c r="G883" t="s">
        <v>1957</v>
      </c>
      <c r="H883">
        <v>1</v>
      </c>
      <c r="I883" s="4">
        <v>712.5</v>
      </c>
      <c r="J883" s="4">
        <f>I883*1.16</f>
        <v>826.5</v>
      </c>
      <c r="K883" s="4">
        <f>H883*I883</f>
        <v>712.5</v>
      </c>
      <c r="L883" s="4">
        <v>1322.4</v>
      </c>
      <c r="M883" s="3">
        <f>(L883/J883) - 1</f>
        <v>0.6</v>
      </c>
      <c r="N883" s="4">
        <v>1239.75</v>
      </c>
      <c r="O883" s="3">
        <f>(N883/J883) - 1</f>
        <v>0.5</v>
      </c>
      <c r="P883" s="4">
        <v>1157.1</v>
      </c>
      <c r="Q883" s="3">
        <f>(P883/J883) - 1</f>
        <v>0.4</v>
      </c>
      <c r="R883" s="4">
        <v>1157.1</v>
      </c>
      <c r="S883" s="3">
        <f>ABS((R883/J883) - 1)</f>
        <v>0.4</v>
      </c>
      <c r="T883" s="4">
        <v>0</v>
      </c>
      <c r="U883" s="3">
        <f>ABS((T883/J883) - 1)</f>
        <v>1</v>
      </c>
    </row>
    <row r="884" spans="1:21">
      <c r="A884" t="s">
        <v>1958</v>
      </c>
      <c r="B884" t="s">
        <v>1959</v>
      </c>
      <c r="C884" t="s">
        <v>25</v>
      </c>
      <c r="D884" t="s">
        <v>434</v>
      </c>
      <c r="E884" t="s">
        <v>31</v>
      </c>
      <c r="F884" t="s">
        <v>237</v>
      </c>
      <c r="G884" t="s">
        <v>287</v>
      </c>
      <c r="H884">
        <v>1</v>
      </c>
      <c r="I884" s="4">
        <v>370.5</v>
      </c>
      <c r="J884" s="4">
        <f>I884*1.16</f>
        <v>429.78</v>
      </c>
      <c r="K884" s="4">
        <f>H884*I884</f>
        <v>370.5</v>
      </c>
      <c r="L884" s="4">
        <v>644.5</v>
      </c>
      <c r="M884" s="3">
        <f>(L884/J884) - 1</f>
        <v>0.49960444878775</v>
      </c>
      <c r="N884" s="4">
        <v>602</v>
      </c>
      <c r="O884" s="3">
        <f>(N884/J884) - 1</f>
        <v>0.40071664572572</v>
      </c>
      <c r="P884" s="4">
        <v>559</v>
      </c>
      <c r="Q884" s="3">
        <f>(P884/J884) - 1</f>
        <v>0.30066545674531</v>
      </c>
      <c r="R884" s="4">
        <v>531.05</v>
      </c>
      <c r="S884" s="3">
        <f>ABS((R884/J884) - 1)</f>
        <v>0.23563218390805</v>
      </c>
      <c r="T884" s="4">
        <v>0</v>
      </c>
      <c r="U884" s="3">
        <f>ABS((T884/J884) - 1)</f>
        <v>1</v>
      </c>
    </row>
    <row r="885" spans="1:21">
      <c r="A885" t="s">
        <v>1960</v>
      </c>
      <c r="B885" t="s">
        <v>1961</v>
      </c>
      <c r="C885" t="s">
        <v>25</v>
      </c>
      <c r="D885" t="s">
        <v>434</v>
      </c>
      <c r="E885" t="s">
        <v>65</v>
      </c>
      <c r="F885" t="s">
        <v>237</v>
      </c>
      <c r="G885" t="s">
        <v>1712</v>
      </c>
      <c r="H885">
        <v>1</v>
      </c>
      <c r="I885" s="4">
        <v>465.5</v>
      </c>
      <c r="J885" s="4">
        <f>I885*1.16</f>
        <v>539.98</v>
      </c>
      <c r="K885" s="4">
        <f>H885*I885</f>
        <v>465.5</v>
      </c>
      <c r="L885" s="4">
        <v>809.97</v>
      </c>
      <c r="M885" s="3">
        <f>(L885/J885) - 1</f>
        <v>0.5</v>
      </c>
      <c r="N885" s="4">
        <v>755.97</v>
      </c>
      <c r="O885" s="3">
        <f>(N885/J885) - 1</f>
        <v>0.39999629615912</v>
      </c>
      <c r="P885" s="4">
        <v>701.97</v>
      </c>
      <c r="Q885" s="3">
        <f>(P885/J885) - 1</f>
        <v>0.29999259231823</v>
      </c>
      <c r="R885" s="4">
        <v>666.87</v>
      </c>
      <c r="S885" s="3">
        <f>ABS((R885/J885) - 1)</f>
        <v>0.23499018482166</v>
      </c>
      <c r="T885" s="4">
        <v>0</v>
      </c>
      <c r="U885" s="3">
        <f>ABS((T885/J885) - 1)</f>
        <v>1</v>
      </c>
    </row>
    <row r="886" spans="1:21">
      <c r="A886" t="s">
        <v>1962</v>
      </c>
      <c r="B886" t="s">
        <v>1963</v>
      </c>
      <c r="C886" t="s">
        <v>25</v>
      </c>
      <c r="D886" t="s">
        <v>434</v>
      </c>
      <c r="E886" t="s">
        <v>65</v>
      </c>
      <c r="F886" t="s">
        <v>237</v>
      </c>
      <c r="G886" t="s">
        <v>1712</v>
      </c>
      <c r="H886">
        <v>1</v>
      </c>
      <c r="I886" s="4">
        <v>465.5</v>
      </c>
      <c r="J886" s="4">
        <f>I886*1.16</f>
        <v>539.98</v>
      </c>
      <c r="K886" s="4">
        <f>H886*I886</f>
        <v>465.5</v>
      </c>
      <c r="L886" s="4">
        <v>809.97</v>
      </c>
      <c r="M886" s="3">
        <f>(L886/J886) - 1</f>
        <v>0.5</v>
      </c>
      <c r="N886" s="4">
        <v>755.97</v>
      </c>
      <c r="O886" s="3">
        <f>(N886/J886) - 1</f>
        <v>0.39999629615912</v>
      </c>
      <c r="P886" s="4">
        <v>701.97</v>
      </c>
      <c r="Q886" s="3">
        <f>(P886/J886) - 1</f>
        <v>0.29999259231823</v>
      </c>
      <c r="R886" s="4">
        <v>666.87</v>
      </c>
      <c r="S886" s="3">
        <f>ABS((R886/J886) - 1)</f>
        <v>0.23499018482166</v>
      </c>
      <c r="T886" s="4">
        <v>0</v>
      </c>
      <c r="U886" s="3">
        <f>ABS((T886/J886) - 1)</f>
        <v>1</v>
      </c>
    </row>
    <row r="887" spans="1:21">
      <c r="A887" t="s">
        <v>1964</v>
      </c>
      <c r="B887" t="s">
        <v>1965</v>
      </c>
      <c r="C887" t="s">
        <v>25</v>
      </c>
      <c r="D887" t="s">
        <v>434</v>
      </c>
      <c r="E887" t="s">
        <v>36</v>
      </c>
      <c r="F887" t="s">
        <v>237</v>
      </c>
      <c r="G887" t="s">
        <v>40</v>
      </c>
      <c r="H887">
        <v>1</v>
      </c>
      <c r="I887" s="4">
        <v>370.5</v>
      </c>
      <c r="J887" s="4">
        <f>I887*1.16</f>
        <v>429.78</v>
      </c>
      <c r="K887" s="4">
        <f>H887*I887</f>
        <v>370.5</v>
      </c>
      <c r="L887" s="4">
        <v>645</v>
      </c>
      <c r="M887" s="3">
        <f>(L887/J887) - 1</f>
        <v>0.50076783470613</v>
      </c>
      <c r="N887" s="4">
        <v>601</v>
      </c>
      <c r="O887" s="3">
        <f>(N887/J887) - 1</f>
        <v>0.39838987388897</v>
      </c>
      <c r="P887" s="4">
        <v>559</v>
      </c>
      <c r="Q887" s="3">
        <f>(P887/J887) - 1</f>
        <v>0.30066545674531</v>
      </c>
      <c r="R887" s="4">
        <v>531.05</v>
      </c>
      <c r="S887" s="3">
        <f>ABS((R887/J887) - 1)</f>
        <v>0.23563218390805</v>
      </c>
      <c r="T887" s="4">
        <v>0</v>
      </c>
      <c r="U887" s="3">
        <f>ABS((T887/J887) - 1)</f>
        <v>1</v>
      </c>
    </row>
    <row r="888" spans="1:21">
      <c r="A888" t="s">
        <v>1966</v>
      </c>
      <c r="B888" t="s">
        <v>1967</v>
      </c>
      <c r="C888" t="s">
        <v>25</v>
      </c>
      <c r="D888" t="s">
        <v>434</v>
      </c>
      <c r="E888" t="s">
        <v>36</v>
      </c>
      <c r="F888" t="s">
        <v>237</v>
      </c>
      <c r="G888" t="s">
        <v>40</v>
      </c>
      <c r="H888">
        <v>1</v>
      </c>
      <c r="I888" s="4">
        <v>370.5</v>
      </c>
      <c r="J888" s="4">
        <f>I888*1.16</f>
        <v>429.78</v>
      </c>
      <c r="K888" s="4">
        <f>H888*I888</f>
        <v>370.5</v>
      </c>
      <c r="L888" s="4">
        <v>645</v>
      </c>
      <c r="M888" s="3">
        <f>(L888/J888) - 1</f>
        <v>0.50076783470613</v>
      </c>
      <c r="N888" s="4">
        <v>602</v>
      </c>
      <c r="O888" s="3">
        <f>(N888/J888) - 1</f>
        <v>0.40071664572572</v>
      </c>
      <c r="P888" s="4">
        <v>559</v>
      </c>
      <c r="Q888" s="3">
        <f>(P888/J888) - 1</f>
        <v>0.30066545674531</v>
      </c>
      <c r="R888" s="4">
        <v>531.05</v>
      </c>
      <c r="S888" s="3">
        <f>ABS((R888/J888) - 1)</f>
        <v>0.23563218390805</v>
      </c>
      <c r="T888" s="4">
        <v>0</v>
      </c>
      <c r="U888" s="3">
        <f>ABS((T888/J888) - 1)</f>
        <v>1</v>
      </c>
    </row>
    <row r="889" spans="1:21">
      <c r="A889" t="s">
        <v>1968</v>
      </c>
      <c r="B889" t="s">
        <v>1969</v>
      </c>
      <c r="C889" t="s">
        <v>25</v>
      </c>
      <c r="D889" t="s">
        <v>434</v>
      </c>
      <c r="E889" t="s">
        <v>65</v>
      </c>
      <c r="F889" t="s">
        <v>240</v>
      </c>
      <c r="G889" t="s">
        <v>1970</v>
      </c>
      <c r="H889">
        <v>4</v>
      </c>
      <c r="I889" s="4">
        <v>216</v>
      </c>
      <c r="J889" s="4">
        <f>I889*1.16</f>
        <v>250.56</v>
      </c>
      <c r="K889" s="4">
        <f>H889*I889</f>
        <v>864</v>
      </c>
      <c r="L889" s="4">
        <v>400.9</v>
      </c>
      <c r="M889" s="3">
        <f>(L889/J889) - 1</f>
        <v>0.6000159642401</v>
      </c>
      <c r="N889" s="4">
        <v>375.84</v>
      </c>
      <c r="O889" s="3">
        <f>(N889/J889) - 1</f>
        <v>0.5</v>
      </c>
      <c r="P889" s="4">
        <v>350.78</v>
      </c>
      <c r="Q889" s="3">
        <f>(P889/J889) - 1</f>
        <v>0.3999840357599</v>
      </c>
      <c r="R889" s="4">
        <v>333.24</v>
      </c>
      <c r="S889" s="3">
        <f>ABS((R889/J889) - 1)</f>
        <v>0.32998084291188</v>
      </c>
      <c r="T889" s="4">
        <v>0</v>
      </c>
      <c r="U889" s="3">
        <f>ABS((T889/J889) - 1)</f>
        <v>1</v>
      </c>
    </row>
    <row r="890" spans="1:21">
      <c r="A890" t="s">
        <v>1971</v>
      </c>
      <c r="B890" t="s">
        <v>1972</v>
      </c>
      <c r="C890" t="s">
        <v>25</v>
      </c>
      <c r="D890" t="s">
        <v>434</v>
      </c>
      <c r="E890" t="s">
        <v>88</v>
      </c>
      <c r="F890" t="s">
        <v>1973</v>
      </c>
      <c r="G890" t="s">
        <v>1974</v>
      </c>
      <c r="H890">
        <v>2</v>
      </c>
      <c r="I890" s="4">
        <v>964.09</v>
      </c>
      <c r="J890" s="4">
        <f>I890*1.16</f>
        <v>1118.3444</v>
      </c>
      <c r="K890" s="4">
        <f>H890*I890</f>
        <v>1928.18</v>
      </c>
      <c r="L890" s="4">
        <v>1677.52</v>
      </c>
      <c r="M890" s="3">
        <f>(L890/J890) - 1</f>
        <v>0.50000304020837</v>
      </c>
      <c r="N890" s="4">
        <v>1565.68</v>
      </c>
      <c r="O890" s="3">
        <f>(N890/J890) - 1</f>
        <v>0.39999806857351</v>
      </c>
      <c r="P890" s="4">
        <v>1453.85</v>
      </c>
      <c r="Q890" s="3">
        <f>(P890/J890) - 1</f>
        <v>0.30000203872796</v>
      </c>
      <c r="R890" s="4">
        <v>1381.16</v>
      </c>
      <c r="S890" s="3">
        <f>ABS((R890/J890) - 1)</f>
        <v>0.23500417223889</v>
      </c>
      <c r="T890" s="4">
        <v>1230.17884</v>
      </c>
      <c r="U890" s="3">
        <f>ABS((T890/J890) - 1)</f>
        <v>0.1</v>
      </c>
    </row>
    <row r="891" spans="1:21">
      <c r="A891" t="s">
        <v>1975</v>
      </c>
      <c r="B891" t="s">
        <v>1976</v>
      </c>
      <c r="C891" t="s">
        <v>25</v>
      </c>
      <c r="D891" t="s">
        <v>434</v>
      </c>
      <c r="E891"/>
      <c r="F891" t="s">
        <v>1973</v>
      </c>
      <c r="G891"/>
      <c r="H891">
        <v>1</v>
      </c>
      <c r="I891" s="4">
        <v>861.2</v>
      </c>
      <c r="J891" s="4">
        <f>I891*1.16</f>
        <v>998.992</v>
      </c>
      <c r="K891" s="4">
        <f>H891*I891</f>
        <v>861.2</v>
      </c>
      <c r="L891" s="4">
        <v>1498.49</v>
      </c>
      <c r="M891" s="3">
        <f>(L891/J891) - 1</f>
        <v>0.50000200201803</v>
      </c>
      <c r="N891" s="4">
        <v>1398.59</v>
      </c>
      <c r="O891" s="3">
        <f>(N891/J891) - 1</f>
        <v>0.40000120121082</v>
      </c>
      <c r="P891" s="4">
        <v>1298.69</v>
      </c>
      <c r="Q891" s="3">
        <f>(P891/J891) - 1</f>
        <v>0.30000040040361</v>
      </c>
      <c r="R891" s="4">
        <v>1298.69</v>
      </c>
      <c r="S891" s="3">
        <f>ABS((R891/J891) - 1)</f>
        <v>0.30000040040361</v>
      </c>
      <c r="T891" s="4">
        <v>1098.8912</v>
      </c>
      <c r="U891" s="3">
        <f>ABS((T891/J891) - 1)</f>
        <v>0.1</v>
      </c>
    </row>
    <row r="892" spans="1:21">
      <c r="A892" t="s">
        <v>1977</v>
      </c>
      <c r="B892" t="s">
        <v>1978</v>
      </c>
      <c r="C892" t="s">
        <v>25</v>
      </c>
      <c r="D892" t="s">
        <v>1979</v>
      </c>
      <c r="E892"/>
      <c r="F892" t="s">
        <v>237</v>
      </c>
      <c r="G892"/>
      <c r="H892">
        <v>1</v>
      </c>
      <c r="I892" s="4">
        <v>90.25</v>
      </c>
      <c r="J892" s="4">
        <f>I892*1.16</f>
        <v>104.69</v>
      </c>
      <c r="K892" s="4">
        <f>H892*I892</f>
        <v>90.25</v>
      </c>
      <c r="L892" s="4">
        <v>157.04</v>
      </c>
      <c r="M892" s="3">
        <f>(L892/J892) - 1</f>
        <v>0.50004776005349</v>
      </c>
      <c r="N892" s="4">
        <v>146.57</v>
      </c>
      <c r="O892" s="3">
        <f>(N892/J892) - 1</f>
        <v>0.40003820804279</v>
      </c>
      <c r="P892" s="4">
        <v>136.1</v>
      </c>
      <c r="Q892" s="3">
        <f>(P892/J892) - 1</f>
        <v>0.30002865603209</v>
      </c>
      <c r="R892" s="4">
        <v>129.29</v>
      </c>
      <c r="S892" s="3">
        <f>ABS((R892/J892) - 1)</f>
        <v>0.234979463177</v>
      </c>
      <c r="T892" s="4">
        <v>0</v>
      </c>
      <c r="U892" s="3">
        <f>ABS((T892/J892) - 1)</f>
        <v>1</v>
      </c>
    </row>
    <row r="893" spans="1:21">
      <c r="A893" t="s">
        <v>1980</v>
      </c>
      <c r="B893" t="s">
        <v>1981</v>
      </c>
      <c r="C893" t="s">
        <v>25</v>
      </c>
      <c r="D893" t="s">
        <v>1979</v>
      </c>
      <c r="E893"/>
      <c r="F893" t="s">
        <v>1973</v>
      </c>
      <c r="G893"/>
      <c r="H893">
        <v>3</v>
      </c>
      <c r="I893" s="4">
        <v>103.45</v>
      </c>
      <c r="J893" s="4">
        <f>I893*1.16</f>
        <v>120.002</v>
      </c>
      <c r="K893" s="4">
        <f>H893*I893</f>
        <v>310.35</v>
      </c>
      <c r="L893" s="4">
        <v>192</v>
      </c>
      <c r="M893" s="3">
        <f>(L893/J893) - 1</f>
        <v>0.59997333377777</v>
      </c>
      <c r="N893" s="4">
        <v>180</v>
      </c>
      <c r="O893" s="3">
        <f>(N893/J893) - 1</f>
        <v>0.49997500041666</v>
      </c>
      <c r="P893" s="4">
        <v>168</v>
      </c>
      <c r="Q893" s="3">
        <f>(P893/J893) - 1</f>
        <v>0.39997666705555</v>
      </c>
      <c r="R893" s="4">
        <v>156</v>
      </c>
      <c r="S893" s="3">
        <f>ABS((R893/J893) - 1)</f>
        <v>0.29997833369444</v>
      </c>
      <c r="T893" s="4">
        <v>132.0022</v>
      </c>
      <c r="U893" s="3">
        <f>ABS((T893/J893) - 1)</f>
        <v>0.1</v>
      </c>
    </row>
    <row r="894" spans="1:21">
      <c r="A894" t="s">
        <v>1982</v>
      </c>
      <c r="B894" t="s">
        <v>1983</v>
      </c>
      <c r="C894" t="s">
        <v>25</v>
      </c>
      <c r="D894" t="s">
        <v>1979</v>
      </c>
      <c r="E894"/>
      <c r="F894" t="s">
        <v>1973</v>
      </c>
      <c r="G894"/>
      <c r="H894">
        <v>3</v>
      </c>
      <c r="I894" s="4">
        <v>103.45</v>
      </c>
      <c r="J894" s="4">
        <f>I894*1.16</f>
        <v>120.002</v>
      </c>
      <c r="K894" s="4">
        <f>H894*I894</f>
        <v>310.35</v>
      </c>
      <c r="L894" s="4">
        <v>192</v>
      </c>
      <c r="M894" s="3">
        <f>(L894/J894) - 1</f>
        <v>0.59997333377777</v>
      </c>
      <c r="N894" s="4">
        <v>180</v>
      </c>
      <c r="O894" s="3">
        <f>(N894/J894) - 1</f>
        <v>0.49997500041666</v>
      </c>
      <c r="P894" s="4">
        <v>168</v>
      </c>
      <c r="Q894" s="3">
        <f>(P894/J894) - 1</f>
        <v>0.39997666705555</v>
      </c>
      <c r="R894" s="4">
        <v>156</v>
      </c>
      <c r="S894" s="3">
        <f>ABS((R894/J894) - 1)</f>
        <v>0.29997833369444</v>
      </c>
      <c r="T894" s="4">
        <v>132.0022</v>
      </c>
      <c r="U894" s="3">
        <f>ABS((T894/J894) - 1)</f>
        <v>0.1</v>
      </c>
    </row>
    <row r="895" spans="1:21">
      <c r="A895" t="s">
        <v>1984</v>
      </c>
      <c r="B895" t="s">
        <v>1985</v>
      </c>
      <c r="C895" t="s">
        <v>25</v>
      </c>
      <c r="D895" t="s">
        <v>1979</v>
      </c>
      <c r="E895"/>
      <c r="F895" t="s">
        <v>237</v>
      </c>
      <c r="G895"/>
      <c r="H895">
        <v>1</v>
      </c>
      <c r="I895" s="4">
        <v>52.5</v>
      </c>
      <c r="J895" s="4">
        <f>I895*1.16</f>
        <v>60.9</v>
      </c>
      <c r="K895" s="4">
        <f>H895*I895</f>
        <v>52.5</v>
      </c>
      <c r="L895" s="4">
        <v>97.44</v>
      </c>
      <c r="M895" s="3">
        <f>(L895/J895) - 1</f>
        <v>0.6</v>
      </c>
      <c r="N895" s="4">
        <v>91.35</v>
      </c>
      <c r="O895" s="3">
        <f>(N895/J895) - 1</f>
        <v>0.5</v>
      </c>
      <c r="P895" s="4">
        <v>85.26</v>
      </c>
      <c r="Q895" s="3">
        <f>(P895/J895) - 1</f>
        <v>0.4</v>
      </c>
      <c r="R895" s="4">
        <v>81</v>
      </c>
      <c r="S895" s="3">
        <f>ABS((R895/J895) - 1)</f>
        <v>0.33004926108374</v>
      </c>
      <c r="T895" s="4">
        <v>0</v>
      </c>
      <c r="U895" s="3">
        <f>ABS((T895/J895) - 1)</f>
        <v>1</v>
      </c>
    </row>
    <row r="896" spans="1:21">
      <c r="A896" t="s">
        <v>1986</v>
      </c>
      <c r="B896" t="s">
        <v>1987</v>
      </c>
      <c r="C896" t="s">
        <v>25</v>
      </c>
      <c r="D896" t="s">
        <v>1979</v>
      </c>
      <c r="E896"/>
      <c r="F896" t="s">
        <v>237</v>
      </c>
      <c r="G896"/>
      <c r="H896">
        <v>2</v>
      </c>
      <c r="I896" s="4">
        <v>52.5</v>
      </c>
      <c r="J896" s="4">
        <f>I896*1.16</f>
        <v>60.9</v>
      </c>
      <c r="K896" s="4">
        <f>H896*I896</f>
        <v>105</v>
      </c>
      <c r="L896" s="4">
        <v>97.44</v>
      </c>
      <c r="M896" s="3">
        <f>(L896/J896) - 1</f>
        <v>0.6</v>
      </c>
      <c r="N896" s="4">
        <v>91.35</v>
      </c>
      <c r="O896" s="3">
        <f>(N896/J896) - 1</f>
        <v>0.5</v>
      </c>
      <c r="P896" s="4">
        <v>85.26</v>
      </c>
      <c r="Q896" s="3">
        <f>(P896/J896) - 1</f>
        <v>0.4</v>
      </c>
      <c r="R896" s="4">
        <v>81</v>
      </c>
      <c r="S896" s="3">
        <f>ABS((R896/J896) - 1)</f>
        <v>0.33004926108374</v>
      </c>
      <c r="T896" s="4">
        <v>0</v>
      </c>
      <c r="U896" s="3">
        <f>ABS((T896/J896) - 1)</f>
        <v>1</v>
      </c>
    </row>
    <row r="897" spans="1:21">
      <c r="A897" t="s">
        <v>1988</v>
      </c>
      <c r="B897" t="s">
        <v>1989</v>
      </c>
      <c r="C897" t="s">
        <v>25</v>
      </c>
      <c r="D897" t="s">
        <v>1979</v>
      </c>
      <c r="E897"/>
      <c r="F897" t="s">
        <v>237</v>
      </c>
      <c r="G897"/>
      <c r="H897">
        <v>1</v>
      </c>
      <c r="I897" s="4">
        <v>52.5</v>
      </c>
      <c r="J897" s="4">
        <f>I897*1.16</f>
        <v>60.9</v>
      </c>
      <c r="K897" s="4">
        <f>H897*I897</f>
        <v>52.5</v>
      </c>
      <c r="L897" s="4">
        <v>97.44</v>
      </c>
      <c r="M897" s="3">
        <f>(L897/J897) - 1</f>
        <v>0.6</v>
      </c>
      <c r="N897" s="4">
        <v>91.35</v>
      </c>
      <c r="O897" s="3">
        <f>(N897/J897) - 1</f>
        <v>0.5</v>
      </c>
      <c r="P897" s="4">
        <v>85.26</v>
      </c>
      <c r="Q897" s="3">
        <f>(P897/J897) - 1</f>
        <v>0.4</v>
      </c>
      <c r="R897" s="4">
        <v>81</v>
      </c>
      <c r="S897" s="3">
        <f>ABS((R897/J897) - 1)</f>
        <v>0.33004926108374</v>
      </c>
      <c r="T897" s="4">
        <v>0</v>
      </c>
      <c r="U897" s="3">
        <f>ABS((T897/J897) - 1)</f>
        <v>1</v>
      </c>
    </row>
    <row r="898" spans="1:21">
      <c r="A898" t="s">
        <v>1990</v>
      </c>
      <c r="B898" t="s">
        <v>1991</v>
      </c>
      <c r="C898" t="s">
        <v>25</v>
      </c>
      <c r="D898" t="s">
        <v>1979</v>
      </c>
      <c r="E898"/>
      <c r="F898" t="s">
        <v>237</v>
      </c>
      <c r="G898"/>
      <c r="H898">
        <v>1</v>
      </c>
      <c r="I898" s="4">
        <v>52.5</v>
      </c>
      <c r="J898" s="4">
        <f>I898*1.16</f>
        <v>60.9</v>
      </c>
      <c r="K898" s="4">
        <f>H898*I898</f>
        <v>52.5</v>
      </c>
      <c r="L898" s="4">
        <v>97.44</v>
      </c>
      <c r="M898" s="3">
        <f>(L898/J898) - 1</f>
        <v>0.6</v>
      </c>
      <c r="N898" s="4">
        <v>91.35</v>
      </c>
      <c r="O898" s="3">
        <f>(N898/J898) - 1</f>
        <v>0.5</v>
      </c>
      <c r="P898" s="4">
        <v>85.26</v>
      </c>
      <c r="Q898" s="3">
        <f>(P898/J898) - 1</f>
        <v>0.4</v>
      </c>
      <c r="R898" s="4">
        <v>81</v>
      </c>
      <c r="S898" s="3">
        <f>ABS((R898/J898) - 1)</f>
        <v>0.33004926108374</v>
      </c>
      <c r="T898" s="4">
        <v>0</v>
      </c>
      <c r="U898" s="3">
        <f>ABS((T898/J898) - 1)</f>
        <v>1</v>
      </c>
    </row>
    <row r="899" spans="1:21">
      <c r="A899" t="s">
        <v>1992</v>
      </c>
      <c r="B899" t="s">
        <v>1993</v>
      </c>
      <c r="C899" t="s">
        <v>25</v>
      </c>
      <c r="D899" t="s">
        <v>1979</v>
      </c>
      <c r="E899"/>
      <c r="F899" t="s">
        <v>237</v>
      </c>
      <c r="G899"/>
      <c r="H899">
        <v>2</v>
      </c>
      <c r="I899" s="4">
        <v>52.5</v>
      </c>
      <c r="J899" s="4">
        <f>I899*1.16</f>
        <v>60.9</v>
      </c>
      <c r="K899" s="4">
        <f>H899*I899</f>
        <v>105</v>
      </c>
      <c r="L899" s="4">
        <v>97.44</v>
      </c>
      <c r="M899" s="3">
        <f>(L899/J899) - 1</f>
        <v>0.6</v>
      </c>
      <c r="N899" s="4">
        <v>91.35</v>
      </c>
      <c r="O899" s="3">
        <f>(N899/J899) - 1</f>
        <v>0.5</v>
      </c>
      <c r="P899" s="4">
        <v>85.26</v>
      </c>
      <c r="Q899" s="3">
        <f>(P899/J899) - 1</f>
        <v>0.4</v>
      </c>
      <c r="R899" s="4">
        <v>81</v>
      </c>
      <c r="S899" s="3">
        <f>ABS((R899/J899) - 1)</f>
        <v>0.33004926108374</v>
      </c>
      <c r="T899" s="4">
        <v>0</v>
      </c>
      <c r="U899" s="3">
        <f>ABS((T899/J899) - 1)</f>
        <v>1</v>
      </c>
    </row>
    <row r="900" spans="1:21">
      <c r="A900" t="s">
        <v>1994</v>
      </c>
      <c r="B900" t="s">
        <v>1995</v>
      </c>
      <c r="C900" t="s">
        <v>25</v>
      </c>
      <c r="D900" t="s">
        <v>1979</v>
      </c>
      <c r="E900"/>
      <c r="F900" t="s">
        <v>237</v>
      </c>
      <c r="G900"/>
      <c r="H900">
        <v>2</v>
      </c>
      <c r="I900" s="4">
        <v>52.5</v>
      </c>
      <c r="J900" s="4">
        <f>I900*1.16</f>
        <v>60.9</v>
      </c>
      <c r="K900" s="4">
        <f>H900*I900</f>
        <v>105</v>
      </c>
      <c r="L900" s="4">
        <v>97.44</v>
      </c>
      <c r="M900" s="3">
        <f>(L900/J900) - 1</f>
        <v>0.6</v>
      </c>
      <c r="N900" s="4">
        <v>91.35</v>
      </c>
      <c r="O900" s="3">
        <f>(N900/J900) - 1</f>
        <v>0.5</v>
      </c>
      <c r="P900" s="4">
        <v>85.26</v>
      </c>
      <c r="Q900" s="3">
        <f>(P900/J900) - 1</f>
        <v>0.4</v>
      </c>
      <c r="R900" s="4">
        <v>81</v>
      </c>
      <c r="S900" s="3">
        <f>ABS((R900/J900) - 1)</f>
        <v>0.33004926108374</v>
      </c>
      <c r="T900" s="4">
        <v>0</v>
      </c>
      <c r="U900" s="3">
        <f>ABS((T900/J900) - 1)</f>
        <v>1</v>
      </c>
    </row>
    <row r="901" spans="1:21">
      <c r="A901" t="s">
        <v>1996</v>
      </c>
      <c r="B901" t="s">
        <v>1997</v>
      </c>
      <c r="C901" t="s">
        <v>25</v>
      </c>
      <c r="D901" t="s">
        <v>1979</v>
      </c>
      <c r="E901"/>
      <c r="F901" t="s">
        <v>237</v>
      </c>
      <c r="G901"/>
      <c r="H901">
        <v>2</v>
      </c>
      <c r="I901" s="4">
        <v>52.5</v>
      </c>
      <c r="J901" s="4">
        <f>I901*1.16</f>
        <v>60.9</v>
      </c>
      <c r="K901" s="4">
        <f>H901*I901</f>
        <v>105</v>
      </c>
      <c r="L901" s="4">
        <v>97.44</v>
      </c>
      <c r="M901" s="3">
        <f>(L901/J901) - 1</f>
        <v>0.6</v>
      </c>
      <c r="N901" s="4">
        <v>91.35</v>
      </c>
      <c r="O901" s="3">
        <f>(N901/J901) - 1</f>
        <v>0.5</v>
      </c>
      <c r="P901" s="4">
        <v>85.26</v>
      </c>
      <c r="Q901" s="3">
        <f>(P901/J901) - 1</f>
        <v>0.4</v>
      </c>
      <c r="R901" s="4">
        <v>81</v>
      </c>
      <c r="S901" s="3">
        <f>ABS((R901/J901) - 1)</f>
        <v>0.33004926108374</v>
      </c>
      <c r="T901" s="4">
        <v>0</v>
      </c>
      <c r="U901" s="3">
        <f>ABS((T901/J901) - 1)</f>
        <v>1</v>
      </c>
    </row>
    <row r="902" spans="1:21">
      <c r="A902" t="s">
        <v>1998</v>
      </c>
      <c r="B902" t="s">
        <v>1999</v>
      </c>
      <c r="C902" t="s">
        <v>25</v>
      </c>
      <c r="D902" t="s">
        <v>1979</v>
      </c>
      <c r="E902"/>
      <c r="F902" t="s">
        <v>1973</v>
      </c>
      <c r="G902"/>
      <c r="H902">
        <v>2</v>
      </c>
      <c r="I902" s="4">
        <v>362.93</v>
      </c>
      <c r="J902" s="4">
        <f>I902*1.16</f>
        <v>420.9988</v>
      </c>
      <c r="K902" s="4">
        <f>H902*I902</f>
        <v>725.86</v>
      </c>
      <c r="L902" s="4">
        <v>631.5</v>
      </c>
      <c r="M902" s="3">
        <f>(L902/J902) - 1</f>
        <v>0.50000427554663</v>
      </c>
      <c r="N902" s="4">
        <v>589.4</v>
      </c>
      <c r="O902" s="3">
        <f>(N902/J902) - 1</f>
        <v>0.40000399051019</v>
      </c>
      <c r="P902" s="4">
        <v>547.3</v>
      </c>
      <c r="Q902" s="3">
        <f>(P902/J902) - 1</f>
        <v>0.30000370547374</v>
      </c>
      <c r="R902" s="4">
        <v>519.93</v>
      </c>
      <c r="S902" s="3">
        <f>ABS((R902/J902) - 1)</f>
        <v>0.23499164368164</v>
      </c>
      <c r="T902" s="4">
        <v>463.09868</v>
      </c>
      <c r="U902" s="3">
        <f>ABS((T902/J902) - 1)</f>
        <v>0.1</v>
      </c>
    </row>
    <row r="903" spans="1:21">
      <c r="A903" t="s">
        <v>2000</v>
      </c>
      <c r="B903" t="s">
        <v>2001</v>
      </c>
      <c r="C903" t="s">
        <v>25</v>
      </c>
      <c r="D903" t="s">
        <v>1979</v>
      </c>
      <c r="E903"/>
      <c r="F903" t="s">
        <v>1973</v>
      </c>
      <c r="G903"/>
      <c r="H903">
        <v>2</v>
      </c>
      <c r="I903" s="4">
        <v>136.16</v>
      </c>
      <c r="J903" s="4">
        <f>I903*1.16</f>
        <v>157.9456</v>
      </c>
      <c r="K903" s="4">
        <f>H903*I903</f>
        <v>272.32</v>
      </c>
      <c r="L903" s="4">
        <v>236.92</v>
      </c>
      <c r="M903" s="3">
        <f>(L903/J903) - 1</f>
        <v>0.5000101300701</v>
      </c>
      <c r="N903" s="4">
        <v>221.12</v>
      </c>
      <c r="O903" s="3">
        <f>(N903/J903) - 1</f>
        <v>0.39997568783176</v>
      </c>
      <c r="P903" s="4">
        <v>205.33</v>
      </c>
      <c r="Q903" s="3">
        <f>(P903/J903) - 1</f>
        <v>0.30000455853155</v>
      </c>
      <c r="R903" s="4">
        <v>195.06</v>
      </c>
      <c r="S903" s="3">
        <f>ABS((R903/J903) - 1)</f>
        <v>0.23498217107662</v>
      </c>
      <c r="T903" s="4">
        <v>173.74016</v>
      </c>
      <c r="U903" s="3">
        <f>ABS((T903/J903) - 1)</f>
        <v>0.1</v>
      </c>
    </row>
    <row r="904" spans="1:21">
      <c r="A904" t="s">
        <v>2002</v>
      </c>
      <c r="B904" t="s">
        <v>2003</v>
      </c>
      <c r="C904" t="s">
        <v>25</v>
      </c>
      <c r="D904" t="s">
        <v>1979</v>
      </c>
      <c r="E904"/>
      <c r="F904" t="s">
        <v>1973</v>
      </c>
      <c r="G904"/>
      <c r="H904">
        <v>2</v>
      </c>
      <c r="I904" s="4">
        <v>136.16</v>
      </c>
      <c r="J904" s="4">
        <f>I904*1.16</f>
        <v>157.9456</v>
      </c>
      <c r="K904" s="4">
        <f>H904*I904</f>
        <v>272.32</v>
      </c>
      <c r="L904" s="4">
        <v>236.92</v>
      </c>
      <c r="M904" s="3">
        <f>(L904/J904) - 1</f>
        <v>0.5000101300701</v>
      </c>
      <c r="N904" s="4">
        <v>221.12</v>
      </c>
      <c r="O904" s="3">
        <f>(N904/J904) - 1</f>
        <v>0.39997568783176</v>
      </c>
      <c r="P904" s="4">
        <v>205.33</v>
      </c>
      <c r="Q904" s="3">
        <f>(P904/J904) - 1</f>
        <v>0.30000455853155</v>
      </c>
      <c r="R904" s="4">
        <v>195.06</v>
      </c>
      <c r="S904" s="3">
        <f>ABS((R904/J904) - 1)</f>
        <v>0.23498217107662</v>
      </c>
      <c r="T904" s="4">
        <v>173.74016</v>
      </c>
      <c r="U904" s="3">
        <f>ABS((T904/J904) - 1)</f>
        <v>0.1</v>
      </c>
    </row>
    <row r="905" spans="1:21">
      <c r="A905" t="s">
        <v>2004</v>
      </c>
      <c r="B905" t="s">
        <v>2005</v>
      </c>
      <c r="C905" t="s">
        <v>25</v>
      </c>
      <c r="D905" t="s">
        <v>1979</v>
      </c>
      <c r="E905"/>
      <c r="F905" t="s">
        <v>1973</v>
      </c>
      <c r="G905"/>
      <c r="H905">
        <v>1</v>
      </c>
      <c r="I905" s="4">
        <v>136.16</v>
      </c>
      <c r="J905" s="4">
        <f>I905*1.16</f>
        <v>157.9456</v>
      </c>
      <c r="K905" s="4">
        <f>H905*I905</f>
        <v>136.16</v>
      </c>
      <c r="L905" s="4">
        <v>236.92</v>
      </c>
      <c r="M905" s="3">
        <f>(L905/J905) - 1</f>
        <v>0.5000101300701</v>
      </c>
      <c r="N905" s="4">
        <v>221.12</v>
      </c>
      <c r="O905" s="3">
        <f>(N905/J905) - 1</f>
        <v>0.39997568783176</v>
      </c>
      <c r="P905" s="4">
        <v>221.12</v>
      </c>
      <c r="Q905" s="3">
        <f>(P905/J905) - 1</f>
        <v>0.39997568783176</v>
      </c>
      <c r="R905" s="4">
        <v>195.06</v>
      </c>
      <c r="S905" s="3">
        <f>ABS((R905/J905) - 1)</f>
        <v>0.23498217107662</v>
      </c>
      <c r="T905" s="4">
        <v>173.74016</v>
      </c>
      <c r="U905" s="3">
        <f>ABS((T905/J905) - 1)</f>
        <v>0.1</v>
      </c>
    </row>
    <row r="906" spans="1:21">
      <c r="A906" t="s">
        <v>2006</v>
      </c>
      <c r="B906" t="s">
        <v>2007</v>
      </c>
      <c r="C906" t="s">
        <v>25</v>
      </c>
      <c r="D906" t="s">
        <v>1979</v>
      </c>
      <c r="E906"/>
      <c r="F906" t="s">
        <v>1973</v>
      </c>
      <c r="G906"/>
      <c r="H906">
        <v>2</v>
      </c>
      <c r="I906" s="4">
        <v>136.16</v>
      </c>
      <c r="J906" s="4">
        <f>I906*1.16</f>
        <v>157.9456</v>
      </c>
      <c r="K906" s="4">
        <f>H906*I906</f>
        <v>272.32</v>
      </c>
      <c r="L906" s="4">
        <v>236.92</v>
      </c>
      <c r="M906" s="3">
        <f>(L906/J906) - 1</f>
        <v>0.5000101300701</v>
      </c>
      <c r="N906" s="4">
        <v>221.12</v>
      </c>
      <c r="O906" s="3">
        <f>(N906/J906) - 1</f>
        <v>0.39997568783176</v>
      </c>
      <c r="P906" s="4">
        <v>205.33</v>
      </c>
      <c r="Q906" s="3">
        <f>(P906/J906) - 1</f>
        <v>0.30000455853155</v>
      </c>
      <c r="R906" s="4">
        <v>195.06</v>
      </c>
      <c r="S906" s="3">
        <f>ABS((R906/J906) - 1)</f>
        <v>0.23498217107662</v>
      </c>
      <c r="T906" s="4">
        <v>173.74016</v>
      </c>
      <c r="U906" s="3">
        <f>ABS((T906/J906) - 1)</f>
        <v>0.1</v>
      </c>
    </row>
    <row r="907" spans="1:21">
      <c r="A907" t="s">
        <v>2008</v>
      </c>
      <c r="B907" t="s">
        <v>2009</v>
      </c>
      <c r="C907" t="s">
        <v>25</v>
      </c>
      <c r="D907" t="b">
        <v>0</v>
      </c>
      <c r="E907"/>
      <c r="F907" t="s">
        <v>237</v>
      </c>
      <c r="G907"/>
      <c r="H907">
        <v>1</v>
      </c>
      <c r="I907" s="4">
        <v>144.4</v>
      </c>
      <c r="J907" s="4">
        <f>I907*1.16</f>
        <v>167.504</v>
      </c>
      <c r="K907" s="4">
        <f>H907*I907</f>
        <v>144.4</v>
      </c>
      <c r="L907" s="4">
        <v>261.62</v>
      </c>
      <c r="M907" s="3">
        <f>(L907/J907) - 1</f>
        <v>0.56187314929793</v>
      </c>
      <c r="N907" s="4">
        <v>244.17</v>
      </c>
      <c r="O907" s="3">
        <f>(N907/J907) - 1</f>
        <v>0.45769653262012</v>
      </c>
      <c r="P907" s="4">
        <v>226.73</v>
      </c>
      <c r="Q907" s="3">
        <f>(P907/J907) - 1</f>
        <v>0.35357961600917</v>
      </c>
      <c r="R907" s="4">
        <v>215.39</v>
      </c>
      <c r="S907" s="3">
        <f>ABS((R907/J907) - 1)</f>
        <v>0.28587974018531</v>
      </c>
      <c r="T907" s="4">
        <v>0</v>
      </c>
      <c r="U907" s="3">
        <f>ABS((T907/J907) - 1)</f>
        <v>1</v>
      </c>
    </row>
    <row r="908" spans="1:21">
      <c r="A908" t="s">
        <v>2010</v>
      </c>
      <c r="B908" t="s">
        <v>2011</v>
      </c>
      <c r="C908" t="s">
        <v>25</v>
      </c>
      <c r="D908" t="b">
        <v>0</v>
      </c>
      <c r="E908"/>
      <c r="F908" t="s">
        <v>237</v>
      </c>
      <c r="G908"/>
      <c r="H908">
        <v>1</v>
      </c>
      <c r="I908" s="4">
        <v>144.4</v>
      </c>
      <c r="J908" s="4">
        <f>I908*1.16</f>
        <v>167.504</v>
      </c>
      <c r="K908" s="4">
        <f>H908*I908</f>
        <v>144.4</v>
      </c>
      <c r="L908" s="4">
        <v>261.61</v>
      </c>
      <c r="M908" s="3">
        <f>(L908/J908) - 1</f>
        <v>0.56181344923106</v>
      </c>
      <c r="N908" s="4">
        <v>244.17</v>
      </c>
      <c r="O908" s="3">
        <f>(N908/J908) - 1</f>
        <v>0.45769653262012</v>
      </c>
      <c r="P908" s="4">
        <v>226.73</v>
      </c>
      <c r="Q908" s="3">
        <f>(P908/J908) - 1</f>
        <v>0.35357961600917</v>
      </c>
      <c r="R908" s="4">
        <v>215.39</v>
      </c>
      <c r="S908" s="3">
        <f>ABS((R908/J908) - 1)</f>
        <v>0.28587974018531</v>
      </c>
      <c r="T908" s="4">
        <v>0</v>
      </c>
      <c r="U908" s="3">
        <f>ABS((T908/J908) - 1)</f>
        <v>1</v>
      </c>
    </row>
    <row r="909" spans="1:21">
      <c r="A909" t="s">
        <v>2012</v>
      </c>
      <c r="B909" t="s">
        <v>2013</v>
      </c>
      <c r="C909" t="s">
        <v>25</v>
      </c>
      <c r="D909" t="b">
        <v>0</v>
      </c>
      <c r="E909"/>
      <c r="F909" t="s">
        <v>237</v>
      </c>
      <c r="G909"/>
      <c r="H909">
        <v>1</v>
      </c>
      <c r="I909" s="4">
        <v>144.4</v>
      </c>
      <c r="J909" s="4">
        <f>I909*1.16</f>
        <v>167.504</v>
      </c>
      <c r="K909" s="4">
        <f>H909*I909</f>
        <v>144.4</v>
      </c>
      <c r="L909" s="4">
        <v>261.61</v>
      </c>
      <c r="M909" s="3">
        <f>(L909/J909) - 1</f>
        <v>0.56181344923106</v>
      </c>
      <c r="N909" s="4">
        <v>244.17</v>
      </c>
      <c r="O909" s="3">
        <f>(N909/J909) - 1</f>
        <v>0.45769653262012</v>
      </c>
      <c r="P909" s="4">
        <v>226.73</v>
      </c>
      <c r="Q909" s="3">
        <f>(P909/J909) - 1</f>
        <v>0.35357961600917</v>
      </c>
      <c r="R909" s="4">
        <v>215.39</v>
      </c>
      <c r="S909" s="3">
        <f>ABS((R909/J909) - 1)</f>
        <v>0.28587974018531</v>
      </c>
      <c r="T909" s="4">
        <v>0</v>
      </c>
      <c r="U909" s="3">
        <f>ABS((T909/J909) - 1)</f>
        <v>1</v>
      </c>
    </row>
    <row r="910" spans="1:21">
      <c r="A910" t="s">
        <v>2014</v>
      </c>
      <c r="B910" t="s">
        <v>2015</v>
      </c>
      <c r="C910" t="s">
        <v>25</v>
      </c>
      <c r="D910" t="b">
        <v>0</v>
      </c>
      <c r="E910"/>
      <c r="F910" t="s">
        <v>237</v>
      </c>
      <c r="G910"/>
      <c r="H910">
        <v>1</v>
      </c>
      <c r="I910" s="4">
        <v>144.4</v>
      </c>
      <c r="J910" s="4">
        <f>I910*1.16</f>
        <v>167.504</v>
      </c>
      <c r="K910" s="4">
        <f>H910*I910</f>
        <v>144.4</v>
      </c>
      <c r="L910" s="4">
        <v>261.61</v>
      </c>
      <c r="M910" s="3">
        <f>(L910/J910) - 1</f>
        <v>0.56181344923106</v>
      </c>
      <c r="N910" s="4">
        <v>244.17</v>
      </c>
      <c r="O910" s="3">
        <f>(N910/J910) - 1</f>
        <v>0.45769653262012</v>
      </c>
      <c r="P910" s="4">
        <v>226.73</v>
      </c>
      <c r="Q910" s="3">
        <f>(P910/J910) - 1</f>
        <v>0.35357961600917</v>
      </c>
      <c r="R910" s="4">
        <v>215.39</v>
      </c>
      <c r="S910" s="3">
        <f>ABS((R910/J910) - 1)</f>
        <v>0.28587974018531</v>
      </c>
      <c r="T910" s="4">
        <v>0</v>
      </c>
      <c r="U910" s="3">
        <f>ABS((T910/J910) - 1)</f>
        <v>1</v>
      </c>
    </row>
    <row r="911" spans="1:21">
      <c r="A911" t="s">
        <v>2016</v>
      </c>
      <c r="B911" t="s">
        <v>2017</v>
      </c>
      <c r="C911" t="s">
        <v>25</v>
      </c>
      <c r="D911" t="s">
        <v>2018</v>
      </c>
      <c r="E911" t="s">
        <v>31</v>
      </c>
      <c r="F911" t="s">
        <v>32</v>
      </c>
      <c r="G911" t="s">
        <v>2019</v>
      </c>
      <c r="H911">
        <v>1</v>
      </c>
      <c r="I911" s="4">
        <v>105</v>
      </c>
      <c r="J911" s="4">
        <f>I911*1.16</f>
        <v>121.8</v>
      </c>
      <c r="K911" s="4">
        <f>H911*I911</f>
        <v>105</v>
      </c>
      <c r="L911" s="4">
        <v>250.56</v>
      </c>
      <c r="M911" s="3">
        <f>(L911/J911) - 1</f>
        <v>1.0571428571429</v>
      </c>
      <c r="N911" s="4">
        <v>234.9</v>
      </c>
      <c r="O911" s="3">
        <f>(N911/J911) - 1</f>
        <v>0.92857142857143</v>
      </c>
      <c r="P911" s="4">
        <v>219.24</v>
      </c>
      <c r="Q911" s="3">
        <f>(P911/J911) - 1</f>
        <v>0.8</v>
      </c>
      <c r="R911" s="4">
        <v>203.58</v>
      </c>
      <c r="S911" s="3">
        <f>ABS((R911/J911) - 1)</f>
        <v>0.67142857142857</v>
      </c>
      <c r="T911" s="4">
        <v>0</v>
      </c>
      <c r="U911" s="3">
        <f>ABS((T911/J911) - 1)</f>
        <v>1</v>
      </c>
    </row>
    <row r="912" spans="1:21">
      <c r="A912" t="s">
        <v>2020</v>
      </c>
      <c r="B912" t="s">
        <v>2021</v>
      </c>
      <c r="C912" t="s">
        <v>25</v>
      </c>
      <c r="D912" t="s">
        <v>2018</v>
      </c>
      <c r="E912" t="s">
        <v>31</v>
      </c>
      <c r="F912" t="s">
        <v>32</v>
      </c>
      <c r="G912" t="s">
        <v>577</v>
      </c>
      <c r="H912">
        <v>1</v>
      </c>
      <c r="I912" s="4">
        <v>207.9</v>
      </c>
      <c r="J912" s="4">
        <f>I912*1.16</f>
        <v>241.164</v>
      </c>
      <c r="K912" s="4">
        <f>H912*I912</f>
        <v>207.9</v>
      </c>
      <c r="L912" s="4">
        <v>412.96</v>
      </c>
      <c r="M912" s="3">
        <f>(L912/J912) - 1</f>
        <v>0.71236171236171</v>
      </c>
      <c r="N912" s="4">
        <v>387.15</v>
      </c>
      <c r="O912" s="3">
        <f>(N912/J912) - 1</f>
        <v>0.60533910533911</v>
      </c>
      <c r="P912" s="4">
        <v>361.34</v>
      </c>
      <c r="Q912" s="3">
        <f>(P912/J912) - 1</f>
        <v>0.4983164983165</v>
      </c>
      <c r="R912" s="4">
        <v>335.53</v>
      </c>
      <c r="S912" s="3">
        <f>ABS((R912/J912) - 1)</f>
        <v>0.39129389129389</v>
      </c>
      <c r="T912" s="4">
        <v>265.2804</v>
      </c>
      <c r="U912" s="3">
        <f>ABS((T912/J912) - 1)</f>
        <v>0.1</v>
      </c>
    </row>
    <row r="913" spans="1:21">
      <c r="A913" t="s">
        <v>2022</v>
      </c>
      <c r="B913" t="s">
        <v>2023</v>
      </c>
      <c r="C913" t="s">
        <v>25</v>
      </c>
      <c r="D913" t="s">
        <v>2018</v>
      </c>
      <c r="E913" t="s">
        <v>65</v>
      </c>
      <c r="F913" t="s">
        <v>32</v>
      </c>
      <c r="G913" t="s">
        <v>1025</v>
      </c>
      <c r="H913">
        <v>1</v>
      </c>
      <c r="I913" s="4">
        <v>143.1</v>
      </c>
      <c r="J913" s="4">
        <f>I913*1.16</f>
        <v>165.996</v>
      </c>
      <c r="K913" s="4">
        <f>H913*I913</f>
        <v>143.1</v>
      </c>
      <c r="L913" s="4">
        <v>312.74</v>
      </c>
      <c r="M913" s="3">
        <f>(L913/J913) - 1</f>
        <v>0.88402130171811</v>
      </c>
      <c r="N913" s="4">
        <v>293.19</v>
      </c>
      <c r="O913" s="3">
        <f>(N913/J913) - 1</f>
        <v>0.76624737945493</v>
      </c>
      <c r="P913" s="4">
        <v>273.64</v>
      </c>
      <c r="Q913" s="3">
        <f>(P913/J913) - 1</f>
        <v>0.64847345719174</v>
      </c>
      <c r="R913" s="4">
        <v>254.1</v>
      </c>
      <c r="S913" s="3">
        <f>ABS((R913/J913) - 1)</f>
        <v>0.53075977734403</v>
      </c>
      <c r="T913" s="4">
        <v>182.5956</v>
      </c>
      <c r="U913" s="3">
        <f>ABS((T913/J913) - 1)</f>
        <v>0.1</v>
      </c>
    </row>
    <row r="914" spans="1:21">
      <c r="A914" t="s">
        <v>2024</v>
      </c>
      <c r="B914" t="s">
        <v>2025</v>
      </c>
      <c r="C914" t="s">
        <v>25</v>
      </c>
      <c r="D914" t="s">
        <v>2018</v>
      </c>
      <c r="E914"/>
      <c r="F914" t="s">
        <v>32</v>
      </c>
      <c r="G914"/>
      <c r="H914">
        <v>1</v>
      </c>
      <c r="I914" s="4">
        <v>110.43</v>
      </c>
      <c r="J914" s="4">
        <f>I914*1.16</f>
        <v>128.0988</v>
      </c>
      <c r="K914" s="4">
        <f>H914*I914</f>
        <v>110.43</v>
      </c>
      <c r="L914" s="4">
        <v>325.73</v>
      </c>
      <c r="M914" s="3">
        <f>(L914/J914) - 1</f>
        <v>1.5428028990123</v>
      </c>
      <c r="N914" s="4">
        <v>305.37</v>
      </c>
      <c r="O914" s="3">
        <f>(N914/J914) - 1</f>
        <v>1.3838630806846</v>
      </c>
      <c r="P914" s="4">
        <v>285.01</v>
      </c>
      <c r="Q914" s="3">
        <f>(P914/J914) - 1</f>
        <v>1.2249232623569</v>
      </c>
      <c r="R914" s="4">
        <v>264.65</v>
      </c>
      <c r="S914" s="3">
        <f>ABS((R914/J914) - 1)</f>
        <v>1.0659834440291</v>
      </c>
      <c r="T914" s="4">
        <v>140.90868</v>
      </c>
      <c r="U914" s="3">
        <f>ABS((T914/J914) - 1)</f>
        <v>0.1</v>
      </c>
    </row>
    <row r="915" spans="1:21">
      <c r="A915" t="s">
        <v>2026</v>
      </c>
      <c r="B915" t="s">
        <v>2027</v>
      </c>
      <c r="C915" t="s">
        <v>25</v>
      </c>
      <c r="D915" t="s">
        <v>2018</v>
      </c>
      <c r="E915" t="s">
        <v>65</v>
      </c>
      <c r="F915" t="s">
        <v>32</v>
      </c>
      <c r="G915" t="s">
        <v>316</v>
      </c>
      <c r="H915">
        <v>1</v>
      </c>
      <c r="I915" s="4">
        <v>197.1</v>
      </c>
      <c r="J915" s="4">
        <f>I915*1.16</f>
        <v>228.636</v>
      </c>
      <c r="K915" s="4">
        <f>H915*I915</f>
        <v>197.1</v>
      </c>
      <c r="L915" s="4">
        <v>412.96</v>
      </c>
      <c r="M915" s="3">
        <f>(L915/J915) - 1</f>
        <v>0.80618975139523</v>
      </c>
      <c r="N915" s="4">
        <v>387.15</v>
      </c>
      <c r="O915" s="3">
        <f>(N915/J915) - 1</f>
        <v>0.69330289193303</v>
      </c>
      <c r="P915" s="4">
        <v>361.34</v>
      </c>
      <c r="Q915" s="3">
        <f>(P915/J915) - 1</f>
        <v>0.58041603247083</v>
      </c>
      <c r="R915" s="4">
        <v>335.53</v>
      </c>
      <c r="S915" s="3">
        <f>ABS((R915/J915) - 1)</f>
        <v>0.46752917300863</v>
      </c>
      <c r="T915" s="4">
        <v>251.4996</v>
      </c>
      <c r="U915" s="3">
        <f>ABS((T915/J915) - 1)</f>
        <v>0.1</v>
      </c>
    </row>
    <row r="916" spans="1:21">
      <c r="A916" t="s">
        <v>2028</v>
      </c>
      <c r="B916" t="s">
        <v>2029</v>
      </c>
      <c r="C916" t="s">
        <v>25</v>
      </c>
      <c r="D916" t="s">
        <v>2018</v>
      </c>
      <c r="E916" t="s">
        <v>65</v>
      </c>
      <c r="F916" t="s">
        <v>32</v>
      </c>
      <c r="G916" t="s">
        <v>316</v>
      </c>
      <c r="H916">
        <v>1</v>
      </c>
      <c r="I916" s="4">
        <v>423.36</v>
      </c>
      <c r="J916" s="4">
        <f>I916*1.16</f>
        <v>491.0976</v>
      </c>
      <c r="K916" s="4">
        <f>H916*I916</f>
        <v>423.36</v>
      </c>
      <c r="L916" s="4">
        <v>786.02</v>
      </c>
      <c r="M916" s="3">
        <f>(L916/J916) - 1</f>
        <v>0.60053724554956</v>
      </c>
      <c r="N916" s="4">
        <v>736.89</v>
      </c>
      <c r="O916" s="3">
        <f>(N916/J916) - 1</f>
        <v>0.50049603174603</v>
      </c>
      <c r="P916" s="4">
        <v>687.76</v>
      </c>
      <c r="Q916" s="3">
        <f>(P916/J916) - 1</f>
        <v>0.4004548179425</v>
      </c>
      <c r="R916" s="4">
        <v>638.64</v>
      </c>
      <c r="S916" s="3">
        <f>ABS((R916/J916) - 1)</f>
        <v>0.30043396669012</v>
      </c>
      <c r="T916" s="4">
        <v>540.20736</v>
      </c>
      <c r="U916" s="3">
        <f>ABS((T916/J916) - 1)</f>
        <v>0.1</v>
      </c>
    </row>
    <row r="917" spans="1:21">
      <c r="A917" t="s">
        <v>2030</v>
      </c>
      <c r="B917" t="s">
        <v>2031</v>
      </c>
      <c r="C917" t="s">
        <v>25</v>
      </c>
      <c r="D917" t="s">
        <v>2018</v>
      </c>
      <c r="E917" t="s">
        <v>65</v>
      </c>
      <c r="F917" t="s">
        <v>32</v>
      </c>
      <c r="G917" t="s">
        <v>316</v>
      </c>
      <c r="H917">
        <v>1</v>
      </c>
      <c r="I917" s="4">
        <v>424</v>
      </c>
      <c r="J917" s="4">
        <f>I917*1.16</f>
        <v>491.84</v>
      </c>
      <c r="K917" s="4">
        <f>H917*I917</f>
        <v>424</v>
      </c>
      <c r="L917" s="4">
        <v>786.02</v>
      </c>
      <c r="M917" s="3">
        <f>(L917/J917) - 1</f>
        <v>0.59812134027326</v>
      </c>
      <c r="N917" s="4">
        <v>736.89</v>
      </c>
      <c r="O917" s="3">
        <f>(N917/J917) - 1</f>
        <v>0.49823113207547</v>
      </c>
      <c r="P917" s="4">
        <v>687.76</v>
      </c>
      <c r="Q917" s="3">
        <f>(P917/J917) - 1</f>
        <v>0.39834092387768</v>
      </c>
      <c r="R917" s="4">
        <v>638.64</v>
      </c>
      <c r="S917" s="3">
        <f>ABS((R917/J917) - 1)</f>
        <v>0.29847104749512</v>
      </c>
      <c r="T917" s="4">
        <v>0</v>
      </c>
      <c r="U917" s="3">
        <f>ABS((T917/J917) - 1)</f>
        <v>1</v>
      </c>
    </row>
    <row r="918" spans="1:21">
      <c r="A918" t="s">
        <v>2032</v>
      </c>
      <c r="B918" t="s">
        <v>2033</v>
      </c>
      <c r="C918" t="s">
        <v>25</v>
      </c>
      <c r="D918" t="s">
        <v>2018</v>
      </c>
      <c r="E918" t="s">
        <v>36</v>
      </c>
      <c r="F918" t="s">
        <v>32</v>
      </c>
      <c r="G918" t="s">
        <v>40</v>
      </c>
      <c r="H918">
        <v>1</v>
      </c>
      <c r="I918" s="4">
        <v>136</v>
      </c>
      <c r="J918" s="4">
        <f>I918*1.16</f>
        <v>157.76</v>
      </c>
      <c r="K918" s="4">
        <f>H918*I918</f>
        <v>136</v>
      </c>
      <c r="L918" s="4">
        <v>312.74</v>
      </c>
      <c r="M918" s="3">
        <f>(L918/J918) - 1</f>
        <v>0.98237829614604</v>
      </c>
      <c r="N918" s="4">
        <v>293.19</v>
      </c>
      <c r="O918" s="3">
        <f>(N918/J918) - 1</f>
        <v>0.85845588235294</v>
      </c>
      <c r="P918" s="4">
        <v>273.64</v>
      </c>
      <c r="Q918" s="3">
        <f>(P918/J918) - 1</f>
        <v>0.73453346855984</v>
      </c>
      <c r="R918" s="4">
        <v>254.1</v>
      </c>
      <c r="S918" s="3">
        <f>ABS((R918/J918) - 1)</f>
        <v>0.61067444219067</v>
      </c>
      <c r="T918" s="4">
        <v>0</v>
      </c>
      <c r="U918" s="3">
        <f>ABS((T918/J918) - 1)</f>
        <v>1</v>
      </c>
    </row>
    <row r="919" spans="1:21">
      <c r="A919" t="s">
        <v>2034</v>
      </c>
      <c r="B919" t="s">
        <v>2035</v>
      </c>
      <c r="C919" t="s">
        <v>25</v>
      </c>
      <c r="D919" t="s">
        <v>2018</v>
      </c>
      <c r="E919" t="s">
        <v>36</v>
      </c>
      <c r="F919" t="s">
        <v>32</v>
      </c>
      <c r="G919" t="s">
        <v>1271</v>
      </c>
      <c r="H919">
        <v>1</v>
      </c>
      <c r="I919" s="4">
        <v>131</v>
      </c>
      <c r="J919" s="4">
        <f>I919*1.16</f>
        <v>151.96</v>
      </c>
      <c r="K919" s="4">
        <f>H919*I919</f>
        <v>131</v>
      </c>
      <c r="L919" s="4">
        <v>312.74</v>
      </c>
      <c r="M919" s="3">
        <f>(L919/J919) - 1</f>
        <v>1.0580415898921</v>
      </c>
      <c r="N919" s="4">
        <v>293.19</v>
      </c>
      <c r="O919" s="3">
        <f>(N919/J919) - 1</f>
        <v>0.9293893129771</v>
      </c>
      <c r="P919" s="4">
        <v>273.64</v>
      </c>
      <c r="Q919" s="3">
        <f>(P919/J919) - 1</f>
        <v>0.80073703606212</v>
      </c>
      <c r="R919" s="4">
        <v>254.1</v>
      </c>
      <c r="S919" s="3">
        <f>ABS((R919/J919) - 1)</f>
        <v>0.67215056593841</v>
      </c>
      <c r="T919" s="4">
        <v>0</v>
      </c>
      <c r="U919" s="3">
        <f>ABS((T919/J919) - 1)</f>
        <v>1</v>
      </c>
    </row>
    <row r="920" spans="1:21">
      <c r="A920" t="s">
        <v>2036</v>
      </c>
      <c r="B920" t="s">
        <v>2037</v>
      </c>
      <c r="C920" t="s">
        <v>25</v>
      </c>
      <c r="D920" t="s">
        <v>2018</v>
      </c>
      <c r="E920" t="s">
        <v>88</v>
      </c>
      <c r="F920" t="s">
        <v>32</v>
      </c>
      <c r="G920" t="s">
        <v>1362</v>
      </c>
      <c r="H920">
        <v>1</v>
      </c>
      <c r="I920" s="4">
        <v>134</v>
      </c>
      <c r="J920" s="4">
        <f>I920*1.16</f>
        <v>155.44</v>
      </c>
      <c r="K920" s="4">
        <f>H920*I920</f>
        <v>134</v>
      </c>
      <c r="L920" s="4">
        <v>312.74</v>
      </c>
      <c r="M920" s="3">
        <f>(L920/J920) - 1</f>
        <v>1.0119660319094</v>
      </c>
      <c r="N920" s="4">
        <v>293.19</v>
      </c>
      <c r="O920" s="3">
        <f>(N920/J920) - 1</f>
        <v>0.88619402985075</v>
      </c>
      <c r="P920" s="4">
        <v>273.64</v>
      </c>
      <c r="Q920" s="3">
        <f>(P920/J920) - 1</f>
        <v>0.76042202779207</v>
      </c>
      <c r="R920" s="4">
        <v>254.1</v>
      </c>
      <c r="S920" s="3">
        <f>ABS((R920/J920) - 1)</f>
        <v>0.63471435923829</v>
      </c>
      <c r="T920" s="4">
        <v>0</v>
      </c>
      <c r="U920" s="3">
        <f>ABS((T920/J920) - 1)</f>
        <v>1</v>
      </c>
    </row>
    <row r="921" spans="1:21">
      <c r="A921" t="s">
        <v>2038</v>
      </c>
      <c r="B921" t="s">
        <v>2039</v>
      </c>
      <c r="C921" t="s">
        <v>25</v>
      </c>
      <c r="D921" t="s">
        <v>2018</v>
      </c>
      <c r="E921"/>
      <c r="F921" t="s">
        <v>240</v>
      </c>
      <c r="G921"/>
      <c r="H921">
        <v>1</v>
      </c>
      <c r="I921" s="4">
        <v>110.7</v>
      </c>
      <c r="J921" s="4">
        <f>I921*1.16</f>
        <v>128.412</v>
      </c>
      <c r="K921" s="4">
        <f>H921*I921</f>
        <v>110.7</v>
      </c>
      <c r="L921" s="4">
        <v>205.46</v>
      </c>
      <c r="M921" s="3">
        <f>(L921/J921) - 1</f>
        <v>0.60000622994736</v>
      </c>
      <c r="N921" s="4">
        <v>192.62</v>
      </c>
      <c r="O921" s="3">
        <f>(N921/J921) - 1</f>
        <v>0.50001557486839</v>
      </c>
      <c r="P921" s="4">
        <v>179.78</v>
      </c>
      <c r="Q921" s="3">
        <f>(P921/J921) - 1</f>
        <v>0.40002491978943</v>
      </c>
      <c r="R921" s="4">
        <v>170.79</v>
      </c>
      <c r="S921" s="3">
        <f>ABS((R921/J921) - 1)</f>
        <v>0.33001588636576</v>
      </c>
      <c r="T921" s="4">
        <v>0</v>
      </c>
      <c r="U921" s="3">
        <f>ABS((T921/J921) - 1)</f>
        <v>1</v>
      </c>
    </row>
    <row r="922" spans="1:21">
      <c r="A922" t="s">
        <v>2040</v>
      </c>
      <c r="B922" t="s">
        <v>2041</v>
      </c>
      <c r="C922" t="s">
        <v>25</v>
      </c>
      <c r="D922" t="s">
        <v>2042</v>
      </c>
      <c r="E922"/>
      <c r="F922" t="s">
        <v>32</v>
      </c>
      <c r="G922"/>
      <c r="H922">
        <v>1</v>
      </c>
      <c r="I922" s="4">
        <v>190</v>
      </c>
      <c r="J922" s="4">
        <f>I922*1.16</f>
        <v>220.4</v>
      </c>
      <c r="K922" s="4">
        <f>H922*I922</f>
        <v>190</v>
      </c>
      <c r="L922" s="4">
        <v>241.28</v>
      </c>
      <c r="M922" s="3">
        <f>(L922/J922) - 1</f>
        <v>0.094736842105263</v>
      </c>
      <c r="N922" s="4">
        <v>226.2</v>
      </c>
      <c r="O922" s="3">
        <f>(N922/J922) - 1</f>
        <v>0.026315789473684</v>
      </c>
      <c r="P922" s="4">
        <v>211.12</v>
      </c>
      <c r="Q922" s="3">
        <f>(P922/J922) - 1</f>
        <v>-0.042105263157895</v>
      </c>
      <c r="R922" s="4">
        <v>196.04</v>
      </c>
      <c r="S922" s="3">
        <f>ABS((R922/J922) - 1)</f>
        <v>0.11052631578947</v>
      </c>
      <c r="T922" s="4">
        <v>0</v>
      </c>
      <c r="U922" s="3">
        <f>ABS((T922/J922) - 1)</f>
        <v>1</v>
      </c>
    </row>
    <row r="923" spans="1:21">
      <c r="A923" t="s">
        <v>2043</v>
      </c>
      <c r="B923" t="s">
        <v>2044</v>
      </c>
      <c r="C923" t="s">
        <v>25</v>
      </c>
      <c r="D923" t="s">
        <v>2042</v>
      </c>
      <c r="E923"/>
      <c r="F923" t="s">
        <v>237</v>
      </c>
      <c r="G923"/>
      <c r="H923">
        <v>5</v>
      </c>
      <c r="I923" s="4">
        <v>99</v>
      </c>
      <c r="J923" s="4">
        <f>I923*1.16</f>
        <v>114.84</v>
      </c>
      <c r="K923" s="4">
        <f>H923*I923</f>
        <v>495</v>
      </c>
      <c r="L923" s="4">
        <v>148.77</v>
      </c>
      <c r="M923" s="3">
        <f>(L923/J923) - 1</f>
        <v>0.29545454545455</v>
      </c>
      <c r="N923" s="4">
        <v>138.85</v>
      </c>
      <c r="O923" s="3">
        <f>(N923/J923) - 1</f>
        <v>0.20907349355625</v>
      </c>
      <c r="P923" s="4">
        <v>128.93</v>
      </c>
      <c r="Q923" s="3">
        <f>(P923/J923) - 1</f>
        <v>0.12269244165796</v>
      </c>
      <c r="R923" s="4">
        <v>122.48</v>
      </c>
      <c r="S923" s="3">
        <f>ABS((R923/J923) - 1)</f>
        <v>0.066527342389411</v>
      </c>
      <c r="T923" s="4">
        <v>0</v>
      </c>
      <c r="U923" s="3">
        <f>ABS((T923/J923) - 1)</f>
        <v>1</v>
      </c>
    </row>
    <row r="924" spans="1:21">
      <c r="A924" t="s">
        <v>2045</v>
      </c>
      <c r="B924" t="s">
        <v>2046</v>
      </c>
      <c r="C924" t="s">
        <v>25</v>
      </c>
      <c r="D924" t="s">
        <v>2047</v>
      </c>
      <c r="E924" t="s">
        <v>31</v>
      </c>
      <c r="F924" t="s">
        <v>32</v>
      </c>
      <c r="G924" t="s">
        <v>98</v>
      </c>
      <c r="H924">
        <v>1</v>
      </c>
      <c r="I924" s="4">
        <v>1020.6</v>
      </c>
      <c r="J924" s="4">
        <f>I924*1.16</f>
        <v>1183.896</v>
      </c>
      <c r="K924" s="4">
        <f>H924*I924</f>
        <v>1020.6</v>
      </c>
      <c r="L924" s="4">
        <v>1928.38</v>
      </c>
      <c r="M924" s="3">
        <f>(L924/J924) - 1</f>
        <v>0.62884239831877</v>
      </c>
      <c r="N924" s="4">
        <v>1807.86</v>
      </c>
      <c r="O924" s="3">
        <f>(N924/J924) - 1</f>
        <v>0.5270429159318</v>
      </c>
      <c r="P924" s="4">
        <v>1687.34</v>
      </c>
      <c r="Q924" s="3">
        <f>(P924/J924) - 1</f>
        <v>0.42524343354484</v>
      </c>
      <c r="R924" s="4">
        <v>1566.81</v>
      </c>
      <c r="S924" s="3">
        <f>ABS((R924/J924) - 1)</f>
        <v>0.32343550446999</v>
      </c>
      <c r="T924" s="4">
        <v>1302.2856</v>
      </c>
      <c r="U924" s="3">
        <f>ABS((T924/J924) - 1)</f>
        <v>0.1</v>
      </c>
    </row>
    <row r="925" spans="1:21">
      <c r="A925" t="s">
        <v>2048</v>
      </c>
      <c r="B925" t="s">
        <v>2049</v>
      </c>
      <c r="C925" t="s">
        <v>25</v>
      </c>
      <c r="D925" t="s">
        <v>2047</v>
      </c>
      <c r="E925" t="s">
        <v>31</v>
      </c>
      <c r="F925" t="s">
        <v>32</v>
      </c>
      <c r="G925" t="s">
        <v>455</v>
      </c>
      <c r="H925">
        <v>2</v>
      </c>
      <c r="I925" s="4">
        <v>1323</v>
      </c>
      <c r="J925" s="4">
        <f>I925*1.16</f>
        <v>1534.68</v>
      </c>
      <c r="K925" s="4">
        <f>H925*I925</f>
        <v>2646</v>
      </c>
      <c r="L925" s="4">
        <v>2334.85</v>
      </c>
      <c r="M925" s="3">
        <f>(L925/J925) - 1</f>
        <v>0.52139208173691</v>
      </c>
      <c r="N925" s="4">
        <v>2188.92</v>
      </c>
      <c r="O925" s="3">
        <f>(N925/J925) - 1</f>
        <v>0.42630385487528</v>
      </c>
      <c r="P925" s="4">
        <v>2042.99</v>
      </c>
      <c r="Q925" s="3">
        <f>(P925/J925) - 1</f>
        <v>0.33121562801366</v>
      </c>
      <c r="R925" s="4">
        <v>1897.06</v>
      </c>
      <c r="S925" s="3">
        <f>ABS((R925/J925) - 1)</f>
        <v>0.23612740115203</v>
      </c>
      <c r="T925" s="4">
        <v>1688.148</v>
      </c>
      <c r="U925" s="3">
        <f>ABS((T925/J925) - 1)</f>
        <v>0.1</v>
      </c>
    </row>
    <row r="926" spans="1:21">
      <c r="A926" t="s">
        <v>2050</v>
      </c>
      <c r="B926" t="s">
        <v>2051</v>
      </c>
      <c r="C926" t="s">
        <v>25</v>
      </c>
      <c r="D926" t="s">
        <v>2047</v>
      </c>
      <c r="E926" t="s">
        <v>31</v>
      </c>
      <c r="F926" t="s">
        <v>32</v>
      </c>
      <c r="G926" t="s">
        <v>1532</v>
      </c>
      <c r="H926">
        <v>1</v>
      </c>
      <c r="I926" s="4">
        <v>877</v>
      </c>
      <c r="J926" s="4">
        <f>I926*1.16</f>
        <v>1017.32</v>
      </c>
      <c r="K926" s="4">
        <f>H926*I926</f>
        <v>877</v>
      </c>
      <c r="L926" s="4">
        <v>1627.71</v>
      </c>
      <c r="M926" s="3">
        <f>(L926/J926) - 1</f>
        <v>0.59999803405025</v>
      </c>
      <c r="N926" s="4">
        <v>1525.98</v>
      </c>
      <c r="O926" s="3">
        <f>(N926/J926) - 1</f>
        <v>0.5</v>
      </c>
      <c r="P926" s="4">
        <v>1424.25</v>
      </c>
      <c r="Q926" s="3">
        <f>(P926/J926) - 1</f>
        <v>0.40000196594975</v>
      </c>
      <c r="R926" s="4">
        <v>1322.52</v>
      </c>
      <c r="S926" s="3">
        <f>ABS((R926/J926) - 1)</f>
        <v>0.3000039318995</v>
      </c>
      <c r="T926" s="4">
        <v>1119.052</v>
      </c>
      <c r="U926" s="3">
        <f>ABS((T926/J926) - 1)</f>
        <v>0.1</v>
      </c>
    </row>
    <row r="927" spans="1:21">
      <c r="A927" t="s">
        <v>2052</v>
      </c>
      <c r="B927" t="s">
        <v>2053</v>
      </c>
      <c r="C927" t="s">
        <v>25</v>
      </c>
      <c r="D927" t="s">
        <v>2047</v>
      </c>
      <c r="E927"/>
      <c r="F927" t="s">
        <v>32</v>
      </c>
      <c r="G927"/>
      <c r="H927">
        <v>1</v>
      </c>
      <c r="I927" s="4">
        <v>963.9</v>
      </c>
      <c r="J927" s="4">
        <f>I927*1.16</f>
        <v>1118.124</v>
      </c>
      <c r="K927" s="4">
        <f>H927*I927</f>
        <v>963.9</v>
      </c>
      <c r="L927" s="4">
        <v>2355.26</v>
      </c>
      <c r="M927" s="3">
        <f>(L927/J927) - 1</f>
        <v>1.1064389996101</v>
      </c>
      <c r="N927" s="4">
        <v>2208.06</v>
      </c>
      <c r="O927" s="3">
        <f>(N927/J927) - 1</f>
        <v>0.97478991596639</v>
      </c>
      <c r="P927" s="4">
        <v>2060.86</v>
      </c>
      <c r="Q927" s="3">
        <f>(P927/J927) - 1</f>
        <v>0.84314083232271</v>
      </c>
      <c r="R927" s="4">
        <v>1913.65</v>
      </c>
      <c r="S927" s="3">
        <f>ABS((R927/J927) - 1)</f>
        <v>0.71148280512716</v>
      </c>
      <c r="T927" s="4">
        <v>0</v>
      </c>
      <c r="U927" s="3">
        <f>ABS((T927/J927) - 1)</f>
        <v>1</v>
      </c>
    </row>
    <row r="928" spans="1:21">
      <c r="A928" t="s">
        <v>2054</v>
      </c>
      <c r="B928" t="s">
        <v>2055</v>
      </c>
      <c r="C928" t="s">
        <v>25</v>
      </c>
      <c r="D928" t="s">
        <v>2047</v>
      </c>
      <c r="E928" t="s">
        <v>31</v>
      </c>
      <c r="F928" t="s">
        <v>32</v>
      </c>
      <c r="G928" t="s">
        <v>477</v>
      </c>
      <c r="H928">
        <v>1</v>
      </c>
      <c r="I928" s="4">
        <v>1544</v>
      </c>
      <c r="J928" s="4">
        <f>I928*1.16</f>
        <v>1791.04</v>
      </c>
      <c r="K928" s="4">
        <f>H928*I928</f>
        <v>1544</v>
      </c>
      <c r="L928" s="4">
        <v>2865.66</v>
      </c>
      <c r="M928" s="3">
        <f>(L928/J928) - 1</f>
        <v>0.59999776666071</v>
      </c>
      <c r="N928" s="4">
        <v>2686.56</v>
      </c>
      <c r="O928" s="3">
        <f>(N928/J928) - 1</f>
        <v>0.5</v>
      </c>
      <c r="P928" s="4">
        <v>2507.46</v>
      </c>
      <c r="Q928" s="3">
        <f>(P928/J928) - 1</f>
        <v>0.40000223333929</v>
      </c>
      <c r="R928" s="4">
        <v>2328.35</v>
      </c>
      <c r="S928" s="3">
        <f>ABS((R928/J928) - 1)</f>
        <v>0.29999888333036</v>
      </c>
      <c r="T928" s="4">
        <v>0</v>
      </c>
      <c r="U928" s="3">
        <f>ABS((T928/J928) - 1)</f>
        <v>1</v>
      </c>
    </row>
    <row r="929" spans="1:21">
      <c r="A929" t="s">
        <v>2056</v>
      </c>
      <c r="B929" t="s">
        <v>2057</v>
      </c>
      <c r="C929" t="s">
        <v>25</v>
      </c>
      <c r="D929" t="s">
        <v>2047</v>
      </c>
      <c r="E929" t="s">
        <v>31</v>
      </c>
      <c r="F929" t="s">
        <v>32</v>
      </c>
      <c r="G929" t="s">
        <v>488</v>
      </c>
      <c r="H929">
        <v>1</v>
      </c>
      <c r="I929" s="4">
        <v>1161</v>
      </c>
      <c r="J929" s="4">
        <f>I929*1.16</f>
        <v>1346.76</v>
      </c>
      <c r="K929" s="4">
        <f>H929*I929</f>
        <v>1161</v>
      </c>
      <c r="L929" s="4">
        <v>2154.82</v>
      </c>
      <c r="M929" s="3">
        <f>(L929/J929) - 1</f>
        <v>0.60000297009118</v>
      </c>
      <c r="N929" s="4">
        <v>2020.14</v>
      </c>
      <c r="O929" s="3">
        <f>(N929/J929) - 1</f>
        <v>0.5</v>
      </c>
      <c r="P929" s="4">
        <v>1885.46</v>
      </c>
      <c r="Q929" s="3">
        <f>(P929/J929) - 1</f>
        <v>0.39999702990882</v>
      </c>
      <c r="R929" s="4">
        <v>1750.79</v>
      </c>
      <c r="S929" s="3">
        <f>ABS((R929/J929) - 1)</f>
        <v>0.30000148504559</v>
      </c>
      <c r="T929" s="4">
        <v>1481.436</v>
      </c>
      <c r="U929" s="3">
        <f>ABS((T929/J929) - 1)</f>
        <v>0.1</v>
      </c>
    </row>
    <row r="930" spans="1:21">
      <c r="A930" t="s">
        <v>2058</v>
      </c>
      <c r="B930" t="s">
        <v>2059</v>
      </c>
      <c r="C930" t="s">
        <v>25</v>
      </c>
      <c r="D930" t="s">
        <v>2047</v>
      </c>
      <c r="E930" t="s">
        <v>31</v>
      </c>
      <c r="F930" t="s">
        <v>32</v>
      </c>
      <c r="G930" t="s">
        <v>2019</v>
      </c>
      <c r="H930">
        <v>1</v>
      </c>
      <c r="I930" s="4">
        <v>2000.5</v>
      </c>
      <c r="J930" s="4">
        <f>I930*1.16</f>
        <v>2320.58</v>
      </c>
      <c r="K930" s="4">
        <f>H930*I930</f>
        <v>2000.5</v>
      </c>
      <c r="L930" s="4">
        <v>3712</v>
      </c>
      <c r="M930" s="3">
        <f>(L930/J930) - 1</f>
        <v>0.59960009997501</v>
      </c>
      <c r="N930" s="4">
        <v>3480</v>
      </c>
      <c r="O930" s="3">
        <f>(N930/J930) - 1</f>
        <v>0.49962509372657</v>
      </c>
      <c r="P930" s="4">
        <v>3248</v>
      </c>
      <c r="Q930" s="3">
        <f>(P930/J930) - 1</f>
        <v>0.39965008747813</v>
      </c>
      <c r="R930" s="4">
        <v>3016</v>
      </c>
      <c r="S930" s="3">
        <f>ABS((R930/J930) - 1)</f>
        <v>0.29967508122969</v>
      </c>
      <c r="T930" s="4">
        <v>2552.638</v>
      </c>
      <c r="U930" s="3">
        <f>ABS((T930/J930) - 1)</f>
        <v>0.1</v>
      </c>
    </row>
    <row r="931" spans="1:21">
      <c r="A931" t="s">
        <v>2060</v>
      </c>
      <c r="B931" t="s">
        <v>2061</v>
      </c>
      <c r="C931" t="s">
        <v>25</v>
      </c>
      <c r="D931" t="s">
        <v>2047</v>
      </c>
      <c r="E931" t="s">
        <v>31</v>
      </c>
      <c r="F931" t="s">
        <v>32</v>
      </c>
      <c r="G931" t="s">
        <v>435</v>
      </c>
      <c r="H931">
        <v>2</v>
      </c>
      <c r="I931" s="4">
        <v>1787.4</v>
      </c>
      <c r="J931" s="4">
        <f>I931*1.16</f>
        <v>2073.384</v>
      </c>
      <c r="K931" s="4">
        <f>H931*I931</f>
        <v>3574.8</v>
      </c>
      <c r="L931" s="4">
        <v>3151.49</v>
      </c>
      <c r="M931" s="3">
        <f>(L931/J931) - 1</f>
        <v>0.51997410995744</v>
      </c>
      <c r="N931" s="4">
        <v>2954.52</v>
      </c>
      <c r="O931" s="3">
        <f>(N931/J931) - 1</f>
        <v>0.42497482376636</v>
      </c>
      <c r="P931" s="4">
        <v>2757.55</v>
      </c>
      <c r="Q931" s="3">
        <f>(P931/J931) - 1</f>
        <v>0.32997553757529</v>
      </c>
      <c r="R931" s="4">
        <v>2560.58</v>
      </c>
      <c r="S931" s="3">
        <f>ABS((R931/J931) - 1)</f>
        <v>0.23497625138421</v>
      </c>
      <c r="T931" s="4">
        <v>2280.7224</v>
      </c>
      <c r="U931" s="3">
        <f>ABS((T931/J931) - 1)</f>
        <v>0.1</v>
      </c>
    </row>
    <row r="932" spans="1:21">
      <c r="A932" t="s">
        <v>2062</v>
      </c>
      <c r="B932" t="s">
        <v>2063</v>
      </c>
      <c r="C932" t="s">
        <v>25</v>
      </c>
      <c r="D932" t="s">
        <v>2047</v>
      </c>
      <c r="E932" t="s">
        <v>31</v>
      </c>
      <c r="F932" t="s">
        <v>32</v>
      </c>
      <c r="G932" t="s">
        <v>608</v>
      </c>
      <c r="H932">
        <v>1</v>
      </c>
      <c r="I932" s="4">
        <v>4598.1</v>
      </c>
      <c r="J932" s="4">
        <f>I932*1.16</f>
        <v>5333.796</v>
      </c>
      <c r="K932" s="4">
        <f>H932*I932</f>
        <v>4598.1</v>
      </c>
      <c r="L932" s="4">
        <v>8107.01</v>
      </c>
      <c r="M932" s="3">
        <f>(L932/J932) - 1</f>
        <v>0.51993252085382</v>
      </c>
      <c r="N932" s="4">
        <v>7600.32</v>
      </c>
      <c r="O932" s="3">
        <f>(N932/J932) - 1</f>
        <v>0.42493638676845</v>
      </c>
      <c r="P932" s="4">
        <v>7093.63</v>
      </c>
      <c r="Q932" s="3">
        <f>(P932/J932) - 1</f>
        <v>0.32994025268308</v>
      </c>
      <c r="R932" s="4">
        <v>6586.94</v>
      </c>
      <c r="S932" s="3">
        <f>ABS((R932/J932) - 1)</f>
        <v>0.23494411859771</v>
      </c>
      <c r="T932" s="4">
        <v>5867.1756</v>
      </c>
      <c r="U932" s="3">
        <f>ABS((T932/J932) - 1)</f>
        <v>0.1</v>
      </c>
    </row>
    <row r="933" spans="1:21">
      <c r="A933" t="s">
        <v>2064</v>
      </c>
      <c r="B933" t="s">
        <v>2065</v>
      </c>
      <c r="C933" t="s">
        <v>25</v>
      </c>
      <c r="D933" t="s">
        <v>2047</v>
      </c>
      <c r="E933"/>
      <c r="F933" t="s">
        <v>32</v>
      </c>
      <c r="G933"/>
      <c r="H933">
        <v>1</v>
      </c>
      <c r="I933" s="4">
        <v>1811</v>
      </c>
      <c r="J933" s="4">
        <f>I933*1.16</f>
        <v>2100.76</v>
      </c>
      <c r="K933" s="4">
        <f>H933*I933</f>
        <v>1811</v>
      </c>
      <c r="L933" s="4">
        <v>3361.22</v>
      </c>
      <c r="M933" s="3">
        <f>(L933/J933) - 1</f>
        <v>0.60000190407281</v>
      </c>
      <c r="N933" s="4">
        <v>3151.14</v>
      </c>
      <c r="O933" s="3">
        <f>(N933/J933) - 1</f>
        <v>0.5</v>
      </c>
      <c r="P933" s="4">
        <v>2941.06</v>
      </c>
      <c r="Q933" s="3">
        <f>(P933/J933) - 1</f>
        <v>0.39999809592719</v>
      </c>
      <c r="R933" s="4">
        <v>2730.99</v>
      </c>
      <c r="S933" s="3">
        <f>ABS((R933/J933) - 1)</f>
        <v>0.30000095203641</v>
      </c>
      <c r="T933" s="4">
        <v>2310.836</v>
      </c>
      <c r="U933" s="3">
        <f>ABS((T933/J933) - 1)</f>
        <v>0.1</v>
      </c>
    </row>
    <row r="934" spans="1:21">
      <c r="A934" t="s">
        <v>2066</v>
      </c>
      <c r="B934" t="s">
        <v>2067</v>
      </c>
      <c r="C934" t="s">
        <v>25</v>
      </c>
      <c r="D934" t="s">
        <v>2047</v>
      </c>
      <c r="E934" t="s">
        <v>31</v>
      </c>
      <c r="F934" t="s">
        <v>32</v>
      </c>
      <c r="G934" t="s">
        <v>287</v>
      </c>
      <c r="H934">
        <v>2</v>
      </c>
      <c r="I934" s="4">
        <v>1879.2</v>
      </c>
      <c r="J934" s="4">
        <f>I934*1.16</f>
        <v>2179.872</v>
      </c>
      <c r="K934" s="4">
        <f>H934*I934</f>
        <v>3758.4</v>
      </c>
      <c r="L934" s="4">
        <v>3487.42</v>
      </c>
      <c r="M934" s="3">
        <f>(L934/J934) - 1</f>
        <v>0.59982787980212</v>
      </c>
      <c r="N934" s="4">
        <v>3269.46</v>
      </c>
      <c r="O934" s="3">
        <f>(N934/J934) - 1</f>
        <v>0.49984035759898</v>
      </c>
      <c r="P934" s="4">
        <v>3051.5</v>
      </c>
      <c r="Q934" s="3">
        <f>(P934/J934) - 1</f>
        <v>0.39985283539584</v>
      </c>
      <c r="R934" s="4">
        <v>2833.53</v>
      </c>
      <c r="S934" s="3">
        <f>ABS((R934/J934) - 1)</f>
        <v>0.29986072576738</v>
      </c>
      <c r="T934" s="4">
        <v>0</v>
      </c>
      <c r="U934" s="3">
        <f>ABS((T934/J934) - 1)</f>
        <v>1</v>
      </c>
    </row>
    <row r="935" spans="1:21">
      <c r="A935" t="s">
        <v>2068</v>
      </c>
      <c r="B935" t="s">
        <v>2069</v>
      </c>
      <c r="C935" t="s">
        <v>25</v>
      </c>
      <c r="D935" t="s">
        <v>2047</v>
      </c>
      <c r="E935" t="s">
        <v>31</v>
      </c>
      <c r="F935" t="s">
        <v>32</v>
      </c>
      <c r="G935" t="s">
        <v>155</v>
      </c>
      <c r="H935">
        <v>1</v>
      </c>
      <c r="I935" s="4">
        <v>1582.2</v>
      </c>
      <c r="J935" s="4">
        <f>I935*1.16</f>
        <v>1835.352</v>
      </c>
      <c r="K935" s="4">
        <f>H935*I935</f>
        <v>1582.2</v>
      </c>
      <c r="L935" s="4">
        <v>2789.57</v>
      </c>
      <c r="M935" s="3">
        <f>(L935/J935) - 1</f>
        <v>0.519910077195</v>
      </c>
      <c r="N935" s="4">
        <v>2615.22</v>
      </c>
      <c r="O935" s="3">
        <f>(N935/J935) - 1</f>
        <v>0.42491467576792</v>
      </c>
      <c r="P935" s="4">
        <v>2440.87</v>
      </c>
      <c r="Q935" s="3">
        <f>(P935/J935) - 1</f>
        <v>0.32991927434084</v>
      </c>
      <c r="R935" s="4">
        <v>2266.52</v>
      </c>
      <c r="S935" s="3">
        <f>ABS((R935/J935) - 1)</f>
        <v>0.23492387291375</v>
      </c>
      <c r="T935" s="4">
        <v>2018.8872</v>
      </c>
      <c r="U935" s="3">
        <f>ABS((T935/J935) - 1)</f>
        <v>0.1</v>
      </c>
    </row>
    <row r="936" spans="1:21">
      <c r="A936" t="s">
        <v>2070</v>
      </c>
      <c r="B936" t="s">
        <v>2071</v>
      </c>
      <c r="C936" t="s">
        <v>25</v>
      </c>
      <c r="D936" t="s">
        <v>2047</v>
      </c>
      <c r="E936" t="s">
        <v>31</v>
      </c>
      <c r="F936" t="s">
        <v>32</v>
      </c>
      <c r="G936" t="s">
        <v>910</v>
      </c>
      <c r="H936">
        <v>1</v>
      </c>
      <c r="I936" s="4">
        <v>2084.4</v>
      </c>
      <c r="J936" s="4">
        <f>I936*1.16</f>
        <v>2417.904</v>
      </c>
      <c r="K936" s="4">
        <f>H936*I936</f>
        <v>2084.4</v>
      </c>
      <c r="L936" s="4">
        <v>3676.74</v>
      </c>
      <c r="M936" s="3">
        <f>(L936/J936) - 1</f>
        <v>0.52063109205328</v>
      </c>
      <c r="N936" s="4">
        <v>3446.94</v>
      </c>
      <c r="O936" s="3">
        <f>(N936/J936) - 1</f>
        <v>0.42559009786989</v>
      </c>
      <c r="P936" s="4">
        <v>3217.14</v>
      </c>
      <c r="Q936" s="3">
        <f>(P936/J936) - 1</f>
        <v>0.3305491036865</v>
      </c>
      <c r="R936" s="4">
        <v>2987.35</v>
      </c>
      <c r="S936" s="3">
        <f>ABS((R936/J936) - 1)</f>
        <v>0.2355122453166</v>
      </c>
      <c r="T936" s="4">
        <v>2659.6944</v>
      </c>
      <c r="U936" s="3">
        <f>ABS((T936/J936) - 1)</f>
        <v>0.1</v>
      </c>
    </row>
    <row r="937" spans="1:21">
      <c r="A937" t="s">
        <v>2072</v>
      </c>
      <c r="B937" t="s">
        <v>2073</v>
      </c>
      <c r="C937" t="s">
        <v>25</v>
      </c>
      <c r="D937" t="s">
        <v>2047</v>
      </c>
      <c r="E937" t="s">
        <v>115</v>
      </c>
      <c r="F937" t="s">
        <v>32</v>
      </c>
      <c r="G937" t="s">
        <v>455</v>
      </c>
      <c r="H937">
        <v>1</v>
      </c>
      <c r="I937" s="4">
        <v>1879.2</v>
      </c>
      <c r="J937" s="4">
        <f>I937*1.16</f>
        <v>2179.872</v>
      </c>
      <c r="K937" s="4">
        <f>H937*I937</f>
        <v>1879.2</v>
      </c>
      <c r="L937" s="4">
        <v>3487.42</v>
      </c>
      <c r="M937" s="3">
        <f>(L937/J937) - 1</f>
        <v>0.59982787980212</v>
      </c>
      <c r="N937" s="4">
        <v>3269.46</v>
      </c>
      <c r="O937" s="3">
        <f>(N937/J937) - 1</f>
        <v>0.49984035759898</v>
      </c>
      <c r="P937" s="4">
        <v>3051.5</v>
      </c>
      <c r="Q937" s="3">
        <f>(P937/J937) - 1</f>
        <v>0.39985283539584</v>
      </c>
      <c r="R937" s="4">
        <v>2833.53</v>
      </c>
      <c r="S937" s="3">
        <f>ABS((R937/J937) - 1)</f>
        <v>0.29986072576738</v>
      </c>
      <c r="T937" s="4">
        <v>0</v>
      </c>
      <c r="U937" s="3">
        <f>ABS((T937/J937) - 1)</f>
        <v>1</v>
      </c>
    </row>
    <row r="938" spans="1:21">
      <c r="A938" t="s">
        <v>2074</v>
      </c>
      <c r="B938" t="s">
        <v>2075</v>
      </c>
      <c r="C938" t="s">
        <v>25</v>
      </c>
      <c r="D938" t="s">
        <v>2047</v>
      </c>
      <c r="E938" t="s">
        <v>115</v>
      </c>
      <c r="F938" t="s">
        <v>32</v>
      </c>
      <c r="G938" t="s">
        <v>1438</v>
      </c>
      <c r="H938">
        <v>1</v>
      </c>
      <c r="I938" s="4">
        <v>3067.2</v>
      </c>
      <c r="J938" s="4">
        <f>I938*1.16</f>
        <v>3557.952</v>
      </c>
      <c r="K938" s="4">
        <f>H938*I938</f>
        <v>3067.2</v>
      </c>
      <c r="L938" s="4">
        <v>7117.76</v>
      </c>
      <c r="M938" s="3">
        <f>(L938/J938) - 1</f>
        <v>1.000521648409</v>
      </c>
      <c r="N938" s="4">
        <v>6672.9</v>
      </c>
      <c r="O938" s="3">
        <f>(N938/J938) - 1</f>
        <v>0.87548904538341</v>
      </c>
      <c r="P938" s="4">
        <v>6228.04</v>
      </c>
      <c r="Q938" s="3">
        <f>(P938/J938) - 1</f>
        <v>0.75045644235785</v>
      </c>
      <c r="R938" s="4">
        <v>5783.18</v>
      </c>
      <c r="S938" s="3">
        <f>ABS((R938/J938) - 1)</f>
        <v>0.62542383933229</v>
      </c>
      <c r="T938" s="4">
        <v>3913.7472</v>
      </c>
      <c r="U938" s="3">
        <f>ABS((T938/J938) - 1)</f>
        <v>0.1</v>
      </c>
    </row>
    <row r="939" spans="1:21">
      <c r="A939" t="s">
        <v>2076</v>
      </c>
      <c r="B939" t="s">
        <v>2077</v>
      </c>
      <c r="C939" t="s">
        <v>25</v>
      </c>
      <c r="D939" t="s">
        <v>2047</v>
      </c>
      <c r="E939"/>
      <c r="F939" t="s">
        <v>32</v>
      </c>
      <c r="G939"/>
      <c r="H939">
        <v>1</v>
      </c>
      <c r="I939" s="4">
        <v>1047</v>
      </c>
      <c r="J939" s="4">
        <f>I939*1.16</f>
        <v>1214.52</v>
      </c>
      <c r="K939" s="4">
        <f>H939*I939</f>
        <v>1047</v>
      </c>
      <c r="L939" s="4">
        <v>1943.23</v>
      </c>
      <c r="M939" s="3">
        <f>(L939/J939) - 1</f>
        <v>0.5999983532589</v>
      </c>
      <c r="N939" s="4">
        <v>1821.78</v>
      </c>
      <c r="O939" s="3">
        <f>(N939/J939) - 1</f>
        <v>0.5</v>
      </c>
      <c r="P939" s="4">
        <v>1700.33</v>
      </c>
      <c r="Q939" s="3">
        <f>(P939/J939) - 1</f>
        <v>0.4000016467411</v>
      </c>
      <c r="R939" s="4">
        <v>1578.88</v>
      </c>
      <c r="S939" s="3">
        <f>ABS((R939/J939) - 1)</f>
        <v>0.3000032934822</v>
      </c>
      <c r="T939" s="4">
        <v>0</v>
      </c>
      <c r="U939" s="3">
        <f>ABS((T939/J939) - 1)</f>
        <v>1</v>
      </c>
    </row>
    <row r="940" spans="1:21">
      <c r="A940" t="s">
        <v>2078</v>
      </c>
      <c r="B940" t="s">
        <v>2079</v>
      </c>
      <c r="C940" t="s">
        <v>25</v>
      </c>
      <c r="D940" t="s">
        <v>2047</v>
      </c>
      <c r="E940" t="s">
        <v>26</v>
      </c>
      <c r="F940" t="s">
        <v>32</v>
      </c>
      <c r="G940" t="s">
        <v>155</v>
      </c>
      <c r="H940">
        <v>1</v>
      </c>
      <c r="I940" s="4">
        <v>2632.5</v>
      </c>
      <c r="J940" s="4">
        <f>I940*1.16</f>
        <v>3053.7</v>
      </c>
      <c r="K940" s="4">
        <f>H940*I940</f>
        <v>2632.5</v>
      </c>
      <c r="L940" s="4">
        <v>4643.71</v>
      </c>
      <c r="M940" s="3">
        <f>(L940/J940) - 1</f>
        <v>0.52068310574058</v>
      </c>
      <c r="N940" s="4">
        <v>4353.48</v>
      </c>
      <c r="O940" s="3">
        <f>(N940/J940) - 1</f>
        <v>0.42564102564103</v>
      </c>
      <c r="P940" s="4">
        <v>4063.25</v>
      </c>
      <c r="Q940" s="3">
        <f>(P940/J940) - 1</f>
        <v>0.33059894554147</v>
      </c>
      <c r="R940" s="4">
        <v>3773.02</v>
      </c>
      <c r="S940" s="3">
        <f>ABS((R940/J940) - 1)</f>
        <v>0.23555686544192</v>
      </c>
      <c r="T940" s="4">
        <v>3359.07</v>
      </c>
      <c r="U940" s="3">
        <f>ABS((T940/J940) - 1)</f>
        <v>0.1</v>
      </c>
    </row>
    <row r="941" spans="1:21">
      <c r="A941" t="s">
        <v>2080</v>
      </c>
      <c r="B941" t="s">
        <v>2081</v>
      </c>
      <c r="C941" t="s">
        <v>25</v>
      </c>
      <c r="D941" t="s">
        <v>2047</v>
      </c>
      <c r="E941" t="s">
        <v>26</v>
      </c>
      <c r="F941" t="s">
        <v>32</v>
      </c>
      <c r="G941" t="s">
        <v>1452</v>
      </c>
      <c r="H941">
        <v>2</v>
      </c>
      <c r="I941" s="4">
        <v>1212.3</v>
      </c>
      <c r="J941" s="4">
        <f>I941*1.16</f>
        <v>1406.268</v>
      </c>
      <c r="K941" s="4">
        <f>H941*I941</f>
        <v>2424.6</v>
      </c>
      <c r="L941" s="4">
        <v>2138.11</v>
      </c>
      <c r="M941" s="3">
        <f>(L941/J941) - 1</f>
        <v>0.52041431647453</v>
      </c>
      <c r="N941" s="4">
        <v>2004.48</v>
      </c>
      <c r="O941" s="3">
        <f>(N941/J941) - 1</f>
        <v>0.42538975501114</v>
      </c>
      <c r="P941" s="4">
        <v>1870.85</v>
      </c>
      <c r="Q941" s="3">
        <f>(P941/J941) - 1</f>
        <v>0.33036519354774</v>
      </c>
      <c r="R941" s="4">
        <v>1737.22</v>
      </c>
      <c r="S941" s="3">
        <f>ABS((R941/J941) - 1)</f>
        <v>0.23534063208435</v>
      </c>
      <c r="T941" s="4">
        <v>1546.8948</v>
      </c>
      <c r="U941" s="3">
        <f>ABS((T941/J941) - 1)</f>
        <v>0.1</v>
      </c>
    </row>
    <row r="942" spans="1:21">
      <c r="A942" t="s">
        <v>2082</v>
      </c>
      <c r="B942" t="s">
        <v>2083</v>
      </c>
      <c r="C942" t="s">
        <v>25</v>
      </c>
      <c r="D942" t="s">
        <v>2047</v>
      </c>
      <c r="E942" t="s">
        <v>26</v>
      </c>
      <c r="F942" t="s">
        <v>32</v>
      </c>
      <c r="G942" t="s">
        <v>195</v>
      </c>
      <c r="H942">
        <v>1</v>
      </c>
      <c r="I942" s="4">
        <v>2516</v>
      </c>
      <c r="J942" s="4">
        <f>I942*1.16</f>
        <v>2918.56</v>
      </c>
      <c r="K942" s="4">
        <f>H942*I942</f>
        <v>2516</v>
      </c>
      <c r="L942" s="4">
        <v>4669.7</v>
      </c>
      <c r="M942" s="3">
        <f>(L942/J942) - 1</f>
        <v>0.6000013705389</v>
      </c>
      <c r="N942" s="4">
        <v>4377.84</v>
      </c>
      <c r="O942" s="3">
        <f>(N942/J942) - 1</f>
        <v>0.5</v>
      </c>
      <c r="P942" s="4">
        <v>4085.98</v>
      </c>
      <c r="Q942" s="3">
        <f>(P942/J942) - 1</f>
        <v>0.3999986294611</v>
      </c>
      <c r="R942" s="4">
        <v>3794.13</v>
      </c>
      <c r="S942" s="3">
        <f>ABS((R942/J942) - 1)</f>
        <v>0.30000068526945</v>
      </c>
      <c r="T942" s="4">
        <v>0</v>
      </c>
      <c r="U942" s="3">
        <f>ABS((T942/J942) - 1)</f>
        <v>1</v>
      </c>
    </row>
    <row r="943" spans="1:21">
      <c r="A943" t="s">
        <v>2084</v>
      </c>
      <c r="B943" t="s">
        <v>2085</v>
      </c>
      <c r="C943" t="s">
        <v>25</v>
      </c>
      <c r="D943" t="s">
        <v>2047</v>
      </c>
      <c r="E943" t="s">
        <v>26</v>
      </c>
      <c r="F943" t="s">
        <v>32</v>
      </c>
      <c r="G943" t="s">
        <v>643</v>
      </c>
      <c r="H943">
        <v>1</v>
      </c>
      <c r="I943" s="4">
        <v>1341.9</v>
      </c>
      <c r="J943" s="4">
        <f>I943*1.16</f>
        <v>1556.604</v>
      </c>
      <c r="K943" s="4">
        <f>H943*I943</f>
        <v>1341.9</v>
      </c>
      <c r="L943" s="4">
        <v>2370.11</v>
      </c>
      <c r="M943" s="3">
        <f>(L943/J943) - 1</f>
        <v>0.52261589974072</v>
      </c>
      <c r="N943" s="4">
        <v>2221.98</v>
      </c>
      <c r="O943" s="3">
        <f>(N943/J943) - 1</f>
        <v>0.4274536105522</v>
      </c>
      <c r="P943" s="4">
        <v>2073.85</v>
      </c>
      <c r="Q943" s="3">
        <f>(P943/J943) - 1</f>
        <v>0.33229132136369</v>
      </c>
      <c r="R943" s="4">
        <v>1925.72</v>
      </c>
      <c r="S943" s="3">
        <f>ABS((R943/J943) - 1)</f>
        <v>0.23712903217517</v>
      </c>
      <c r="T943" s="4">
        <v>1712.2644</v>
      </c>
      <c r="U943" s="3">
        <f>ABS((T943/J943) - 1)</f>
        <v>0.1</v>
      </c>
    </row>
    <row r="944" spans="1:21">
      <c r="A944" t="s">
        <v>2086</v>
      </c>
      <c r="B944" t="s">
        <v>2087</v>
      </c>
      <c r="C944" t="s">
        <v>25</v>
      </c>
      <c r="D944" t="s">
        <v>2047</v>
      </c>
      <c r="E944" t="s">
        <v>26</v>
      </c>
      <c r="F944" t="s">
        <v>32</v>
      </c>
      <c r="G944" t="s">
        <v>304</v>
      </c>
      <c r="H944">
        <v>1</v>
      </c>
      <c r="I944" s="4">
        <v>1431</v>
      </c>
      <c r="J944" s="4">
        <f>I944*1.16</f>
        <v>1659.96</v>
      </c>
      <c r="K944" s="4">
        <f>H944*I944</f>
        <v>1431</v>
      </c>
      <c r="L944" s="4">
        <v>2524.16</v>
      </c>
      <c r="M944" s="3">
        <f>(L944/J944) - 1</f>
        <v>0.52061495457722</v>
      </c>
      <c r="N944" s="4">
        <v>2366.4</v>
      </c>
      <c r="O944" s="3">
        <f>(N944/J944) - 1</f>
        <v>0.42557651991614</v>
      </c>
      <c r="P944" s="4">
        <v>2208.64</v>
      </c>
      <c r="Q944" s="3">
        <f>(P944/J944) - 1</f>
        <v>0.33053808525507</v>
      </c>
      <c r="R944" s="4">
        <v>2050.88</v>
      </c>
      <c r="S944" s="3">
        <f>ABS((R944/J944) - 1)</f>
        <v>0.23549965059399</v>
      </c>
      <c r="T944" s="4">
        <v>1825.956</v>
      </c>
      <c r="U944" s="3">
        <f>ABS((T944/J944) - 1)</f>
        <v>0.1</v>
      </c>
    </row>
    <row r="945" spans="1:21">
      <c r="A945" t="s">
        <v>2088</v>
      </c>
      <c r="B945" t="s">
        <v>2089</v>
      </c>
      <c r="C945" t="s">
        <v>25</v>
      </c>
      <c r="D945" t="s">
        <v>2047</v>
      </c>
      <c r="E945" t="s">
        <v>26</v>
      </c>
      <c r="F945" t="s">
        <v>32</v>
      </c>
      <c r="G945" t="s">
        <v>110</v>
      </c>
      <c r="H945">
        <v>1</v>
      </c>
      <c r="I945" s="4">
        <v>1260</v>
      </c>
      <c r="J945" s="4">
        <f>I945*1.16</f>
        <v>1461.6</v>
      </c>
      <c r="K945" s="4">
        <f>H945*I945</f>
        <v>1260</v>
      </c>
      <c r="L945" s="4">
        <v>2338.56</v>
      </c>
      <c r="M945" s="3">
        <f>(L945/J945) - 1</f>
        <v>0.6</v>
      </c>
      <c r="N945" s="4">
        <v>2192.4</v>
      </c>
      <c r="O945" s="3">
        <f>(N945/J945) - 1</f>
        <v>0.5</v>
      </c>
      <c r="P945" s="4">
        <v>2046.24</v>
      </c>
      <c r="Q945" s="3">
        <f>(P945/J945) - 1</f>
        <v>0.4</v>
      </c>
      <c r="R945" s="4">
        <v>1900.08</v>
      </c>
      <c r="S945" s="3">
        <f>ABS((R945/J945) - 1)</f>
        <v>0.3</v>
      </c>
      <c r="T945" s="4">
        <v>1607.76</v>
      </c>
      <c r="U945" s="3">
        <f>ABS((T945/J945) - 1)</f>
        <v>0.1</v>
      </c>
    </row>
    <row r="946" spans="1:21">
      <c r="A946" t="s">
        <v>2090</v>
      </c>
      <c r="B946" t="s">
        <v>2091</v>
      </c>
      <c r="C946" t="s">
        <v>25</v>
      </c>
      <c r="D946" t="s">
        <v>2047</v>
      </c>
      <c r="E946" t="s">
        <v>26</v>
      </c>
      <c r="F946" t="s">
        <v>32</v>
      </c>
      <c r="G946" t="s">
        <v>620</v>
      </c>
      <c r="H946">
        <v>1</v>
      </c>
      <c r="I946" s="4">
        <v>1965.6</v>
      </c>
      <c r="J946" s="4">
        <f>I946*1.16</f>
        <v>2280.096</v>
      </c>
      <c r="K946" s="4">
        <f>H946*I946</f>
        <v>1965.6</v>
      </c>
      <c r="L946" s="4">
        <v>3467.01</v>
      </c>
      <c r="M946" s="3">
        <f>(L946/J946) - 1</f>
        <v>0.52055439770957</v>
      </c>
      <c r="N946" s="4">
        <v>3250.32</v>
      </c>
      <c r="O946" s="3">
        <f>(N946/J946) - 1</f>
        <v>0.42551892551893</v>
      </c>
      <c r="P946" s="4">
        <v>3033.63</v>
      </c>
      <c r="Q946" s="3">
        <f>(P946/J946) - 1</f>
        <v>0.33048345332828</v>
      </c>
      <c r="R946" s="4">
        <v>2816.94</v>
      </c>
      <c r="S946" s="3">
        <f>ABS((R946/J946) - 1)</f>
        <v>0.23544798113764</v>
      </c>
      <c r="T946" s="4">
        <v>2508.1056</v>
      </c>
      <c r="U946" s="3">
        <f>ABS((T946/J946) - 1)</f>
        <v>0.1</v>
      </c>
    </row>
    <row r="947" spans="1:21">
      <c r="A947" t="s">
        <v>2092</v>
      </c>
      <c r="B947" t="s">
        <v>2093</v>
      </c>
      <c r="C947" t="s">
        <v>25</v>
      </c>
      <c r="D947" t="s">
        <v>2047</v>
      </c>
      <c r="E947" t="s">
        <v>26</v>
      </c>
      <c r="F947" t="s">
        <v>32</v>
      </c>
      <c r="G947" t="s">
        <v>250</v>
      </c>
      <c r="H947">
        <v>1</v>
      </c>
      <c r="I947" s="4">
        <v>1674</v>
      </c>
      <c r="J947" s="4">
        <f>I947*1.16</f>
        <v>1941.84</v>
      </c>
      <c r="K947" s="4">
        <f>H947*I947</f>
        <v>1674</v>
      </c>
      <c r="L947" s="4">
        <v>3106.94</v>
      </c>
      <c r="M947" s="3">
        <f>(L947/J947) - 1</f>
        <v>0.59999794009805</v>
      </c>
      <c r="N947" s="4">
        <v>2912.76</v>
      </c>
      <c r="O947" s="3">
        <f>(N947/J947) - 1</f>
        <v>0.5</v>
      </c>
      <c r="P947" s="4">
        <v>2718.58</v>
      </c>
      <c r="Q947" s="3">
        <f>(P947/J947) - 1</f>
        <v>0.40000205990195</v>
      </c>
      <c r="R947" s="4">
        <v>2524.39</v>
      </c>
      <c r="S947" s="3">
        <f>ABS((R947/J947) - 1)</f>
        <v>0.29999897004903</v>
      </c>
      <c r="T947" s="4">
        <v>2136.024</v>
      </c>
      <c r="U947" s="3">
        <f>ABS((T947/J947) - 1)</f>
        <v>0.1</v>
      </c>
    </row>
    <row r="948" spans="1:21">
      <c r="A948" t="s">
        <v>2094</v>
      </c>
      <c r="B948" t="s">
        <v>2095</v>
      </c>
      <c r="C948" t="s">
        <v>25</v>
      </c>
      <c r="D948" t="s">
        <v>2047</v>
      </c>
      <c r="E948" t="s">
        <v>128</v>
      </c>
      <c r="F948" t="s">
        <v>32</v>
      </c>
      <c r="G948" t="s">
        <v>1242</v>
      </c>
      <c r="H948">
        <v>1</v>
      </c>
      <c r="I948" s="4">
        <v>1417.5</v>
      </c>
      <c r="J948" s="4">
        <f>I948*1.16</f>
        <v>1644.3</v>
      </c>
      <c r="K948" s="4">
        <f>H948*I948</f>
        <v>1417.5</v>
      </c>
      <c r="L948" s="4">
        <v>2500.03</v>
      </c>
      <c r="M948" s="3">
        <f>(L948/J948) - 1</f>
        <v>0.52042206410023</v>
      </c>
      <c r="N948" s="4">
        <v>2343.78</v>
      </c>
      <c r="O948" s="3">
        <f>(N948/J948) - 1</f>
        <v>0.42539682539683</v>
      </c>
      <c r="P948" s="4">
        <v>2187.53</v>
      </c>
      <c r="Q948" s="3">
        <f>(P948/J948) - 1</f>
        <v>0.33037158669343</v>
      </c>
      <c r="R948" s="4">
        <v>2031.28</v>
      </c>
      <c r="S948" s="3">
        <f>ABS((R948/J948) - 1)</f>
        <v>0.23534634799003</v>
      </c>
      <c r="T948" s="4">
        <v>1808.73</v>
      </c>
      <c r="U948" s="3">
        <f>ABS((T948/J948) - 1)</f>
        <v>0.1</v>
      </c>
    </row>
    <row r="949" spans="1:21">
      <c r="A949" t="s">
        <v>2096</v>
      </c>
      <c r="B949" t="s">
        <v>2097</v>
      </c>
      <c r="C949" t="s">
        <v>25</v>
      </c>
      <c r="D949" t="s">
        <v>2047</v>
      </c>
      <c r="E949" t="s">
        <v>198</v>
      </c>
      <c r="F949" t="s">
        <v>32</v>
      </c>
      <c r="G949" t="s">
        <v>570</v>
      </c>
      <c r="H949">
        <v>1</v>
      </c>
      <c r="I949" s="4">
        <v>3939.3</v>
      </c>
      <c r="J949" s="4">
        <f>I949*1.16</f>
        <v>4569.588</v>
      </c>
      <c r="K949" s="4">
        <f>H949*I949</f>
        <v>3939.3</v>
      </c>
      <c r="L949" s="4">
        <v>7505.66</v>
      </c>
      <c r="M949" s="3">
        <f>(L949/J949) - 1</f>
        <v>0.64252444640523</v>
      </c>
      <c r="N949" s="4">
        <v>7036.56</v>
      </c>
      <c r="O949" s="3">
        <f>(N949/J949) - 1</f>
        <v>0.53986748914782</v>
      </c>
      <c r="P949" s="4">
        <v>6567.46</v>
      </c>
      <c r="Q949" s="3">
        <f>(P949/J949) - 1</f>
        <v>0.4372105318904</v>
      </c>
      <c r="R949" s="4">
        <v>6098.35</v>
      </c>
      <c r="S949" s="3">
        <f>ABS((R949/J949) - 1)</f>
        <v>0.33455138625189</v>
      </c>
      <c r="T949" s="4">
        <v>5026.5468</v>
      </c>
      <c r="U949" s="3">
        <f>ABS((T949/J949) - 1)</f>
        <v>0.1</v>
      </c>
    </row>
    <row r="950" spans="1:21">
      <c r="A950" t="s">
        <v>2098</v>
      </c>
      <c r="B950" t="s">
        <v>2099</v>
      </c>
      <c r="C950" t="s">
        <v>25</v>
      </c>
      <c r="D950" t="s">
        <v>2047</v>
      </c>
      <c r="E950" t="s">
        <v>65</v>
      </c>
      <c r="F950" t="s">
        <v>32</v>
      </c>
      <c r="G950" t="s">
        <v>2100</v>
      </c>
      <c r="H950">
        <v>1</v>
      </c>
      <c r="I950" s="4">
        <v>1312.2</v>
      </c>
      <c r="J950" s="4">
        <f>I950*1.16</f>
        <v>1522.152</v>
      </c>
      <c r="K950" s="4">
        <f>H950*I950</f>
        <v>1312.2</v>
      </c>
      <c r="L950" s="4">
        <v>2314.43</v>
      </c>
      <c r="M950" s="3">
        <f>(L950/J950) - 1</f>
        <v>0.52049860986288</v>
      </c>
      <c r="N950" s="4">
        <v>2169.78</v>
      </c>
      <c r="O950" s="3">
        <f>(N950/J950) - 1</f>
        <v>0.4254686785551</v>
      </c>
      <c r="P950" s="4">
        <v>2025.13</v>
      </c>
      <c r="Q950" s="3">
        <f>(P950/J950) - 1</f>
        <v>0.33043874724732</v>
      </c>
      <c r="R950" s="4">
        <v>1880.48</v>
      </c>
      <c r="S950" s="3">
        <f>ABS((R950/J950) - 1)</f>
        <v>0.23540881593954</v>
      </c>
      <c r="T950" s="4">
        <v>1674.3672</v>
      </c>
      <c r="U950" s="3">
        <f>ABS((T950/J950) - 1)</f>
        <v>0.1</v>
      </c>
    </row>
    <row r="951" spans="1:21">
      <c r="A951" t="s">
        <v>2101</v>
      </c>
      <c r="B951" t="s">
        <v>2102</v>
      </c>
      <c r="C951" t="s">
        <v>25</v>
      </c>
      <c r="D951" t="s">
        <v>2047</v>
      </c>
      <c r="E951" t="s">
        <v>65</v>
      </c>
      <c r="F951" t="s">
        <v>32</v>
      </c>
      <c r="G951" t="s">
        <v>468</v>
      </c>
      <c r="H951">
        <v>1</v>
      </c>
      <c r="I951" s="4">
        <v>1080</v>
      </c>
      <c r="J951" s="4">
        <f>I951*1.16</f>
        <v>1252.8</v>
      </c>
      <c r="K951" s="4">
        <f>H951*I951</f>
        <v>1080</v>
      </c>
      <c r="L951" s="4">
        <v>2004.48</v>
      </c>
      <c r="M951" s="3">
        <f>(L951/J951) - 1</f>
        <v>0.6</v>
      </c>
      <c r="N951" s="4">
        <v>1879.2</v>
      </c>
      <c r="O951" s="3">
        <f>(N951/J951) - 1</f>
        <v>0.5</v>
      </c>
      <c r="P951" s="4">
        <v>1753.92</v>
      </c>
      <c r="Q951" s="3">
        <f>(P951/J951) - 1</f>
        <v>0.4</v>
      </c>
      <c r="R951" s="4">
        <v>1628.64</v>
      </c>
      <c r="S951" s="3">
        <f>ABS((R951/J951) - 1)</f>
        <v>0.3</v>
      </c>
      <c r="T951" s="4">
        <v>1378.08</v>
      </c>
      <c r="U951" s="3">
        <f>ABS((T951/J951) - 1)</f>
        <v>0.1</v>
      </c>
    </row>
    <row r="952" spans="1:21">
      <c r="A952" t="s">
        <v>2103</v>
      </c>
      <c r="B952" t="s">
        <v>2104</v>
      </c>
      <c r="C952" t="s">
        <v>25</v>
      </c>
      <c r="D952" t="s">
        <v>2047</v>
      </c>
      <c r="E952" t="s">
        <v>65</v>
      </c>
      <c r="F952" t="s">
        <v>32</v>
      </c>
      <c r="G952" t="s">
        <v>142</v>
      </c>
      <c r="H952">
        <v>3</v>
      </c>
      <c r="I952" s="4">
        <v>1296</v>
      </c>
      <c r="J952" s="4">
        <f>I952*1.16</f>
        <v>1503.36</v>
      </c>
      <c r="K952" s="4">
        <f>H952*I952</f>
        <v>3888</v>
      </c>
      <c r="L952" s="4">
        <v>2284.74</v>
      </c>
      <c r="M952" s="3">
        <f>(L952/J952) - 1</f>
        <v>0.51975574712644</v>
      </c>
      <c r="N952" s="4">
        <v>2141.94</v>
      </c>
      <c r="O952" s="3">
        <f>(N952/J952) - 1</f>
        <v>0.42476851851852</v>
      </c>
      <c r="P952" s="4">
        <v>1999.14</v>
      </c>
      <c r="Q952" s="3">
        <f>(P952/J952) - 1</f>
        <v>0.3297812899106</v>
      </c>
      <c r="R952" s="4">
        <v>1856.35</v>
      </c>
      <c r="S952" s="3">
        <f>ABS((R952/J952) - 1)</f>
        <v>0.23480071306939</v>
      </c>
      <c r="T952" s="4">
        <v>1653.696</v>
      </c>
      <c r="U952" s="3">
        <f>ABS((T952/J952) - 1)</f>
        <v>0.1</v>
      </c>
    </row>
    <row r="953" spans="1:21">
      <c r="A953" t="s">
        <v>2105</v>
      </c>
      <c r="B953" t="s">
        <v>2106</v>
      </c>
      <c r="C953" t="s">
        <v>25</v>
      </c>
      <c r="D953" t="s">
        <v>2047</v>
      </c>
      <c r="E953" t="s">
        <v>65</v>
      </c>
      <c r="F953" t="s">
        <v>32</v>
      </c>
      <c r="G953" t="s">
        <v>1391</v>
      </c>
      <c r="H953">
        <v>1</v>
      </c>
      <c r="I953" s="4">
        <v>1503.9</v>
      </c>
      <c r="J953" s="4">
        <f>I953*1.16</f>
        <v>1744.524</v>
      </c>
      <c r="K953" s="4">
        <f>H953*I953</f>
        <v>1503.9</v>
      </c>
      <c r="L953" s="4">
        <v>2789.57</v>
      </c>
      <c r="M953" s="3">
        <f>(L953/J953) - 1</f>
        <v>0.59904363597176</v>
      </c>
      <c r="N953" s="4">
        <v>2615.22</v>
      </c>
      <c r="O953" s="3">
        <f>(N953/J953) - 1</f>
        <v>0.49910233393178</v>
      </c>
      <c r="P953" s="4">
        <v>2440.87</v>
      </c>
      <c r="Q953" s="3">
        <f>(P953/J953) - 1</f>
        <v>0.39916103189179</v>
      </c>
      <c r="R953" s="4">
        <v>2266.52</v>
      </c>
      <c r="S953" s="3">
        <f>ABS((R953/J953) - 1)</f>
        <v>0.29921972985181</v>
      </c>
      <c r="T953" s="4">
        <v>0</v>
      </c>
      <c r="U953" s="3">
        <f>ABS((T953/J953) - 1)</f>
        <v>1</v>
      </c>
    </row>
    <row r="954" spans="1:21">
      <c r="A954" t="s">
        <v>2107</v>
      </c>
      <c r="B954" t="s">
        <v>2108</v>
      </c>
      <c r="C954" t="s">
        <v>25</v>
      </c>
      <c r="D954" t="s">
        <v>2047</v>
      </c>
      <c r="E954" t="s">
        <v>65</v>
      </c>
      <c r="F954" t="s">
        <v>32</v>
      </c>
      <c r="G954" t="s">
        <v>2109</v>
      </c>
      <c r="H954">
        <v>2</v>
      </c>
      <c r="I954" s="4">
        <v>1107</v>
      </c>
      <c r="J954" s="4">
        <f>I954*1.16</f>
        <v>1284.12</v>
      </c>
      <c r="K954" s="4">
        <f>H954*I954</f>
        <v>2214</v>
      </c>
      <c r="L954" s="4">
        <v>1954.37</v>
      </c>
      <c r="M954" s="3">
        <f>(L954/J954) - 1</f>
        <v>0.52195277699903</v>
      </c>
      <c r="N954" s="4">
        <v>1832.22</v>
      </c>
      <c r="O954" s="3">
        <f>(N954/J954) - 1</f>
        <v>0.42682926829268</v>
      </c>
      <c r="P954" s="4">
        <v>1710.07</v>
      </c>
      <c r="Q954" s="3">
        <f>(P954/J954) - 1</f>
        <v>0.33170575958633</v>
      </c>
      <c r="R954" s="4">
        <v>1587.92</v>
      </c>
      <c r="S954" s="3">
        <f>ABS((R954/J954) - 1)</f>
        <v>0.23658225087998</v>
      </c>
      <c r="T954" s="4">
        <v>1412.532</v>
      </c>
      <c r="U954" s="3">
        <f>ABS((T954/J954) - 1)</f>
        <v>0.1</v>
      </c>
    </row>
    <row r="955" spans="1:21">
      <c r="A955" t="s">
        <v>2110</v>
      </c>
      <c r="B955" t="s">
        <v>2111</v>
      </c>
      <c r="C955" t="s">
        <v>25</v>
      </c>
      <c r="D955" t="s">
        <v>2047</v>
      </c>
      <c r="E955" t="s">
        <v>65</v>
      </c>
      <c r="F955" t="s">
        <v>32</v>
      </c>
      <c r="G955" t="s">
        <v>1970</v>
      </c>
      <c r="H955">
        <v>3</v>
      </c>
      <c r="I955" s="4">
        <v>775</v>
      </c>
      <c r="J955" s="4">
        <f>I955*1.16</f>
        <v>899</v>
      </c>
      <c r="K955" s="4">
        <f>H955*I955</f>
        <v>2325</v>
      </c>
      <c r="L955" s="4">
        <v>1438.4</v>
      </c>
      <c r="M955" s="3">
        <f>(L955/J955) - 1</f>
        <v>0.6</v>
      </c>
      <c r="N955" s="4">
        <v>1348.5</v>
      </c>
      <c r="O955" s="3">
        <f>(N955/J955) - 1</f>
        <v>0.5</v>
      </c>
      <c r="P955" s="4">
        <v>1258.6</v>
      </c>
      <c r="Q955" s="3">
        <f>(P955/J955) - 1</f>
        <v>0.4</v>
      </c>
      <c r="R955" s="4">
        <v>1168.7</v>
      </c>
      <c r="S955" s="3">
        <f>ABS((R955/J955) - 1)</f>
        <v>0.3</v>
      </c>
      <c r="T955" s="4">
        <v>988.9</v>
      </c>
      <c r="U955" s="3">
        <f>ABS((T955/J955) - 1)</f>
        <v>0.1</v>
      </c>
    </row>
    <row r="956" spans="1:21">
      <c r="A956" t="s">
        <v>2112</v>
      </c>
      <c r="B956" t="s">
        <v>2113</v>
      </c>
      <c r="C956" t="s">
        <v>25</v>
      </c>
      <c r="D956" t="s">
        <v>2047</v>
      </c>
      <c r="E956" t="s">
        <v>65</v>
      </c>
      <c r="F956" t="s">
        <v>32</v>
      </c>
      <c r="G956" t="s">
        <v>2114</v>
      </c>
      <c r="H956">
        <v>1</v>
      </c>
      <c r="I956" s="4">
        <v>1020.6</v>
      </c>
      <c r="J956" s="4">
        <f>I956*1.16</f>
        <v>1183.896</v>
      </c>
      <c r="K956" s="4">
        <f>H956*I956</f>
        <v>1020.6</v>
      </c>
      <c r="L956" s="4">
        <v>2154.82</v>
      </c>
      <c r="M956" s="3">
        <f>(L956/J956) - 1</f>
        <v>0.82010919878097</v>
      </c>
      <c r="N956" s="4">
        <v>2020.14</v>
      </c>
      <c r="O956" s="3">
        <f>(N956/J956) - 1</f>
        <v>0.70634920634921</v>
      </c>
      <c r="P956" s="4">
        <v>1885.46</v>
      </c>
      <c r="Q956" s="3">
        <f>(P956/J956) - 1</f>
        <v>0.59258921391744</v>
      </c>
      <c r="R956" s="4">
        <v>1750.79</v>
      </c>
      <c r="S956" s="3">
        <f>ABS((R956/J956) - 1)</f>
        <v>0.47883766817356</v>
      </c>
      <c r="T956" s="4">
        <v>1302.2856</v>
      </c>
      <c r="U956" s="3">
        <f>ABS((T956/J956) - 1)</f>
        <v>0.1</v>
      </c>
    </row>
    <row r="957" spans="1:21">
      <c r="A957" t="s">
        <v>2115</v>
      </c>
      <c r="B957" t="s">
        <v>2116</v>
      </c>
      <c r="C957" t="s">
        <v>25</v>
      </c>
      <c r="D957" t="s">
        <v>2047</v>
      </c>
      <c r="E957" t="s">
        <v>65</v>
      </c>
      <c r="F957" t="s">
        <v>32</v>
      </c>
      <c r="G957" t="s">
        <v>316</v>
      </c>
      <c r="H957">
        <v>1</v>
      </c>
      <c r="I957" s="4">
        <v>712.8</v>
      </c>
      <c r="J957" s="4">
        <f>I957*1.16</f>
        <v>826.848</v>
      </c>
      <c r="K957" s="4">
        <f>H957*I957</f>
        <v>712.8</v>
      </c>
      <c r="L957" s="4">
        <v>1322.4</v>
      </c>
      <c r="M957" s="3">
        <f>(L957/J957) - 1</f>
        <v>0.5993265993266</v>
      </c>
      <c r="N957" s="4">
        <v>1239.75</v>
      </c>
      <c r="O957" s="3">
        <f>(N957/J957) - 1</f>
        <v>0.49936868686869</v>
      </c>
      <c r="P957" s="4">
        <v>1157.1</v>
      </c>
      <c r="Q957" s="3">
        <f>(P957/J957) - 1</f>
        <v>0.39941077441077</v>
      </c>
      <c r="R957" s="4">
        <v>1074.45</v>
      </c>
      <c r="S957" s="3">
        <f>ABS((R957/J957) - 1)</f>
        <v>0.29945286195286</v>
      </c>
      <c r="T957" s="4">
        <v>0</v>
      </c>
      <c r="U957" s="3">
        <f>ABS((T957/J957) - 1)</f>
        <v>1</v>
      </c>
    </row>
    <row r="958" spans="1:21">
      <c r="A958" t="s">
        <v>2117</v>
      </c>
      <c r="B958" t="s">
        <v>2118</v>
      </c>
      <c r="C958" t="s">
        <v>25</v>
      </c>
      <c r="D958" t="s">
        <v>2047</v>
      </c>
      <c r="E958" t="s">
        <v>65</v>
      </c>
      <c r="F958" t="s">
        <v>32</v>
      </c>
      <c r="G958" t="s">
        <v>822</v>
      </c>
      <c r="H958">
        <v>1</v>
      </c>
      <c r="I958" s="4">
        <v>1825.2</v>
      </c>
      <c r="J958" s="4">
        <f>I958*1.16</f>
        <v>2117.232</v>
      </c>
      <c r="K958" s="4">
        <f>H958*I958</f>
        <v>1825.2</v>
      </c>
      <c r="L958" s="4">
        <v>3222.02</v>
      </c>
      <c r="M958" s="3">
        <f>(L958/J958) - 1</f>
        <v>0.52180771875732</v>
      </c>
      <c r="N958" s="4">
        <v>3020.64</v>
      </c>
      <c r="O958" s="3">
        <f>(N958/J958) - 1</f>
        <v>0.4266929651545</v>
      </c>
      <c r="P958" s="4">
        <v>2819.26</v>
      </c>
      <c r="Q958" s="3">
        <f>(P958/J958) - 1</f>
        <v>0.33157821155169</v>
      </c>
      <c r="R958" s="4">
        <v>2617.89</v>
      </c>
      <c r="S958" s="3">
        <f>ABS((R958/J958) - 1)</f>
        <v>0.23646818109683</v>
      </c>
      <c r="T958" s="4">
        <v>2328.9552</v>
      </c>
      <c r="U958" s="3">
        <f>ABS((T958/J958) - 1)</f>
        <v>0.1</v>
      </c>
    </row>
    <row r="959" spans="1:21">
      <c r="A959" t="s">
        <v>2119</v>
      </c>
      <c r="B959" t="s">
        <v>2120</v>
      </c>
      <c r="C959" t="s">
        <v>25</v>
      </c>
      <c r="D959" t="s">
        <v>2047</v>
      </c>
      <c r="E959"/>
      <c r="F959" t="s">
        <v>32</v>
      </c>
      <c r="G959"/>
      <c r="H959">
        <v>1</v>
      </c>
      <c r="I959" s="4">
        <v>4374</v>
      </c>
      <c r="J959" s="4">
        <f>I959*1.16</f>
        <v>5073.84</v>
      </c>
      <c r="K959" s="4">
        <f>H959*I959</f>
        <v>4374</v>
      </c>
      <c r="L959" s="4">
        <v>6187.9</v>
      </c>
      <c r="M959" s="3">
        <f>(L959/J959) - 1</f>
        <v>0.21956939911389</v>
      </c>
      <c r="N959" s="4">
        <v>5801.16</v>
      </c>
      <c r="O959" s="3">
        <f>(N959/J959) - 1</f>
        <v>0.14334705075446</v>
      </c>
      <c r="P959" s="4">
        <v>5414.42</v>
      </c>
      <c r="Q959" s="3">
        <f>(P959/J959) - 1</f>
        <v>0.06712470239503</v>
      </c>
      <c r="R959" s="4">
        <v>5027.67</v>
      </c>
      <c r="S959" s="3">
        <f>ABS((R959/J959) - 1)</f>
        <v>0.0090996168582373</v>
      </c>
      <c r="T959" s="4">
        <v>5581.224</v>
      </c>
      <c r="U959" s="3">
        <f>ABS((T959/J959) - 1)</f>
        <v>0.1</v>
      </c>
    </row>
    <row r="960" spans="1:21">
      <c r="A960" t="s">
        <v>2121</v>
      </c>
      <c r="B960" t="s">
        <v>2122</v>
      </c>
      <c r="C960" t="s">
        <v>25</v>
      </c>
      <c r="D960" t="s">
        <v>2047</v>
      </c>
      <c r="E960" t="s">
        <v>65</v>
      </c>
      <c r="F960" t="s">
        <v>32</v>
      </c>
      <c r="G960" t="s">
        <v>521</v>
      </c>
      <c r="H960">
        <v>1</v>
      </c>
      <c r="I960" s="4">
        <v>2124.9</v>
      </c>
      <c r="J960" s="4">
        <f>I960*1.16</f>
        <v>2464.884</v>
      </c>
      <c r="K960" s="4">
        <f>H960*I960</f>
        <v>2124.9</v>
      </c>
      <c r="L960" s="4">
        <v>3942.14</v>
      </c>
      <c r="M960" s="3">
        <f>(L960/J960) - 1</f>
        <v>0.59932069825598</v>
      </c>
      <c r="N960" s="4">
        <v>3695.76</v>
      </c>
      <c r="O960" s="3">
        <f>(N960/J960) - 1</f>
        <v>0.49936467598475</v>
      </c>
      <c r="P960" s="4">
        <v>3449.38</v>
      </c>
      <c r="Q960" s="3">
        <f>(P960/J960) - 1</f>
        <v>0.39940865371352</v>
      </c>
      <c r="R960" s="4">
        <v>3202.99</v>
      </c>
      <c r="S960" s="3">
        <f>ABS((R960/J960) - 1)</f>
        <v>0.29944857445624</v>
      </c>
      <c r="T960" s="4">
        <v>2711.3724</v>
      </c>
      <c r="U960" s="3">
        <f>ABS((T960/J960) - 1)</f>
        <v>0.1</v>
      </c>
    </row>
    <row r="961" spans="1:21">
      <c r="A961" t="s">
        <v>2123</v>
      </c>
      <c r="B961" t="s">
        <v>2124</v>
      </c>
      <c r="C961" t="s">
        <v>25</v>
      </c>
      <c r="D961" t="s">
        <v>2047</v>
      </c>
      <c r="E961"/>
      <c r="F961" t="s">
        <v>32</v>
      </c>
      <c r="G961"/>
      <c r="H961">
        <v>1</v>
      </c>
      <c r="I961" s="4">
        <v>3717.9</v>
      </c>
      <c r="J961" s="4">
        <f>I961*1.16</f>
        <v>4312.764</v>
      </c>
      <c r="K961" s="4">
        <f>H961*I961</f>
        <v>3717.9</v>
      </c>
      <c r="L961" s="4">
        <v>4259.52</v>
      </c>
      <c r="M961" s="3">
        <f>(L961/J961) - 1</f>
        <v>-0.012345679012346</v>
      </c>
      <c r="N961" s="4">
        <v>3993.3</v>
      </c>
      <c r="O961" s="3">
        <f>(N961/J961) - 1</f>
        <v>-0.074074074074074</v>
      </c>
      <c r="P961" s="4">
        <v>3727.08</v>
      </c>
      <c r="Q961" s="3">
        <f>(P961/J961) - 1</f>
        <v>-0.1358024691358</v>
      </c>
      <c r="R961" s="4">
        <v>3460.86</v>
      </c>
      <c r="S961" s="3">
        <f>ABS((R961/J961) - 1)</f>
        <v>0.19753086419753</v>
      </c>
      <c r="T961" s="4">
        <v>4744.0404</v>
      </c>
      <c r="U961" s="3">
        <f>ABS((T961/J961) - 1)</f>
        <v>0.1</v>
      </c>
    </row>
    <row r="962" spans="1:21">
      <c r="A962" t="s">
        <v>2125</v>
      </c>
      <c r="B962" t="s">
        <v>2126</v>
      </c>
      <c r="C962" t="s">
        <v>25</v>
      </c>
      <c r="D962" t="s">
        <v>2047</v>
      </c>
      <c r="E962" t="s">
        <v>65</v>
      </c>
      <c r="F962" t="s">
        <v>32</v>
      </c>
      <c r="G962" t="s">
        <v>967</v>
      </c>
      <c r="H962">
        <v>1</v>
      </c>
      <c r="I962" s="4">
        <v>1458</v>
      </c>
      <c r="J962" s="4">
        <f>I962*1.16</f>
        <v>1691.28</v>
      </c>
      <c r="K962" s="4">
        <f>H962*I962</f>
        <v>1458</v>
      </c>
      <c r="L962" s="4">
        <v>2706.05</v>
      </c>
      <c r="M962" s="3">
        <f>(L962/J962) - 1</f>
        <v>0.6000011825363</v>
      </c>
      <c r="N962" s="4">
        <v>2536.92</v>
      </c>
      <c r="O962" s="3">
        <f>(N962/J962) - 1</f>
        <v>0.5</v>
      </c>
      <c r="P962" s="4">
        <v>2367.79</v>
      </c>
      <c r="Q962" s="3">
        <f>(P962/J962) - 1</f>
        <v>0.3999988174637</v>
      </c>
      <c r="R962" s="4">
        <v>2198.66</v>
      </c>
      <c r="S962" s="3">
        <f>ABS((R962/J962) - 1)</f>
        <v>0.29999763492739</v>
      </c>
      <c r="T962" s="4">
        <v>1860.408</v>
      </c>
      <c r="U962" s="3">
        <f>ABS((T962/J962) - 1)</f>
        <v>0.1</v>
      </c>
    </row>
    <row r="963" spans="1:21">
      <c r="A963" t="s">
        <v>2127</v>
      </c>
      <c r="B963" t="s">
        <v>2128</v>
      </c>
      <c r="C963" t="s">
        <v>25</v>
      </c>
      <c r="D963" t="s">
        <v>2047</v>
      </c>
      <c r="E963" t="s">
        <v>1196</v>
      </c>
      <c r="F963" t="s">
        <v>32</v>
      </c>
      <c r="G963" t="s">
        <v>2129</v>
      </c>
      <c r="H963">
        <v>1</v>
      </c>
      <c r="I963" s="4">
        <v>1053.57</v>
      </c>
      <c r="J963" s="4">
        <f>I963*1.16</f>
        <v>1222.1412</v>
      </c>
      <c r="K963" s="4">
        <f>H963*I963</f>
        <v>1053.57</v>
      </c>
      <c r="L963" s="4">
        <v>2629.95</v>
      </c>
      <c r="M963" s="3">
        <f>(L963/J963) - 1</f>
        <v>1.1519199254554</v>
      </c>
      <c r="N963" s="4">
        <v>2465.58</v>
      </c>
      <c r="O963" s="3">
        <f>(N963/J963) - 1</f>
        <v>1.0174264643071</v>
      </c>
      <c r="P963" s="4">
        <v>2301.21</v>
      </c>
      <c r="Q963" s="3">
        <f>(P963/J963) - 1</f>
        <v>0.88293300315872</v>
      </c>
      <c r="R963" s="4">
        <v>2136.84</v>
      </c>
      <c r="S963" s="3">
        <f>ABS((R963/J963) - 1)</f>
        <v>0.74843954201037</v>
      </c>
      <c r="T963" s="4">
        <v>0</v>
      </c>
      <c r="U963" s="3">
        <f>ABS((T963/J963) - 1)</f>
        <v>1</v>
      </c>
    </row>
    <row r="964" spans="1:21">
      <c r="A964" t="s">
        <v>2130</v>
      </c>
      <c r="B964" t="s">
        <v>2131</v>
      </c>
      <c r="C964" t="s">
        <v>25</v>
      </c>
      <c r="D964" t="s">
        <v>2047</v>
      </c>
      <c r="E964" t="s">
        <v>1204</v>
      </c>
      <c r="F964" t="s">
        <v>32</v>
      </c>
      <c r="G964" t="s">
        <v>1765</v>
      </c>
      <c r="H964">
        <v>1</v>
      </c>
      <c r="I964" s="4">
        <v>1860.3</v>
      </c>
      <c r="J964" s="4">
        <f>I964*1.16</f>
        <v>2157.948</v>
      </c>
      <c r="K964" s="4">
        <f>H964*I964</f>
        <v>1860.3</v>
      </c>
      <c r="L964" s="4">
        <v>3281.41</v>
      </c>
      <c r="M964" s="3">
        <f>(L964/J964) - 1</f>
        <v>0.52061588138361</v>
      </c>
      <c r="N964" s="4">
        <v>3076.32</v>
      </c>
      <c r="O964" s="3">
        <f>(N964/J964) - 1</f>
        <v>0.42557651991614</v>
      </c>
      <c r="P964" s="4">
        <v>2871.23</v>
      </c>
      <c r="Q964" s="3">
        <f>(P964/J964) - 1</f>
        <v>0.33053715844867</v>
      </c>
      <c r="R964" s="4">
        <v>2666.14</v>
      </c>
      <c r="S964" s="3">
        <f>ABS((R964/J964) - 1)</f>
        <v>0.23549779698121</v>
      </c>
      <c r="T964" s="4">
        <v>2373.7428</v>
      </c>
      <c r="U964" s="3">
        <f>ABS((T964/J964) - 1)</f>
        <v>0.1</v>
      </c>
    </row>
    <row r="965" spans="1:21">
      <c r="A965" t="s">
        <v>2132</v>
      </c>
      <c r="B965" t="s">
        <v>2133</v>
      </c>
      <c r="C965" t="s">
        <v>25</v>
      </c>
      <c r="D965" t="s">
        <v>2047</v>
      </c>
      <c r="E965"/>
      <c r="F965" t="s">
        <v>32</v>
      </c>
      <c r="G965"/>
      <c r="H965">
        <v>1</v>
      </c>
      <c r="I965" s="4">
        <v>1501</v>
      </c>
      <c r="J965" s="4">
        <f>I965*1.16</f>
        <v>1741.16</v>
      </c>
      <c r="K965" s="4">
        <f>H965*I965</f>
        <v>1501</v>
      </c>
      <c r="L965" s="4">
        <v>2785.86</v>
      </c>
      <c r="M965" s="3">
        <f>(L965/J965) - 1</f>
        <v>0.60000229731903</v>
      </c>
      <c r="N965" s="4">
        <v>2611.74</v>
      </c>
      <c r="O965" s="3">
        <f>(N965/J965) - 1</f>
        <v>0.5</v>
      </c>
      <c r="P965" s="4">
        <v>2437.62</v>
      </c>
      <c r="Q965" s="3">
        <f>(P965/J965) - 1</f>
        <v>0.39999770268097</v>
      </c>
      <c r="R965" s="4">
        <v>2263.51</v>
      </c>
      <c r="S965" s="3">
        <f>ABS((R965/J965) - 1)</f>
        <v>0.30000114865951</v>
      </c>
      <c r="T965" s="4">
        <v>1915.276</v>
      </c>
      <c r="U965" s="3">
        <f>ABS((T965/J965) - 1)</f>
        <v>0.1</v>
      </c>
    </row>
    <row r="966" spans="1:21">
      <c r="A966" t="s">
        <v>2134</v>
      </c>
      <c r="B966" t="s">
        <v>2135</v>
      </c>
      <c r="C966" t="s">
        <v>25</v>
      </c>
      <c r="D966" t="s">
        <v>2047</v>
      </c>
      <c r="E966" t="s">
        <v>36</v>
      </c>
      <c r="F966" t="s">
        <v>32</v>
      </c>
      <c r="G966" t="s">
        <v>171</v>
      </c>
      <c r="H966">
        <v>1</v>
      </c>
      <c r="I966" s="4">
        <v>1463</v>
      </c>
      <c r="J966" s="4">
        <f>I966*1.16</f>
        <v>1697.08</v>
      </c>
      <c r="K966" s="4">
        <f>H966*I966</f>
        <v>1463</v>
      </c>
      <c r="L966" s="4">
        <v>2715.33</v>
      </c>
      <c r="M966" s="3">
        <f>(L966/J966) - 1</f>
        <v>0.60000117849483</v>
      </c>
      <c r="N966" s="4">
        <v>2545.62</v>
      </c>
      <c r="O966" s="3">
        <f>(N966/J966) - 1</f>
        <v>0.5</v>
      </c>
      <c r="P966" s="4">
        <v>2375.91</v>
      </c>
      <c r="Q966" s="3">
        <f>(P966/J966) - 1</f>
        <v>0.39999882150517</v>
      </c>
      <c r="R966" s="4">
        <v>2206.2</v>
      </c>
      <c r="S966" s="3">
        <f>ABS((R966/J966) - 1)</f>
        <v>0.29999764301035</v>
      </c>
      <c r="T966" s="4">
        <v>1866.788</v>
      </c>
      <c r="U966" s="3">
        <f>ABS((T966/J966) - 1)</f>
        <v>0.1</v>
      </c>
    </row>
    <row r="967" spans="1:21">
      <c r="A967" t="s">
        <v>2136</v>
      </c>
      <c r="B967" t="s">
        <v>2137</v>
      </c>
      <c r="C967" t="s">
        <v>25</v>
      </c>
      <c r="D967" t="s">
        <v>2047</v>
      </c>
      <c r="E967" t="s">
        <v>36</v>
      </c>
      <c r="F967" t="s">
        <v>32</v>
      </c>
      <c r="G967" t="s">
        <v>1258</v>
      </c>
      <c r="H967">
        <v>1</v>
      </c>
      <c r="I967" s="4">
        <v>1312.2</v>
      </c>
      <c r="J967" s="4">
        <f>I967*1.16</f>
        <v>1522.152</v>
      </c>
      <c r="K967" s="4">
        <f>H967*I967</f>
        <v>1312.2</v>
      </c>
      <c r="L967" s="4">
        <v>2314.43</v>
      </c>
      <c r="M967" s="3">
        <f>(L967/J967) - 1</f>
        <v>0.52049860986288</v>
      </c>
      <c r="N967" s="4">
        <v>2169.78</v>
      </c>
      <c r="O967" s="3">
        <f>(N967/J967) - 1</f>
        <v>0.4254686785551</v>
      </c>
      <c r="P967" s="4">
        <v>2025.13</v>
      </c>
      <c r="Q967" s="3">
        <f>(P967/J967) - 1</f>
        <v>0.33043874724732</v>
      </c>
      <c r="R967" s="4">
        <v>1880.48</v>
      </c>
      <c r="S967" s="3">
        <f>ABS((R967/J967) - 1)</f>
        <v>0.23540881593954</v>
      </c>
      <c r="T967" s="4">
        <v>1674.3672</v>
      </c>
      <c r="U967" s="3">
        <f>ABS((T967/J967) - 1)</f>
        <v>0.1</v>
      </c>
    </row>
    <row r="968" spans="1:21">
      <c r="A968" t="s">
        <v>2138</v>
      </c>
      <c r="B968" t="s">
        <v>2139</v>
      </c>
      <c r="C968" t="s">
        <v>25</v>
      </c>
      <c r="D968" t="s">
        <v>2047</v>
      </c>
      <c r="E968" t="s">
        <v>36</v>
      </c>
      <c r="F968" t="s">
        <v>32</v>
      </c>
      <c r="G968" t="s">
        <v>1657</v>
      </c>
      <c r="H968">
        <v>1</v>
      </c>
      <c r="I968" s="4">
        <v>2025</v>
      </c>
      <c r="J968" s="4">
        <f>I968*1.16</f>
        <v>2349</v>
      </c>
      <c r="K968" s="4">
        <f>H968*I968</f>
        <v>2025</v>
      </c>
      <c r="L968" s="4">
        <v>3572.8</v>
      </c>
      <c r="M968" s="3">
        <f>(L968/J968) - 1</f>
        <v>0.52098765432099</v>
      </c>
      <c r="N968" s="4">
        <v>3349.5</v>
      </c>
      <c r="O968" s="3">
        <f>(N968/J968) - 1</f>
        <v>0.42592592592593</v>
      </c>
      <c r="P968" s="4">
        <v>3126.2</v>
      </c>
      <c r="Q968" s="3">
        <f>(P968/J968) - 1</f>
        <v>0.33086419753086</v>
      </c>
      <c r="R968" s="4">
        <v>2902.9</v>
      </c>
      <c r="S968" s="3">
        <f>ABS((R968/J968) - 1)</f>
        <v>0.2358024691358</v>
      </c>
      <c r="T968" s="4">
        <v>2583.9</v>
      </c>
      <c r="U968" s="3">
        <f>ABS((T968/J968) - 1)</f>
        <v>0.1</v>
      </c>
    </row>
    <row r="969" spans="1:21">
      <c r="A969" t="s">
        <v>2140</v>
      </c>
      <c r="B969" t="s">
        <v>2141</v>
      </c>
      <c r="C969" t="s">
        <v>25</v>
      </c>
      <c r="D969" t="s">
        <v>2047</v>
      </c>
      <c r="E969"/>
      <c r="F969" t="s">
        <v>32</v>
      </c>
      <c r="G969"/>
      <c r="H969">
        <v>1</v>
      </c>
      <c r="I969" s="4">
        <v>1187.5</v>
      </c>
      <c r="J969" s="4">
        <f>I969*1.16</f>
        <v>1377.5</v>
      </c>
      <c r="K969" s="4">
        <f>H969*I969</f>
        <v>1187.5</v>
      </c>
      <c r="L969" s="4">
        <v>2204</v>
      </c>
      <c r="M969" s="3">
        <f>(L969/J969) - 1</f>
        <v>0.6</v>
      </c>
      <c r="N969" s="4">
        <v>2066.25</v>
      </c>
      <c r="O969" s="3">
        <f>(N969/J969) - 1</f>
        <v>0.5</v>
      </c>
      <c r="P969" s="4">
        <v>1928.5</v>
      </c>
      <c r="Q969" s="3">
        <f>(P969/J969) - 1</f>
        <v>0.4</v>
      </c>
      <c r="R969" s="4">
        <v>1790.75</v>
      </c>
      <c r="S969" s="3">
        <f>ABS((R969/J969) - 1)</f>
        <v>0.3</v>
      </c>
      <c r="T969" s="4">
        <v>1515.25</v>
      </c>
      <c r="U969" s="3">
        <f>ABS((T969/J969) - 1)</f>
        <v>0.1</v>
      </c>
    </row>
    <row r="970" spans="1:21">
      <c r="A970" t="s">
        <v>2142</v>
      </c>
      <c r="B970" t="s">
        <v>2143</v>
      </c>
      <c r="C970" t="s">
        <v>25</v>
      </c>
      <c r="D970" t="s">
        <v>2047</v>
      </c>
      <c r="E970"/>
      <c r="F970" t="s">
        <v>32</v>
      </c>
      <c r="G970"/>
      <c r="H970">
        <v>1</v>
      </c>
      <c r="I970" s="4">
        <v>1474.2</v>
      </c>
      <c r="J970" s="4">
        <f>I970*1.16</f>
        <v>1710.072</v>
      </c>
      <c r="K970" s="4">
        <f>H970*I970</f>
        <v>1474.2</v>
      </c>
      <c r="L970" s="4">
        <v>2735.74</v>
      </c>
      <c r="M970" s="3">
        <f>(L970/J970) - 1</f>
        <v>0.59978059403347</v>
      </c>
      <c r="N970" s="4">
        <v>2564.76</v>
      </c>
      <c r="O970" s="3">
        <f>(N970/J970) - 1</f>
        <v>0.4997964997965</v>
      </c>
      <c r="P970" s="4">
        <v>2393.78</v>
      </c>
      <c r="Q970" s="3">
        <f>(P970/J970) - 1</f>
        <v>0.39981240555953</v>
      </c>
      <c r="R970" s="4">
        <v>2222.79</v>
      </c>
      <c r="S970" s="3">
        <f>ABS((R970/J970) - 1)</f>
        <v>0.29982246361557</v>
      </c>
      <c r="T970" s="4">
        <v>0</v>
      </c>
      <c r="U970" s="3">
        <f>ABS((T970/J970) - 1)</f>
        <v>1</v>
      </c>
    </row>
    <row r="971" spans="1:21">
      <c r="A971" t="s">
        <v>2144</v>
      </c>
      <c r="B971" t="s">
        <v>2145</v>
      </c>
      <c r="C971" t="s">
        <v>25</v>
      </c>
      <c r="D971" t="s">
        <v>2047</v>
      </c>
      <c r="E971" t="s">
        <v>88</v>
      </c>
      <c r="F971" t="s">
        <v>32</v>
      </c>
      <c r="G971" t="s">
        <v>754</v>
      </c>
      <c r="H971">
        <v>1</v>
      </c>
      <c r="I971" s="4">
        <v>1125.9</v>
      </c>
      <c r="J971" s="4">
        <f>I971*1.16</f>
        <v>1306.044</v>
      </c>
      <c r="K971" s="4">
        <f>H971*I971</f>
        <v>1125.9</v>
      </c>
      <c r="L971" s="4">
        <v>2279.17</v>
      </c>
      <c r="M971" s="3">
        <f>(L971/J971) - 1</f>
        <v>0.74509434597916</v>
      </c>
      <c r="N971" s="4">
        <v>2136.72</v>
      </c>
      <c r="O971" s="3">
        <f>(N971/J971) - 1</f>
        <v>0.63602451372236</v>
      </c>
      <c r="P971" s="4">
        <v>1994.27</v>
      </c>
      <c r="Q971" s="3">
        <f>(P971/J971) - 1</f>
        <v>0.52695468146556</v>
      </c>
      <c r="R971" s="4">
        <v>1851.82</v>
      </c>
      <c r="S971" s="3">
        <f>ABS((R971/J971) - 1)</f>
        <v>0.41788484920876</v>
      </c>
      <c r="T971" s="4">
        <v>1436.6484</v>
      </c>
      <c r="U971" s="3">
        <f>ABS((T971/J971) - 1)</f>
        <v>0.1</v>
      </c>
    </row>
    <row r="972" spans="1:21">
      <c r="A972" t="s">
        <v>2146</v>
      </c>
      <c r="B972" t="s">
        <v>2147</v>
      </c>
      <c r="C972" t="s">
        <v>25</v>
      </c>
      <c r="D972" t="s">
        <v>2047</v>
      </c>
      <c r="E972" t="s">
        <v>88</v>
      </c>
      <c r="F972" t="s">
        <v>32</v>
      </c>
      <c r="G972" t="s">
        <v>883</v>
      </c>
      <c r="H972">
        <v>1</v>
      </c>
      <c r="I972" s="4">
        <v>1447.5</v>
      </c>
      <c r="J972" s="4">
        <f>I972*1.16</f>
        <v>1679.1</v>
      </c>
      <c r="K972" s="4">
        <f>H972*I972</f>
        <v>1447.5</v>
      </c>
      <c r="L972" s="4">
        <v>2686.56</v>
      </c>
      <c r="M972" s="3">
        <f>(L972/J972) - 1</f>
        <v>0.6</v>
      </c>
      <c r="N972" s="4">
        <v>2518.65</v>
      </c>
      <c r="O972" s="3">
        <f>(N972/J972) - 1</f>
        <v>0.5</v>
      </c>
      <c r="P972" s="4">
        <v>2350.74</v>
      </c>
      <c r="Q972" s="3">
        <f>(P972/J972) - 1</f>
        <v>0.4</v>
      </c>
      <c r="R972" s="4">
        <v>2182.83</v>
      </c>
      <c r="S972" s="3">
        <f>ABS((R972/J972) - 1)</f>
        <v>0.3</v>
      </c>
      <c r="T972" s="4">
        <v>1847.01</v>
      </c>
      <c r="U972" s="3">
        <f>ABS((T972/J972) - 1)</f>
        <v>0.1</v>
      </c>
    </row>
    <row r="973" spans="1:21">
      <c r="A973" t="s">
        <v>2148</v>
      </c>
      <c r="B973" t="s">
        <v>2149</v>
      </c>
      <c r="C973" t="s">
        <v>25</v>
      </c>
      <c r="D973" t="s">
        <v>2047</v>
      </c>
      <c r="E973" t="s">
        <v>88</v>
      </c>
      <c r="F973" t="s">
        <v>32</v>
      </c>
      <c r="G973" t="s">
        <v>205</v>
      </c>
      <c r="H973">
        <v>1</v>
      </c>
      <c r="I973" s="4">
        <v>1647</v>
      </c>
      <c r="J973" s="4">
        <f>I973*1.16</f>
        <v>1910.52</v>
      </c>
      <c r="K973" s="4">
        <f>H973*I973</f>
        <v>1647</v>
      </c>
      <c r="L973" s="4">
        <v>2906.5</v>
      </c>
      <c r="M973" s="3">
        <f>(L973/J973) - 1</f>
        <v>0.52131356908067</v>
      </c>
      <c r="N973" s="4">
        <v>2724.84</v>
      </c>
      <c r="O973" s="3">
        <f>(N973/J973) - 1</f>
        <v>0.42622950819672</v>
      </c>
      <c r="P973" s="4">
        <v>2543.18</v>
      </c>
      <c r="Q973" s="3">
        <f>(P973/J973) - 1</f>
        <v>0.33114544731277</v>
      </c>
      <c r="R973" s="4">
        <v>2361.53</v>
      </c>
      <c r="S973" s="3">
        <f>ABS((R973/J973) - 1)</f>
        <v>0.23606662060591</v>
      </c>
      <c r="T973" s="4">
        <v>2101.572</v>
      </c>
      <c r="U973" s="3">
        <f>ABS((T973/J973) - 1)</f>
        <v>0.1</v>
      </c>
    </row>
    <row r="974" spans="1:21">
      <c r="A974" t="s">
        <v>2150</v>
      </c>
      <c r="B974" t="s">
        <v>2151</v>
      </c>
      <c r="C974" t="s">
        <v>25</v>
      </c>
      <c r="D974" t="s">
        <v>2047</v>
      </c>
      <c r="E974" t="s">
        <v>88</v>
      </c>
      <c r="F974" t="s">
        <v>32</v>
      </c>
      <c r="G974" t="s">
        <v>1391</v>
      </c>
      <c r="H974">
        <v>1</v>
      </c>
      <c r="I974" s="4">
        <v>1393.75</v>
      </c>
      <c r="J974" s="4">
        <f>I974*1.16</f>
        <v>1616.75</v>
      </c>
      <c r="K974" s="4">
        <f>H974*I974</f>
        <v>1393.75</v>
      </c>
      <c r="L974" s="4">
        <v>2586.8</v>
      </c>
      <c r="M974" s="3">
        <f>(L974/J974) - 1</f>
        <v>0.6</v>
      </c>
      <c r="N974" s="4">
        <v>2425.12</v>
      </c>
      <c r="O974" s="3">
        <f>(N974/J974) - 1</f>
        <v>0.49999690737591</v>
      </c>
      <c r="P974" s="4">
        <v>2263.45</v>
      </c>
      <c r="Q974" s="3">
        <f>(P974/J974) - 1</f>
        <v>0.4</v>
      </c>
      <c r="R974" s="4">
        <v>2101.78</v>
      </c>
      <c r="S974" s="3">
        <f>ABS((R974/J974) - 1)</f>
        <v>0.30000309262409</v>
      </c>
      <c r="T974" s="4">
        <v>1778.425</v>
      </c>
      <c r="U974" s="3">
        <f>ABS((T974/J974) - 1)</f>
        <v>0.1</v>
      </c>
    </row>
    <row r="975" spans="1:21">
      <c r="A975" t="s">
        <v>2152</v>
      </c>
      <c r="B975" t="s">
        <v>2153</v>
      </c>
      <c r="C975" t="s">
        <v>25</v>
      </c>
      <c r="D975" t="s">
        <v>2047</v>
      </c>
      <c r="E975"/>
      <c r="F975" t="s">
        <v>32</v>
      </c>
      <c r="G975"/>
      <c r="H975">
        <v>1</v>
      </c>
      <c r="I975" s="4">
        <v>1328</v>
      </c>
      <c r="J975" s="4">
        <f>I975*1.16</f>
        <v>1540.48</v>
      </c>
      <c r="K975" s="4">
        <f>H975*I975</f>
        <v>1328</v>
      </c>
      <c r="L975" s="4">
        <v>2464.77</v>
      </c>
      <c r="M975" s="3">
        <f>(L975/J975) - 1</f>
        <v>0.60000129829663</v>
      </c>
      <c r="N975" s="4">
        <v>2310.72</v>
      </c>
      <c r="O975" s="3">
        <f>(N975/J975) - 1</f>
        <v>0.5</v>
      </c>
      <c r="P975" s="4">
        <v>2156.67</v>
      </c>
      <c r="Q975" s="3">
        <f>(P975/J975) - 1</f>
        <v>0.39999870170337</v>
      </c>
      <c r="R975" s="4">
        <v>2002.62</v>
      </c>
      <c r="S975" s="3">
        <f>ABS((R975/J975) - 1)</f>
        <v>0.29999740340673</v>
      </c>
      <c r="T975" s="4">
        <v>1694.528</v>
      </c>
      <c r="U975" s="3">
        <f>ABS((T975/J975) - 1)</f>
        <v>0.1</v>
      </c>
    </row>
    <row r="976" spans="1:21">
      <c r="A976" t="s">
        <v>2154</v>
      </c>
      <c r="B976" t="s">
        <v>2155</v>
      </c>
      <c r="C976" t="s">
        <v>25</v>
      </c>
      <c r="D976" t="s">
        <v>2047</v>
      </c>
      <c r="E976" t="s">
        <v>88</v>
      </c>
      <c r="F976" t="s">
        <v>32</v>
      </c>
      <c r="G976" t="s">
        <v>652</v>
      </c>
      <c r="H976">
        <v>1</v>
      </c>
      <c r="I976" s="4">
        <v>1695.6</v>
      </c>
      <c r="J976" s="4">
        <f>I976*1.16</f>
        <v>1966.896</v>
      </c>
      <c r="K976" s="4">
        <f>H976*I976</f>
        <v>1695.6</v>
      </c>
      <c r="L976" s="4">
        <v>2990.02</v>
      </c>
      <c r="M976" s="3">
        <f>(L976/J976) - 1</f>
        <v>0.5201718850412</v>
      </c>
      <c r="N976" s="4">
        <v>2803.14</v>
      </c>
      <c r="O976" s="3">
        <f>(N976/J976) - 1</f>
        <v>0.42515923566879</v>
      </c>
      <c r="P976" s="4">
        <v>2616.26</v>
      </c>
      <c r="Q976" s="3">
        <f>(P976/J976) - 1</f>
        <v>0.33014658629638</v>
      </c>
      <c r="R976" s="4">
        <v>2429.39</v>
      </c>
      <c r="S976" s="3">
        <f>ABS((R976/J976) - 1)</f>
        <v>0.23513902107686</v>
      </c>
      <c r="T976" s="4">
        <v>2163.5856</v>
      </c>
      <c r="U976" s="3">
        <f>ABS((T976/J976) - 1)</f>
        <v>0.1</v>
      </c>
    </row>
    <row r="977" spans="1:21">
      <c r="A977" t="s">
        <v>2156</v>
      </c>
      <c r="B977" t="s">
        <v>2157</v>
      </c>
      <c r="C977" t="s">
        <v>25</v>
      </c>
      <c r="D977" t="s">
        <v>2047</v>
      </c>
      <c r="E977" t="s">
        <v>88</v>
      </c>
      <c r="F977" t="s">
        <v>32</v>
      </c>
      <c r="G977" t="s">
        <v>608</v>
      </c>
      <c r="H977">
        <v>2</v>
      </c>
      <c r="I977" s="4">
        <v>1252.8</v>
      </c>
      <c r="J977" s="4">
        <f>I977*1.16</f>
        <v>1453.248</v>
      </c>
      <c r="K977" s="4">
        <f>H977*I977</f>
        <v>2505.6</v>
      </c>
      <c r="L977" s="4">
        <v>2208.64</v>
      </c>
      <c r="M977" s="3">
        <f>(L977/J977) - 1</f>
        <v>0.51979565772669</v>
      </c>
      <c r="N977" s="4">
        <v>2070.6</v>
      </c>
      <c r="O977" s="3">
        <f>(N977/J977) - 1</f>
        <v>0.42480842911877</v>
      </c>
      <c r="P977" s="4">
        <v>1932.56</v>
      </c>
      <c r="Q977" s="3">
        <f>(P977/J977) - 1</f>
        <v>0.32982120051086</v>
      </c>
      <c r="R977" s="4">
        <v>1794.52</v>
      </c>
      <c r="S977" s="3">
        <f>ABS((R977/J977) - 1)</f>
        <v>0.23483397190294</v>
      </c>
      <c r="T977" s="4">
        <v>1598.5728</v>
      </c>
      <c r="U977" s="3">
        <f>ABS((T977/J977) - 1)</f>
        <v>0.1</v>
      </c>
    </row>
    <row r="978" spans="1:21">
      <c r="A978" t="s">
        <v>2158</v>
      </c>
      <c r="B978" t="s">
        <v>2159</v>
      </c>
      <c r="C978" t="s">
        <v>25</v>
      </c>
      <c r="D978" t="s">
        <v>2047</v>
      </c>
      <c r="E978"/>
      <c r="F978" t="s">
        <v>237</v>
      </c>
      <c r="G978"/>
      <c r="H978">
        <v>2</v>
      </c>
      <c r="I978" s="4">
        <v>855</v>
      </c>
      <c r="J978" s="4">
        <f>I978*1.16</f>
        <v>991.8</v>
      </c>
      <c r="K978" s="4">
        <f>H978*I978</f>
        <v>1710</v>
      </c>
      <c r="L978" s="4">
        <v>1488</v>
      </c>
      <c r="M978" s="3">
        <f>(L978/J978) - 1</f>
        <v>0.50030248033878</v>
      </c>
      <c r="N978" s="4">
        <v>1389</v>
      </c>
      <c r="O978" s="3">
        <f>(N978/J978) - 1</f>
        <v>0.40048396854204</v>
      </c>
      <c r="P978" s="4">
        <v>1290</v>
      </c>
      <c r="Q978" s="3">
        <f>(P978/J978) - 1</f>
        <v>0.30066545674531</v>
      </c>
      <c r="R978" s="4">
        <v>1225.5</v>
      </c>
      <c r="S978" s="3">
        <f>ABS((R978/J978) - 1)</f>
        <v>0.23563218390805</v>
      </c>
      <c r="T978" s="4">
        <v>0</v>
      </c>
      <c r="U978" s="3">
        <f>ABS((T978/J978) - 1)</f>
        <v>1</v>
      </c>
    </row>
    <row r="979" spans="1:21">
      <c r="A979" t="s">
        <v>2160</v>
      </c>
      <c r="B979" t="s">
        <v>2161</v>
      </c>
      <c r="C979" t="s">
        <v>25</v>
      </c>
      <c r="D979" t="s">
        <v>2047</v>
      </c>
      <c r="E979"/>
      <c r="F979" t="s">
        <v>237</v>
      </c>
      <c r="G979"/>
      <c r="H979">
        <v>1</v>
      </c>
      <c r="I979" s="4">
        <v>891</v>
      </c>
      <c r="J979" s="4">
        <f>I979*1.16</f>
        <v>1033.56</v>
      </c>
      <c r="K979" s="4">
        <f>H979*I979</f>
        <v>891</v>
      </c>
      <c r="L979" s="4">
        <v>1653.7</v>
      </c>
      <c r="M979" s="3">
        <f>(L979/J979) - 1</f>
        <v>0.60000387011881</v>
      </c>
      <c r="N979" s="4">
        <v>1550.34</v>
      </c>
      <c r="O979" s="3">
        <f>(N979/J979) - 1</f>
        <v>0.5</v>
      </c>
      <c r="P979" s="4">
        <v>1446.98</v>
      </c>
      <c r="Q979" s="3">
        <f>(P979/J979) - 1</f>
        <v>0.39999612988119</v>
      </c>
      <c r="R979" s="4">
        <v>1343.63</v>
      </c>
      <c r="S979" s="3">
        <f>ABS((R979/J979) - 1)</f>
        <v>0.30000193505941</v>
      </c>
      <c r="T979" s="4">
        <v>0</v>
      </c>
      <c r="U979" s="3">
        <f>ABS((T979/J979) - 1)</f>
        <v>1</v>
      </c>
    </row>
    <row r="980" spans="1:21">
      <c r="A980" t="s">
        <v>2162</v>
      </c>
      <c r="B980" t="s">
        <v>2163</v>
      </c>
      <c r="C980" t="s">
        <v>25</v>
      </c>
      <c r="D980" t="s">
        <v>2047</v>
      </c>
      <c r="E980"/>
      <c r="F980" t="s">
        <v>237</v>
      </c>
      <c r="G980"/>
      <c r="H980">
        <v>1</v>
      </c>
      <c r="I980" s="4">
        <v>1045</v>
      </c>
      <c r="J980" s="4">
        <f>I980*1.16</f>
        <v>1212.2</v>
      </c>
      <c r="K980" s="4">
        <f>H980*I980</f>
        <v>1045</v>
      </c>
      <c r="L980" s="4">
        <v>1820</v>
      </c>
      <c r="M980" s="3">
        <f>(L980/J980) - 1</f>
        <v>0.50140240884343</v>
      </c>
      <c r="N980" s="4">
        <v>1699</v>
      </c>
      <c r="O980" s="3">
        <f>(N980/J980) - 1</f>
        <v>0.40158389704669</v>
      </c>
      <c r="P980" s="4">
        <v>1575</v>
      </c>
      <c r="Q980" s="3">
        <f>(P980/J980) - 1</f>
        <v>0.2992905461145</v>
      </c>
      <c r="R980" s="4">
        <v>1496.25</v>
      </c>
      <c r="S980" s="3">
        <f>ABS((R980/J980) - 1)</f>
        <v>0.23432601880878</v>
      </c>
      <c r="T980" s="4">
        <v>0</v>
      </c>
      <c r="U980" s="3">
        <f>ABS((T980/J980) - 1)</f>
        <v>1</v>
      </c>
    </row>
    <row r="981" spans="1:21">
      <c r="A981" t="s">
        <v>2164</v>
      </c>
      <c r="B981" t="s">
        <v>2165</v>
      </c>
      <c r="C981" t="s">
        <v>25</v>
      </c>
      <c r="D981" t="s">
        <v>2047</v>
      </c>
      <c r="E981"/>
      <c r="F981" t="s">
        <v>237</v>
      </c>
      <c r="G981"/>
      <c r="H981">
        <v>2</v>
      </c>
      <c r="I981" s="4">
        <v>990</v>
      </c>
      <c r="J981" s="4">
        <f>I981*1.16</f>
        <v>1148.4</v>
      </c>
      <c r="K981" s="4">
        <f>H981*I981</f>
        <v>1980</v>
      </c>
      <c r="L981" s="4">
        <v>1837.44</v>
      </c>
      <c r="M981" s="3">
        <f>(L981/J981) - 1</f>
        <v>0.6</v>
      </c>
      <c r="N981" s="4">
        <v>1722.6</v>
      </c>
      <c r="O981" s="3">
        <f>(N981/J981) - 1</f>
        <v>0.5</v>
      </c>
      <c r="P981" s="4">
        <v>1607.76</v>
      </c>
      <c r="Q981" s="3">
        <f>(P981/J981) - 1</f>
        <v>0.4</v>
      </c>
      <c r="R981" s="4">
        <v>1607.76</v>
      </c>
      <c r="S981" s="3">
        <f>ABS((R981/J981) - 1)</f>
        <v>0.4</v>
      </c>
      <c r="T981" s="4">
        <v>1263.24</v>
      </c>
      <c r="U981" s="3">
        <f>ABS((T981/J981) - 1)</f>
        <v>0.1</v>
      </c>
    </row>
    <row r="982" spans="1:21">
      <c r="A982" t="s">
        <v>2166</v>
      </c>
      <c r="B982" t="s">
        <v>2167</v>
      </c>
      <c r="C982" t="s">
        <v>25</v>
      </c>
      <c r="D982" t="s">
        <v>2047</v>
      </c>
      <c r="E982"/>
      <c r="F982" t="s">
        <v>237</v>
      </c>
      <c r="G982"/>
      <c r="H982">
        <v>3</v>
      </c>
      <c r="I982" s="4">
        <v>698</v>
      </c>
      <c r="J982" s="4">
        <f>I982*1.16</f>
        <v>809.68</v>
      </c>
      <c r="K982" s="4">
        <f>H982*I982</f>
        <v>2094</v>
      </c>
      <c r="L982" s="4">
        <v>1295.49</v>
      </c>
      <c r="M982" s="3">
        <f>(L982/J982) - 1</f>
        <v>0.60000247011165</v>
      </c>
      <c r="N982" s="4">
        <v>1214.52</v>
      </c>
      <c r="O982" s="3">
        <f>(N982/J982) - 1</f>
        <v>0.5</v>
      </c>
      <c r="P982" s="4">
        <v>1214.52</v>
      </c>
      <c r="Q982" s="3">
        <f>(P982/J982) - 1</f>
        <v>0.5</v>
      </c>
      <c r="R982" s="4">
        <v>1133.55</v>
      </c>
      <c r="S982" s="3">
        <f>ABS((R982/J982) - 1)</f>
        <v>0.39999752988835</v>
      </c>
      <c r="T982" s="4">
        <v>890.648</v>
      </c>
      <c r="U982" s="3">
        <f>ABS((T982/J982) - 1)</f>
        <v>0.1</v>
      </c>
    </row>
    <row r="983" spans="1:21">
      <c r="A983" t="s">
        <v>2168</v>
      </c>
      <c r="B983" t="s">
        <v>2169</v>
      </c>
      <c r="C983" t="s">
        <v>25</v>
      </c>
      <c r="D983" t="s">
        <v>2047</v>
      </c>
      <c r="E983"/>
      <c r="F983" t="s">
        <v>237</v>
      </c>
      <c r="G983"/>
      <c r="H983">
        <v>1</v>
      </c>
      <c r="I983" s="4">
        <v>1140</v>
      </c>
      <c r="J983" s="4">
        <f>I983*1.16</f>
        <v>1322.4</v>
      </c>
      <c r="K983" s="4">
        <f>H983*I983</f>
        <v>1140</v>
      </c>
      <c r="L983" s="4">
        <v>1984</v>
      </c>
      <c r="M983" s="3">
        <f>(L983/J983) - 1</f>
        <v>0.50030248033878</v>
      </c>
      <c r="N983" s="4">
        <v>1852</v>
      </c>
      <c r="O983" s="3">
        <f>(N983/J983) - 1</f>
        <v>0.40048396854204</v>
      </c>
      <c r="P983" s="4">
        <v>1720</v>
      </c>
      <c r="Q983" s="3">
        <f>(P983/J983) - 1</f>
        <v>0.30066545674531</v>
      </c>
      <c r="R983" s="4">
        <v>1634</v>
      </c>
      <c r="S983" s="3">
        <f>ABS((R983/J983) - 1)</f>
        <v>0.23563218390805</v>
      </c>
      <c r="T983" s="4">
        <v>0</v>
      </c>
      <c r="U983" s="3">
        <f>ABS((T983/J983) - 1)</f>
        <v>1</v>
      </c>
    </row>
    <row r="984" spans="1:21">
      <c r="A984" t="s">
        <v>2170</v>
      </c>
      <c r="B984" t="s">
        <v>2171</v>
      </c>
      <c r="C984" t="s">
        <v>25</v>
      </c>
      <c r="D984" t="s">
        <v>2047</v>
      </c>
      <c r="E984"/>
      <c r="F984" t="s">
        <v>237</v>
      </c>
      <c r="G984"/>
      <c r="H984">
        <v>1</v>
      </c>
      <c r="I984" s="4">
        <v>1330</v>
      </c>
      <c r="J984" s="4">
        <f>I984*1.16</f>
        <v>1542.8</v>
      </c>
      <c r="K984" s="4">
        <f>H984*I984</f>
        <v>1330</v>
      </c>
      <c r="L984" s="4">
        <v>2315</v>
      </c>
      <c r="M984" s="3">
        <f>(L984/J984) - 1</f>
        <v>0.50051853772362</v>
      </c>
      <c r="N984" s="4">
        <v>2160</v>
      </c>
      <c r="O984" s="3">
        <f>(N984/J984) - 1</f>
        <v>0.40005185377236</v>
      </c>
      <c r="P984" s="4">
        <v>2005</v>
      </c>
      <c r="Q984" s="3">
        <f>(P984/J984) - 1</f>
        <v>0.2995851698211</v>
      </c>
      <c r="R984" s="4">
        <v>1904.75</v>
      </c>
      <c r="S984" s="3">
        <f>ABS((R984/J984) - 1)</f>
        <v>0.23460591133005</v>
      </c>
      <c r="T984" s="4">
        <v>0</v>
      </c>
      <c r="U984" s="3">
        <f>ABS((T984/J984) - 1)</f>
        <v>1</v>
      </c>
    </row>
    <row r="985" spans="1:21">
      <c r="A985" t="s">
        <v>2172</v>
      </c>
      <c r="B985" t="s">
        <v>2173</v>
      </c>
      <c r="C985" t="s">
        <v>25</v>
      </c>
      <c r="D985" t="s">
        <v>2047</v>
      </c>
      <c r="E985"/>
      <c r="F985" t="s">
        <v>237</v>
      </c>
      <c r="G985"/>
      <c r="H985">
        <v>1</v>
      </c>
      <c r="I985" s="4">
        <v>1425</v>
      </c>
      <c r="J985" s="4">
        <f>I985*1.16</f>
        <v>1653</v>
      </c>
      <c r="K985" s="4">
        <f>H985*I985</f>
        <v>1425</v>
      </c>
      <c r="L985" s="4">
        <v>2644.8</v>
      </c>
      <c r="M985" s="3">
        <f>(L985/J985) - 1</f>
        <v>0.6</v>
      </c>
      <c r="N985" s="4">
        <v>2479.5</v>
      </c>
      <c r="O985" s="3">
        <f>(N985/J985) - 1</f>
        <v>0.5</v>
      </c>
      <c r="P985" s="4">
        <v>2314.2</v>
      </c>
      <c r="Q985" s="3">
        <f>(P985/J985) - 1</f>
        <v>0.4</v>
      </c>
      <c r="R985" s="4">
        <v>1092.5</v>
      </c>
      <c r="S985" s="3">
        <f>ABS((R985/J985) - 1)</f>
        <v>0.33908045977011</v>
      </c>
      <c r="T985" s="4">
        <v>0</v>
      </c>
      <c r="U985" s="3">
        <f>ABS((T985/J985) - 1)</f>
        <v>1</v>
      </c>
    </row>
    <row r="986" spans="1:21">
      <c r="A986" t="s">
        <v>2174</v>
      </c>
      <c r="B986" t="s">
        <v>2175</v>
      </c>
      <c r="C986" t="s">
        <v>25</v>
      </c>
      <c r="D986" t="s">
        <v>2047</v>
      </c>
      <c r="E986"/>
      <c r="F986" t="s">
        <v>240</v>
      </c>
      <c r="G986"/>
      <c r="H986">
        <v>1</v>
      </c>
      <c r="I986" s="4">
        <v>4749.3</v>
      </c>
      <c r="J986" s="4">
        <f>I986*1.16</f>
        <v>5509.188</v>
      </c>
      <c r="K986" s="4">
        <f>H986*I986</f>
        <v>4749.3</v>
      </c>
      <c r="L986" s="4">
        <v>8814.7</v>
      </c>
      <c r="M986" s="3">
        <f>(L986/J986) - 1</f>
        <v>0.59999985478804</v>
      </c>
      <c r="N986" s="4">
        <v>8263.78</v>
      </c>
      <c r="O986" s="3">
        <f>(N986/J986) - 1</f>
        <v>0.49999963697009</v>
      </c>
      <c r="P986" s="4">
        <v>7502.39</v>
      </c>
      <c r="Q986" s="3">
        <f>(P986/J986) - 1</f>
        <v>0.36179596702817</v>
      </c>
      <c r="R986" s="4">
        <v>7327.22</v>
      </c>
      <c r="S986" s="3">
        <f>ABS((R986/J986) - 1)</f>
        <v>0.3299999927394</v>
      </c>
      <c r="T986" s="4">
        <v>0</v>
      </c>
      <c r="U986" s="3">
        <f>ABS((T986/J986) - 1)</f>
        <v>1</v>
      </c>
    </row>
    <row r="987" spans="1:21">
      <c r="A987" t="s">
        <v>2176</v>
      </c>
      <c r="B987" t="s">
        <v>2177</v>
      </c>
      <c r="C987" t="s">
        <v>25</v>
      </c>
      <c r="D987" t="s">
        <v>2047</v>
      </c>
      <c r="E987"/>
      <c r="F987" t="s">
        <v>240</v>
      </c>
      <c r="G987"/>
      <c r="H987">
        <v>1</v>
      </c>
      <c r="I987" s="4">
        <v>1152.9</v>
      </c>
      <c r="J987" s="4">
        <f>I987*1.16</f>
        <v>1337.364</v>
      </c>
      <c r="K987" s="4">
        <f>H987*I987</f>
        <v>1152.9</v>
      </c>
      <c r="L987" s="4">
        <v>2139.78</v>
      </c>
      <c r="M987" s="3">
        <f>(L987/J987) - 1</f>
        <v>0.599998205425</v>
      </c>
      <c r="N987" s="4">
        <v>2006.05</v>
      </c>
      <c r="O987" s="3">
        <f>(N987/J987) - 1</f>
        <v>0.50000299095833</v>
      </c>
      <c r="P987" s="4">
        <v>1863.54</v>
      </c>
      <c r="Q987" s="3">
        <f>(P987/J987) - 1</f>
        <v>0.39344262295082</v>
      </c>
      <c r="R987" s="4">
        <v>1778.69</v>
      </c>
      <c r="S987" s="3">
        <f>ABS((R987/J987) - 1)</f>
        <v>0.32999691931292</v>
      </c>
      <c r="T987" s="4">
        <v>0</v>
      </c>
      <c r="U987" s="3">
        <f>ABS((T987/J987) - 1)</f>
        <v>1</v>
      </c>
    </row>
    <row r="988" spans="1:21">
      <c r="A988" t="s">
        <v>2178</v>
      </c>
      <c r="B988" t="s">
        <v>2179</v>
      </c>
      <c r="C988" t="s">
        <v>25</v>
      </c>
      <c r="D988" t="s">
        <v>2047</v>
      </c>
      <c r="E988"/>
      <c r="F988" t="s">
        <v>240</v>
      </c>
      <c r="G988"/>
      <c r="H988">
        <v>1</v>
      </c>
      <c r="I988" s="4">
        <v>1277.1</v>
      </c>
      <c r="J988" s="4">
        <f>I988*1.16</f>
        <v>1481.436</v>
      </c>
      <c r="K988" s="4">
        <f>H988*I988</f>
        <v>1277.1</v>
      </c>
      <c r="L988" s="4">
        <v>2370.3</v>
      </c>
      <c r="M988" s="3">
        <f>(L988/J988) - 1</f>
        <v>0.60000162004974</v>
      </c>
      <c r="N988" s="4">
        <v>2222.15</v>
      </c>
      <c r="O988" s="3">
        <f>(N988/J988) - 1</f>
        <v>0.49999729991711</v>
      </c>
      <c r="P988" s="4">
        <v>2060.86</v>
      </c>
      <c r="Q988" s="3">
        <f>(P988/J988) - 1</f>
        <v>0.39112320748247</v>
      </c>
      <c r="R988" s="4">
        <v>1970.31</v>
      </c>
      <c r="S988" s="3">
        <f>ABS((R988/J988) - 1)</f>
        <v>0.33000008100249</v>
      </c>
      <c r="T988" s="4">
        <v>0</v>
      </c>
      <c r="U988" s="3">
        <f>ABS((T988/J988) - 1)</f>
        <v>1</v>
      </c>
    </row>
    <row r="989" spans="1:21">
      <c r="A989" t="s">
        <v>2180</v>
      </c>
      <c r="B989" t="s">
        <v>2181</v>
      </c>
      <c r="C989" t="s">
        <v>25</v>
      </c>
      <c r="D989" t="s">
        <v>2047</v>
      </c>
      <c r="E989"/>
      <c r="F989" t="s">
        <v>240</v>
      </c>
      <c r="G989"/>
      <c r="H989">
        <v>1</v>
      </c>
      <c r="I989" s="4">
        <v>1771.2</v>
      </c>
      <c r="J989" s="4">
        <f>I989*1.16</f>
        <v>2054.592</v>
      </c>
      <c r="K989" s="4">
        <f>H989*I989</f>
        <v>1771.2</v>
      </c>
      <c r="L989" s="4">
        <v>3287.35</v>
      </c>
      <c r="M989" s="3">
        <f>(L989/J989) - 1</f>
        <v>0.60000136280098</v>
      </c>
      <c r="N989" s="4">
        <v>3081.89</v>
      </c>
      <c r="O989" s="3">
        <f>(N989/J989) - 1</f>
        <v>0.50000097342927</v>
      </c>
      <c r="P989" s="4">
        <v>2850.12</v>
      </c>
      <c r="Q989" s="3">
        <f>(P989/J989) - 1</f>
        <v>0.38719512195122</v>
      </c>
      <c r="R989" s="4">
        <v>2732.61</v>
      </c>
      <c r="S989" s="3">
        <f>ABS((R989/J989) - 1)</f>
        <v>0.33000128492664</v>
      </c>
      <c r="T989" s="4">
        <v>0</v>
      </c>
      <c r="U989" s="3">
        <f>ABS((T989/J989) - 1)</f>
        <v>1</v>
      </c>
    </row>
    <row r="990" spans="1:21">
      <c r="A990" t="s">
        <v>2182</v>
      </c>
      <c r="B990" t="s">
        <v>2183</v>
      </c>
      <c r="C990" t="s">
        <v>25</v>
      </c>
      <c r="D990" t="s">
        <v>2047</v>
      </c>
      <c r="E990"/>
      <c r="F990" t="s">
        <v>240</v>
      </c>
      <c r="G990"/>
      <c r="H990">
        <v>1</v>
      </c>
      <c r="I990" s="4">
        <v>1422.9</v>
      </c>
      <c r="J990" s="4">
        <f>I990*1.16</f>
        <v>1650.564</v>
      </c>
      <c r="K990" s="4">
        <f>H990*I990</f>
        <v>1422.9</v>
      </c>
      <c r="L990" s="4">
        <v>2640.9</v>
      </c>
      <c r="M990" s="3">
        <f>(L990/J990) - 1</f>
        <v>0.59999854595157</v>
      </c>
      <c r="N990" s="4">
        <v>2475.85</v>
      </c>
      <c r="O990" s="3">
        <f>(N990/J990) - 1</f>
        <v>0.50000242341406</v>
      </c>
      <c r="P990" s="4">
        <v>2310.79</v>
      </c>
      <c r="Q990" s="3">
        <f>(P990/J990) - 1</f>
        <v>0.40000024234141</v>
      </c>
      <c r="R990" s="4">
        <v>2195.25</v>
      </c>
      <c r="S990" s="3">
        <f>ABS((R990/J990) - 1)</f>
        <v>0.32999992729758</v>
      </c>
      <c r="T990" s="4">
        <v>0</v>
      </c>
      <c r="U990" s="3">
        <f>ABS((T990/J990) - 1)</f>
        <v>1</v>
      </c>
    </row>
    <row r="991" spans="1:21">
      <c r="A991" t="s">
        <v>2184</v>
      </c>
      <c r="B991" t="s">
        <v>2185</v>
      </c>
      <c r="C991" t="s">
        <v>25</v>
      </c>
      <c r="D991" t="s">
        <v>2047</v>
      </c>
      <c r="E991"/>
      <c r="F991" t="s">
        <v>240</v>
      </c>
      <c r="G991"/>
      <c r="H991">
        <v>1</v>
      </c>
      <c r="I991" s="4">
        <v>1328.4</v>
      </c>
      <c r="J991" s="4">
        <f>I991*1.16</f>
        <v>1540.944</v>
      </c>
      <c r="K991" s="4">
        <f>H991*I991</f>
        <v>1328.4</v>
      </c>
      <c r="L991" s="4">
        <v>2465.51</v>
      </c>
      <c r="M991" s="3">
        <f>(L991/J991) - 1</f>
        <v>0.59999974041886</v>
      </c>
      <c r="N991" s="4">
        <v>2311.42</v>
      </c>
      <c r="O991" s="3">
        <f>(N991/J991) - 1</f>
        <v>0.5000025958114</v>
      </c>
      <c r="P991" s="4">
        <v>2148.55</v>
      </c>
      <c r="Q991" s="3">
        <f>(P991/J991) - 1</f>
        <v>0.39430764518373</v>
      </c>
      <c r="R991" s="4">
        <v>2049.45</v>
      </c>
      <c r="S991" s="3">
        <f>ABS((R991/J991) - 1)</f>
        <v>0.32999641778027</v>
      </c>
      <c r="T991" s="4">
        <v>0</v>
      </c>
      <c r="U991" s="3">
        <f>ABS((T991/J991) - 1)</f>
        <v>1</v>
      </c>
    </row>
    <row r="992" spans="1:21">
      <c r="A992" t="s">
        <v>2186</v>
      </c>
      <c r="B992" t="s">
        <v>2187</v>
      </c>
      <c r="C992" t="s">
        <v>25</v>
      </c>
      <c r="D992" t="s">
        <v>2047</v>
      </c>
      <c r="E992"/>
      <c r="F992" t="s">
        <v>240</v>
      </c>
      <c r="G992"/>
      <c r="H992">
        <v>1</v>
      </c>
      <c r="I992" s="4">
        <v>1360.8</v>
      </c>
      <c r="J992" s="4">
        <f>I992*1.16</f>
        <v>1578.528</v>
      </c>
      <c r="K992" s="4">
        <f>H992*I992</f>
        <v>1360.8</v>
      </c>
      <c r="L992" s="4">
        <v>2525.64</v>
      </c>
      <c r="M992" s="3">
        <f>(L992/J992) - 1</f>
        <v>0.59999695919236</v>
      </c>
      <c r="N992" s="4">
        <v>2367.79</v>
      </c>
      <c r="O992" s="3">
        <f>(N992/J992) - 1</f>
        <v>0.49999873299682</v>
      </c>
      <c r="P992" s="4">
        <v>2209.94</v>
      </c>
      <c r="Q992" s="3">
        <f>(P992/J992) - 1</f>
        <v>0.40000050680127</v>
      </c>
      <c r="R992" s="4">
        <v>2099.44</v>
      </c>
      <c r="S992" s="3">
        <f>ABS((R992/J992) - 1)</f>
        <v>0.32999858095644</v>
      </c>
      <c r="T992" s="4">
        <v>0</v>
      </c>
      <c r="U992" s="3">
        <f>ABS((T992/J992) - 1)</f>
        <v>1</v>
      </c>
    </row>
    <row r="993" spans="1:21">
      <c r="A993" t="s">
        <v>2188</v>
      </c>
      <c r="B993" t="s">
        <v>2189</v>
      </c>
      <c r="C993" t="s">
        <v>25</v>
      </c>
      <c r="D993" t="s">
        <v>2047</v>
      </c>
      <c r="E993"/>
      <c r="F993" t="s">
        <v>240</v>
      </c>
      <c r="G993"/>
      <c r="H993">
        <v>1</v>
      </c>
      <c r="I993" s="4">
        <v>1868.4</v>
      </c>
      <c r="J993" s="4">
        <f>I993*1.16</f>
        <v>2167.344</v>
      </c>
      <c r="K993" s="4">
        <f>H993*I993</f>
        <v>1868.4</v>
      </c>
      <c r="L993" s="4">
        <v>3467.75</v>
      </c>
      <c r="M993" s="3">
        <f>(L993/J993) - 1</f>
        <v>0.59999981544231</v>
      </c>
      <c r="N993" s="4">
        <v>3251.02</v>
      </c>
      <c r="O993" s="3">
        <f>(N993/J993) - 1</f>
        <v>0.50000184557689</v>
      </c>
      <c r="P993" s="4">
        <v>2977.28</v>
      </c>
      <c r="Q993" s="3">
        <f>(P993/J993) - 1</f>
        <v>0.3736997910807</v>
      </c>
      <c r="R993" s="4">
        <v>2882.57</v>
      </c>
      <c r="S993" s="3">
        <f>ABS((R993/J993) - 1)</f>
        <v>0.33000114425767</v>
      </c>
      <c r="T993" s="4">
        <v>0</v>
      </c>
      <c r="U993" s="3">
        <f>ABS((T993/J993) - 1)</f>
        <v>1</v>
      </c>
    </row>
    <row r="994" spans="1:21">
      <c r="A994" t="s">
        <v>2190</v>
      </c>
      <c r="B994" t="s">
        <v>2191</v>
      </c>
      <c r="C994" t="s">
        <v>25</v>
      </c>
      <c r="D994" t="s">
        <v>2192</v>
      </c>
      <c r="E994" t="s">
        <v>31</v>
      </c>
      <c r="F994" t="s">
        <v>32</v>
      </c>
      <c r="G994" t="s">
        <v>1602</v>
      </c>
      <c r="H994">
        <v>1</v>
      </c>
      <c r="I994" s="4">
        <v>1429.76</v>
      </c>
      <c r="J994" s="4">
        <f>I994*1.16</f>
        <v>1658.5216</v>
      </c>
      <c r="K994" s="4">
        <f>H994*I994</f>
        <v>1429.76</v>
      </c>
      <c r="L994" s="4">
        <v>2516.74</v>
      </c>
      <c r="M994" s="3">
        <f>(L994/J994) - 1</f>
        <v>0.51745988716698</v>
      </c>
      <c r="N994" s="4">
        <v>2359.44</v>
      </c>
      <c r="O994" s="3">
        <f>(N994/J994) - 1</f>
        <v>0.4226163831692</v>
      </c>
      <c r="P994" s="4">
        <v>2202.14</v>
      </c>
      <c r="Q994" s="3">
        <f>(P994/J994) - 1</f>
        <v>0.32777287917143</v>
      </c>
      <c r="R994" s="4">
        <v>2044.85</v>
      </c>
      <c r="S994" s="3">
        <f>ABS((R994/J994) - 1)</f>
        <v>0.23293540463989</v>
      </c>
      <c r="T994" s="4">
        <v>0</v>
      </c>
      <c r="U994" s="3">
        <f>ABS((T994/J994) - 1)</f>
        <v>1</v>
      </c>
    </row>
    <row r="995" spans="1:21">
      <c r="A995" t="s">
        <v>2193</v>
      </c>
      <c r="B995" t="s">
        <v>2194</v>
      </c>
      <c r="C995" t="s">
        <v>25</v>
      </c>
      <c r="D995" t="s">
        <v>2192</v>
      </c>
      <c r="E995" t="s">
        <v>115</v>
      </c>
      <c r="F995" t="s">
        <v>32</v>
      </c>
      <c r="G995" t="s">
        <v>192</v>
      </c>
      <c r="H995">
        <v>1</v>
      </c>
      <c r="I995" s="4">
        <v>1123.2</v>
      </c>
      <c r="J995" s="4">
        <f>I995*1.16</f>
        <v>1302.912</v>
      </c>
      <c r="K995" s="4">
        <f>H995*I995</f>
        <v>1123.2</v>
      </c>
      <c r="L995" s="4">
        <v>1967.36</v>
      </c>
      <c r="M995" s="3">
        <f>(L995/J995) - 1</f>
        <v>0.50997150997151</v>
      </c>
      <c r="N995" s="4">
        <v>1844.4</v>
      </c>
      <c r="O995" s="3">
        <f>(N995/J995) - 1</f>
        <v>0.41559829059829</v>
      </c>
      <c r="P995" s="4">
        <v>1721.44</v>
      </c>
      <c r="Q995" s="3">
        <f>(P995/J995) - 1</f>
        <v>0.32122507122507</v>
      </c>
      <c r="R995" s="4">
        <v>1598.48</v>
      </c>
      <c r="S995" s="3">
        <f>ABS((R995/J995) - 1)</f>
        <v>0.22685185185185</v>
      </c>
      <c r="T995" s="4">
        <v>0</v>
      </c>
      <c r="U995" s="3">
        <f>ABS((T995/J995) - 1)</f>
        <v>1</v>
      </c>
    </row>
    <row r="996" spans="1:21">
      <c r="A996" t="s">
        <v>2195</v>
      </c>
      <c r="B996" t="s">
        <v>2196</v>
      </c>
      <c r="C996" t="s">
        <v>25</v>
      </c>
      <c r="D996" t="s">
        <v>2192</v>
      </c>
      <c r="E996" t="s">
        <v>26</v>
      </c>
      <c r="F996" t="s">
        <v>32</v>
      </c>
      <c r="G996" t="s">
        <v>488</v>
      </c>
      <c r="H996">
        <v>1</v>
      </c>
      <c r="I996" s="4">
        <v>2041.2</v>
      </c>
      <c r="J996" s="4">
        <f>I996*1.16</f>
        <v>2367.792</v>
      </c>
      <c r="K996" s="4">
        <f>H996*I996</f>
        <v>2041.2</v>
      </c>
      <c r="L996" s="4">
        <v>3229.44</v>
      </c>
      <c r="M996" s="3">
        <f>(L996/J996) - 1</f>
        <v>0.36390358612581</v>
      </c>
      <c r="N996" s="4">
        <v>3027.6</v>
      </c>
      <c r="O996" s="3">
        <f>(N996/J996) - 1</f>
        <v>0.27865961199295</v>
      </c>
      <c r="P996" s="4">
        <v>2825.76</v>
      </c>
      <c r="Q996" s="3">
        <f>(P996/J996) - 1</f>
        <v>0.19341563786008</v>
      </c>
      <c r="R996" s="4">
        <v>2623.92</v>
      </c>
      <c r="S996" s="3">
        <f>ABS((R996/J996) - 1)</f>
        <v>0.10817166372722</v>
      </c>
      <c r="T996" s="4">
        <v>2604.5712</v>
      </c>
      <c r="U996" s="3">
        <f>ABS((T996/J996) - 1)</f>
        <v>0.1</v>
      </c>
    </row>
    <row r="997" spans="1:21">
      <c r="A997" t="s">
        <v>2197</v>
      </c>
      <c r="B997" t="s">
        <v>2198</v>
      </c>
      <c r="C997" t="s">
        <v>25</v>
      </c>
      <c r="D997" t="s">
        <v>2192</v>
      </c>
      <c r="E997" t="s">
        <v>36</v>
      </c>
      <c r="F997" t="s">
        <v>32</v>
      </c>
      <c r="G997">
        <v>2005</v>
      </c>
      <c r="H997">
        <v>1</v>
      </c>
      <c r="I997" s="4">
        <v>1462</v>
      </c>
      <c r="J997" s="4">
        <f>I997*1.16</f>
        <v>1695.92</v>
      </c>
      <c r="K997" s="4">
        <f>H997*I997</f>
        <v>1462</v>
      </c>
      <c r="L997" s="4">
        <v>2713.47</v>
      </c>
      <c r="M997" s="3">
        <f>(L997/J997) - 1</f>
        <v>0.59999882069909</v>
      </c>
      <c r="N997" s="4">
        <v>2543.88</v>
      </c>
      <c r="O997" s="3">
        <f>(N997/J997) - 1</f>
        <v>0.5</v>
      </c>
      <c r="P997" s="4">
        <v>2374.29</v>
      </c>
      <c r="Q997" s="3">
        <f>(P997/J997) - 1</f>
        <v>0.40000117930091</v>
      </c>
      <c r="R997" s="4">
        <v>2204.7</v>
      </c>
      <c r="S997" s="3">
        <f>ABS((R997/J997) - 1)</f>
        <v>0.30000235860182</v>
      </c>
      <c r="T997" s="4">
        <v>1865.512</v>
      </c>
      <c r="U997" s="3">
        <f>ABS((T997/J997) - 1)</f>
        <v>0.1</v>
      </c>
    </row>
    <row r="998" spans="1:21">
      <c r="A998" t="s">
        <v>2199</v>
      </c>
      <c r="B998" t="s">
        <v>2200</v>
      </c>
      <c r="C998" t="s">
        <v>25</v>
      </c>
      <c r="D998" t="s">
        <v>2192</v>
      </c>
      <c r="E998" t="s">
        <v>88</v>
      </c>
      <c r="F998" t="s">
        <v>32</v>
      </c>
      <c r="G998" t="s">
        <v>2201</v>
      </c>
      <c r="H998">
        <v>1</v>
      </c>
      <c r="I998" s="4">
        <v>1272</v>
      </c>
      <c r="J998" s="4">
        <f>I998*1.16</f>
        <v>1475.52</v>
      </c>
      <c r="K998" s="4">
        <f>H998*I998</f>
        <v>1272</v>
      </c>
      <c r="L998" s="4">
        <v>2360.83</v>
      </c>
      <c r="M998" s="3">
        <f>(L998/J998) - 1</f>
        <v>0.59999864454565</v>
      </c>
      <c r="N998" s="4">
        <v>2213.28</v>
      </c>
      <c r="O998" s="3">
        <f>(N998/J998) - 1</f>
        <v>0.5</v>
      </c>
      <c r="P998" s="4">
        <v>2065.73</v>
      </c>
      <c r="Q998" s="3">
        <f>(P998/J998) - 1</f>
        <v>0.40000135545435</v>
      </c>
      <c r="R998" s="4">
        <v>1918.18</v>
      </c>
      <c r="S998" s="3">
        <f>ABS((R998/J998) - 1)</f>
        <v>0.3000027109087</v>
      </c>
      <c r="T998" s="4">
        <v>1623.072</v>
      </c>
      <c r="U998" s="3">
        <f>ABS((T998/J998) - 1)</f>
        <v>0.1</v>
      </c>
    </row>
    <row r="999" spans="1:21">
      <c r="A999" t="s">
        <v>2202</v>
      </c>
      <c r="B999" t="s">
        <v>2203</v>
      </c>
      <c r="C999" t="s">
        <v>25</v>
      </c>
      <c r="D999" t="s">
        <v>2204</v>
      </c>
      <c r="E999" t="s">
        <v>31</v>
      </c>
      <c r="F999" t="s">
        <v>32</v>
      </c>
      <c r="G999" t="s">
        <v>455</v>
      </c>
      <c r="H999">
        <v>2</v>
      </c>
      <c r="I999" s="4">
        <v>553.5</v>
      </c>
      <c r="J999" s="4">
        <f>I999*1.16</f>
        <v>642.06</v>
      </c>
      <c r="K999" s="4">
        <f>H999*I999</f>
        <v>1107</v>
      </c>
      <c r="L999" s="4">
        <v>1027.3</v>
      </c>
      <c r="M999" s="3">
        <f>(L999/J999) - 1</f>
        <v>0.60000622994736</v>
      </c>
      <c r="N999" s="4">
        <v>963.09</v>
      </c>
      <c r="O999" s="3">
        <f>(N999/J999) - 1</f>
        <v>0.5</v>
      </c>
      <c r="P999" s="4">
        <v>898.88</v>
      </c>
      <c r="Q999" s="3">
        <f>(P999/J999) - 1</f>
        <v>0.39999377005264</v>
      </c>
      <c r="R999" s="4">
        <v>834.68</v>
      </c>
      <c r="S999" s="3">
        <f>ABS((R999/J999) - 1)</f>
        <v>0.30000311497368</v>
      </c>
      <c r="T999" s="4">
        <v>706.266</v>
      </c>
      <c r="U999" s="3">
        <f>ABS((T999/J999) - 1)</f>
        <v>0.1</v>
      </c>
    </row>
    <row r="1000" spans="1:21">
      <c r="A1000" t="s">
        <v>2205</v>
      </c>
      <c r="B1000" t="s">
        <v>2206</v>
      </c>
      <c r="C1000" t="s">
        <v>25</v>
      </c>
      <c r="D1000" t="s">
        <v>2204</v>
      </c>
      <c r="E1000" t="s">
        <v>31</v>
      </c>
      <c r="F1000" t="s">
        <v>32</v>
      </c>
      <c r="G1000" t="s">
        <v>455</v>
      </c>
      <c r="H1000">
        <v>2</v>
      </c>
      <c r="I1000" s="4">
        <v>553.5</v>
      </c>
      <c r="J1000" s="4">
        <f>I1000*1.16</f>
        <v>642.06</v>
      </c>
      <c r="K1000" s="4">
        <f>H1000*I1000</f>
        <v>1107</v>
      </c>
      <c r="L1000" s="4">
        <v>1027.3</v>
      </c>
      <c r="M1000" s="3">
        <f>(L1000/J1000) - 1</f>
        <v>0.60000622994736</v>
      </c>
      <c r="N1000" s="4">
        <v>963.09</v>
      </c>
      <c r="O1000" s="3">
        <f>(N1000/J1000) - 1</f>
        <v>0.5</v>
      </c>
      <c r="P1000" s="4">
        <v>898.88</v>
      </c>
      <c r="Q1000" s="3">
        <f>(P1000/J1000) - 1</f>
        <v>0.39999377005264</v>
      </c>
      <c r="R1000" s="4">
        <v>834.68</v>
      </c>
      <c r="S1000" s="3">
        <f>ABS((R1000/J1000) - 1)</f>
        <v>0.30000311497368</v>
      </c>
      <c r="T1000" s="4">
        <v>706.266</v>
      </c>
      <c r="U1000" s="3">
        <f>ABS((T1000/J1000) - 1)</f>
        <v>0.1</v>
      </c>
    </row>
    <row r="1001" spans="1:21">
      <c r="A1001" t="s">
        <v>2207</v>
      </c>
      <c r="B1001" t="s">
        <v>2208</v>
      </c>
      <c r="C1001" t="s">
        <v>25</v>
      </c>
      <c r="D1001" t="s">
        <v>2204</v>
      </c>
      <c r="E1001" t="s">
        <v>31</v>
      </c>
      <c r="F1001" t="s">
        <v>32</v>
      </c>
      <c r="G1001" t="s">
        <v>2209</v>
      </c>
      <c r="H1001">
        <v>1</v>
      </c>
      <c r="I1001" s="4">
        <v>250.73</v>
      </c>
      <c r="J1001" s="4">
        <f>I1001*1.16</f>
        <v>290.8468</v>
      </c>
      <c r="K1001" s="4">
        <f>H1001*I1001</f>
        <v>250.73</v>
      </c>
      <c r="L1001" s="4">
        <v>519.92</v>
      </c>
      <c r="M1001" s="3">
        <f>(L1001/J1001) - 1</f>
        <v>0.78760777151408</v>
      </c>
      <c r="N1001" s="4">
        <v>487.43</v>
      </c>
      <c r="O1001" s="3">
        <f>(N1001/J1001) - 1</f>
        <v>0.67589947697551</v>
      </c>
      <c r="P1001" s="4">
        <v>454.93</v>
      </c>
      <c r="Q1001" s="3">
        <f>(P1001/J1001) - 1</f>
        <v>0.56415680007482</v>
      </c>
      <c r="R1001" s="4">
        <v>422.44</v>
      </c>
      <c r="S1001" s="3">
        <f>ABS((R1001/J1001) - 1)</f>
        <v>0.45244850553625</v>
      </c>
      <c r="T1001" s="4">
        <v>0</v>
      </c>
      <c r="U1001" s="3">
        <f>ABS((T1001/J1001) - 1)</f>
        <v>1</v>
      </c>
    </row>
    <row r="1002" spans="1:21">
      <c r="A1002" t="s">
        <v>2210</v>
      </c>
      <c r="B1002" t="s">
        <v>2211</v>
      </c>
      <c r="C1002" t="s">
        <v>25</v>
      </c>
      <c r="D1002" t="s">
        <v>2204</v>
      </c>
      <c r="E1002" t="s">
        <v>31</v>
      </c>
      <c r="F1002" t="s">
        <v>32</v>
      </c>
      <c r="G1002" t="s">
        <v>98</v>
      </c>
      <c r="H1002">
        <v>1</v>
      </c>
      <c r="I1002" s="4">
        <v>231.12</v>
      </c>
      <c r="J1002" s="4">
        <f>I1002*1.16</f>
        <v>268.0992</v>
      </c>
      <c r="K1002" s="4">
        <f>H1002*I1002</f>
        <v>231.12</v>
      </c>
      <c r="L1002" s="4">
        <v>429.72</v>
      </c>
      <c r="M1002" s="3">
        <f>(L1002/J1002) - 1</f>
        <v>0.60283954595911</v>
      </c>
      <c r="N1002" s="4">
        <v>402.86</v>
      </c>
      <c r="O1002" s="3">
        <f>(N1002/J1002) - 1</f>
        <v>0.50265274943006</v>
      </c>
      <c r="P1002" s="4">
        <v>376</v>
      </c>
      <c r="Q1002" s="3">
        <f>(P1002/J1002) - 1</f>
        <v>0.40246595290102</v>
      </c>
      <c r="R1002" s="4">
        <v>349.15</v>
      </c>
      <c r="S1002" s="3">
        <f>ABS((R1002/J1002) - 1)</f>
        <v>0.30231645599838</v>
      </c>
      <c r="T1002" s="4">
        <v>0</v>
      </c>
      <c r="U1002" s="3">
        <f>ABS((T1002/J1002) - 1)</f>
        <v>1</v>
      </c>
    </row>
    <row r="1003" spans="1:21">
      <c r="A1003" t="s">
        <v>2212</v>
      </c>
      <c r="B1003" t="s">
        <v>2213</v>
      </c>
      <c r="C1003" t="s">
        <v>25</v>
      </c>
      <c r="D1003" t="s">
        <v>2204</v>
      </c>
      <c r="E1003"/>
      <c r="F1003" t="s">
        <v>32</v>
      </c>
      <c r="G1003"/>
      <c r="H1003">
        <v>1</v>
      </c>
      <c r="I1003" s="4">
        <v>195.08</v>
      </c>
      <c r="J1003" s="4">
        <f>I1003*1.16</f>
        <v>226.2928</v>
      </c>
      <c r="K1003" s="4">
        <f>H1003*I1003</f>
        <v>195.08</v>
      </c>
      <c r="L1003" s="4">
        <v>362.07</v>
      </c>
      <c r="M1003" s="3">
        <f>(L1003/J1003) - 1</f>
        <v>0.60000671696139</v>
      </c>
      <c r="N1003" s="4">
        <v>339.44</v>
      </c>
      <c r="O1003" s="3">
        <f>(N1003/J1003) - 1</f>
        <v>0.50000353524284</v>
      </c>
      <c r="P1003" s="4">
        <v>316.81</v>
      </c>
      <c r="Q1003" s="3">
        <f>(P1003/J1003) - 1</f>
        <v>0.40000035352428</v>
      </c>
      <c r="R1003" s="4">
        <v>294.18</v>
      </c>
      <c r="S1003" s="3">
        <f>ABS((R1003/J1003) - 1)</f>
        <v>0.29999717180573</v>
      </c>
      <c r="T1003" s="4">
        <v>248.92208</v>
      </c>
      <c r="U1003" s="3">
        <f>ABS((T1003/J1003) - 1)</f>
        <v>0.1</v>
      </c>
    </row>
    <row r="1004" spans="1:21">
      <c r="A1004" t="s">
        <v>2214</v>
      </c>
      <c r="B1004" t="s">
        <v>2215</v>
      </c>
      <c r="C1004" t="s">
        <v>25</v>
      </c>
      <c r="D1004" t="s">
        <v>2204</v>
      </c>
      <c r="E1004" t="s">
        <v>31</v>
      </c>
      <c r="F1004" t="s">
        <v>32</v>
      </c>
      <c r="G1004" t="s">
        <v>2019</v>
      </c>
      <c r="H1004">
        <v>1</v>
      </c>
      <c r="I1004" s="4">
        <v>43.75</v>
      </c>
      <c r="J1004" s="4">
        <f>I1004*1.16</f>
        <v>50.75</v>
      </c>
      <c r="K1004" s="4">
        <f>H1004*I1004</f>
        <v>43.75</v>
      </c>
      <c r="L1004" s="4">
        <v>81.2</v>
      </c>
      <c r="M1004" s="3">
        <f>(L1004/J1004) - 1</f>
        <v>0.6</v>
      </c>
      <c r="N1004" s="4">
        <v>76.12</v>
      </c>
      <c r="O1004" s="3">
        <f>(N1004/J1004) - 1</f>
        <v>0.49990147783251</v>
      </c>
      <c r="P1004" s="4">
        <v>71.05</v>
      </c>
      <c r="Q1004" s="3">
        <f>(P1004/J1004) - 1</f>
        <v>0.4</v>
      </c>
      <c r="R1004" s="4">
        <v>65.98</v>
      </c>
      <c r="S1004" s="3">
        <f>ABS((R1004/J1004) - 1)</f>
        <v>0.30009852216749</v>
      </c>
      <c r="T1004" s="4">
        <v>55.825</v>
      </c>
      <c r="U1004" s="3">
        <f>ABS((T1004/J1004) - 1)</f>
        <v>0.1</v>
      </c>
    </row>
    <row r="1005" spans="1:21">
      <c r="A1005" t="s">
        <v>2216</v>
      </c>
      <c r="B1005" t="s">
        <v>2217</v>
      </c>
      <c r="C1005" t="s">
        <v>25</v>
      </c>
      <c r="D1005" t="s">
        <v>2204</v>
      </c>
      <c r="E1005" t="s">
        <v>31</v>
      </c>
      <c r="F1005" t="s">
        <v>32</v>
      </c>
      <c r="G1005" t="s">
        <v>2019</v>
      </c>
      <c r="H1005">
        <v>2</v>
      </c>
      <c r="I1005" s="4">
        <v>42.126666666667</v>
      </c>
      <c r="J1005" s="4">
        <f>I1005*1.16</f>
        <v>48.866933333333</v>
      </c>
      <c r="K1005" s="4">
        <f>H1005*I1005</f>
        <v>84.253333333333</v>
      </c>
      <c r="L1005" s="4">
        <v>81.2</v>
      </c>
      <c r="M1005" s="3">
        <f>(L1005/J1005) - 1</f>
        <v>0.66165532520969</v>
      </c>
      <c r="N1005" s="4">
        <v>76.12</v>
      </c>
      <c r="O1005" s="3">
        <f>(N1005/J1005) - 1</f>
        <v>0.55769954870642</v>
      </c>
      <c r="P1005" s="4">
        <v>71.05</v>
      </c>
      <c r="Q1005" s="3">
        <f>(P1005/J1005) - 1</f>
        <v>0.45394840955847</v>
      </c>
      <c r="R1005" s="4">
        <v>65.98</v>
      </c>
      <c r="S1005" s="3">
        <f>ABS((R1005/J1005) - 1)</f>
        <v>0.35019727041053</v>
      </c>
      <c r="T1005" s="4">
        <v>53.753626666667</v>
      </c>
      <c r="U1005" s="3">
        <f>ABS((T1005/J1005) - 1)</f>
        <v>0.1</v>
      </c>
    </row>
    <row r="1006" spans="1:21">
      <c r="A1006" t="s">
        <v>2218</v>
      </c>
      <c r="B1006" t="s">
        <v>2219</v>
      </c>
      <c r="C1006" t="s">
        <v>25</v>
      </c>
      <c r="D1006" t="s">
        <v>2204</v>
      </c>
      <c r="E1006" t="s">
        <v>31</v>
      </c>
      <c r="F1006" t="s">
        <v>32</v>
      </c>
      <c r="G1006" t="s">
        <v>83</v>
      </c>
      <c r="H1006">
        <v>2</v>
      </c>
      <c r="I1006" s="4">
        <v>113.75</v>
      </c>
      <c r="J1006" s="4">
        <f>I1006*1.16</f>
        <v>131.95</v>
      </c>
      <c r="K1006" s="4">
        <f>H1006*I1006</f>
        <v>227.5</v>
      </c>
      <c r="L1006" s="4">
        <v>211.12</v>
      </c>
      <c r="M1006" s="3">
        <f>(L1006/J1006) - 1</f>
        <v>0.6</v>
      </c>
      <c r="N1006" s="4">
        <v>197.92</v>
      </c>
      <c r="O1006" s="3">
        <f>(N1006/J1006) - 1</f>
        <v>0.49996210685866</v>
      </c>
      <c r="P1006" s="4">
        <v>184.73</v>
      </c>
      <c r="Q1006" s="3">
        <f>(P1006/J1006) - 1</f>
        <v>0.4</v>
      </c>
      <c r="R1006" s="4">
        <v>171.54</v>
      </c>
      <c r="S1006" s="3">
        <f>ABS((R1006/J1006) - 1)</f>
        <v>0.30003789314134</v>
      </c>
      <c r="T1006" s="4">
        <v>145.145</v>
      </c>
      <c r="U1006" s="3">
        <f>ABS((T1006/J1006) - 1)</f>
        <v>0.1</v>
      </c>
    </row>
    <row r="1007" spans="1:21">
      <c r="A1007" t="s">
        <v>2220</v>
      </c>
      <c r="B1007" t="s">
        <v>2221</v>
      </c>
      <c r="C1007" t="s">
        <v>25</v>
      </c>
      <c r="D1007" t="s">
        <v>2204</v>
      </c>
      <c r="E1007" t="s">
        <v>31</v>
      </c>
      <c r="F1007" t="s">
        <v>32</v>
      </c>
      <c r="G1007" t="s">
        <v>83</v>
      </c>
      <c r="H1007">
        <v>1</v>
      </c>
      <c r="I1007" s="4">
        <v>119.81666666667</v>
      </c>
      <c r="J1007" s="4">
        <f>I1007*1.16</f>
        <v>138.98733333333</v>
      </c>
      <c r="K1007" s="4">
        <f>H1007*I1007</f>
        <v>119.81666666667</v>
      </c>
      <c r="L1007" s="4">
        <v>228.01</v>
      </c>
      <c r="M1007" s="3">
        <f>(L1007/J1007) - 1</f>
        <v>0.64050920707403</v>
      </c>
      <c r="N1007" s="4">
        <v>213.76</v>
      </c>
      <c r="O1007" s="3">
        <f>(N1007/J1007) - 1</f>
        <v>0.53798187844456</v>
      </c>
      <c r="P1007" s="4">
        <v>199.51</v>
      </c>
      <c r="Q1007" s="3">
        <f>(P1007/J1007) - 1</f>
        <v>0.43545454981509</v>
      </c>
      <c r="R1007" s="4">
        <v>185.26</v>
      </c>
      <c r="S1007" s="3">
        <f>ABS((R1007/J1007) - 1)</f>
        <v>0.33292722118562</v>
      </c>
      <c r="T1007" s="4">
        <v>152.88606666667</v>
      </c>
      <c r="U1007" s="3">
        <f>ABS((T1007/J1007) - 1)</f>
        <v>0.1</v>
      </c>
    </row>
    <row r="1008" spans="1:21">
      <c r="A1008" t="s">
        <v>2222</v>
      </c>
      <c r="B1008" t="s">
        <v>2223</v>
      </c>
      <c r="C1008" t="s">
        <v>25</v>
      </c>
      <c r="D1008" t="s">
        <v>2204</v>
      </c>
      <c r="E1008" t="s">
        <v>31</v>
      </c>
      <c r="F1008" t="s">
        <v>32</v>
      </c>
      <c r="G1008" t="s">
        <v>78</v>
      </c>
      <c r="H1008">
        <v>1</v>
      </c>
      <c r="I1008" s="4">
        <v>113.4</v>
      </c>
      <c r="J1008" s="4">
        <f>I1008*1.16</f>
        <v>131.544</v>
      </c>
      <c r="K1008" s="4">
        <f>H1008*I1008</f>
        <v>113.4</v>
      </c>
      <c r="L1008" s="4">
        <v>210.47</v>
      </c>
      <c r="M1008" s="3">
        <f>(L1008/J1008) - 1</f>
        <v>0.59999695919236</v>
      </c>
      <c r="N1008" s="4">
        <v>197.32</v>
      </c>
      <c r="O1008" s="3">
        <f>(N1008/J1008) - 1</f>
        <v>0.50003040807638</v>
      </c>
      <c r="P1008" s="4">
        <v>184.16</v>
      </c>
      <c r="Q1008" s="3">
        <f>(P1008/J1008) - 1</f>
        <v>0.39998783676945</v>
      </c>
      <c r="R1008" s="4">
        <v>171.01</v>
      </c>
      <c r="S1008" s="3">
        <f>ABS((R1008/J1008) - 1)</f>
        <v>0.30002128565347</v>
      </c>
      <c r="T1008" s="4">
        <v>144.6984</v>
      </c>
      <c r="U1008" s="3">
        <f>ABS((T1008/J1008) - 1)</f>
        <v>0.1</v>
      </c>
    </row>
    <row r="1009" spans="1:21">
      <c r="A1009" t="s">
        <v>2224</v>
      </c>
      <c r="B1009" t="s">
        <v>2225</v>
      </c>
      <c r="C1009" t="s">
        <v>25</v>
      </c>
      <c r="D1009" t="s">
        <v>2204</v>
      </c>
      <c r="E1009" t="s">
        <v>31</v>
      </c>
      <c r="F1009" t="s">
        <v>32</v>
      </c>
      <c r="G1009" t="s">
        <v>78</v>
      </c>
      <c r="H1009">
        <v>1</v>
      </c>
      <c r="I1009" s="4">
        <v>113.4</v>
      </c>
      <c r="J1009" s="4">
        <f>I1009*1.16</f>
        <v>131.544</v>
      </c>
      <c r="K1009" s="4">
        <f>H1009*I1009</f>
        <v>113.4</v>
      </c>
      <c r="L1009" s="4">
        <v>210.47</v>
      </c>
      <c r="M1009" s="3">
        <f>(L1009/J1009) - 1</f>
        <v>0.59999695919236</v>
      </c>
      <c r="N1009" s="4">
        <v>197.32</v>
      </c>
      <c r="O1009" s="3">
        <f>(N1009/J1009) - 1</f>
        <v>0.50003040807638</v>
      </c>
      <c r="P1009" s="4">
        <v>184.16</v>
      </c>
      <c r="Q1009" s="3">
        <f>(P1009/J1009) - 1</f>
        <v>0.39998783676945</v>
      </c>
      <c r="R1009" s="4">
        <v>171.01</v>
      </c>
      <c r="S1009" s="3">
        <f>ABS((R1009/J1009) - 1)</f>
        <v>0.30002128565347</v>
      </c>
      <c r="T1009" s="4">
        <v>144.6984</v>
      </c>
      <c r="U1009" s="3">
        <f>ABS((T1009/J1009) - 1)</f>
        <v>0.1</v>
      </c>
    </row>
    <row r="1010" spans="1:21">
      <c r="A1010" t="s">
        <v>2226</v>
      </c>
      <c r="B1010" t="s">
        <v>2227</v>
      </c>
      <c r="C1010" t="s">
        <v>25</v>
      </c>
      <c r="D1010" t="s">
        <v>2204</v>
      </c>
      <c r="E1010"/>
      <c r="F1010" t="s">
        <v>32</v>
      </c>
      <c r="G1010"/>
      <c r="H1010">
        <v>2</v>
      </c>
      <c r="I1010" s="4">
        <v>110.63</v>
      </c>
      <c r="J1010" s="4">
        <f>I1010*1.16</f>
        <v>128.3308</v>
      </c>
      <c r="K1010" s="4">
        <f>H1010*I1010</f>
        <v>221.26</v>
      </c>
      <c r="L1010" s="4">
        <v>205.33</v>
      </c>
      <c r="M1010" s="3">
        <f>(L1010/J1010) - 1</f>
        <v>0.60000561050036</v>
      </c>
      <c r="N1010" s="4">
        <v>192.5</v>
      </c>
      <c r="O1010" s="3">
        <f>(N1010/J1010) - 1</f>
        <v>0.50002961097414</v>
      </c>
      <c r="P1010" s="4">
        <v>179.66</v>
      </c>
      <c r="Q1010" s="3">
        <f>(P1010/J1010) - 1</f>
        <v>0.39997568783176</v>
      </c>
      <c r="R1010" s="4">
        <v>166.83</v>
      </c>
      <c r="S1010" s="3">
        <f>ABS((R1010/J1010) - 1)</f>
        <v>0.29999968830554</v>
      </c>
      <c r="T1010" s="4">
        <v>0</v>
      </c>
      <c r="U1010" s="3">
        <f>ABS((T1010/J1010) - 1)</f>
        <v>1</v>
      </c>
    </row>
    <row r="1011" spans="1:21">
      <c r="A1011" t="s">
        <v>2228</v>
      </c>
      <c r="B1011" t="s">
        <v>2229</v>
      </c>
      <c r="C1011" t="s">
        <v>25</v>
      </c>
      <c r="D1011" t="s">
        <v>2204</v>
      </c>
      <c r="E1011"/>
      <c r="F1011" t="s">
        <v>32</v>
      </c>
      <c r="G1011"/>
      <c r="H1011">
        <v>2</v>
      </c>
      <c r="I1011" s="4">
        <v>110.63</v>
      </c>
      <c r="J1011" s="4">
        <f>I1011*1.16</f>
        <v>128.3308</v>
      </c>
      <c r="K1011" s="4">
        <f>H1011*I1011</f>
        <v>221.26</v>
      </c>
      <c r="L1011" s="4">
        <v>205.33</v>
      </c>
      <c r="M1011" s="3">
        <f>(L1011/J1011) - 1</f>
        <v>0.60000561050036</v>
      </c>
      <c r="N1011" s="4">
        <v>192.5</v>
      </c>
      <c r="O1011" s="3">
        <f>(N1011/J1011) - 1</f>
        <v>0.50002961097414</v>
      </c>
      <c r="P1011" s="4">
        <v>179.66</v>
      </c>
      <c r="Q1011" s="3">
        <f>(P1011/J1011) - 1</f>
        <v>0.39997568783176</v>
      </c>
      <c r="R1011" s="4">
        <v>166.83</v>
      </c>
      <c r="S1011" s="3">
        <f>ABS((R1011/J1011) - 1)</f>
        <v>0.29999968830554</v>
      </c>
      <c r="T1011" s="4">
        <v>0</v>
      </c>
      <c r="U1011" s="3">
        <f>ABS((T1011/J1011) - 1)</f>
        <v>1</v>
      </c>
    </row>
    <row r="1012" spans="1:21">
      <c r="A1012" t="s">
        <v>2230</v>
      </c>
      <c r="B1012" t="s">
        <v>2231</v>
      </c>
      <c r="C1012" t="s">
        <v>25</v>
      </c>
      <c r="D1012" t="s">
        <v>2204</v>
      </c>
      <c r="E1012" t="s">
        <v>31</v>
      </c>
      <c r="F1012" t="s">
        <v>32</v>
      </c>
      <c r="G1012" t="s">
        <v>2232</v>
      </c>
      <c r="H1012">
        <v>1</v>
      </c>
      <c r="I1012" s="4">
        <v>46.44</v>
      </c>
      <c r="J1012" s="4">
        <f>I1012*1.16</f>
        <v>53.8704</v>
      </c>
      <c r="K1012" s="4">
        <f>H1012*I1012</f>
        <v>46.44</v>
      </c>
      <c r="L1012" s="4">
        <v>86.45</v>
      </c>
      <c r="M1012" s="3">
        <f>(L1012/J1012) - 1</f>
        <v>0.60477739166592</v>
      </c>
      <c r="N1012" s="4">
        <v>81.05</v>
      </c>
      <c r="O1012" s="3">
        <f>(N1012/J1012) - 1</f>
        <v>0.5045368142802</v>
      </c>
      <c r="P1012" s="4">
        <v>75.65</v>
      </c>
      <c r="Q1012" s="3">
        <f>(P1012/J1012) - 1</f>
        <v>0.40429623689447</v>
      </c>
      <c r="R1012" s="4">
        <v>70.24</v>
      </c>
      <c r="S1012" s="3">
        <f>ABS((R1012/J1012) - 1)</f>
        <v>0.30387002880988</v>
      </c>
      <c r="T1012" s="4">
        <v>59.25744</v>
      </c>
      <c r="U1012" s="3">
        <f>ABS((T1012/J1012) - 1)</f>
        <v>0.1</v>
      </c>
    </row>
    <row r="1013" spans="1:21">
      <c r="A1013" t="s">
        <v>2233</v>
      </c>
      <c r="B1013" t="s">
        <v>2234</v>
      </c>
      <c r="C1013" t="s">
        <v>25</v>
      </c>
      <c r="D1013" t="s">
        <v>2204</v>
      </c>
      <c r="E1013" t="s">
        <v>31</v>
      </c>
      <c r="F1013" t="s">
        <v>32</v>
      </c>
      <c r="G1013" t="s">
        <v>2235</v>
      </c>
      <c r="H1013">
        <v>1</v>
      </c>
      <c r="I1013" s="4">
        <v>48.87</v>
      </c>
      <c r="J1013" s="4">
        <f>I1013*1.16</f>
        <v>56.6892</v>
      </c>
      <c r="K1013" s="4">
        <f>H1013*I1013</f>
        <v>48.87</v>
      </c>
      <c r="L1013" s="4">
        <v>160.36</v>
      </c>
      <c r="M1013" s="3">
        <f>(L1013/J1013) - 1</f>
        <v>1.8287575058389</v>
      </c>
      <c r="N1013" s="4">
        <v>150.34</v>
      </c>
      <c r="O1013" s="3">
        <f>(N1013/J1013) - 1</f>
        <v>1.6520042618347</v>
      </c>
      <c r="P1013" s="4">
        <v>140.31</v>
      </c>
      <c r="Q1013" s="3">
        <f>(P1013/J1013) - 1</f>
        <v>1.4750746173874</v>
      </c>
      <c r="R1013" s="4">
        <v>130.29</v>
      </c>
      <c r="S1013" s="3">
        <f>ABS((R1013/J1013) - 1)</f>
        <v>1.2983213733833</v>
      </c>
      <c r="T1013" s="4">
        <v>62.35812</v>
      </c>
      <c r="U1013" s="3">
        <f>ABS((T1013/J1013) - 1)</f>
        <v>0.1</v>
      </c>
    </row>
    <row r="1014" spans="1:21">
      <c r="A1014" t="s">
        <v>2236</v>
      </c>
      <c r="B1014" t="s">
        <v>2237</v>
      </c>
      <c r="C1014" t="s">
        <v>25</v>
      </c>
      <c r="D1014" t="s">
        <v>2204</v>
      </c>
      <c r="E1014" t="s">
        <v>31</v>
      </c>
      <c r="F1014" t="s">
        <v>32</v>
      </c>
      <c r="G1014" t="s">
        <v>2235</v>
      </c>
      <c r="H1014">
        <v>2</v>
      </c>
      <c r="I1014" s="4">
        <v>48.87</v>
      </c>
      <c r="J1014" s="4">
        <f>I1014*1.16</f>
        <v>56.6892</v>
      </c>
      <c r="K1014" s="4">
        <f>H1014*I1014</f>
        <v>97.74</v>
      </c>
      <c r="L1014" s="4">
        <v>160.36</v>
      </c>
      <c r="M1014" s="3">
        <f>(L1014/J1014) - 1</f>
        <v>1.8287575058389</v>
      </c>
      <c r="N1014" s="4">
        <v>150.34</v>
      </c>
      <c r="O1014" s="3">
        <f>(N1014/J1014) - 1</f>
        <v>1.6520042618347</v>
      </c>
      <c r="P1014" s="4">
        <v>140.31</v>
      </c>
      <c r="Q1014" s="3">
        <f>(P1014/J1014) - 1</f>
        <v>1.4750746173874</v>
      </c>
      <c r="R1014" s="4">
        <v>130.29</v>
      </c>
      <c r="S1014" s="3">
        <f>ABS((R1014/J1014) - 1)</f>
        <v>1.2983213733833</v>
      </c>
      <c r="T1014" s="4">
        <v>62.35812</v>
      </c>
      <c r="U1014" s="3">
        <f>ABS((T1014/J1014) - 1)</f>
        <v>0.1</v>
      </c>
    </row>
    <row r="1015" spans="1:21">
      <c r="A1015" t="s">
        <v>2238</v>
      </c>
      <c r="B1015" t="s">
        <v>2239</v>
      </c>
      <c r="C1015" t="s">
        <v>25</v>
      </c>
      <c r="D1015" t="s">
        <v>2204</v>
      </c>
      <c r="E1015" t="s">
        <v>31</v>
      </c>
      <c r="F1015" t="s">
        <v>32</v>
      </c>
      <c r="G1015" t="s">
        <v>2235</v>
      </c>
      <c r="H1015">
        <v>1</v>
      </c>
      <c r="I1015" s="4">
        <v>44.55</v>
      </c>
      <c r="J1015" s="4">
        <f>I1015*1.16</f>
        <v>51.678</v>
      </c>
      <c r="K1015" s="4">
        <f>H1015*I1015</f>
        <v>44.55</v>
      </c>
      <c r="L1015" s="4">
        <v>78.94</v>
      </c>
      <c r="M1015" s="3">
        <f>(L1015/J1015) - 1</f>
        <v>0.52753589535199</v>
      </c>
      <c r="N1015" s="4">
        <v>74</v>
      </c>
      <c r="O1015" s="3">
        <f>(N1015/J1015) - 1</f>
        <v>0.43194396067959</v>
      </c>
      <c r="P1015" s="4">
        <v>69.07</v>
      </c>
      <c r="Q1015" s="3">
        <f>(P1015/J1015) - 1</f>
        <v>0.33654553194783</v>
      </c>
      <c r="R1015" s="4">
        <v>64.14</v>
      </c>
      <c r="S1015" s="3">
        <f>ABS((R1015/J1015) - 1)</f>
        <v>0.24114710321607</v>
      </c>
      <c r="T1015" s="4">
        <v>56.8458</v>
      </c>
      <c r="U1015" s="3">
        <f>ABS((T1015/J1015) - 1)</f>
        <v>0.1</v>
      </c>
    </row>
    <row r="1016" spans="1:21">
      <c r="A1016" t="s">
        <v>2240</v>
      </c>
      <c r="B1016" t="s">
        <v>2241</v>
      </c>
      <c r="C1016" t="s">
        <v>25</v>
      </c>
      <c r="D1016" t="s">
        <v>2204</v>
      </c>
      <c r="E1016" t="s">
        <v>31</v>
      </c>
      <c r="F1016" t="s">
        <v>32</v>
      </c>
      <c r="G1016" t="s">
        <v>2235</v>
      </c>
      <c r="H1016">
        <v>2</v>
      </c>
      <c r="I1016" s="4">
        <v>43.47</v>
      </c>
      <c r="J1016" s="4">
        <f>I1016*1.16</f>
        <v>50.4252</v>
      </c>
      <c r="K1016" s="4">
        <f>H1016*I1016</f>
        <v>86.94</v>
      </c>
      <c r="L1016" s="4">
        <v>78.94</v>
      </c>
      <c r="M1016" s="3">
        <f>(L1016/J1016) - 1</f>
        <v>0.56548709772098</v>
      </c>
      <c r="N1016" s="4">
        <v>74</v>
      </c>
      <c r="O1016" s="3">
        <f>(N1016/J1016) - 1</f>
        <v>0.46752020814989</v>
      </c>
      <c r="P1016" s="4">
        <v>69.07</v>
      </c>
      <c r="Q1016" s="3">
        <f>(P1016/J1016) - 1</f>
        <v>0.36975163212045</v>
      </c>
      <c r="R1016" s="4">
        <v>64.14</v>
      </c>
      <c r="S1016" s="3">
        <f>ABS((R1016/J1016) - 1)</f>
        <v>0.271983056091</v>
      </c>
      <c r="T1016" s="4">
        <v>55.46772</v>
      </c>
      <c r="U1016" s="3">
        <f>ABS((T1016/J1016) - 1)</f>
        <v>0.1</v>
      </c>
    </row>
    <row r="1017" spans="1:21">
      <c r="A1017" t="s">
        <v>2242</v>
      </c>
      <c r="B1017" t="s">
        <v>2243</v>
      </c>
      <c r="C1017" t="s">
        <v>25</v>
      </c>
      <c r="D1017" t="s">
        <v>2204</v>
      </c>
      <c r="E1017"/>
      <c r="F1017" t="s">
        <v>32</v>
      </c>
      <c r="G1017"/>
      <c r="H1017">
        <v>1</v>
      </c>
      <c r="I1017" s="4">
        <v>93.95</v>
      </c>
      <c r="J1017" s="4">
        <f>I1017*1.16</f>
        <v>108.982</v>
      </c>
      <c r="K1017" s="4">
        <f>H1017*I1017</f>
        <v>93.95</v>
      </c>
      <c r="L1017" s="4">
        <v>0</v>
      </c>
      <c r="M1017" s="3">
        <f>(L1017/J1017) - 1</f>
        <v>-1</v>
      </c>
      <c r="N1017" s="4">
        <v>0</v>
      </c>
      <c r="O1017" s="3">
        <f>(N1017/J1017) - 1</f>
        <v>-1</v>
      </c>
      <c r="P1017" s="4">
        <v>0</v>
      </c>
      <c r="Q1017" s="3">
        <f>(P1017/J1017) - 1</f>
        <v>-1</v>
      </c>
      <c r="R1017" s="4">
        <v>0</v>
      </c>
      <c r="S1017" s="3">
        <f>ABS((R1017/J1017) - 1)</f>
        <v>1</v>
      </c>
      <c r="T1017" s="4">
        <v>119.8802</v>
      </c>
      <c r="U1017" s="3">
        <f>ABS((T1017/J1017) - 1)</f>
        <v>0.1</v>
      </c>
    </row>
    <row r="1018" spans="1:21">
      <c r="A1018" t="s">
        <v>2244</v>
      </c>
      <c r="B1018" t="s">
        <v>2245</v>
      </c>
      <c r="C1018" t="s">
        <v>25</v>
      </c>
      <c r="D1018" t="s">
        <v>2204</v>
      </c>
      <c r="E1018" t="s">
        <v>31</v>
      </c>
      <c r="F1018" t="s">
        <v>32</v>
      </c>
      <c r="G1018" t="s">
        <v>1452</v>
      </c>
      <c r="H1018">
        <v>1</v>
      </c>
      <c r="I1018" s="4">
        <v>113.4</v>
      </c>
      <c r="J1018" s="4">
        <f>I1018*1.16</f>
        <v>131.544</v>
      </c>
      <c r="K1018" s="4">
        <f>H1018*I1018</f>
        <v>113.4</v>
      </c>
      <c r="L1018" s="4">
        <v>210.47</v>
      </c>
      <c r="M1018" s="3">
        <f>(L1018/J1018) - 1</f>
        <v>0.59999695919236</v>
      </c>
      <c r="N1018" s="4">
        <v>197.32</v>
      </c>
      <c r="O1018" s="3">
        <f>(N1018/J1018) - 1</f>
        <v>0.50003040807638</v>
      </c>
      <c r="P1018" s="4">
        <v>184.16</v>
      </c>
      <c r="Q1018" s="3">
        <f>(P1018/J1018) - 1</f>
        <v>0.39998783676945</v>
      </c>
      <c r="R1018" s="4">
        <v>171.01</v>
      </c>
      <c r="S1018" s="3">
        <f>ABS((R1018/J1018) - 1)</f>
        <v>0.30002128565347</v>
      </c>
      <c r="T1018" s="4">
        <v>144.6984</v>
      </c>
      <c r="U1018" s="3">
        <f>ABS((T1018/J1018) - 1)</f>
        <v>0.1</v>
      </c>
    </row>
    <row r="1019" spans="1:21">
      <c r="A1019" t="s">
        <v>2246</v>
      </c>
      <c r="B1019" t="s">
        <v>2247</v>
      </c>
      <c r="C1019" t="s">
        <v>25</v>
      </c>
      <c r="D1019" t="s">
        <v>2204</v>
      </c>
      <c r="E1019" t="s">
        <v>31</v>
      </c>
      <c r="F1019" t="s">
        <v>32</v>
      </c>
      <c r="G1019" t="s">
        <v>292</v>
      </c>
      <c r="H1019">
        <v>2</v>
      </c>
      <c r="I1019" s="4">
        <v>221.25</v>
      </c>
      <c r="J1019" s="4">
        <f>I1019*1.16</f>
        <v>256.65</v>
      </c>
      <c r="K1019" s="4">
        <f>H1019*I1019</f>
        <v>442.5</v>
      </c>
      <c r="L1019" s="4">
        <v>410.64</v>
      </c>
      <c r="M1019" s="3">
        <f>(L1019/J1019) - 1</f>
        <v>0.6</v>
      </c>
      <c r="N1019" s="4">
        <v>384.98</v>
      </c>
      <c r="O1019" s="3">
        <f>(N1019/J1019) - 1</f>
        <v>0.50001948178453</v>
      </c>
      <c r="P1019" s="4">
        <v>359.31</v>
      </c>
      <c r="Q1019" s="3">
        <f>(P1019/J1019) - 1</f>
        <v>0.4</v>
      </c>
      <c r="R1019" s="4">
        <v>333.64</v>
      </c>
      <c r="S1019" s="3">
        <f>ABS((R1019/J1019) - 1)</f>
        <v>0.29998051821547</v>
      </c>
      <c r="T1019" s="4">
        <v>282.315</v>
      </c>
      <c r="U1019" s="3">
        <f>ABS((T1019/J1019) - 1)</f>
        <v>0.1</v>
      </c>
    </row>
    <row r="1020" spans="1:21">
      <c r="A1020" t="s">
        <v>2248</v>
      </c>
      <c r="B1020" t="s">
        <v>2249</v>
      </c>
      <c r="C1020" t="s">
        <v>25</v>
      </c>
      <c r="D1020" t="s">
        <v>2204</v>
      </c>
      <c r="E1020" t="s">
        <v>31</v>
      </c>
      <c r="F1020" t="s">
        <v>32</v>
      </c>
      <c r="G1020" t="s">
        <v>292</v>
      </c>
      <c r="H1020">
        <v>2</v>
      </c>
      <c r="I1020" s="4">
        <v>238.95</v>
      </c>
      <c r="J1020" s="4">
        <f>I1020*1.16</f>
        <v>277.182</v>
      </c>
      <c r="K1020" s="4">
        <f>H1020*I1020</f>
        <v>477.9</v>
      </c>
      <c r="L1020" s="4">
        <v>443.49</v>
      </c>
      <c r="M1020" s="3">
        <f>(L1020/J1020) - 1</f>
        <v>0.59999567071455</v>
      </c>
      <c r="N1020" s="4">
        <v>415.77</v>
      </c>
      <c r="O1020" s="3">
        <f>(N1020/J1020) - 1</f>
        <v>0.49998917678637</v>
      </c>
      <c r="P1020" s="4">
        <v>388.05</v>
      </c>
      <c r="Q1020" s="3">
        <f>(P1020/J1020) - 1</f>
        <v>0.39998268285819</v>
      </c>
      <c r="R1020" s="4">
        <v>360.34</v>
      </c>
      <c r="S1020" s="3">
        <f>ABS((R1020/J1020) - 1)</f>
        <v>0.30001226630878</v>
      </c>
      <c r="T1020" s="4">
        <v>304.9002</v>
      </c>
      <c r="U1020" s="3">
        <f>ABS((T1020/J1020) - 1)</f>
        <v>0.1</v>
      </c>
    </row>
    <row r="1021" spans="1:21">
      <c r="A1021" t="s">
        <v>2250</v>
      </c>
      <c r="B1021" t="s">
        <v>2251</v>
      </c>
      <c r="C1021" t="s">
        <v>25</v>
      </c>
      <c r="D1021" t="s">
        <v>2204</v>
      </c>
      <c r="E1021" t="s">
        <v>31</v>
      </c>
      <c r="F1021" t="s">
        <v>32</v>
      </c>
      <c r="G1021" t="s">
        <v>435</v>
      </c>
      <c r="H1021">
        <v>2</v>
      </c>
      <c r="I1021" s="4">
        <v>98.715</v>
      </c>
      <c r="J1021" s="4">
        <f>I1021*1.16</f>
        <v>114.5094</v>
      </c>
      <c r="K1021" s="4">
        <f>H1021*I1021</f>
        <v>197.43</v>
      </c>
      <c r="L1021" s="4">
        <v>186.68</v>
      </c>
      <c r="M1021" s="3">
        <f>(L1021/J1021) - 1</f>
        <v>0.63025917522928</v>
      </c>
      <c r="N1021" s="4">
        <v>175.01</v>
      </c>
      <c r="O1021" s="3">
        <f>(N1021/J1021) - 1</f>
        <v>0.52834614450866</v>
      </c>
      <c r="P1021" s="4">
        <v>163.34</v>
      </c>
      <c r="Q1021" s="3">
        <f>(P1021/J1021) - 1</f>
        <v>0.42643311378804</v>
      </c>
      <c r="R1021" s="4">
        <v>151.67</v>
      </c>
      <c r="S1021" s="3">
        <f>ABS((R1021/J1021) - 1)</f>
        <v>0.32452008306742</v>
      </c>
      <c r="T1021" s="4">
        <v>0</v>
      </c>
      <c r="U1021" s="3">
        <f>ABS((T1021/J1021) - 1)</f>
        <v>1</v>
      </c>
    </row>
    <row r="1022" spans="1:21">
      <c r="A1022" t="s">
        <v>2252</v>
      </c>
      <c r="B1022" t="s">
        <v>2253</v>
      </c>
      <c r="C1022" t="s">
        <v>25</v>
      </c>
      <c r="D1022" t="s">
        <v>2204</v>
      </c>
      <c r="E1022" t="s">
        <v>31</v>
      </c>
      <c r="F1022" t="s">
        <v>32</v>
      </c>
      <c r="G1022" t="s">
        <v>435</v>
      </c>
      <c r="H1022">
        <v>1</v>
      </c>
      <c r="I1022" s="4">
        <v>61.83</v>
      </c>
      <c r="J1022" s="4">
        <f>I1022*1.16</f>
        <v>71.7228</v>
      </c>
      <c r="K1022" s="4">
        <f>H1022*I1022</f>
        <v>61.83</v>
      </c>
      <c r="L1022" s="4">
        <v>110.25</v>
      </c>
      <c r="M1022" s="3">
        <f>(L1022/J1022) - 1</f>
        <v>0.53716809717412</v>
      </c>
      <c r="N1022" s="4">
        <v>103.36</v>
      </c>
      <c r="O1022" s="3">
        <f>(N1022/J1022) - 1</f>
        <v>0.4411038052056</v>
      </c>
      <c r="P1022" s="4">
        <v>96.47</v>
      </c>
      <c r="Q1022" s="3">
        <f>(P1022/J1022) - 1</f>
        <v>0.34503951323707</v>
      </c>
      <c r="R1022" s="4">
        <v>89.58</v>
      </c>
      <c r="S1022" s="3">
        <f>ABS((R1022/J1022) - 1)</f>
        <v>0.24897522126855</v>
      </c>
      <c r="T1022" s="4">
        <v>78.89508</v>
      </c>
      <c r="U1022" s="3">
        <f>ABS((T1022/J1022) - 1)</f>
        <v>0.1</v>
      </c>
    </row>
    <row r="1023" spans="1:21">
      <c r="A1023" t="s">
        <v>2254</v>
      </c>
      <c r="B1023" t="s">
        <v>2255</v>
      </c>
      <c r="C1023" t="s">
        <v>25</v>
      </c>
      <c r="D1023" t="s">
        <v>2204</v>
      </c>
      <c r="E1023" t="s">
        <v>31</v>
      </c>
      <c r="F1023" t="s">
        <v>32</v>
      </c>
      <c r="G1023" t="s">
        <v>435</v>
      </c>
      <c r="H1023">
        <v>1</v>
      </c>
      <c r="I1023" s="4">
        <v>58.86</v>
      </c>
      <c r="J1023" s="4">
        <f>I1023*1.16</f>
        <v>68.2776</v>
      </c>
      <c r="K1023" s="4">
        <f>H1023*I1023</f>
        <v>58.86</v>
      </c>
      <c r="L1023" s="4">
        <v>110.25</v>
      </c>
      <c r="M1023" s="3">
        <f>(L1023/J1023) - 1</f>
        <v>0.61473162501318</v>
      </c>
      <c r="N1023" s="4">
        <v>103.36</v>
      </c>
      <c r="O1023" s="3">
        <f>(N1023/J1023) - 1</f>
        <v>0.51382005225726</v>
      </c>
      <c r="P1023" s="4">
        <v>96.47</v>
      </c>
      <c r="Q1023" s="3">
        <f>(P1023/J1023) - 1</f>
        <v>0.41290847950133</v>
      </c>
      <c r="R1023" s="4">
        <v>89.58</v>
      </c>
      <c r="S1023" s="3">
        <f>ABS((R1023/J1023) - 1)</f>
        <v>0.3119969067454</v>
      </c>
      <c r="T1023" s="4">
        <v>0</v>
      </c>
      <c r="U1023" s="3">
        <f>ABS((T1023/J1023) - 1)</f>
        <v>1</v>
      </c>
    </row>
    <row r="1024" spans="1:21">
      <c r="A1024" t="s">
        <v>2256</v>
      </c>
      <c r="B1024" t="s">
        <v>2257</v>
      </c>
      <c r="C1024" t="s">
        <v>25</v>
      </c>
      <c r="D1024" t="s">
        <v>2204</v>
      </c>
      <c r="E1024"/>
      <c r="F1024" t="s">
        <v>32</v>
      </c>
      <c r="G1024"/>
      <c r="H1024">
        <v>1</v>
      </c>
      <c r="I1024" s="4">
        <v>237.6</v>
      </c>
      <c r="J1024" s="4">
        <f>I1024*1.16</f>
        <v>275.616</v>
      </c>
      <c r="K1024" s="4">
        <f>H1024*I1024</f>
        <v>237.6</v>
      </c>
      <c r="L1024" s="4">
        <v>0</v>
      </c>
      <c r="M1024" s="3">
        <f>(L1024/J1024) - 1</f>
        <v>-1</v>
      </c>
      <c r="N1024" s="4">
        <v>0</v>
      </c>
      <c r="O1024" s="3">
        <f>(N1024/J1024) - 1</f>
        <v>-1</v>
      </c>
      <c r="P1024" s="4">
        <v>0</v>
      </c>
      <c r="Q1024" s="3">
        <f>(P1024/J1024) - 1</f>
        <v>-1</v>
      </c>
      <c r="R1024" s="4">
        <v>0</v>
      </c>
      <c r="S1024" s="3">
        <f>ABS((R1024/J1024) - 1)</f>
        <v>1</v>
      </c>
      <c r="T1024" s="4">
        <v>303.1776</v>
      </c>
      <c r="U1024" s="3">
        <f>ABS((T1024/J1024) - 1)</f>
        <v>0.1</v>
      </c>
    </row>
    <row r="1025" spans="1:21">
      <c r="A1025" t="s">
        <v>2258</v>
      </c>
      <c r="B1025" t="s">
        <v>2259</v>
      </c>
      <c r="C1025" t="s">
        <v>25</v>
      </c>
      <c r="D1025" t="s">
        <v>2204</v>
      </c>
      <c r="E1025" t="s">
        <v>31</v>
      </c>
      <c r="F1025" t="s">
        <v>32</v>
      </c>
      <c r="G1025" t="s">
        <v>439</v>
      </c>
      <c r="H1025">
        <v>2</v>
      </c>
      <c r="I1025" s="4">
        <v>95.715</v>
      </c>
      <c r="J1025" s="4">
        <f>I1025*1.16</f>
        <v>111.0294</v>
      </c>
      <c r="K1025" s="4">
        <f>H1025*I1025</f>
        <v>191.43</v>
      </c>
      <c r="L1025" s="4">
        <v>175.39</v>
      </c>
      <c r="M1025" s="3">
        <f>(L1025/J1025) - 1</f>
        <v>0.57967169056124</v>
      </c>
      <c r="N1025" s="4">
        <v>164.43</v>
      </c>
      <c r="O1025" s="3">
        <f>(N1025/J1025) - 1</f>
        <v>0.48095909732017</v>
      </c>
      <c r="P1025" s="4">
        <v>153.47</v>
      </c>
      <c r="Q1025" s="3">
        <f>(P1025/J1025) - 1</f>
        <v>0.3822465040791</v>
      </c>
      <c r="R1025" s="4">
        <v>142.51</v>
      </c>
      <c r="S1025" s="3">
        <f>ABS((R1025/J1025) - 1)</f>
        <v>0.28353391083803</v>
      </c>
      <c r="T1025" s="4">
        <v>122.13234</v>
      </c>
      <c r="U1025" s="3">
        <f>ABS((T1025/J1025) - 1)</f>
        <v>0.1</v>
      </c>
    </row>
    <row r="1026" spans="1:21">
      <c r="A1026" t="s">
        <v>2260</v>
      </c>
      <c r="B1026" t="s">
        <v>2261</v>
      </c>
      <c r="C1026" t="s">
        <v>25</v>
      </c>
      <c r="D1026" t="s">
        <v>2204</v>
      </c>
      <c r="E1026" t="s">
        <v>31</v>
      </c>
      <c r="F1026" t="s">
        <v>32</v>
      </c>
      <c r="G1026" t="s">
        <v>2262</v>
      </c>
      <c r="H1026">
        <v>1</v>
      </c>
      <c r="I1026" s="4">
        <v>33.75</v>
      </c>
      <c r="J1026" s="4">
        <f>I1026*1.16</f>
        <v>39.15</v>
      </c>
      <c r="K1026" s="4">
        <f>H1026*I1026</f>
        <v>33.75</v>
      </c>
      <c r="L1026" s="4">
        <v>112.75</v>
      </c>
      <c r="M1026" s="3">
        <f>(L1026/J1026) - 1</f>
        <v>1.8799489144317</v>
      </c>
      <c r="N1026" s="4">
        <v>105.7</v>
      </c>
      <c r="O1026" s="3">
        <f>(N1026/J1026) - 1</f>
        <v>1.6998722860792</v>
      </c>
      <c r="P1026" s="4">
        <v>98.66</v>
      </c>
      <c r="Q1026" s="3">
        <f>(P1026/J1026) - 1</f>
        <v>1.5200510855683</v>
      </c>
      <c r="R1026" s="4">
        <v>91.61</v>
      </c>
      <c r="S1026" s="3">
        <f>ABS((R1026/J1026) - 1)</f>
        <v>1.3399744572158</v>
      </c>
      <c r="T1026" s="4">
        <v>43.065</v>
      </c>
      <c r="U1026" s="3">
        <f>ABS((T1026/J1026) - 1)</f>
        <v>0.1</v>
      </c>
    </row>
    <row r="1027" spans="1:21">
      <c r="A1027" t="s">
        <v>2263</v>
      </c>
      <c r="B1027" t="s">
        <v>2264</v>
      </c>
      <c r="C1027" t="s">
        <v>25</v>
      </c>
      <c r="D1027" t="s">
        <v>2204</v>
      </c>
      <c r="E1027"/>
      <c r="F1027" t="s">
        <v>32</v>
      </c>
      <c r="G1027"/>
      <c r="H1027">
        <v>2</v>
      </c>
      <c r="I1027" s="4">
        <v>197.78</v>
      </c>
      <c r="J1027" s="4">
        <f>I1027*1.16</f>
        <v>229.4248</v>
      </c>
      <c r="K1027" s="4">
        <f>H1027*I1027</f>
        <v>395.56</v>
      </c>
      <c r="L1027" s="4">
        <v>367.08</v>
      </c>
      <c r="M1027" s="3">
        <f>(L1027/J1027) - 1</f>
        <v>0.60000139479254</v>
      </c>
      <c r="N1027" s="4">
        <v>344.14</v>
      </c>
      <c r="O1027" s="3">
        <f>(N1027/J1027) - 1</f>
        <v>0.50001220443474</v>
      </c>
      <c r="P1027" s="4">
        <v>321.19</v>
      </c>
      <c r="Q1027" s="3">
        <f>(P1027/J1027) - 1</f>
        <v>0.39997942681</v>
      </c>
      <c r="R1027" s="4">
        <v>298.25</v>
      </c>
      <c r="S1027" s="3">
        <f>ABS((R1027/J1027) - 1)</f>
        <v>0.29999023645221</v>
      </c>
      <c r="T1027" s="4">
        <v>252.36728</v>
      </c>
      <c r="U1027" s="3">
        <f>ABS((T1027/J1027) - 1)</f>
        <v>0.1</v>
      </c>
    </row>
    <row r="1028" spans="1:21">
      <c r="A1028" t="s">
        <v>2265</v>
      </c>
      <c r="B1028" t="s">
        <v>2266</v>
      </c>
      <c r="C1028" t="s">
        <v>25</v>
      </c>
      <c r="D1028" t="s">
        <v>2204</v>
      </c>
      <c r="E1028" t="s">
        <v>31</v>
      </c>
      <c r="F1028" t="s">
        <v>32</v>
      </c>
      <c r="G1028" t="s">
        <v>1795</v>
      </c>
      <c r="H1028">
        <v>1</v>
      </c>
      <c r="I1028" s="4">
        <v>50</v>
      </c>
      <c r="J1028" s="4">
        <f>I1028*1.16</f>
        <v>58</v>
      </c>
      <c r="K1028" s="4">
        <f>H1028*I1028</f>
        <v>50</v>
      </c>
      <c r="L1028" s="4">
        <v>92.8</v>
      </c>
      <c r="M1028" s="3">
        <f>(L1028/J1028) - 1</f>
        <v>0.6</v>
      </c>
      <c r="N1028" s="4">
        <v>87</v>
      </c>
      <c r="O1028" s="3">
        <f>(N1028/J1028) - 1</f>
        <v>0.5</v>
      </c>
      <c r="P1028" s="4">
        <v>81.2</v>
      </c>
      <c r="Q1028" s="3">
        <f>(P1028/J1028) - 1</f>
        <v>0.4</v>
      </c>
      <c r="R1028" s="4">
        <v>75.4</v>
      </c>
      <c r="S1028" s="3">
        <f>ABS((R1028/J1028) - 1)</f>
        <v>0.3</v>
      </c>
      <c r="T1028" s="4">
        <v>63.8</v>
      </c>
      <c r="U1028" s="3">
        <f>ABS((T1028/J1028) - 1)</f>
        <v>0.1</v>
      </c>
    </row>
    <row r="1029" spans="1:21">
      <c r="A1029" t="s">
        <v>2267</v>
      </c>
      <c r="B1029" t="s">
        <v>2268</v>
      </c>
      <c r="C1029" t="s">
        <v>25</v>
      </c>
      <c r="D1029" t="s">
        <v>2204</v>
      </c>
      <c r="E1029" t="s">
        <v>569</v>
      </c>
      <c r="F1029" t="s">
        <v>32</v>
      </c>
      <c r="G1029" t="s">
        <v>2235</v>
      </c>
      <c r="H1029">
        <v>1</v>
      </c>
      <c r="I1029" s="4">
        <v>75.87</v>
      </c>
      <c r="J1029" s="4">
        <f>I1029*1.16</f>
        <v>88.0092</v>
      </c>
      <c r="K1029" s="4">
        <f>H1029*I1029</f>
        <v>75.87</v>
      </c>
      <c r="L1029" s="4">
        <v>140.31</v>
      </c>
      <c r="M1029" s="3">
        <f>(L1029/J1029) - 1</f>
        <v>0.59426514500757</v>
      </c>
      <c r="N1029" s="4">
        <v>131.54</v>
      </c>
      <c r="O1029" s="3">
        <f>(N1029/J1029) - 1</f>
        <v>0.4946164719143</v>
      </c>
      <c r="P1029" s="4">
        <v>122.77</v>
      </c>
      <c r="Q1029" s="3">
        <f>(P1029/J1029) - 1</f>
        <v>0.39496779882103</v>
      </c>
      <c r="R1029" s="4">
        <v>114</v>
      </c>
      <c r="S1029" s="3">
        <f>ABS((R1029/J1029) - 1)</f>
        <v>0.29531912572776</v>
      </c>
      <c r="T1029" s="4">
        <v>0</v>
      </c>
      <c r="U1029" s="3">
        <f>ABS((T1029/J1029) - 1)</f>
        <v>1</v>
      </c>
    </row>
    <row r="1030" spans="1:21">
      <c r="A1030" t="s">
        <v>2269</v>
      </c>
      <c r="B1030" t="s">
        <v>2270</v>
      </c>
      <c r="C1030" t="s">
        <v>25</v>
      </c>
      <c r="D1030" t="s">
        <v>2204</v>
      </c>
      <c r="E1030" t="s">
        <v>31</v>
      </c>
      <c r="F1030" t="s">
        <v>32</v>
      </c>
      <c r="G1030" t="s">
        <v>110</v>
      </c>
      <c r="H1030">
        <v>1</v>
      </c>
      <c r="I1030" s="4">
        <v>367.2</v>
      </c>
      <c r="J1030" s="4">
        <f>I1030*1.16</f>
        <v>425.952</v>
      </c>
      <c r="K1030" s="4">
        <f>H1030*I1030</f>
        <v>367.2</v>
      </c>
      <c r="L1030" s="4">
        <v>681.52</v>
      </c>
      <c r="M1030" s="3">
        <f>(L1030/J1030) - 1</f>
        <v>0.59999248741642</v>
      </c>
      <c r="N1030" s="4">
        <v>638.93</v>
      </c>
      <c r="O1030" s="3">
        <f>(N1030/J1030) - 1</f>
        <v>0.50000469536474</v>
      </c>
      <c r="P1030" s="4">
        <v>596.33</v>
      </c>
      <c r="Q1030" s="3">
        <f>(P1030/J1030) - 1</f>
        <v>0.39999342648937</v>
      </c>
      <c r="R1030" s="4">
        <v>553.74</v>
      </c>
      <c r="S1030" s="3">
        <f>ABS((R1030/J1030) - 1)</f>
        <v>0.30000563443768</v>
      </c>
      <c r="T1030" s="4">
        <v>468.5472</v>
      </c>
      <c r="U1030" s="3">
        <f>ABS((T1030/J1030) - 1)</f>
        <v>0.1</v>
      </c>
    </row>
    <row r="1031" spans="1:21">
      <c r="A1031" t="s">
        <v>2271</v>
      </c>
      <c r="B1031" t="s">
        <v>2272</v>
      </c>
      <c r="C1031" t="s">
        <v>25</v>
      </c>
      <c r="D1031" t="s">
        <v>2204</v>
      </c>
      <c r="E1031" t="s">
        <v>31</v>
      </c>
      <c r="F1031" t="s">
        <v>32</v>
      </c>
      <c r="G1031" t="s">
        <v>110</v>
      </c>
      <c r="H1031">
        <v>1</v>
      </c>
      <c r="I1031" s="4">
        <v>337.5</v>
      </c>
      <c r="J1031" s="4">
        <f>I1031*1.16</f>
        <v>391.5</v>
      </c>
      <c r="K1031" s="4">
        <f>H1031*I1031</f>
        <v>337.5</v>
      </c>
      <c r="L1031" s="4">
        <v>681.52</v>
      </c>
      <c r="M1031" s="3">
        <f>(L1031/J1031) - 1</f>
        <v>0.74079182630907</v>
      </c>
      <c r="N1031" s="4">
        <v>638.93</v>
      </c>
      <c r="O1031" s="3">
        <f>(N1031/J1031) - 1</f>
        <v>0.63200510855683</v>
      </c>
      <c r="P1031" s="4">
        <v>596.33</v>
      </c>
      <c r="Q1031" s="3">
        <f>(P1031/J1031) - 1</f>
        <v>0.52319284802043</v>
      </c>
      <c r="R1031" s="4">
        <v>553.74</v>
      </c>
      <c r="S1031" s="3">
        <f>ABS((R1031/J1031) - 1)</f>
        <v>0.4144061302682</v>
      </c>
      <c r="T1031" s="4">
        <v>430.65</v>
      </c>
      <c r="U1031" s="3">
        <f>ABS((T1031/J1031) - 1)</f>
        <v>0.1</v>
      </c>
    </row>
    <row r="1032" spans="1:21">
      <c r="A1032" t="s">
        <v>2273</v>
      </c>
      <c r="B1032" t="s">
        <v>2274</v>
      </c>
      <c r="C1032" t="s">
        <v>25</v>
      </c>
      <c r="D1032" t="s">
        <v>2204</v>
      </c>
      <c r="E1032" t="s">
        <v>167</v>
      </c>
      <c r="F1032" t="s">
        <v>32</v>
      </c>
      <c r="G1032" t="s">
        <v>2275</v>
      </c>
      <c r="H1032">
        <v>1</v>
      </c>
      <c r="I1032" s="4">
        <v>59.4</v>
      </c>
      <c r="J1032" s="4">
        <f>I1032*1.16</f>
        <v>68.904</v>
      </c>
      <c r="K1032" s="4">
        <f>H1032*I1032</f>
        <v>59.4</v>
      </c>
      <c r="L1032" s="4">
        <v>110.25</v>
      </c>
      <c r="M1032" s="3">
        <f>(L1032/J1032) - 1</f>
        <v>0.60005224660397</v>
      </c>
      <c r="N1032" s="4">
        <v>103.36</v>
      </c>
      <c r="O1032" s="3">
        <f>(N1032/J1032) - 1</f>
        <v>0.50005805178219</v>
      </c>
      <c r="P1032" s="4">
        <v>96.47</v>
      </c>
      <c r="Q1032" s="3">
        <f>(P1032/J1032) - 1</f>
        <v>0.40006385696041</v>
      </c>
      <c r="R1032" s="4">
        <v>89.58</v>
      </c>
      <c r="S1032" s="3">
        <f>ABS((R1032/J1032) - 1)</f>
        <v>0.30006966213863</v>
      </c>
      <c r="T1032" s="4">
        <v>0</v>
      </c>
      <c r="U1032" s="3">
        <f>ABS((T1032/J1032) - 1)</f>
        <v>1</v>
      </c>
    </row>
    <row r="1033" spans="1:21">
      <c r="A1033" t="s">
        <v>2276</v>
      </c>
      <c r="B1033" t="s">
        <v>2277</v>
      </c>
      <c r="C1033" t="s">
        <v>25</v>
      </c>
      <c r="D1033" t="s">
        <v>2204</v>
      </c>
      <c r="E1033" t="s">
        <v>167</v>
      </c>
      <c r="F1033" t="s">
        <v>32</v>
      </c>
      <c r="G1033" t="s">
        <v>2275</v>
      </c>
      <c r="H1033">
        <v>1</v>
      </c>
      <c r="I1033" s="4">
        <v>59.4</v>
      </c>
      <c r="J1033" s="4">
        <f>I1033*1.16</f>
        <v>68.904</v>
      </c>
      <c r="K1033" s="4">
        <f>H1033*I1033</f>
        <v>59.4</v>
      </c>
      <c r="L1033" s="4">
        <v>110.25</v>
      </c>
      <c r="M1033" s="3">
        <f>(L1033/J1033) - 1</f>
        <v>0.60005224660397</v>
      </c>
      <c r="N1033" s="4">
        <v>103.36</v>
      </c>
      <c r="O1033" s="3">
        <f>(N1033/J1033) - 1</f>
        <v>0.50005805178219</v>
      </c>
      <c r="P1033" s="4">
        <v>96.47</v>
      </c>
      <c r="Q1033" s="3">
        <f>(P1033/J1033) - 1</f>
        <v>0.40006385696041</v>
      </c>
      <c r="R1033" s="4">
        <v>89.58</v>
      </c>
      <c r="S1033" s="3">
        <f>ABS((R1033/J1033) - 1)</f>
        <v>0.30006966213863</v>
      </c>
      <c r="T1033" s="4">
        <v>0</v>
      </c>
      <c r="U1033" s="3">
        <f>ABS((T1033/J1033) - 1)</f>
        <v>1</v>
      </c>
    </row>
    <row r="1034" spans="1:21">
      <c r="A1034" t="s">
        <v>2278</v>
      </c>
      <c r="B1034" t="s">
        <v>2279</v>
      </c>
      <c r="C1034" t="s">
        <v>25</v>
      </c>
      <c r="D1034" t="s">
        <v>2204</v>
      </c>
      <c r="E1034"/>
      <c r="F1034" t="s">
        <v>32</v>
      </c>
      <c r="G1034"/>
      <c r="H1034">
        <v>1</v>
      </c>
      <c r="I1034" s="4">
        <v>170.1</v>
      </c>
      <c r="J1034" s="4">
        <f>I1034*1.16</f>
        <v>197.316</v>
      </c>
      <c r="K1034" s="4">
        <f>H1034*I1034</f>
        <v>170.1</v>
      </c>
      <c r="L1034" s="4">
        <v>315.71</v>
      </c>
      <c r="M1034" s="3">
        <f>(L1034/J1034) - 1</f>
        <v>0.60002229925602</v>
      </c>
      <c r="N1034" s="4">
        <v>295.97</v>
      </c>
      <c r="O1034" s="3">
        <f>(N1034/J1034) - 1</f>
        <v>0.49997972794908</v>
      </c>
      <c r="P1034" s="4">
        <v>276.24</v>
      </c>
      <c r="Q1034" s="3">
        <f>(P1034/J1034) - 1</f>
        <v>0.39998783676945</v>
      </c>
      <c r="R1034" s="4">
        <v>256.51</v>
      </c>
      <c r="S1034" s="3">
        <f>ABS((R1034/J1034) - 1)</f>
        <v>0.29999594558982</v>
      </c>
      <c r="T1034" s="4">
        <v>217.0476</v>
      </c>
      <c r="U1034" s="3">
        <f>ABS((T1034/J1034) - 1)</f>
        <v>0.1</v>
      </c>
    </row>
    <row r="1035" spans="1:21">
      <c r="A1035" t="s">
        <v>2280</v>
      </c>
      <c r="B1035" t="s">
        <v>2281</v>
      </c>
      <c r="C1035" t="s">
        <v>25</v>
      </c>
      <c r="D1035" t="s">
        <v>2204</v>
      </c>
      <c r="E1035" t="s">
        <v>60</v>
      </c>
      <c r="F1035" t="s">
        <v>32</v>
      </c>
      <c r="G1035" t="s">
        <v>262</v>
      </c>
      <c r="H1035">
        <v>1</v>
      </c>
      <c r="I1035" s="4">
        <v>42.39</v>
      </c>
      <c r="J1035" s="4">
        <f>I1035*1.16</f>
        <v>49.1724</v>
      </c>
      <c r="K1035" s="4">
        <f>H1035*I1035</f>
        <v>42.39</v>
      </c>
      <c r="L1035" s="4">
        <v>93.97</v>
      </c>
      <c r="M1035" s="3">
        <f>(L1035/J1035) - 1</f>
        <v>0.91103139159366</v>
      </c>
      <c r="N1035" s="4">
        <v>88.1</v>
      </c>
      <c r="O1035" s="3">
        <f>(N1035/J1035) - 1</f>
        <v>0.79165548153029</v>
      </c>
      <c r="P1035" s="4">
        <v>82.22</v>
      </c>
      <c r="Q1035" s="3">
        <f>(P1035/J1035) - 1</f>
        <v>0.67207620535097</v>
      </c>
      <c r="R1035" s="4">
        <v>76.35</v>
      </c>
      <c r="S1035" s="3">
        <f>ABS((R1035/J1035) - 1)</f>
        <v>0.5527002952876</v>
      </c>
      <c r="T1035" s="4">
        <v>0</v>
      </c>
      <c r="U1035" s="3">
        <f>ABS((T1035/J1035) - 1)</f>
        <v>1</v>
      </c>
    </row>
    <row r="1036" spans="1:21">
      <c r="A1036" t="s">
        <v>2282</v>
      </c>
      <c r="B1036" t="s">
        <v>2283</v>
      </c>
      <c r="C1036" t="s">
        <v>25</v>
      </c>
      <c r="D1036" t="s">
        <v>2204</v>
      </c>
      <c r="E1036"/>
      <c r="F1036" t="s">
        <v>32</v>
      </c>
      <c r="G1036"/>
      <c r="H1036">
        <v>2</v>
      </c>
      <c r="I1036" s="4">
        <v>54.38</v>
      </c>
      <c r="J1036" s="4">
        <f>I1036*1.16</f>
        <v>63.0808</v>
      </c>
      <c r="K1036" s="4">
        <f>H1036*I1036</f>
        <v>108.76</v>
      </c>
      <c r="L1036" s="4">
        <v>100.93</v>
      </c>
      <c r="M1036" s="3">
        <f>(L1036/J1036) - 1</f>
        <v>0.60001141393261</v>
      </c>
      <c r="N1036" s="4">
        <v>94.62</v>
      </c>
      <c r="O1036" s="3">
        <f>(N1036/J1036) - 1</f>
        <v>0.49998097677899</v>
      </c>
      <c r="P1036" s="4">
        <v>88.31</v>
      </c>
      <c r="Q1036" s="3">
        <f>(P1036/J1036) - 1</f>
        <v>0.39995053962537</v>
      </c>
      <c r="R1036" s="4">
        <v>82.01</v>
      </c>
      <c r="S1036" s="3">
        <f>ABS((R1036/J1036) - 1)</f>
        <v>0.30007862931352</v>
      </c>
      <c r="T1036" s="4">
        <v>0</v>
      </c>
      <c r="U1036" s="3">
        <f>ABS((T1036/J1036) - 1)</f>
        <v>1</v>
      </c>
    </row>
    <row r="1037" spans="1:21">
      <c r="A1037" t="s">
        <v>2284</v>
      </c>
      <c r="B1037" t="s">
        <v>2285</v>
      </c>
      <c r="C1037" t="s">
        <v>25</v>
      </c>
      <c r="D1037" t="s">
        <v>2204</v>
      </c>
      <c r="E1037" t="s">
        <v>115</v>
      </c>
      <c r="F1037" t="s">
        <v>32</v>
      </c>
      <c r="G1037" t="s">
        <v>2286</v>
      </c>
      <c r="H1037">
        <v>3</v>
      </c>
      <c r="I1037" s="4">
        <v>122.04</v>
      </c>
      <c r="J1037" s="4">
        <f>I1037*1.16</f>
        <v>141.5664</v>
      </c>
      <c r="K1037" s="4">
        <f>H1037*I1037</f>
        <v>366.12</v>
      </c>
      <c r="L1037" s="4">
        <v>300.67</v>
      </c>
      <c r="M1037" s="3">
        <f>(L1037/J1037) - 1</f>
        <v>1.1238796776636</v>
      </c>
      <c r="N1037" s="4">
        <v>281.88</v>
      </c>
      <c r="O1037" s="3">
        <f>(N1037/J1037) - 1</f>
        <v>0.99115044247788</v>
      </c>
      <c r="P1037" s="4">
        <v>263.09</v>
      </c>
      <c r="Q1037" s="3">
        <f>(P1037/J1037) - 1</f>
        <v>0.85842120729213</v>
      </c>
      <c r="R1037" s="4">
        <v>244.3</v>
      </c>
      <c r="S1037" s="3">
        <f>ABS((R1037/J1037) - 1)</f>
        <v>0.72569197210638</v>
      </c>
      <c r="T1037" s="4">
        <v>155.72304</v>
      </c>
      <c r="U1037" s="3">
        <f>ABS((T1037/J1037) - 1)</f>
        <v>0.1</v>
      </c>
    </row>
    <row r="1038" spans="1:21">
      <c r="A1038" t="s">
        <v>2287</v>
      </c>
      <c r="B1038" t="s">
        <v>2288</v>
      </c>
      <c r="C1038" t="s">
        <v>25</v>
      </c>
      <c r="D1038" t="s">
        <v>2204</v>
      </c>
      <c r="E1038" t="s">
        <v>115</v>
      </c>
      <c r="F1038" t="s">
        <v>32</v>
      </c>
      <c r="G1038" t="s">
        <v>2286</v>
      </c>
      <c r="H1038">
        <v>2</v>
      </c>
      <c r="I1038" s="4">
        <v>122.04</v>
      </c>
      <c r="J1038" s="4">
        <f>I1038*1.16</f>
        <v>141.5664</v>
      </c>
      <c r="K1038" s="4">
        <f>H1038*I1038</f>
        <v>244.08</v>
      </c>
      <c r="L1038" s="4">
        <v>300.67</v>
      </c>
      <c r="M1038" s="3">
        <f>(L1038/J1038) - 1</f>
        <v>1.1238796776636</v>
      </c>
      <c r="N1038" s="4">
        <v>281.88</v>
      </c>
      <c r="O1038" s="3">
        <f>(N1038/J1038) - 1</f>
        <v>0.99115044247788</v>
      </c>
      <c r="P1038" s="4">
        <v>263.09</v>
      </c>
      <c r="Q1038" s="3">
        <f>(P1038/J1038) - 1</f>
        <v>0.85842120729213</v>
      </c>
      <c r="R1038" s="4">
        <v>244.3</v>
      </c>
      <c r="S1038" s="3">
        <f>ABS((R1038/J1038) - 1)</f>
        <v>0.72569197210638</v>
      </c>
      <c r="T1038" s="4">
        <v>155.72304</v>
      </c>
      <c r="U1038" s="3">
        <f>ABS((T1038/J1038) - 1)</f>
        <v>0.1</v>
      </c>
    </row>
    <row r="1039" spans="1:21">
      <c r="A1039" t="s">
        <v>2289</v>
      </c>
      <c r="B1039" t="s">
        <v>2290</v>
      </c>
      <c r="C1039" t="s">
        <v>25</v>
      </c>
      <c r="D1039" t="s">
        <v>2204</v>
      </c>
      <c r="E1039" t="s">
        <v>115</v>
      </c>
      <c r="F1039" t="s">
        <v>32</v>
      </c>
      <c r="G1039" t="s">
        <v>680</v>
      </c>
      <c r="H1039">
        <v>1</v>
      </c>
      <c r="I1039" s="4">
        <v>411.55</v>
      </c>
      <c r="J1039" s="4">
        <f>I1039*1.16</f>
        <v>477.398</v>
      </c>
      <c r="K1039" s="4">
        <f>H1039*I1039</f>
        <v>411.55</v>
      </c>
      <c r="L1039" s="4">
        <v>395.88</v>
      </c>
      <c r="M1039" s="3">
        <f>(L1039/J1039) - 1</f>
        <v>-0.17075479997822</v>
      </c>
      <c r="N1039" s="4">
        <v>371.14</v>
      </c>
      <c r="O1039" s="3">
        <f>(N1039/J1039) - 1</f>
        <v>-0.22257738825885</v>
      </c>
      <c r="P1039" s="4">
        <v>346.4</v>
      </c>
      <c r="Q1039" s="3">
        <f>(P1039/J1039) - 1</f>
        <v>-0.27439997653949</v>
      </c>
      <c r="R1039" s="4">
        <v>321.66</v>
      </c>
      <c r="S1039" s="3">
        <f>ABS((R1039/J1039) - 1)</f>
        <v>0.32622256482013</v>
      </c>
      <c r="T1039" s="4">
        <v>525.1378</v>
      </c>
      <c r="U1039" s="3">
        <f>ABS((T1039/J1039) - 1)</f>
        <v>0.1</v>
      </c>
    </row>
    <row r="1040" spans="1:21">
      <c r="A1040" t="s">
        <v>2291</v>
      </c>
      <c r="B1040" t="s">
        <v>2292</v>
      </c>
      <c r="C1040" t="s">
        <v>25</v>
      </c>
      <c r="D1040" t="s">
        <v>2204</v>
      </c>
      <c r="E1040"/>
      <c r="F1040" t="s">
        <v>32</v>
      </c>
      <c r="G1040"/>
      <c r="H1040">
        <v>2</v>
      </c>
      <c r="I1040" s="4">
        <v>206.8875</v>
      </c>
      <c r="J1040" s="4">
        <f>I1040*1.16</f>
        <v>239.9895</v>
      </c>
      <c r="K1040" s="4">
        <f>H1040*I1040</f>
        <v>413.775</v>
      </c>
      <c r="L1040" s="4">
        <v>395.88</v>
      </c>
      <c r="M1040" s="3">
        <f>(L1040/J1040) - 1</f>
        <v>0.64957216878238</v>
      </c>
      <c r="N1040" s="4">
        <v>371.14</v>
      </c>
      <c r="O1040" s="3">
        <f>(N1040/J1040) - 1</f>
        <v>0.5464843253559</v>
      </c>
      <c r="P1040" s="4">
        <v>346.4</v>
      </c>
      <c r="Q1040" s="3">
        <f>(P1040/J1040) - 1</f>
        <v>0.44339648192942</v>
      </c>
      <c r="R1040" s="4">
        <v>321.66</v>
      </c>
      <c r="S1040" s="3">
        <f>ABS((R1040/J1040) - 1)</f>
        <v>0.34030863850293</v>
      </c>
      <c r="T1040" s="4">
        <v>263.98845</v>
      </c>
      <c r="U1040" s="3">
        <f>ABS((T1040/J1040) - 1)</f>
        <v>0.1</v>
      </c>
    </row>
    <row r="1041" spans="1:21">
      <c r="A1041" t="s">
        <v>2293</v>
      </c>
      <c r="B1041" t="s">
        <v>2294</v>
      </c>
      <c r="C1041" t="s">
        <v>25</v>
      </c>
      <c r="D1041" t="s">
        <v>2204</v>
      </c>
      <c r="E1041" t="s">
        <v>115</v>
      </c>
      <c r="F1041" t="s">
        <v>32</v>
      </c>
      <c r="G1041" t="s">
        <v>192</v>
      </c>
      <c r="H1041">
        <v>1</v>
      </c>
      <c r="I1041" s="4">
        <v>38.88</v>
      </c>
      <c r="J1041" s="4">
        <f>I1041*1.16</f>
        <v>45.1008</v>
      </c>
      <c r="K1041" s="4">
        <f>H1041*I1041</f>
        <v>38.88</v>
      </c>
      <c r="L1041" s="4">
        <v>72.66</v>
      </c>
      <c r="M1041" s="3">
        <f>(L1041/J1041) - 1</f>
        <v>0.61105789697744</v>
      </c>
      <c r="N1041" s="4">
        <v>68.12</v>
      </c>
      <c r="O1041" s="3">
        <f>(N1041/J1041) - 1</f>
        <v>0.51039449411097</v>
      </c>
      <c r="P1041" s="4">
        <v>63.58</v>
      </c>
      <c r="Q1041" s="3">
        <f>(P1041/J1041) - 1</f>
        <v>0.4097310912445</v>
      </c>
      <c r="R1041" s="4">
        <v>59.04</v>
      </c>
      <c r="S1041" s="3">
        <f>ABS((R1041/J1041) - 1)</f>
        <v>0.30906768837803</v>
      </c>
      <c r="T1041" s="4">
        <v>0</v>
      </c>
      <c r="U1041" s="3">
        <f>ABS((T1041/J1041) - 1)</f>
        <v>1</v>
      </c>
    </row>
    <row r="1042" spans="1:21">
      <c r="A1042" t="s">
        <v>2295</v>
      </c>
      <c r="B1042" t="s">
        <v>2296</v>
      </c>
      <c r="C1042" t="s">
        <v>25</v>
      </c>
      <c r="D1042" t="s">
        <v>2204</v>
      </c>
      <c r="E1042"/>
      <c r="F1042" t="s">
        <v>32</v>
      </c>
      <c r="G1042"/>
      <c r="H1042">
        <v>1</v>
      </c>
      <c r="I1042" s="4">
        <v>109.35</v>
      </c>
      <c r="J1042" s="4">
        <f>I1042*1.16</f>
        <v>126.846</v>
      </c>
      <c r="K1042" s="4">
        <f>H1042*I1042</f>
        <v>109.35</v>
      </c>
      <c r="L1042" s="4">
        <v>202.95</v>
      </c>
      <c r="M1042" s="3">
        <f>(L1042/J1042) - 1</f>
        <v>0.59997161912871</v>
      </c>
      <c r="N1042" s="4">
        <v>190.27</v>
      </c>
      <c r="O1042" s="3">
        <f>(N1042/J1042) - 1</f>
        <v>0.50000788357536</v>
      </c>
      <c r="P1042" s="4">
        <v>177.58</v>
      </c>
      <c r="Q1042" s="3">
        <f>(P1042/J1042) - 1</f>
        <v>0.39996531226842</v>
      </c>
      <c r="R1042" s="4">
        <v>164.9</v>
      </c>
      <c r="S1042" s="3">
        <f>ABS((R1042/J1042) - 1)</f>
        <v>0.30000157671507</v>
      </c>
      <c r="T1042" s="4">
        <v>139.5306</v>
      </c>
      <c r="U1042" s="3">
        <f>ABS((T1042/J1042) - 1)</f>
        <v>0.1</v>
      </c>
    </row>
    <row r="1043" spans="1:21">
      <c r="A1043" t="s">
        <v>2297</v>
      </c>
      <c r="B1043" t="s">
        <v>2298</v>
      </c>
      <c r="C1043" t="s">
        <v>25</v>
      </c>
      <c r="D1043" t="s">
        <v>2204</v>
      </c>
      <c r="E1043" t="s">
        <v>115</v>
      </c>
      <c r="F1043" t="s">
        <v>32</v>
      </c>
      <c r="G1043" t="s">
        <v>716</v>
      </c>
      <c r="H1043">
        <v>1</v>
      </c>
      <c r="I1043" s="4">
        <v>71.28</v>
      </c>
      <c r="J1043" s="4">
        <f>I1043*1.16</f>
        <v>82.6848</v>
      </c>
      <c r="K1043" s="4">
        <f>H1043*I1043</f>
        <v>71.28</v>
      </c>
      <c r="L1043" s="4">
        <v>132.8</v>
      </c>
      <c r="M1043" s="3">
        <f>(L1043/J1043) - 1</f>
        <v>0.60609930724873</v>
      </c>
      <c r="N1043" s="4">
        <v>124.5</v>
      </c>
      <c r="O1043" s="3">
        <f>(N1043/J1043) - 1</f>
        <v>0.50571810054569</v>
      </c>
      <c r="P1043" s="4">
        <v>116.2</v>
      </c>
      <c r="Q1043" s="3">
        <f>(P1043/J1043) - 1</f>
        <v>0.40533689384264</v>
      </c>
      <c r="R1043" s="4">
        <v>107.9</v>
      </c>
      <c r="S1043" s="3">
        <f>ABS((R1043/J1043) - 1)</f>
        <v>0.3049556871396</v>
      </c>
      <c r="T1043" s="4">
        <v>0</v>
      </c>
      <c r="U1043" s="3">
        <f>ABS((T1043/J1043) - 1)</f>
        <v>1</v>
      </c>
    </row>
    <row r="1044" spans="1:21">
      <c r="A1044" t="s">
        <v>2299</v>
      </c>
      <c r="B1044" t="s">
        <v>2300</v>
      </c>
      <c r="C1044" t="s">
        <v>25</v>
      </c>
      <c r="D1044" t="s">
        <v>2204</v>
      </c>
      <c r="E1044" t="s">
        <v>115</v>
      </c>
      <c r="F1044" t="s">
        <v>32</v>
      </c>
      <c r="G1044" t="s">
        <v>716</v>
      </c>
      <c r="H1044">
        <v>1</v>
      </c>
      <c r="I1044" s="4">
        <v>71.28</v>
      </c>
      <c r="J1044" s="4">
        <f>I1044*1.16</f>
        <v>82.6848</v>
      </c>
      <c r="K1044" s="4">
        <f>H1044*I1044</f>
        <v>71.28</v>
      </c>
      <c r="L1044" s="4">
        <v>132.8</v>
      </c>
      <c r="M1044" s="3">
        <f>(L1044/J1044) - 1</f>
        <v>0.60609930724873</v>
      </c>
      <c r="N1044" s="4">
        <v>124.5</v>
      </c>
      <c r="O1044" s="3">
        <f>(N1044/J1044) - 1</f>
        <v>0.50571810054569</v>
      </c>
      <c r="P1044" s="4">
        <v>116.2</v>
      </c>
      <c r="Q1044" s="3">
        <f>(P1044/J1044) - 1</f>
        <v>0.40533689384264</v>
      </c>
      <c r="R1044" s="4">
        <v>107.9</v>
      </c>
      <c r="S1044" s="3">
        <f>ABS((R1044/J1044) - 1)</f>
        <v>0.3049556871396</v>
      </c>
      <c r="T1044" s="4">
        <v>0</v>
      </c>
      <c r="U1044" s="3">
        <f>ABS((T1044/J1044) - 1)</f>
        <v>1</v>
      </c>
    </row>
    <row r="1045" spans="1:21">
      <c r="A1045" t="s">
        <v>2301</v>
      </c>
      <c r="B1045" t="s">
        <v>2302</v>
      </c>
      <c r="C1045" t="s">
        <v>25</v>
      </c>
      <c r="D1045" t="s">
        <v>2204</v>
      </c>
      <c r="E1045" t="s">
        <v>115</v>
      </c>
      <c r="F1045" t="s">
        <v>32</v>
      </c>
      <c r="G1045" t="s">
        <v>1452</v>
      </c>
      <c r="H1045">
        <v>1</v>
      </c>
      <c r="I1045" s="4">
        <v>220.865</v>
      </c>
      <c r="J1045" s="4">
        <f>I1045*1.16</f>
        <v>256.2034</v>
      </c>
      <c r="K1045" s="4">
        <f>H1045*I1045</f>
        <v>220.865</v>
      </c>
      <c r="L1045" s="4">
        <v>409.67</v>
      </c>
      <c r="M1045" s="3">
        <f>(L1045/J1045) - 1</f>
        <v>0.59900297966381</v>
      </c>
      <c r="N1045" s="4">
        <v>384.07</v>
      </c>
      <c r="O1045" s="3">
        <f>(N1045/J1045) - 1</f>
        <v>0.49908236971094</v>
      </c>
      <c r="P1045" s="4">
        <v>358.47</v>
      </c>
      <c r="Q1045" s="3">
        <f>(P1045/J1045) - 1</f>
        <v>0.39916175975807</v>
      </c>
      <c r="R1045" s="4">
        <v>332.86</v>
      </c>
      <c r="S1045" s="3">
        <f>ABS((R1045/J1045) - 1)</f>
        <v>0.29920211831693</v>
      </c>
      <c r="T1045" s="4">
        <v>0</v>
      </c>
      <c r="U1045" s="3">
        <f>ABS((T1045/J1045) - 1)</f>
        <v>1</v>
      </c>
    </row>
    <row r="1046" spans="1:21">
      <c r="A1046" t="s">
        <v>2303</v>
      </c>
      <c r="B1046" t="s">
        <v>2304</v>
      </c>
      <c r="C1046" t="s">
        <v>25</v>
      </c>
      <c r="D1046" t="s">
        <v>2204</v>
      </c>
      <c r="E1046" t="s">
        <v>115</v>
      </c>
      <c r="F1046" t="s">
        <v>32</v>
      </c>
      <c r="G1046" t="s">
        <v>1452</v>
      </c>
      <c r="H1046">
        <v>1</v>
      </c>
      <c r="I1046" s="4">
        <v>232.2</v>
      </c>
      <c r="J1046" s="4">
        <f>I1046*1.16</f>
        <v>269.352</v>
      </c>
      <c r="K1046" s="4">
        <f>H1046*I1046</f>
        <v>232.2</v>
      </c>
      <c r="L1046" s="4">
        <v>409.67</v>
      </c>
      <c r="M1046" s="3">
        <f>(L1046/J1046) - 1</f>
        <v>0.52094656805964</v>
      </c>
      <c r="N1046" s="4">
        <v>384.07</v>
      </c>
      <c r="O1046" s="3">
        <f>(N1046/J1046) - 1</f>
        <v>0.42590365024206</v>
      </c>
      <c r="P1046" s="4">
        <v>358.47</v>
      </c>
      <c r="Q1046" s="3">
        <f>(P1046/J1046) - 1</f>
        <v>0.33086073242449</v>
      </c>
      <c r="R1046" s="4">
        <v>332.86</v>
      </c>
      <c r="S1046" s="3">
        <f>ABS((R1046/J1046) - 1)</f>
        <v>0.23578068846714</v>
      </c>
      <c r="T1046" s="4">
        <v>296.2872</v>
      </c>
      <c r="U1046" s="3">
        <f>ABS((T1046/J1046) - 1)</f>
        <v>0.1</v>
      </c>
    </row>
    <row r="1047" spans="1:21">
      <c r="A1047" t="s">
        <v>2305</v>
      </c>
      <c r="B1047" t="s">
        <v>2306</v>
      </c>
      <c r="C1047" t="s">
        <v>25</v>
      </c>
      <c r="D1047" t="s">
        <v>2204</v>
      </c>
      <c r="E1047" t="s">
        <v>26</v>
      </c>
      <c r="F1047" t="s">
        <v>32</v>
      </c>
      <c r="G1047" t="s">
        <v>620</v>
      </c>
      <c r="H1047">
        <v>1</v>
      </c>
      <c r="I1047" s="4">
        <v>240.3</v>
      </c>
      <c r="J1047" s="4">
        <f>I1047*1.16</f>
        <v>278.748</v>
      </c>
      <c r="K1047" s="4">
        <f>H1047*I1047</f>
        <v>240.3</v>
      </c>
      <c r="L1047" s="4">
        <v>547.48</v>
      </c>
      <c r="M1047" s="3">
        <f>(L1047/J1047) - 1</f>
        <v>0.96406790362621</v>
      </c>
      <c r="N1047" s="4">
        <v>513.27</v>
      </c>
      <c r="O1047" s="3">
        <f>(N1047/J1047) - 1</f>
        <v>0.84134056567222</v>
      </c>
      <c r="P1047" s="4">
        <v>479.05</v>
      </c>
      <c r="Q1047" s="3">
        <f>(P1047/J1047) - 1</f>
        <v>0.71857735302137</v>
      </c>
      <c r="R1047" s="4">
        <v>444.83</v>
      </c>
      <c r="S1047" s="3">
        <f>ABS((R1047/J1047) - 1)</f>
        <v>0.59581414037051</v>
      </c>
      <c r="T1047" s="4">
        <v>0</v>
      </c>
      <c r="U1047" s="3">
        <f>ABS((T1047/J1047) - 1)</f>
        <v>1</v>
      </c>
    </row>
    <row r="1048" spans="1:21">
      <c r="A1048" t="s">
        <v>2307</v>
      </c>
      <c r="B1048" t="s">
        <v>2308</v>
      </c>
      <c r="C1048" t="s">
        <v>25</v>
      </c>
      <c r="D1048" t="s">
        <v>2204</v>
      </c>
      <c r="E1048" t="s">
        <v>26</v>
      </c>
      <c r="F1048" t="s">
        <v>32</v>
      </c>
      <c r="G1048" t="s">
        <v>339</v>
      </c>
      <c r="H1048">
        <v>1</v>
      </c>
      <c r="I1048" s="4">
        <v>52.245</v>
      </c>
      <c r="J1048" s="4">
        <f>I1048*1.16</f>
        <v>60.6042</v>
      </c>
      <c r="K1048" s="4">
        <f>H1048*I1048</f>
        <v>52.245</v>
      </c>
      <c r="L1048" s="4">
        <v>95.21</v>
      </c>
      <c r="M1048" s="3">
        <f>(L1048/J1048) - 1</f>
        <v>0.57101323010616</v>
      </c>
      <c r="N1048" s="4">
        <v>89.26</v>
      </c>
      <c r="O1048" s="3">
        <f>(N1048/J1048) - 1</f>
        <v>0.47283521604113</v>
      </c>
      <c r="P1048" s="4">
        <v>83.31</v>
      </c>
      <c r="Q1048" s="3">
        <f>(P1048/J1048) - 1</f>
        <v>0.3746572019761</v>
      </c>
      <c r="R1048" s="4">
        <v>77.36</v>
      </c>
      <c r="S1048" s="3">
        <f>ABS((R1048/J1048) - 1)</f>
        <v>0.27647918791107</v>
      </c>
      <c r="T1048" s="4">
        <v>66.66462</v>
      </c>
      <c r="U1048" s="3">
        <f>ABS((T1048/J1048) - 1)</f>
        <v>0.1</v>
      </c>
    </row>
    <row r="1049" spans="1:21">
      <c r="A1049" t="s">
        <v>2309</v>
      </c>
      <c r="B1049" t="s">
        <v>2310</v>
      </c>
      <c r="C1049" t="s">
        <v>25</v>
      </c>
      <c r="D1049" t="s">
        <v>2204</v>
      </c>
      <c r="E1049" t="s">
        <v>26</v>
      </c>
      <c r="F1049" t="s">
        <v>32</v>
      </c>
      <c r="G1049" t="s">
        <v>675</v>
      </c>
      <c r="H1049">
        <v>2</v>
      </c>
      <c r="I1049" s="4">
        <v>121.25</v>
      </c>
      <c r="J1049" s="4">
        <f>I1049*1.16</f>
        <v>140.65</v>
      </c>
      <c r="K1049" s="4">
        <f>H1049*I1049</f>
        <v>242.5</v>
      </c>
      <c r="L1049" s="4">
        <v>225.04</v>
      </c>
      <c r="M1049" s="3">
        <f>(L1049/J1049) - 1</f>
        <v>0.6</v>
      </c>
      <c r="N1049" s="4">
        <v>210.97</v>
      </c>
      <c r="O1049" s="3">
        <f>(N1049/J1049) - 1</f>
        <v>0.49996445076431</v>
      </c>
      <c r="P1049" s="4">
        <v>196.91</v>
      </c>
      <c r="Q1049" s="3">
        <f>(P1049/J1049) - 1</f>
        <v>0.4</v>
      </c>
      <c r="R1049" s="4">
        <v>182.84</v>
      </c>
      <c r="S1049" s="3">
        <f>ABS((R1049/J1049) - 1)</f>
        <v>0.29996445076431</v>
      </c>
      <c r="T1049" s="4">
        <v>154.715</v>
      </c>
      <c r="U1049" s="3">
        <f>ABS((T1049/J1049) - 1)</f>
        <v>0.1</v>
      </c>
    </row>
    <row r="1050" spans="1:21">
      <c r="A1050" t="s">
        <v>2311</v>
      </c>
      <c r="B1050" t="s">
        <v>2312</v>
      </c>
      <c r="C1050" t="s">
        <v>25</v>
      </c>
      <c r="D1050" t="s">
        <v>2204</v>
      </c>
      <c r="E1050" t="s">
        <v>26</v>
      </c>
      <c r="F1050" t="s">
        <v>32</v>
      </c>
      <c r="G1050" t="s">
        <v>675</v>
      </c>
      <c r="H1050">
        <v>1</v>
      </c>
      <c r="I1050" s="4">
        <v>132.435</v>
      </c>
      <c r="J1050" s="4">
        <f>I1050*1.16</f>
        <v>153.6246</v>
      </c>
      <c r="K1050" s="4">
        <f>H1050*I1050</f>
        <v>132.435</v>
      </c>
      <c r="L1050" s="4">
        <v>243.04</v>
      </c>
      <c r="M1050" s="3">
        <f>(L1050/J1050) - 1</f>
        <v>0.58203829334625</v>
      </c>
      <c r="N1050" s="4">
        <v>227.85</v>
      </c>
      <c r="O1050" s="3">
        <f>(N1050/J1050) - 1</f>
        <v>0.48316090001211</v>
      </c>
      <c r="P1050" s="4">
        <v>212.66</v>
      </c>
      <c r="Q1050" s="3">
        <f>(P1050/J1050) - 1</f>
        <v>0.38428350667797</v>
      </c>
      <c r="R1050" s="4">
        <v>197.47</v>
      </c>
      <c r="S1050" s="3">
        <f>ABS((R1050/J1050) - 1)</f>
        <v>0.28540611334383</v>
      </c>
      <c r="T1050" s="4">
        <v>168.98706</v>
      </c>
      <c r="U1050" s="3">
        <f>ABS((T1050/J1050) - 1)</f>
        <v>0.1</v>
      </c>
    </row>
    <row r="1051" spans="1:21">
      <c r="A1051" t="s">
        <v>2313</v>
      </c>
      <c r="B1051" t="s">
        <v>2314</v>
      </c>
      <c r="C1051" t="s">
        <v>25</v>
      </c>
      <c r="D1051" t="s">
        <v>2204</v>
      </c>
      <c r="E1051" t="s">
        <v>26</v>
      </c>
      <c r="F1051" t="s">
        <v>32</v>
      </c>
      <c r="G1051" t="s">
        <v>110</v>
      </c>
      <c r="H1051">
        <v>2</v>
      </c>
      <c r="I1051" s="4">
        <v>275</v>
      </c>
      <c r="J1051" s="4">
        <f>I1051*1.16</f>
        <v>319</v>
      </c>
      <c r="K1051" s="4">
        <f>H1051*I1051</f>
        <v>550</v>
      </c>
      <c r="L1051" s="4">
        <v>510.4</v>
      </c>
      <c r="M1051" s="3">
        <f>(L1051/J1051) - 1</f>
        <v>0.6</v>
      </c>
      <c r="N1051" s="4">
        <v>478.5</v>
      </c>
      <c r="O1051" s="3">
        <f>(N1051/J1051) - 1</f>
        <v>0.5</v>
      </c>
      <c r="P1051" s="4">
        <v>446.6</v>
      </c>
      <c r="Q1051" s="3">
        <f>(P1051/J1051) - 1</f>
        <v>0.4</v>
      </c>
      <c r="R1051" s="4">
        <v>414.7</v>
      </c>
      <c r="S1051" s="3">
        <f>ABS((R1051/J1051) - 1)</f>
        <v>0.3</v>
      </c>
      <c r="T1051" s="4">
        <v>350.9</v>
      </c>
      <c r="U1051" s="3">
        <f>ABS((T1051/J1051) - 1)</f>
        <v>0.1</v>
      </c>
    </row>
    <row r="1052" spans="1:21">
      <c r="A1052" t="s">
        <v>2315</v>
      </c>
      <c r="B1052" t="s">
        <v>2316</v>
      </c>
      <c r="C1052" t="s">
        <v>25</v>
      </c>
      <c r="D1052" t="s">
        <v>2204</v>
      </c>
      <c r="E1052" t="s">
        <v>26</v>
      </c>
      <c r="F1052" t="s">
        <v>32</v>
      </c>
      <c r="G1052" t="s">
        <v>587</v>
      </c>
      <c r="H1052">
        <v>1</v>
      </c>
      <c r="I1052" s="4">
        <v>57.78</v>
      </c>
      <c r="J1052" s="4">
        <f>I1052*1.16</f>
        <v>67.0248</v>
      </c>
      <c r="K1052" s="4">
        <f>H1052*I1052</f>
        <v>57.78</v>
      </c>
      <c r="L1052" s="4">
        <v>112.75</v>
      </c>
      <c r="M1052" s="3">
        <f>(L1052/J1052) - 1</f>
        <v>0.68221315095308</v>
      </c>
      <c r="N1052" s="4">
        <v>105.7</v>
      </c>
      <c r="O1052" s="3">
        <f>(N1052/J1052) - 1</f>
        <v>0.5770282044855</v>
      </c>
      <c r="P1052" s="4">
        <v>98.66</v>
      </c>
      <c r="Q1052" s="3">
        <f>(P1052/J1052) - 1</f>
        <v>0.47199245652356</v>
      </c>
      <c r="R1052" s="4">
        <v>91.61</v>
      </c>
      <c r="S1052" s="3">
        <f>ABS((R1052/J1052) - 1)</f>
        <v>0.36680751005598</v>
      </c>
      <c r="T1052" s="4">
        <v>73.72728</v>
      </c>
      <c r="U1052" s="3">
        <f>ABS((T1052/J1052) - 1)</f>
        <v>0.1</v>
      </c>
    </row>
    <row r="1053" spans="1:21">
      <c r="A1053" t="s">
        <v>2317</v>
      </c>
      <c r="B1053" t="s">
        <v>2318</v>
      </c>
      <c r="C1053" t="s">
        <v>25</v>
      </c>
      <c r="D1053" t="s">
        <v>2204</v>
      </c>
      <c r="E1053"/>
      <c r="F1053" t="s">
        <v>32</v>
      </c>
      <c r="G1053"/>
      <c r="H1053">
        <v>1</v>
      </c>
      <c r="I1053" s="4">
        <v>198.45</v>
      </c>
      <c r="J1053" s="4">
        <f>I1053*1.16</f>
        <v>230.202</v>
      </c>
      <c r="K1053" s="4">
        <f>H1053*I1053</f>
        <v>198.45</v>
      </c>
      <c r="L1053" s="4">
        <v>368.32</v>
      </c>
      <c r="M1053" s="3">
        <f>(L1053/J1053) - 1</f>
        <v>0.59998609916508</v>
      </c>
      <c r="N1053" s="4">
        <v>345.3</v>
      </c>
      <c r="O1053" s="3">
        <f>(N1053/J1053) - 1</f>
        <v>0.49998696796726</v>
      </c>
      <c r="P1053" s="4">
        <v>322.28</v>
      </c>
      <c r="Q1053" s="3">
        <f>(P1053/J1053) - 1</f>
        <v>0.39998783676945</v>
      </c>
      <c r="R1053" s="4">
        <v>299.26</v>
      </c>
      <c r="S1053" s="3">
        <f>ABS((R1053/J1053) - 1)</f>
        <v>0.29998870557163</v>
      </c>
      <c r="T1053" s="4">
        <v>253.2222</v>
      </c>
      <c r="U1053" s="3">
        <f>ABS((T1053/J1053) - 1)</f>
        <v>0.1</v>
      </c>
    </row>
    <row r="1054" spans="1:21">
      <c r="A1054" t="s">
        <v>2319</v>
      </c>
      <c r="B1054" t="s">
        <v>2320</v>
      </c>
      <c r="C1054" t="s">
        <v>25</v>
      </c>
      <c r="D1054" t="s">
        <v>2204</v>
      </c>
      <c r="E1054" t="s">
        <v>26</v>
      </c>
      <c r="F1054" t="s">
        <v>32</v>
      </c>
      <c r="G1054" t="s">
        <v>2321</v>
      </c>
      <c r="H1054">
        <v>1</v>
      </c>
      <c r="I1054" s="4">
        <v>55</v>
      </c>
      <c r="J1054" s="4">
        <f>I1054*1.16</f>
        <v>63.8</v>
      </c>
      <c r="K1054" s="4">
        <f>H1054*I1054</f>
        <v>55</v>
      </c>
      <c r="L1054" s="4">
        <v>102.08</v>
      </c>
      <c r="M1054" s="3">
        <f>(L1054/J1054) - 1</f>
        <v>0.6</v>
      </c>
      <c r="N1054" s="4">
        <v>95.7</v>
      </c>
      <c r="O1054" s="3">
        <f>(N1054/J1054) - 1</f>
        <v>0.5</v>
      </c>
      <c r="P1054" s="4">
        <v>89.32</v>
      </c>
      <c r="Q1054" s="3">
        <f>(P1054/J1054) - 1</f>
        <v>0.4</v>
      </c>
      <c r="R1054" s="4">
        <v>82.94</v>
      </c>
      <c r="S1054" s="3">
        <f>ABS((R1054/J1054) - 1)</f>
        <v>0.3</v>
      </c>
      <c r="T1054" s="4">
        <v>70.18</v>
      </c>
      <c r="U1054" s="3">
        <f>ABS((T1054/J1054) - 1)</f>
        <v>0.1</v>
      </c>
    </row>
    <row r="1055" spans="1:21">
      <c r="A1055" t="s">
        <v>2322</v>
      </c>
      <c r="B1055" t="s">
        <v>2323</v>
      </c>
      <c r="C1055" t="s">
        <v>25</v>
      </c>
      <c r="D1055" t="s">
        <v>2204</v>
      </c>
      <c r="E1055" t="s">
        <v>26</v>
      </c>
      <c r="F1055" t="s">
        <v>32</v>
      </c>
      <c r="G1055" t="s">
        <v>675</v>
      </c>
      <c r="H1055">
        <v>2</v>
      </c>
      <c r="I1055" s="4">
        <v>133.65</v>
      </c>
      <c r="J1055" s="4">
        <f>I1055*1.16</f>
        <v>155.034</v>
      </c>
      <c r="K1055" s="4">
        <f>H1055*I1055</f>
        <v>267.3</v>
      </c>
      <c r="L1055" s="4">
        <v>248.05</v>
      </c>
      <c r="M1055" s="3">
        <f>(L1055/J1055) - 1</f>
        <v>0.59997161912871</v>
      </c>
      <c r="N1055" s="4">
        <v>232.55</v>
      </c>
      <c r="O1055" s="3">
        <f>(N1055/J1055) - 1</f>
        <v>0.49999354980198</v>
      </c>
      <c r="P1055" s="4">
        <v>217.05</v>
      </c>
      <c r="Q1055" s="3">
        <f>(P1055/J1055) - 1</f>
        <v>0.40001548047525</v>
      </c>
      <c r="R1055" s="4">
        <v>201.54</v>
      </c>
      <c r="S1055" s="3">
        <f>ABS((R1055/J1055) - 1)</f>
        <v>0.29997290916831</v>
      </c>
      <c r="T1055" s="4">
        <v>0</v>
      </c>
      <c r="U1055" s="3">
        <f>ABS((T1055/J1055) - 1)</f>
        <v>1</v>
      </c>
    </row>
    <row r="1056" spans="1:21">
      <c r="A1056" t="s">
        <v>2324</v>
      </c>
      <c r="B1056" t="s">
        <v>2323</v>
      </c>
      <c r="C1056" t="s">
        <v>25</v>
      </c>
      <c r="D1056" t="s">
        <v>2204</v>
      </c>
      <c r="E1056" t="s">
        <v>26</v>
      </c>
      <c r="F1056" t="s">
        <v>32</v>
      </c>
      <c r="G1056" t="s">
        <v>675</v>
      </c>
      <c r="H1056">
        <v>1</v>
      </c>
      <c r="I1056" s="4">
        <v>133.38</v>
      </c>
      <c r="J1056" s="4">
        <f>I1056*1.16</f>
        <v>154.7208</v>
      </c>
      <c r="K1056" s="4">
        <f>H1056*I1056</f>
        <v>133.38</v>
      </c>
      <c r="L1056" s="4">
        <v>248.05</v>
      </c>
      <c r="M1056" s="3">
        <f>(L1056/J1056) - 1</f>
        <v>0.60321042807431</v>
      </c>
      <c r="N1056" s="4">
        <v>232.55</v>
      </c>
      <c r="O1056" s="3">
        <f>(N1056/J1056) - 1</f>
        <v>0.50302997399186</v>
      </c>
      <c r="P1056" s="4">
        <v>217.05</v>
      </c>
      <c r="Q1056" s="3">
        <f>(P1056/J1056) - 1</f>
        <v>0.40284951990941</v>
      </c>
      <c r="R1056" s="4">
        <v>201.54</v>
      </c>
      <c r="S1056" s="3">
        <f>ABS((R1056/J1056) - 1)</f>
        <v>0.30260443327594</v>
      </c>
      <c r="T1056" s="4">
        <v>170.19288</v>
      </c>
      <c r="U1056" s="3">
        <f>ABS((T1056/J1056) - 1)</f>
        <v>0.1</v>
      </c>
    </row>
    <row r="1057" spans="1:21">
      <c r="A1057" t="s">
        <v>2325</v>
      </c>
      <c r="B1057" t="s">
        <v>2326</v>
      </c>
      <c r="C1057" t="s">
        <v>25</v>
      </c>
      <c r="D1057" t="s">
        <v>2204</v>
      </c>
      <c r="E1057" t="s">
        <v>26</v>
      </c>
      <c r="F1057" t="s">
        <v>32</v>
      </c>
      <c r="G1057" t="s">
        <v>2327</v>
      </c>
      <c r="H1057">
        <v>1</v>
      </c>
      <c r="I1057" s="4">
        <v>162</v>
      </c>
      <c r="J1057" s="4">
        <f>I1057*1.16</f>
        <v>187.92</v>
      </c>
      <c r="K1057" s="4">
        <f>H1057*I1057</f>
        <v>162</v>
      </c>
      <c r="L1057" s="4">
        <v>301.93</v>
      </c>
      <c r="M1057" s="3">
        <f>(L1057/J1057) - 1</f>
        <v>0.60669433801618</v>
      </c>
      <c r="N1057" s="4">
        <v>283.06</v>
      </c>
      <c r="O1057" s="3">
        <f>(N1057/J1057) - 1</f>
        <v>0.50627926777352</v>
      </c>
      <c r="P1057" s="4">
        <v>264.19</v>
      </c>
      <c r="Q1057" s="3">
        <f>(P1057/J1057) - 1</f>
        <v>0.40586419753086</v>
      </c>
      <c r="R1057" s="4">
        <v>245.32</v>
      </c>
      <c r="S1057" s="3">
        <f>ABS((R1057/J1057) - 1)</f>
        <v>0.30544912728821</v>
      </c>
      <c r="T1057" s="4">
        <v>206.712</v>
      </c>
      <c r="U1057" s="3">
        <f>ABS((T1057/J1057) - 1)</f>
        <v>0.1</v>
      </c>
    </row>
    <row r="1058" spans="1:21">
      <c r="A1058" t="s">
        <v>2328</v>
      </c>
      <c r="B1058" t="s">
        <v>2329</v>
      </c>
      <c r="C1058" t="s">
        <v>25</v>
      </c>
      <c r="D1058" t="s">
        <v>2204</v>
      </c>
      <c r="E1058" t="s">
        <v>26</v>
      </c>
      <c r="F1058" t="s">
        <v>32</v>
      </c>
      <c r="G1058" t="s">
        <v>2327</v>
      </c>
      <c r="H1058">
        <v>1</v>
      </c>
      <c r="I1058" s="4">
        <v>162</v>
      </c>
      <c r="J1058" s="4">
        <f>I1058*1.16</f>
        <v>187.92</v>
      </c>
      <c r="K1058" s="4">
        <f>H1058*I1058</f>
        <v>162</v>
      </c>
      <c r="L1058" s="4">
        <v>301.93</v>
      </c>
      <c r="M1058" s="3">
        <f>(L1058/J1058) - 1</f>
        <v>0.60669433801618</v>
      </c>
      <c r="N1058" s="4">
        <v>283.06</v>
      </c>
      <c r="O1058" s="3">
        <f>(N1058/J1058) - 1</f>
        <v>0.50627926777352</v>
      </c>
      <c r="P1058" s="4">
        <v>264.19</v>
      </c>
      <c r="Q1058" s="3">
        <f>(P1058/J1058) - 1</f>
        <v>0.40586419753086</v>
      </c>
      <c r="R1058" s="4">
        <v>245.32</v>
      </c>
      <c r="S1058" s="3">
        <f>ABS((R1058/J1058) - 1)</f>
        <v>0.30544912728821</v>
      </c>
      <c r="T1058" s="4">
        <v>206.712</v>
      </c>
      <c r="U1058" s="3">
        <f>ABS((T1058/J1058) - 1)</f>
        <v>0.1</v>
      </c>
    </row>
    <row r="1059" spans="1:21">
      <c r="A1059" t="s">
        <v>2330</v>
      </c>
      <c r="B1059" t="s">
        <v>2331</v>
      </c>
      <c r="C1059" t="s">
        <v>25</v>
      </c>
      <c r="D1059" t="s">
        <v>2204</v>
      </c>
      <c r="E1059" t="s">
        <v>26</v>
      </c>
      <c r="F1059" t="s">
        <v>32</v>
      </c>
      <c r="G1059" t="s">
        <v>110</v>
      </c>
      <c r="H1059">
        <v>1</v>
      </c>
      <c r="I1059" s="4">
        <v>380.7</v>
      </c>
      <c r="J1059" s="4">
        <f>I1059*1.16</f>
        <v>441.612</v>
      </c>
      <c r="K1059" s="4">
        <f>H1059*I1059</f>
        <v>380.7</v>
      </c>
      <c r="L1059" s="4">
        <v>701.57</v>
      </c>
      <c r="M1059" s="3">
        <f>(L1059/J1059) - 1</f>
        <v>0.58865701113194</v>
      </c>
      <c r="N1059" s="4">
        <v>657.72</v>
      </c>
      <c r="O1059" s="3">
        <f>(N1059/J1059) - 1</f>
        <v>0.48936170212766</v>
      </c>
      <c r="P1059" s="4">
        <v>613.87</v>
      </c>
      <c r="Q1059" s="3">
        <f>(P1059/J1059) - 1</f>
        <v>0.39006639312338</v>
      </c>
      <c r="R1059" s="4">
        <v>570.02</v>
      </c>
      <c r="S1059" s="3">
        <f>ABS((R1059/J1059) - 1)</f>
        <v>0.29077108411909</v>
      </c>
      <c r="T1059" s="4">
        <v>485.7732</v>
      </c>
      <c r="U1059" s="3">
        <f>ABS((T1059/J1059) - 1)</f>
        <v>0.1</v>
      </c>
    </row>
    <row r="1060" spans="1:21">
      <c r="A1060" t="s">
        <v>2332</v>
      </c>
      <c r="B1060" t="s">
        <v>2333</v>
      </c>
      <c r="C1060" t="s">
        <v>25</v>
      </c>
      <c r="D1060" t="s">
        <v>2204</v>
      </c>
      <c r="E1060" t="s">
        <v>26</v>
      </c>
      <c r="F1060" t="s">
        <v>32</v>
      </c>
      <c r="G1060" t="s">
        <v>445</v>
      </c>
      <c r="H1060">
        <v>1</v>
      </c>
      <c r="I1060" s="4">
        <v>207.9</v>
      </c>
      <c r="J1060" s="4">
        <f>I1060*1.16</f>
        <v>241.164</v>
      </c>
      <c r="K1060" s="4">
        <f>H1060*I1060</f>
        <v>207.9</v>
      </c>
      <c r="L1060" s="4">
        <v>355.8</v>
      </c>
      <c r="M1060" s="3">
        <f>(L1060/J1060) - 1</f>
        <v>0.47534457879285</v>
      </c>
      <c r="N1060" s="4">
        <v>333.56</v>
      </c>
      <c r="O1060" s="3">
        <f>(N1060/J1060) - 1</f>
        <v>0.38312517622862</v>
      </c>
      <c r="P1060" s="4">
        <v>311.32</v>
      </c>
      <c r="Q1060" s="3">
        <f>(P1060/J1060) - 1</f>
        <v>0.29090577366439</v>
      </c>
      <c r="R1060" s="4">
        <v>289.08</v>
      </c>
      <c r="S1060" s="3">
        <f>ABS((R1060/J1060) - 1)</f>
        <v>0.19868637110016</v>
      </c>
      <c r="T1060" s="4">
        <v>265.2804</v>
      </c>
      <c r="U1060" s="3">
        <f>ABS((T1060/J1060) - 1)</f>
        <v>0.1</v>
      </c>
    </row>
    <row r="1061" spans="1:21">
      <c r="A1061" t="s">
        <v>2334</v>
      </c>
      <c r="B1061" t="s">
        <v>2335</v>
      </c>
      <c r="C1061" t="s">
        <v>25</v>
      </c>
      <c r="D1061" t="s">
        <v>2204</v>
      </c>
      <c r="E1061" t="s">
        <v>26</v>
      </c>
      <c r="F1061" t="s">
        <v>32</v>
      </c>
      <c r="G1061" t="s">
        <v>304</v>
      </c>
      <c r="H1061">
        <v>2</v>
      </c>
      <c r="I1061" s="4">
        <v>100.1</v>
      </c>
      <c r="J1061" s="4">
        <f>I1061*1.16</f>
        <v>116.116</v>
      </c>
      <c r="K1061" s="4">
        <f>H1061*I1061</f>
        <v>200.2</v>
      </c>
      <c r="L1061" s="4">
        <v>180.96</v>
      </c>
      <c r="M1061" s="3">
        <f>(L1061/J1061) - 1</f>
        <v>0.55844155844156</v>
      </c>
      <c r="N1061" s="4">
        <v>169.65</v>
      </c>
      <c r="O1061" s="3">
        <f>(N1061/J1061) - 1</f>
        <v>0.46103896103896</v>
      </c>
      <c r="P1061" s="4">
        <v>158.34</v>
      </c>
      <c r="Q1061" s="3">
        <f>(P1061/J1061) - 1</f>
        <v>0.36363636363636</v>
      </c>
      <c r="R1061" s="4">
        <v>147.03</v>
      </c>
      <c r="S1061" s="3">
        <f>ABS((R1061/J1061) - 1)</f>
        <v>0.26623376623377</v>
      </c>
      <c r="T1061" s="4">
        <v>127.7276</v>
      </c>
      <c r="U1061" s="3">
        <f>ABS((T1061/J1061) - 1)</f>
        <v>0.1</v>
      </c>
    </row>
    <row r="1062" spans="1:21">
      <c r="A1062" t="s">
        <v>2336</v>
      </c>
      <c r="B1062" t="s">
        <v>2337</v>
      </c>
      <c r="C1062" t="s">
        <v>25</v>
      </c>
      <c r="D1062" t="s">
        <v>2204</v>
      </c>
      <c r="E1062" t="s">
        <v>26</v>
      </c>
      <c r="F1062" t="s">
        <v>32</v>
      </c>
      <c r="G1062" t="s">
        <v>116</v>
      </c>
      <c r="H1062">
        <v>4</v>
      </c>
      <c r="I1062" s="4">
        <v>110.7</v>
      </c>
      <c r="J1062" s="4">
        <f>I1062*1.16</f>
        <v>128.412</v>
      </c>
      <c r="K1062" s="4">
        <f>H1062*I1062</f>
        <v>442.8</v>
      </c>
      <c r="L1062" s="4">
        <v>195.44</v>
      </c>
      <c r="M1062" s="3">
        <f>(L1062/J1062) - 1</f>
        <v>0.52197613930162</v>
      </c>
      <c r="N1062" s="4">
        <v>183.22</v>
      </c>
      <c r="O1062" s="3">
        <f>(N1062/J1062) - 1</f>
        <v>0.42681369342429</v>
      </c>
      <c r="P1062" s="4">
        <v>171.01</v>
      </c>
      <c r="Q1062" s="3">
        <f>(P1062/J1062) - 1</f>
        <v>0.33172912188892</v>
      </c>
      <c r="R1062" s="4">
        <v>158.79</v>
      </c>
      <c r="S1062" s="3">
        <f>ABS((R1062/J1062) - 1)</f>
        <v>0.23656667601159</v>
      </c>
      <c r="T1062" s="4">
        <v>141.2532</v>
      </c>
      <c r="U1062" s="3">
        <f>ABS((T1062/J1062) - 1)</f>
        <v>0.1</v>
      </c>
    </row>
    <row r="1063" spans="1:21">
      <c r="A1063" t="s">
        <v>2338</v>
      </c>
      <c r="B1063" t="s">
        <v>2339</v>
      </c>
      <c r="C1063" t="s">
        <v>25</v>
      </c>
      <c r="D1063" t="s">
        <v>2204</v>
      </c>
      <c r="E1063" t="s">
        <v>26</v>
      </c>
      <c r="F1063" t="s">
        <v>32</v>
      </c>
      <c r="G1063" t="s">
        <v>116</v>
      </c>
      <c r="H1063">
        <v>2</v>
      </c>
      <c r="I1063" s="4">
        <v>110.7</v>
      </c>
      <c r="J1063" s="4">
        <f>I1063*1.16</f>
        <v>128.412</v>
      </c>
      <c r="K1063" s="4">
        <f>H1063*I1063</f>
        <v>221.4</v>
      </c>
      <c r="L1063" s="4">
        <v>195.44</v>
      </c>
      <c r="M1063" s="3">
        <f>(L1063/J1063) - 1</f>
        <v>0.52197613930162</v>
      </c>
      <c r="N1063" s="4">
        <v>183.22</v>
      </c>
      <c r="O1063" s="3">
        <f>(N1063/J1063) - 1</f>
        <v>0.42681369342429</v>
      </c>
      <c r="P1063" s="4">
        <v>171.01</v>
      </c>
      <c r="Q1063" s="3">
        <f>(P1063/J1063) - 1</f>
        <v>0.33172912188892</v>
      </c>
      <c r="R1063" s="4">
        <v>158.79</v>
      </c>
      <c r="S1063" s="3">
        <f>ABS((R1063/J1063) - 1)</f>
        <v>0.23656667601159</v>
      </c>
      <c r="T1063" s="4">
        <v>141.2532</v>
      </c>
      <c r="U1063" s="3">
        <f>ABS((T1063/J1063) - 1)</f>
        <v>0.1</v>
      </c>
    </row>
    <row r="1064" spans="1:21">
      <c r="A1064" t="s">
        <v>2340</v>
      </c>
      <c r="B1064" t="s">
        <v>2341</v>
      </c>
      <c r="C1064" t="s">
        <v>25</v>
      </c>
      <c r="D1064" t="s">
        <v>2204</v>
      </c>
      <c r="E1064" t="s">
        <v>26</v>
      </c>
      <c r="F1064" t="s">
        <v>32</v>
      </c>
      <c r="G1064" t="s">
        <v>2342</v>
      </c>
      <c r="H1064">
        <v>1</v>
      </c>
      <c r="I1064" s="4">
        <v>102.06</v>
      </c>
      <c r="J1064" s="4">
        <f>I1064*1.16</f>
        <v>118.3896</v>
      </c>
      <c r="K1064" s="4">
        <f>H1064*I1064</f>
        <v>102.06</v>
      </c>
      <c r="L1064" s="4">
        <v>240.54</v>
      </c>
      <c r="M1064" s="3">
        <f>(L1064/J1064) - 1</f>
        <v>1.031766303797</v>
      </c>
      <c r="N1064" s="4">
        <v>225.5</v>
      </c>
      <c r="O1064" s="3">
        <f>(N1064/J1064) - 1</f>
        <v>0.90472811801037</v>
      </c>
      <c r="P1064" s="4">
        <v>210.47</v>
      </c>
      <c r="Q1064" s="3">
        <f>(P1064/J1064) - 1</f>
        <v>0.77777439910262</v>
      </c>
      <c r="R1064" s="4">
        <v>195.44</v>
      </c>
      <c r="S1064" s="3">
        <f>ABS((R1064/J1064) - 1)</f>
        <v>0.65082068019488</v>
      </c>
      <c r="T1064" s="4">
        <v>130.22856</v>
      </c>
      <c r="U1064" s="3">
        <f>ABS((T1064/J1064) - 1)</f>
        <v>0.1</v>
      </c>
    </row>
    <row r="1065" spans="1:21">
      <c r="A1065" t="s">
        <v>2343</v>
      </c>
      <c r="B1065" t="s">
        <v>2344</v>
      </c>
      <c r="C1065" t="s">
        <v>25</v>
      </c>
      <c r="D1065" t="s">
        <v>2204</v>
      </c>
      <c r="E1065" t="s">
        <v>26</v>
      </c>
      <c r="F1065" t="s">
        <v>32</v>
      </c>
      <c r="G1065" t="s">
        <v>2342</v>
      </c>
      <c r="H1065">
        <v>1</v>
      </c>
      <c r="I1065" s="4">
        <v>102.06</v>
      </c>
      <c r="J1065" s="4">
        <f>I1065*1.16</f>
        <v>118.3896</v>
      </c>
      <c r="K1065" s="4">
        <f>H1065*I1065</f>
        <v>102.06</v>
      </c>
      <c r="L1065" s="4">
        <v>240.54</v>
      </c>
      <c r="M1065" s="3">
        <f>(L1065/J1065) - 1</f>
        <v>1.031766303797</v>
      </c>
      <c r="N1065" s="4">
        <v>225.5</v>
      </c>
      <c r="O1065" s="3">
        <f>(N1065/J1065) - 1</f>
        <v>0.90472811801037</v>
      </c>
      <c r="P1065" s="4">
        <v>210.47</v>
      </c>
      <c r="Q1065" s="3">
        <f>(P1065/J1065) - 1</f>
        <v>0.77777439910262</v>
      </c>
      <c r="R1065" s="4">
        <v>195.44</v>
      </c>
      <c r="S1065" s="3">
        <f>ABS((R1065/J1065) - 1)</f>
        <v>0.65082068019488</v>
      </c>
      <c r="T1065" s="4">
        <v>130.22856</v>
      </c>
      <c r="U1065" s="3">
        <f>ABS((T1065/J1065) - 1)</f>
        <v>0.1</v>
      </c>
    </row>
    <row r="1066" spans="1:21">
      <c r="A1066" t="s">
        <v>2345</v>
      </c>
      <c r="B1066" t="s">
        <v>2346</v>
      </c>
      <c r="C1066" t="s">
        <v>25</v>
      </c>
      <c r="D1066" t="s">
        <v>2204</v>
      </c>
      <c r="E1066" t="s">
        <v>26</v>
      </c>
      <c r="F1066" t="s">
        <v>32</v>
      </c>
      <c r="G1066" t="s">
        <v>991</v>
      </c>
      <c r="H1066">
        <v>2</v>
      </c>
      <c r="I1066" s="4">
        <v>200.2</v>
      </c>
      <c r="J1066" s="4">
        <f>I1066*1.16</f>
        <v>232.232</v>
      </c>
      <c r="K1066" s="4">
        <f>H1066*I1066</f>
        <v>400.4</v>
      </c>
      <c r="L1066" s="4">
        <v>357.28</v>
      </c>
      <c r="M1066" s="3">
        <f>(L1066/J1066) - 1</f>
        <v>0.53846153846154</v>
      </c>
      <c r="N1066" s="4">
        <v>334.95</v>
      </c>
      <c r="O1066" s="3">
        <f>(N1066/J1066) - 1</f>
        <v>0.44230769230769</v>
      </c>
      <c r="P1066" s="4">
        <v>312.62</v>
      </c>
      <c r="Q1066" s="3">
        <f>(P1066/J1066) - 1</f>
        <v>0.34615384615385</v>
      </c>
      <c r="R1066" s="4">
        <v>290.29</v>
      </c>
      <c r="S1066" s="3">
        <f>ABS((R1066/J1066) - 1)</f>
        <v>0.25</v>
      </c>
      <c r="T1066" s="4">
        <v>255.4552</v>
      </c>
      <c r="U1066" s="3">
        <f>ABS((T1066/J1066) - 1)</f>
        <v>0.1</v>
      </c>
    </row>
    <row r="1067" spans="1:21">
      <c r="A1067" t="s">
        <v>2347</v>
      </c>
      <c r="B1067" t="s">
        <v>2348</v>
      </c>
      <c r="C1067" t="s">
        <v>25</v>
      </c>
      <c r="D1067" t="s">
        <v>2204</v>
      </c>
      <c r="E1067" t="s">
        <v>26</v>
      </c>
      <c r="F1067" t="s">
        <v>32</v>
      </c>
      <c r="G1067" t="s">
        <v>2349</v>
      </c>
      <c r="H1067">
        <v>1</v>
      </c>
      <c r="I1067" s="4">
        <v>87.21</v>
      </c>
      <c r="J1067" s="4">
        <f>I1067*1.16</f>
        <v>101.1636</v>
      </c>
      <c r="K1067" s="4">
        <f>H1067*I1067</f>
        <v>87.21</v>
      </c>
      <c r="L1067" s="4">
        <v>170.38</v>
      </c>
      <c r="M1067" s="3">
        <f>(L1067/J1067) - 1</f>
        <v>0.68420261833308</v>
      </c>
      <c r="N1067" s="4">
        <v>159.73</v>
      </c>
      <c r="O1067" s="3">
        <f>(N1067/J1067) - 1</f>
        <v>0.57892759846427</v>
      </c>
      <c r="P1067" s="4">
        <v>149.08</v>
      </c>
      <c r="Q1067" s="3">
        <f>(P1067/J1067) - 1</f>
        <v>0.47365257859546</v>
      </c>
      <c r="R1067" s="4">
        <v>138.43</v>
      </c>
      <c r="S1067" s="3">
        <f>ABS((R1067/J1067) - 1)</f>
        <v>0.36837755872666</v>
      </c>
      <c r="T1067" s="4">
        <v>0</v>
      </c>
      <c r="U1067" s="3">
        <f>ABS((T1067/J1067) - 1)</f>
        <v>1</v>
      </c>
    </row>
    <row r="1068" spans="1:21">
      <c r="A1068" t="s">
        <v>2350</v>
      </c>
      <c r="B1068" t="s">
        <v>2351</v>
      </c>
      <c r="C1068" t="s">
        <v>25</v>
      </c>
      <c r="D1068" t="s">
        <v>2204</v>
      </c>
      <c r="E1068" t="s">
        <v>26</v>
      </c>
      <c r="F1068" t="s">
        <v>32</v>
      </c>
      <c r="G1068" t="s">
        <v>888</v>
      </c>
      <c r="H1068">
        <v>1</v>
      </c>
      <c r="I1068" s="4">
        <v>179.55</v>
      </c>
      <c r="J1068" s="4">
        <f>I1068*1.16</f>
        <v>208.278</v>
      </c>
      <c r="K1068" s="4">
        <f>H1068*I1068</f>
        <v>179.55</v>
      </c>
      <c r="L1068" s="4">
        <v>333.24</v>
      </c>
      <c r="M1068" s="3">
        <f>(L1068/J1068) - 1</f>
        <v>0.59997695387895</v>
      </c>
      <c r="N1068" s="4">
        <v>312.42</v>
      </c>
      <c r="O1068" s="3">
        <f>(N1068/J1068) - 1</f>
        <v>0.50001440382566</v>
      </c>
      <c r="P1068" s="4">
        <v>291.59</v>
      </c>
      <c r="Q1068" s="3">
        <f>(P1068/J1068) - 1</f>
        <v>0.40000384102017</v>
      </c>
      <c r="R1068" s="4">
        <v>270.76</v>
      </c>
      <c r="S1068" s="3">
        <f>ABS((R1068/J1068) - 1)</f>
        <v>0.29999327821469</v>
      </c>
      <c r="T1068" s="4">
        <v>0</v>
      </c>
      <c r="U1068" s="3">
        <f>ABS((T1068/J1068) - 1)</f>
        <v>1</v>
      </c>
    </row>
    <row r="1069" spans="1:21">
      <c r="A1069" t="s">
        <v>2352</v>
      </c>
      <c r="B1069" t="s">
        <v>2353</v>
      </c>
      <c r="C1069" t="s">
        <v>25</v>
      </c>
      <c r="D1069" t="s">
        <v>2204</v>
      </c>
      <c r="E1069" t="s">
        <v>26</v>
      </c>
      <c r="F1069" t="s">
        <v>32</v>
      </c>
      <c r="G1069" t="s">
        <v>2354</v>
      </c>
      <c r="H1069">
        <v>2</v>
      </c>
      <c r="I1069" s="4">
        <v>140.63</v>
      </c>
      <c r="J1069" s="4">
        <f>I1069*1.16</f>
        <v>163.1308</v>
      </c>
      <c r="K1069" s="4">
        <f>H1069*I1069</f>
        <v>281.26</v>
      </c>
      <c r="L1069" s="4">
        <v>261.01</v>
      </c>
      <c r="M1069" s="3">
        <f>(L1069/J1069) - 1</f>
        <v>0.60000441363617</v>
      </c>
      <c r="N1069" s="4">
        <v>244.7</v>
      </c>
      <c r="O1069" s="3">
        <f>(N1069/J1069) - 1</f>
        <v>0.50002329419092</v>
      </c>
      <c r="P1069" s="4">
        <v>228.38</v>
      </c>
      <c r="Q1069" s="3">
        <f>(P1069/J1069) - 1</f>
        <v>0.39998087424325</v>
      </c>
      <c r="R1069" s="4">
        <v>212.07</v>
      </c>
      <c r="S1069" s="3">
        <f>ABS((R1069/J1069) - 1)</f>
        <v>0.29999975479799</v>
      </c>
      <c r="T1069" s="4">
        <v>179.44388</v>
      </c>
      <c r="U1069" s="3">
        <f>ABS((T1069/J1069) - 1)</f>
        <v>0.1</v>
      </c>
    </row>
    <row r="1070" spans="1:21">
      <c r="A1070" t="s">
        <v>2355</v>
      </c>
      <c r="B1070" t="s">
        <v>2356</v>
      </c>
      <c r="C1070" t="s">
        <v>25</v>
      </c>
      <c r="D1070" t="s">
        <v>2204</v>
      </c>
      <c r="E1070"/>
      <c r="F1070" t="s">
        <v>32</v>
      </c>
      <c r="G1070"/>
      <c r="H1070">
        <v>2</v>
      </c>
      <c r="I1070" s="4">
        <v>140.63</v>
      </c>
      <c r="J1070" s="4">
        <f>I1070*1.16</f>
        <v>163.1308</v>
      </c>
      <c r="K1070" s="4">
        <f>H1070*I1070</f>
        <v>281.26</v>
      </c>
      <c r="L1070" s="4">
        <v>261.01</v>
      </c>
      <c r="M1070" s="3">
        <f>(L1070/J1070) - 1</f>
        <v>0.60000441363617</v>
      </c>
      <c r="N1070" s="4">
        <v>244.7</v>
      </c>
      <c r="O1070" s="3">
        <f>(N1070/J1070) - 1</f>
        <v>0.50002329419092</v>
      </c>
      <c r="P1070" s="4">
        <v>228.38</v>
      </c>
      <c r="Q1070" s="3">
        <f>(P1070/J1070) - 1</f>
        <v>0.39998087424325</v>
      </c>
      <c r="R1070" s="4">
        <v>212.07</v>
      </c>
      <c r="S1070" s="3">
        <f>ABS((R1070/J1070) - 1)</f>
        <v>0.29999975479799</v>
      </c>
      <c r="T1070" s="4">
        <v>179.44388</v>
      </c>
      <c r="U1070" s="3">
        <f>ABS((T1070/J1070) - 1)</f>
        <v>0.1</v>
      </c>
    </row>
    <row r="1071" spans="1:21">
      <c r="A1071" t="s">
        <v>2357</v>
      </c>
      <c r="B1071" t="s">
        <v>2358</v>
      </c>
      <c r="C1071" t="s">
        <v>25</v>
      </c>
      <c r="D1071" t="s">
        <v>2204</v>
      </c>
      <c r="E1071" t="s">
        <v>26</v>
      </c>
      <c r="F1071" t="s">
        <v>32</v>
      </c>
      <c r="G1071" t="s">
        <v>2354</v>
      </c>
      <c r="H1071">
        <v>2</v>
      </c>
      <c r="I1071" s="4">
        <v>128.13</v>
      </c>
      <c r="J1071" s="4">
        <f>I1071*1.16</f>
        <v>148.6308</v>
      </c>
      <c r="K1071" s="4">
        <f>H1071*I1071</f>
        <v>256.26</v>
      </c>
      <c r="L1071" s="4">
        <v>237.81</v>
      </c>
      <c r="M1071" s="3">
        <f>(L1071/J1071) - 1</f>
        <v>0.60000484421802</v>
      </c>
      <c r="N1071" s="4">
        <v>222.95</v>
      </c>
      <c r="O1071" s="3">
        <f>(N1071/J1071) - 1</f>
        <v>0.50002556670623</v>
      </c>
      <c r="P1071" s="4">
        <v>208.08</v>
      </c>
      <c r="Q1071" s="3">
        <f>(P1071/J1071) - 1</f>
        <v>0.39997900838857</v>
      </c>
      <c r="R1071" s="4">
        <v>193.22</v>
      </c>
      <c r="S1071" s="3">
        <f>ABS((R1071/J1071) - 1)</f>
        <v>0.29999973087678</v>
      </c>
      <c r="T1071" s="4">
        <v>163.49388</v>
      </c>
      <c r="U1071" s="3">
        <f>ABS((T1071/J1071) - 1)</f>
        <v>0.1</v>
      </c>
    </row>
    <row r="1072" spans="1:21">
      <c r="A1072" t="s">
        <v>2359</v>
      </c>
      <c r="B1072" t="s">
        <v>2360</v>
      </c>
      <c r="C1072" t="s">
        <v>25</v>
      </c>
      <c r="D1072" t="s">
        <v>2204</v>
      </c>
      <c r="E1072" t="s">
        <v>26</v>
      </c>
      <c r="F1072" t="s">
        <v>32</v>
      </c>
      <c r="G1072" t="s">
        <v>2354</v>
      </c>
      <c r="H1072">
        <v>1</v>
      </c>
      <c r="I1072" s="4">
        <v>136.965</v>
      </c>
      <c r="J1072" s="4">
        <f>I1072*1.16</f>
        <v>158.8794</v>
      </c>
      <c r="K1072" s="4">
        <f>H1072*I1072</f>
        <v>136.965</v>
      </c>
      <c r="L1072" s="4">
        <v>237.81</v>
      </c>
      <c r="M1072" s="3">
        <f>(L1072/J1072) - 1</f>
        <v>0.49679568276315</v>
      </c>
      <c r="N1072" s="4">
        <v>222.95</v>
      </c>
      <c r="O1072" s="3">
        <f>(N1072/J1072) - 1</f>
        <v>0.40326562159726</v>
      </c>
      <c r="P1072" s="4">
        <v>208.08</v>
      </c>
      <c r="Q1072" s="3">
        <f>(P1072/J1072) - 1</f>
        <v>0.30967261960959</v>
      </c>
      <c r="R1072" s="4">
        <v>193.22</v>
      </c>
      <c r="S1072" s="3">
        <f>ABS((R1072/J1072) - 1)</f>
        <v>0.2161425584437</v>
      </c>
      <c r="T1072" s="4">
        <v>174.76734</v>
      </c>
      <c r="U1072" s="3">
        <f>ABS((T1072/J1072) - 1)</f>
        <v>0.1</v>
      </c>
    </row>
    <row r="1073" spans="1:21">
      <c r="A1073" t="s">
        <v>2361</v>
      </c>
      <c r="B1073" t="s">
        <v>2362</v>
      </c>
      <c r="C1073" t="s">
        <v>25</v>
      </c>
      <c r="D1073" t="s">
        <v>2204</v>
      </c>
      <c r="E1073" t="s">
        <v>26</v>
      </c>
      <c r="F1073" t="s">
        <v>32</v>
      </c>
      <c r="G1073" t="s">
        <v>357</v>
      </c>
      <c r="H1073">
        <v>1</v>
      </c>
      <c r="I1073" s="4">
        <v>31.86</v>
      </c>
      <c r="J1073" s="4">
        <f>I1073*1.16</f>
        <v>36.9576</v>
      </c>
      <c r="K1073" s="4">
        <f>H1073*I1073</f>
        <v>31.86</v>
      </c>
      <c r="L1073" s="4">
        <v>57.63</v>
      </c>
      <c r="M1073" s="3">
        <f>(L1073/J1073) - 1</f>
        <v>0.55935450353919</v>
      </c>
      <c r="N1073" s="4">
        <v>54.03</v>
      </c>
      <c r="O1073" s="3">
        <f>(N1073/J1073) - 1</f>
        <v>0.46194558088188</v>
      </c>
      <c r="P1073" s="4">
        <v>50.43</v>
      </c>
      <c r="Q1073" s="3">
        <f>(P1073/J1073) - 1</f>
        <v>0.36453665822456</v>
      </c>
      <c r="R1073" s="4">
        <v>46.82</v>
      </c>
      <c r="S1073" s="3">
        <f>ABS((R1073/J1073) - 1)</f>
        <v>0.26685715522653</v>
      </c>
      <c r="T1073" s="4">
        <v>40.65336</v>
      </c>
      <c r="U1073" s="3">
        <f>ABS((T1073/J1073) - 1)</f>
        <v>0.1</v>
      </c>
    </row>
    <row r="1074" spans="1:21">
      <c r="A1074" t="s">
        <v>2363</v>
      </c>
      <c r="B1074" t="s">
        <v>2364</v>
      </c>
      <c r="C1074" t="s">
        <v>25</v>
      </c>
      <c r="D1074" t="s">
        <v>2204</v>
      </c>
      <c r="E1074" t="s">
        <v>26</v>
      </c>
      <c r="F1074" t="s">
        <v>32</v>
      </c>
      <c r="G1074" t="s">
        <v>357</v>
      </c>
      <c r="H1074">
        <v>1</v>
      </c>
      <c r="I1074" s="4">
        <v>46.98</v>
      </c>
      <c r="J1074" s="4">
        <f>I1074*1.16</f>
        <v>54.4968</v>
      </c>
      <c r="K1074" s="4">
        <f>H1074*I1074</f>
        <v>46.98</v>
      </c>
      <c r="L1074" s="4">
        <v>83.95</v>
      </c>
      <c r="M1074" s="3">
        <f>(L1074/J1074) - 1</f>
        <v>0.54045742135318</v>
      </c>
      <c r="N1074" s="4">
        <v>78.7</v>
      </c>
      <c r="O1074" s="3">
        <f>(N1074/J1074) - 1</f>
        <v>0.44412148970215</v>
      </c>
      <c r="P1074" s="4">
        <v>73.45</v>
      </c>
      <c r="Q1074" s="3">
        <f>(P1074/J1074) - 1</f>
        <v>0.34778555805112</v>
      </c>
      <c r="R1074" s="4">
        <v>68.21</v>
      </c>
      <c r="S1074" s="3">
        <f>ABS((R1074/J1074) - 1)</f>
        <v>0.25163312341275</v>
      </c>
      <c r="T1074" s="4">
        <v>59.94648</v>
      </c>
      <c r="U1074" s="3">
        <f>ABS((T1074/J1074) - 1)</f>
        <v>0.1</v>
      </c>
    </row>
    <row r="1075" spans="1:21">
      <c r="A1075" t="s">
        <v>2365</v>
      </c>
      <c r="B1075" t="s">
        <v>2366</v>
      </c>
      <c r="C1075" t="s">
        <v>25</v>
      </c>
      <c r="D1075" t="s">
        <v>2204</v>
      </c>
      <c r="E1075" t="s">
        <v>26</v>
      </c>
      <c r="F1075" t="s">
        <v>32</v>
      </c>
      <c r="G1075" t="s">
        <v>2367</v>
      </c>
      <c r="H1075">
        <v>1</v>
      </c>
      <c r="I1075" s="4">
        <v>42.39</v>
      </c>
      <c r="J1075" s="4">
        <f>I1075*1.16</f>
        <v>49.1724</v>
      </c>
      <c r="K1075" s="4">
        <f>H1075*I1075</f>
        <v>42.39</v>
      </c>
      <c r="L1075" s="4">
        <v>150.34</v>
      </c>
      <c r="M1075" s="3">
        <f>(L1075/J1075) - 1</f>
        <v>2.0574061872107</v>
      </c>
      <c r="N1075" s="4">
        <v>140.94</v>
      </c>
      <c r="O1075" s="3">
        <f>(N1075/J1075) - 1</f>
        <v>1.8662420382166</v>
      </c>
      <c r="P1075" s="4">
        <v>131.54</v>
      </c>
      <c r="Q1075" s="3">
        <f>(P1075/J1075) - 1</f>
        <v>1.6750778892224</v>
      </c>
      <c r="R1075" s="4">
        <v>122.15</v>
      </c>
      <c r="S1075" s="3">
        <f>ABS((R1075/J1075) - 1)</f>
        <v>1.4841171063442</v>
      </c>
      <c r="T1075" s="4">
        <v>54.08964</v>
      </c>
      <c r="U1075" s="3">
        <f>ABS((T1075/J1075) - 1)</f>
        <v>0.1</v>
      </c>
    </row>
    <row r="1076" spans="1:21">
      <c r="A1076" t="s">
        <v>2368</v>
      </c>
      <c r="B1076" t="s">
        <v>2369</v>
      </c>
      <c r="C1076" t="s">
        <v>25</v>
      </c>
      <c r="D1076" t="s">
        <v>2204</v>
      </c>
      <c r="E1076" t="s">
        <v>128</v>
      </c>
      <c r="F1076" t="s">
        <v>32</v>
      </c>
      <c r="G1076" t="s">
        <v>2370</v>
      </c>
      <c r="H1076">
        <v>1</v>
      </c>
      <c r="I1076" s="4">
        <v>96.93</v>
      </c>
      <c r="J1076" s="4">
        <f>I1076*1.16</f>
        <v>112.4388</v>
      </c>
      <c r="K1076" s="4">
        <f>H1076*I1076</f>
        <v>96.93</v>
      </c>
      <c r="L1076" s="4">
        <v>180.4</v>
      </c>
      <c r="M1076" s="3">
        <f>(L1076/J1076) - 1</f>
        <v>0.60442836458589</v>
      </c>
      <c r="N1076" s="4">
        <v>169.13</v>
      </c>
      <c r="O1076" s="3">
        <f>(N1076/J1076) - 1</f>
        <v>0.50419606043465</v>
      </c>
      <c r="P1076" s="4">
        <v>157.85</v>
      </c>
      <c r="Q1076" s="3">
        <f>(P1076/J1076) - 1</f>
        <v>0.40387481901265</v>
      </c>
      <c r="R1076" s="4">
        <v>146.58</v>
      </c>
      <c r="S1076" s="3">
        <f>ABS((R1076/J1076) - 1)</f>
        <v>0.30364251486142</v>
      </c>
      <c r="T1076" s="4">
        <v>123.68268</v>
      </c>
      <c r="U1076" s="3">
        <f>ABS((T1076/J1076) - 1)</f>
        <v>0.1</v>
      </c>
    </row>
    <row r="1077" spans="1:21">
      <c r="A1077" t="s">
        <v>2371</v>
      </c>
      <c r="B1077" t="s">
        <v>2372</v>
      </c>
      <c r="C1077" t="s">
        <v>25</v>
      </c>
      <c r="D1077" t="s">
        <v>2204</v>
      </c>
      <c r="E1077" t="s">
        <v>128</v>
      </c>
      <c r="F1077" t="s">
        <v>32</v>
      </c>
      <c r="G1077" t="s">
        <v>531</v>
      </c>
      <c r="H1077">
        <v>1</v>
      </c>
      <c r="I1077" s="4">
        <v>159.3</v>
      </c>
      <c r="J1077" s="4">
        <f>I1077*1.16</f>
        <v>184.788</v>
      </c>
      <c r="K1077" s="4">
        <f>H1077*I1077</f>
        <v>159.3</v>
      </c>
      <c r="L1077" s="4">
        <v>330.74</v>
      </c>
      <c r="M1077" s="3">
        <f>(L1077/J1077) - 1</f>
        <v>0.78983483776003</v>
      </c>
      <c r="N1077" s="4">
        <v>310.07</v>
      </c>
      <c r="O1077" s="3">
        <f>(N1077/J1077) - 1</f>
        <v>0.67797692490854</v>
      </c>
      <c r="P1077" s="4">
        <v>289.4</v>
      </c>
      <c r="Q1077" s="3">
        <f>(P1077/J1077) - 1</f>
        <v>0.56611901205706</v>
      </c>
      <c r="R1077" s="4">
        <v>268.73</v>
      </c>
      <c r="S1077" s="3">
        <f>ABS((R1077/J1077) - 1)</f>
        <v>0.45426109920558</v>
      </c>
      <c r="T1077" s="4">
        <v>203.2668</v>
      </c>
      <c r="U1077" s="3">
        <f>ABS((T1077/J1077) - 1)</f>
        <v>0.1</v>
      </c>
    </row>
    <row r="1078" spans="1:21">
      <c r="A1078" t="s">
        <v>2373</v>
      </c>
      <c r="B1078" t="s">
        <v>2374</v>
      </c>
      <c r="C1078" t="s">
        <v>25</v>
      </c>
      <c r="D1078" t="s">
        <v>2204</v>
      </c>
      <c r="E1078"/>
      <c r="F1078" t="s">
        <v>32</v>
      </c>
      <c r="G1078"/>
      <c r="H1078">
        <v>1</v>
      </c>
      <c r="I1078" s="4">
        <v>206.28</v>
      </c>
      <c r="J1078" s="4">
        <f>I1078*1.16</f>
        <v>239.2848</v>
      </c>
      <c r="K1078" s="4">
        <f>H1078*I1078</f>
        <v>206.28</v>
      </c>
      <c r="L1078" s="4">
        <v>382.86</v>
      </c>
      <c r="M1078" s="3">
        <f>(L1078/J1078) - 1</f>
        <v>0.60001805380033</v>
      </c>
      <c r="N1078" s="4">
        <v>358.93</v>
      </c>
      <c r="O1078" s="3">
        <f>(N1078/J1078) - 1</f>
        <v>0.50001170153725</v>
      </c>
      <c r="P1078" s="4">
        <v>335</v>
      </c>
      <c r="Q1078" s="3">
        <f>(P1078/J1078) - 1</f>
        <v>0.40000534927417</v>
      </c>
      <c r="R1078" s="4">
        <v>311.07</v>
      </c>
      <c r="S1078" s="3">
        <f>ABS((R1078/J1078) - 1)</f>
        <v>0.29999899701109</v>
      </c>
      <c r="T1078" s="4">
        <v>0</v>
      </c>
      <c r="U1078" s="3">
        <f>ABS((T1078/J1078) - 1)</f>
        <v>1</v>
      </c>
    </row>
    <row r="1079" spans="1:21">
      <c r="A1079" t="s">
        <v>2375</v>
      </c>
      <c r="B1079" t="s">
        <v>2376</v>
      </c>
      <c r="C1079" t="s">
        <v>25</v>
      </c>
      <c r="D1079" t="s">
        <v>2204</v>
      </c>
      <c r="E1079" t="s">
        <v>128</v>
      </c>
      <c r="F1079" t="s">
        <v>32</v>
      </c>
      <c r="G1079" t="s">
        <v>991</v>
      </c>
      <c r="H1079">
        <v>1</v>
      </c>
      <c r="I1079" s="4">
        <v>159.3</v>
      </c>
      <c r="J1079" s="4">
        <f>I1079*1.16</f>
        <v>184.788</v>
      </c>
      <c r="K1079" s="4">
        <f>H1079*I1079</f>
        <v>159.3</v>
      </c>
      <c r="L1079" s="4">
        <v>345.77</v>
      </c>
      <c r="M1079" s="3">
        <f>(L1079/J1079) - 1</f>
        <v>0.87117128817889</v>
      </c>
      <c r="N1079" s="4">
        <v>324.16</v>
      </c>
      <c r="O1079" s="3">
        <f>(N1079/J1079) - 1</f>
        <v>0.75422646492196</v>
      </c>
      <c r="P1079" s="4">
        <v>302.55</v>
      </c>
      <c r="Q1079" s="3">
        <f>(P1079/J1079) - 1</f>
        <v>0.63728164166504</v>
      </c>
      <c r="R1079" s="4">
        <v>280.94</v>
      </c>
      <c r="S1079" s="3">
        <f>ABS((R1079/J1079) - 1)</f>
        <v>0.52033681840812</v>
      </c>
      <c r="T1079" s="4">
        <v>203.2668</v>
      </c>
      <c r="U1079" s="3">
        <f>ABS((T1079/J1079) - 1)</f>
        <v>0.1</v>
      </c>
    </row>
    <row r="1080" spans="1:21">
      <c r="A1080" t="s">
        <v>2377</v>
      </c>
      <c r="B1080" t="s">
        <v>2378</v>
      </c>
      <c r="C1080" t="s">
        <v>25</v>
      </c>
      <c r="D1080" t="s">
        <v>2204</v>
      </c>
      <c r="E1080" t="s">
        <v>128</v>
      </c>
      <c r="F1080" t="s">
        <v>32</v>
      </c>
      <c r="G1080" t="s">
        <v>991</v>
      </c>
      <c r="H1080">
        <v>1</v>
      </c>
      <c r="I1080" s="4">
        <v>159.3</v>
      </c>
      <c r="J1080" s="4">
        <f>I1080*1.16</f>
        <v>184.788</v>
      </c>
      <c r="K1080" s="4">
        <f>H1080*I1080</f>
        <v>159.3</v>
      </c>
      <c r="L1080" s="4">
        <v>345.77</v>
      </c>
      <c r="M1080" s="3">
        <f>(L1080/J1080) - 1</f>
        <v>0.87117128817889</v>
      </c>
      <c r="N1080" s="4">
        <v>324.16</v>
      </c>
      <c r="O1080" s="3">
        <f>(N1080/J1080) - 1</f>
        <v>0.75422646492196</v>
      </c>
      <c r="P1080" s="4">
        <v>302.55</v>
      </c>
      <c r="Q1080" s="3">
        <f>(P1080/J1080) - 1</f>
        <v>0.63728164166504</v>
      </c>
      <c r="R1080" s="4">
        <v>280.94</v>
      </c>
      <c r="S1080" s="3">
        <f>ABS((R1080/J1080) - 1)</f>
        <v>0.52033681840812</v>
      </c>
      <c r="T1080" s="4">
        <v>203.2668</v>
      </c>
      <c r="U1080" s="3">
        <f>ABS((T1080/J1080) - 1)</f>
        <v>0.1</v>
      </c>
    </row>
    <row r="1081" spans="1:21">
      <c r="A1081" t="s">
        <v>2379</v>
      </c>
      <c r="B1081" t="s">
        <v>2380</v>
      </c>
      <c r="C1081" t="s">
        <v>25</v>
      </c>
      <c r="D1081" t="s">
        <v>2204</v>
      </c>
      <c r="E1081" t="s">
        <v>128</v>
      </c>
      <c r="F1081" t="s">
        <v>32</v>
      </c>
      <c r="G1081" t="s">
        <v>1034</v>
      </c>
      <c r="H1081">
        <v>1</v>
      </c>
      <c r="I1081" s="4">
        <v>232.2</v>
      </c>
      <c r="J1081" s="4">
        <f>I1081*1.16</f>
        <v>269.352</v>
      </c>
      <c r="K1081" s="4">
        <f>H1081*I1081</f>
        <v>232.2</v>
      </c>
      <c r="L1081" s="4">
        <v>418.44</v>
      </c>
      <c r="M1081" s="3">
        <f>(L1081/J1081) - 1</f>
        <v>0.55350619264011</v>
      </c>
      <c r="N1081" s="4">
        <v>392.28</v>
      </c>
      <c r="O1081" s="3">
        <f>(N1081/J1081) - 1</f>
        <v>0.45638421099528</v>
      </c>
      <c r="P1081" s="4">
        <v>366.13</v>
      </c>
      <c r="Q1081" s="3">
        <f>(P1081/J1081) - 1</f>
        <v>0.35929935549021</v>
      </c>
      <c r="R1081" s="4">
        <v>339.98</v>
      </c>
      <c r="S1081" s="3">
        <f>ABS((R1081/J1081) - 1)</f>
        <v>0.26221449998515</v>
      </c>
      <c r="T1081" s="4">
        <v>296.2872</v>
      </c>
      <c r="U1081" s="3">
        <f>ABS((T1081/J1081) - 1)</f>
        <v>0.1</v>
      </c>
    </row>
    <row r="1082" spans="1:21">
      <c r="A1082" t="s">
        <v>2381</v>
      </c>
      <c r="B1082" t="s">
        <v>2382</v>
      </c>
      <c r="C1082" t="s">
        <v>25</v>
      </c>
      <c r="D1082" t="s">
        <v>2204</v>
      </c>
      <c r="E1082" t="s">
        <v>128</v>
      </c>
      <c r="F1082" t="s">
        <v>32</v>
      </c>
      <c r="G1082">
        <v>2016</v>
      </c>
      <c r="H1082">
        <v>1</v>
      </c>
      <c r="I1082" s="4">
        <v>299.7</v>
      </c>
      <c r="J1082" s="4">
        <f>I1082*1.16</f>
        <v>347.652</v>
      </c>
      <c r="K1082" s="4">
        <f>H1082*I1082</f>
        <v>299.7</v>
      </c>
      <c r="L1082" s="4">
        <v>528.68</v>
      </c>
      <c r="M1082" s="3">
        <f>(L1082/J1082) - 1</f>
        <v>0.52071611841727</v>
      </c>
      <c r="N1082" s="4">
        <v>495.64</v>
      </c>
      <c r="O1082" s="3">
        <f>(N1082/J1082) - 1</f>
        <v>0.42567855211533</v>
      </c>
      <c r="P1082" s="4">
        <v>462.6</v>
      </c>
      <c r="Q1082" s="3">
        <f>(P1082/J1082) - 1</f>
        <v>0.3306409858134</v>
      </c>
      <c r="R1082" s="4">
        <v>429.55</v>
      </c>
      <c r="S1082" s="3">
        <f>ABS((R1082/J1082) - 1)</f>
        <v>0.23557465511489</v>
      </c>
      <c r="T1082" s="4">
        <v>382.4172</v>
      </c>
      <c r="U1082" s="3">
        <f>ABS((T1082/J1082) - 1)</f>
        <v>0.1</v>
      </c>
    </row>
    <row r="1083" spans="1:21">
      <c r="A1083" t="s">
        <v>2383</v>
      </c>
      <c r="B1083" t="s">
        <v>2384</v>
      </c>
      <c r="C1083" t="s">
        <v>25</v>
      </c>
      <c r="D1083" t="s">
        <v>2204</v>
      </c>
      <c r="E1083" t="s">
        <v>128</v>
      </c>
      <c r="F1083" t="s">
        <v>32</v>
      </c>
      <c r="G1083">
        <v>2016</v>
      </c>
      <c r="H1083">
        <v>1</v>
      </c>
      <c r="I1083" s="4">
        <v>299.7</v>
      </c>
      <c r="J1083" s="4">
        <f>I1083*1.16</f>
        <v>347.652</v>
      </c>
      <c r="K1083" s="4">
        <f>H1083*I1083</f>
        <v>299.7</v>
      </c>
      <c r="L1083" s="4">
        <v>528.68</v>
      </c>
      <c r="M1083" s="3">
        <f>(L1083/J1083) - 1</f>
        <v>0.52071611841727</v>
      </c>
      <c r="N1083" s="4">
        <v>495.64</v>
      </c>
      <c r="O1083" s="3">
        <f>(N1083/J1083) - 1</f>
        <v>0.42567855211533</v>
      </c>
      <c r="P1083" s="4">
        <v>462.6</v>
      </c>
      <c r="Q1083" s="3">
        <f>(P1083/J1083) - 1</f>
        <v>0.3306409858134</v>
      </c>
      <c r="R1083" s="4">
        <v>429.55</v>
      </c>
      <c r="S1083" s="3">
        <f>ABS((R1083/J1083) - 1)</f>
        <v>0.23557465511489</v>
      </c>
      <c r="T1083" s="4">
        <v>382.4172</v>
      </c>
      <c r="U1083" s="3">
        <f>ABS((T1083/J1083) - 1)</f>
        <v>0.1</v>
      </c>
    </row>
    <row r="1084" spans="1:21">
      <c r="A1084" t="s">
        <v>2385</v>
      </c>
      <c r="B1084" t="s">
        <v>2386</v>
      </c>
      <c r="C1084" t="s">
        <v>25</v>
      </c>
      <c r="D1084" t="s">
        <v>2204</v>
      </c>
      <c r="E1084" t="s">
        <v>970</v>
      </c>
      <c r="F1084" t="s">
        <v>32</v>
      </c>
      <c r="G1084" t="s">
        <v>1545</v>
      </c>
      <c r="H1084">
        <v>1</v>
      </c>
      <c r="I1084" s="4">
        <v>229.5</v>
      </c>
      <c r="J1084" s="4">
        <f>I1084*1.16</f>
        <v>266.22</v>
      </c>
      <c r="K1084" s="4">
        <f>H1084*I1084</f>
        <v>229.5</v>
      </c>
      <c r="L1084" s="4">
        <v>546.22</v>
      </c>
      <c r="M1084" s="3">
        <f>(L1084/J1084) - 1</f>
        <v>1.0517617008489</v>
      </c>
      <c r="N1084" s="4">
        <v>512.08</v>
      </c>
      <c r="O1084" s="3">
        <f>(N1084/J1084) - 1</f>
        <v>0.92352189918113</v>
      </c>
      <c r="P1084" s="4">
        <v>477.94</v>
      </c>
      <c r="Q1084" s="3">
        <f>(P1084/J1084) - 1</f>
        <v>0.79528209751334</v>
      </c>
      <c r="R1084" s="4">
        <v>443.8</v>
      </c>
      <c r="S1084" s="3">
        <f>ABS((R1084/J1084) - 1)</f>
        <v>0.66704229584554</v>
      </c>
      <c r="T1084" s="4">
        <v>0</v>
      </c>
      <c r="U1084" s="3">
        <f>ABS((T1084/J1084) - 1)</f>
        <v>1</v>
      </c>
    </row>
    <row r="1085" spans="1:21">
      <c r="A1085" t="s">
        <v>2387</v>
      </c>
      <c r="B1085" t="s">
        <v>2388</v>
      </c>
      <c r="C1085" t="s">
        <v>25</v>
      </c>
      <c r="D1085" t="s">
        <v>2204</v>
      </c>
      <c r="E1085" t="s">
        <v>970</v>
      </c>
      <c r="F1085" t="s">
        <v>32</v>
      </c>
      <c r="G1085" t="s">
        <v>2389</v>
      </c>
      <c r="H1085">
        <v>1</v>
      </c>
      <c r="I1085" s="4">
        <v>44.55</v>
      </c>
      <c r="J1085" s="4">
        <f>I1085*1.16</f>
        <v>51.678</v>
      </c>
      <c r="K1085" s="4">
        <f>H1085*I1085</f>
        <v>44.55</v>
      </c>
      <c r="L1085" s="4">
        <v>150.34</v>
      </c>
      <c r="M1085" s="3">
        <f>(L1085/J1085) - 1</f>
        <v>1.9091683114672</v>
      </c>
      <c r="N1085" s="4">
        <v>140.94</v>
      </c>
      <c r="O1085" s="3">
        <f>(N1085/J1085) - 1</f>
        <v>1.7272727272727</v>
      </c>
      <c r="P1085" s="4">
        <v>131.54</v>
      </c>
      <c r="Q1085" s="3">
        <f>(P1085/J1085) - 1</f>
        <v>1.5453771430783</v>
      </c>
      <c r="R1085" s="4">
        <v>122.15</v>
      </c>
      <c r="S1085" s="3">
        <f>ABS((R1085/J1085) - 1)</f>
        <v>1.3636750648245</v>
      </c>
      <c r="T1085" s="4">
        <v>56.8458</v>
      </c>
      <c r="U1085" s="3">
        <f>ABS((T1085/J1085) - 1)</f>
        <v>0.1</v>
      </c>
    </row>
    <row r="1086" spans="1:21">
      <c r="A1086" t="s">
        <v>2390</v>
      </c>
      <c r="B1086" t="s">
        <v>2391</v>
      </c>
      <c r="C1086" t="s">
        <v>25</v>
      </c>
      <c r="D1086" t="s">
        <v>2204</v>
      </c>
      <c r="E1086" t="s">
        <v>970</v>
      </c>
      <c r="F1086" t="s">
        <v>32</v>
      </c>
      <c r="G1086" t="s">
        <v>971</v>
      </c>
      <c r="H1086">
        <v>1</v>
      </c>
      <c r="I1086" s="4">
        <v>70.47</v>
      </c>
      <c r="J1086" s="4">
        <f>I1086*1.16</f>
        <v>81.7452</v>
      </c>
      <c r="K1086" s="4">
        <f>H1086*I1086</f>
        <v>70.47</v>
      </c>
      <c r="L1086" s="4">
        <v>130.29</v>
      </c>
      <c r="M1086" s="3">
        <f>(L1086/J1086) - 1</f>
        <v>0.59385505203975</v>
      </c>
      <c r="N1086" s="4">
        <v>122.15</v>
      </c>
      <c r="O1086" s="3">
        <f>(N1086/J1086) - 1</f>
        <v>0.49427733983157</v>
      </c>
      <c r="P1086" s="4">
        <v>114</v>
      </c>
      <c r="Q1086" s="3">
        <f>(P1086/J1086) - 1</f>
        <v>0.39457729628162</v>
      </c>
      <c r="R1086" s="4">
        <v>105.86</v>
      </c>
      <c r="S1086" s="3">
        <f>ABS((R1086/J1086) - 1)</f>
        <v>0.29499958407344</v>
      </c>
      <c r="T1086" s="4">
        <v>89.91972</v>
      </c>
      <c r="U1086" s="3">
        <f>ABS((T1086/J1086) - 1)</f>
        <v>0.1</v>
      </c>
    </row>
    <row r="1087" spans="1:21">
      <c r="A1087" t="s">
        <v>2392</v>
      </c>
      <c r="B1087" t="s">
        <v>2393</v>
      </c>
      <c r="C1087" t="s">
        <v>25</v>
      </c>
      <c r="D1087" t="s">
        <v>2204</v>
      </c>
      <c r="E1087" t="s">
        <v>970</v>
      </c>
      <c r="F1087" t="s">
        <v>32</v>
      </c>
      <c r="G1087" t="s">
        <v>971</v>
      </c>
      <c r="H1087">
        <v>1</v>
      </c>
      <c r="I1087" s="4">
        <v>70.47</v>
      </c>
      <c r="J1087" s="4">
        <f>I1087*1.16</f>
        <v>81.7452</v>
      </c>
      <c r="K1087" s="4">
        <f>H1087*I1087</f>
        <v>70.47</v>
      </c>
      <c r="L1087" s="4">
        <v>130.29</v>
      </c>
      <c r="M1087" s="3">
        <f>(L1087/J1087) - 1</f>
        <v>0.59385505203975</v>
      </c>
      <c r="N1087" s="4">
        <v>122.15</v>
      </c>
      <c r="O1087" s="3">
        <f>(N1087/J1087) - 1</f>
        <v>0.49427733983157</v>
      </c>
      <c r="P1087" s="4">
        <v>114</v>
      </c>
      <c r="Q1087" s="3">
        <f>(P1087/J1087) - 1</f>
        <v>0.39457729628162</v>
      </c>
      <c r="R1087" s="4">
        <v>105.86</v>
      </c>
      <c r="S1087" s="3">
        <f>ABS((R1087/J1087) - 1)</f>
        <v>0.29499958407344</v>
      </c>
      <c r="T1087" s="4">
        <v>89.91972</v>
      </c>
      <c r="U1087" s="3">
        <f>ABS((T1087/J1087) - 1)</f>
        <v>0.1</v>
      </c>
    </row>
    <row r="1088" spans="1:21">
      <c r="A1088" t="s">
        <v>2394</v>
      </c>
      <c r="B1088" t="s">
        <v>2395</v>
      </c>
      <c r="C1088" t="s">
        <v>25</v>
      </c>
      <c r="D1088" t="s">
        <v>2204</v>
      </c>
      <c r="E1088" t="s">
        <v>970</v>
      </c>
      <c r="F1088" t="s">
        <v>32</v>
      </c>
      <c r="G1088" t="s">
        <v>1201</v>
      </c>
      <c r="H1088">
        <v>1</v>
      </c>
      <c r="I1088" s="4">
        <v>88.02</v>
      </c>
      <c r="J1088" s="4">
        <f>I1088*1.16</f>
        <v>102.1032</v>
      </c>
      <c r="K1088" s="4">
        <f>H1088*I1088</f>
        <v>88.02</v>
      </c>
      <c r="L1088" s="4">
        <v>155.35</v>
      </c>
      <c r="M1088" s="3">
        <f>(L1088/J1088) - 1</f>
        <v>0.52149981587257</v>
      </c>
      <c r="N1088" s="4">
        <v>145.64</v>
      </c>
      <c r="O1088" s="3">
        <f>(N1088/J1088) - 1</f>
        <v>0.42639995612282</v>
      </c>
      <c r="P1088" s="4">
        <v>135.93</v>
      </c>
      <c r="Q1088" s="3">
        <f>(P1088/J1088) - 1</f>
        <v>0.33130009637308</v>
      </c>
      <c r="R1088" s="4">
        <v>126.22</v>
      </c>
      <c r="S1088" s="3">
        <f>ABS((R1088/J1088) - 1)</f>
        <v>0.23620023662334</v>
      </c>
      <c r="T1088" s="4">
        <v>112.31352</v>
      </c>
      <c r="U1088" s="3">
        <f>ABS((T1088/J1088) - 1)</f>
        <v>0.1</v>
      </c>
    </row>
    <row r="1089" spans="1:21">
      <c r="A1089" t="s">
        <v>2396</v>
      </c>
      <c r="B1089" t="s">
        <v>2397</v>
      </c>
      <c r="C1089" t="s">
        <v>25</v>
      </c>
      <c r="D1089" t="s">
        <v>2204</v>
      </c>
      <c r="E1089" t="s">
        <v>970</v>
      </c>
      <c r="F1089" t="s">
        <v>32</v>
      </c>
      <c r="G1089" t="s">
        <v>1201</v>
      </c>
      <c r="H1089">
        <v>1</v>
      </c>
      <c r="I1089" s="4">
        <v>88.02</v>
      </c>
      <c r="J1089" s="4">
        <f>I1089*1.16</f>
        <v>102.1032</v>
      </c>
      <c r="K1089" s="4">
        <f>H1089*I1089</f>
        <v>88.02</v>
      </c>
      <c r="L1089" s="4">
        <v>155.35</v>
      </c>
      <c r="M1089" s="3">
        <f>(L1089/J1089) - 1</f>
        <v>0.52149981587257</v>
      </c>
      <c r="N1089" s="4">
        <v>145.64</v>
      </c>
      <c r="O1089" s="3">
        <f>(N1089/J1089) - 1</f>
        <v>0.42639995612282</v>
      </c>
      <c r="P1089" s="4">
        <v>135.93</v>
      </c>
      <c r="Q1089" s="3">
        <f>(P1089/J1089) - 1</f>
        <v>0.33130009637308</v>
      </c>
      <c r="R1089" s="4">
        <v>126.22</v>
      </c>
      <c r="S1089" s="3">
        <f>ABS((R1089/J1089) - 1)</f>
        <v>0.23620023662334</v>
      </c>
      <c r="T1089" s="4">
        <v>112.31352</v>
      </c>
      <c r="U1089" s="3">
        <f>ABS((T1089/J1089) - 1)</f>
        <v>0.1</v>
      </c>
    </row>
    <row r="1090" spans="1:21">
      <c r="A1090" t="s">
        <v>2398</v>
      </c>
      <c r="B1090" t="s">
        <v>2399</v>
      </c>
      <c r="C1090" t="s">
        <v>25</v>
      </c>
      <c r="D1090" t="s">
        <v>2204</v>
      </c>
      <c r="E1090" t="s">
        <v>198</v>
      </c>
      <c r="F1090" t="s">
        <v>32</v>
      </c>
      <c r="G1090" t="s">
        <v>199</v>
      </c>
      <c r="H1090">
        <v>1</v>
      </c>
      <c r="I1090" s="4">
        <v>48.87</v>
      </c>
      <c r="J1090" s="4">
        <f>I1090*1.16</f>
        <v>56.6892</v>
      </c>
      <c r="K1090" s="4">
        <f>H1090*I1090</f>
        <v>48.87</v>
      </c>
      <c r="L1090" s="4">
        <v>86.45</v>
      </c>
      <c r="M1090" s="3">
        <f>(L1090/J1090) - 1</f>
        <v>0.52498183075436</v>
      </c>
      <c r="N1090" s="4">
        <v>81.05</v>
      </c>
      <c r="O1090" s="3">
        <f>(N1090/J1090) - 1</f>
        <v>0.42972559147069</v>
      </c>
      <c r="P1090" s="4">
        <v>75.65</v>
      </c>
      <c r="Q1090" s="3">
        <f>(P1090/J1090) - 1</f>
        <v>0.33446935218701</v>
      </c>
      <c r="R1090" s="4">
        <v>70.24</v>
      </c>
      <c r="S1090" s="3">
        <f>ABS((R1090/J1090) - 1)</f>
        <v>0.23903671246022</v>
      </c>
      <c r="T1090" s="4">
        <v>62.35812</v>
      </c>
      <c r="U1090" s="3">
        <f>ABS((T1090/J1090) - 1)</f>
        <v>0.1</v>
      </c>
    </row>
    <row r="1091" spans="1:21">
      <c r="A1091" t="s">
        <v>2400</v>
      </c>
      <c r="B1091" t="s">
        <v>2401</v>
      </c>
      <c r="C1091" t="s">
        <v>25</v>
      </c>
      <c r="D1091" t="s">
        <v>2204</v>
      </c>
      <c r="E1091" t="s">
        <v>198</v>
      </c>
      <c r="F1091" t="s">
        <v>32</v>
      </c>
      <c r="G1091" t="s">
        <v>199</v>
      </c>
      <c r="H1091">
        <v>1</v>
      </c>
      <c r="I1091" s="4">
        <v>48.87</v>
      </c>
      <c r="J1091" s="4">
        <f>I1091*1.16</f>
        <v>56.6892</v>
      </c>
      <c r="K1091" s="4">
        <f>H1091*I1091</f>
        <v>48.87</v>
      </c>
      <c r="L1091" s="4">
        <v>86.45</v>
      </c>
      <c r="M1091" s="3">
        <f>(L1091/J1091) - 1</f>
        <v>0.52498183075436</v>
      </c>
      <c r="N1091" s="4">
        <v>81.05</v>
      </c>
      <c r="O1091" s="3">
        <f>(N1091/J1091) - 1</f>
        <v>0.42972559147069</v>
      </c>
      <c r="P1091" s="4">
        <v>75.65</v>
      </c>
      <c r="Q1091" s="3">
        <f>(P1091/J1091) - 1</f>
        <v>0.33446935218701</v>
      </c>
      <c r="R1091" s="4">
        <v>70.24</v>
      </c>
      <c r="S1091" s="3">
        <f>ABS((R1091/J1091) - 1)</f>
        <v>0.23903671246022</v>
      </c>
      <c r="T1091" s="4">
        <v>62.35812</v>
      </c>
      <c r="U1091" s="3">
        <f>ABS((T1091/J1091) - 1)</f>
        <v>0.1</v>
      </c>
    </row>
    <row r="1092" spans="1:21">
      <c r="A1092" t="s">
        <v>2402</v>
      </c>
      <c r="B1092" t="s">
        <v>2403</v>
      </c>
      <c r="C1092" t="s">
        <v>25</v>
      </c>
      <c r="D1092" t="s">
        <v>2204</v>
      </c>
      <c r="E1092" t="s">
        <v>198</v>
      </c>
      <c r="F1092" t="s">
        <v>32</v>
      </c>
      <c r="G1092" t="s">
        <v>48</v>
      </c>
      <c r="H1092">
        <v>1</v>
      </c>
      <c r="I1092" s="4">
        <v>31.86</v>
      </c>
      <c r="J1092" s="4">
        <f>I1092*1.16</f>
        <v>36.9576</v>
      </c>
      <c r="K1092" s="4">
        <f>H1092*I1092</f>
        <v>31.86</v>
      </c>
      <c r="L1092" s="4">
        <v>57.63</v>
      </c>
      <c r="M1092" s="3">
        <f>(L1092/J1092) - 1</f>
        <v>0.55935450353919</v>
      </c>
      <c r="N1092" s="4">
        <v>54.03</v>
      </c>
      <c r="O1092" s="3">
        <f>(N1092/J1092) - 1</f>
        <v>0.46194558088188</v>
      </c>
      <c r="P1092" s="4">
        <v>50.43</v>
      </c>
      <c r="Q1092" s="3">
        <f>(P1092/J1092) - 1</f>
        <v>0.36453665822456</v>
      </c>
      <c r="R1092" s="4">
        <v>46.82</v>
      </c>
      <c r="S1092" s="3">
        <f>ABS((R1092/J1092) - 1)</f>
        <v>0.26685715522653</v>
      </c>
      <c r="T1092" s="4">
        <v>40.65336</v>
      </c>
      <c r="U1092" s="3">
        <f>ABS((T1092/J1092) - 1)</f>
        <v>0.1</v>
      </c>
    </row>
    <row r="1093" spans="1:21">
      <c r="A1093" t="s">
        <v>2404</v>
      </c>
      <c r="B1093" t="s">
        <v>2405</v>
      </c>
      <c r="C1093" t="s">
        <v>25</v>
      </c>
      <c r="D1093" t="s">
        <v>2204</v>
      </c>
      <c r="E1093" t="s">
        <v>198</v>
      </c>
      <c r="F1093" t="s">
        <v>32</v>
      </c>
      <c r="G1093" t="s">
        <v>48</v>
      </c>
      <c r="H1093">
        <v>1</v>
      </c>
      <c r="I1093" s="4">
        <v>31.86</v>
      </c>
      <c r="J1093" s="4">
        <f>I1093*1.16</f>
        <v>36.9576</v>
      </c>
      <c r="K1093" s="4">
        <f>H1093*I1093</f>
        <v>31.86</v>
      </c>
      <c r="L1093" s="4">
        <v>57.63</v>
      </c>
      <c r="M1093" s="3">
        <f>(L1093/J1093) - 1</f>
        <v>0.55935450353919</v>
      </c>
      <c r="N1093" s="4">
        <v>54.03</v>
      </c>
      <c r="O1093" s="3">
        <f>(N1093/J1093) - 1</f>
        <v>0.46194558088188</v>
      </c>
      <c r="P1093" s="4">
        <v>50.43</v>
      </c>
      <c r="Q1093" s="3">
        <f>(P1093/J1093) - 1</f>
        <v>0.36453665822456</v>
      </c>
      <c r="R1093" s="4">
        <v>46.82</v>
      </c>
      <c r="S1093" s="3">
        <f>ABS((R1093/J1093) - 1)</f>
        <v>0.26685715522653</v>
      </c>
      <c r="T1093" s="4">
        <v>40.65336</v>
      </c>
      <c r="U1093" s="3">
        <f>ABS((T1093/J1093) - 1)</f>
        <v>0.1</v>
      </c>
    </row>
    <row r="1094" spans="1:21">
      <c r="A1094" t="s">
        <v>2406</v>
      </c>
      <c r="B1094" t="s">
        <v>2407</v>
      </c>
      <c r="C1094" t="s">
        <v>25</v>
      </c>
      <c r="D1094" t="s">
        <v>2204</v>
      </c>
      <c r="E1094" t="s">
        <v>198</v>
      </c>
      <c r="F1094" t="s">
        <v>32</v>
      </c>
      <c r="G1094" t="s">
        <v>205</v>
      </c>
      <c r="H1094">
        <v>2</v>
      </c>
      <c r="I1094" s="4">
        <v>79.065</v>
      </c>
      <c r="J1094" s="4">
        <f>I1094*1.16</f>
        <v>91.7154</v>
      </c>
      <c r="K1094" s="4">
        <f>H1094*I1094</f>
        <v>158.13</v>
      </c>
      <c r="L1094" s="4">
        <v>147.83</v>
      </c>
      <c r="M1094" s="3">
        <f>(L1094/J1094) - 1</f>
        <v>0.61183399952462</v>
      </c>
      <c r="N1094" s="4">
        <v>138.59</v>
      </c>
      <c r="O1094" s="3">
        <f>(N1094/J1094) - 1</f>
        <v>0.51108755999538</v>
      </c>
      <c r="P1094" s="4">
        <v>129.35</v>
      </c>
      <c r="Q1094" s="3">
        <f>(P1094/J1094) - 1</f>
        <v>0.41034112046614</v>
      </c>
      <c r="R1094" s="4">
        <v>120.11</v>
      </c>
      <c r="S1094" s="3">
        <f>ABS((R1094/J1094) - 1)</f>
        <v>0.3095946809369</v>
      </c>
      <c r="T1094" s="4">
        <v>100.88694</v>
      </c>
      <c r="U1094" s="3">
        <f>ABS((T1094/J1094) - 1)</f>
        <v>0.1</v>
      </c>
    </row>
    <row r="1095" spans="1:21">
      <c r="A1095" t="s">
        <v>2408</v>
      </c>
      <c r="B1095" t="s">
        <v>2409</v>
      </c>
      <c r="C1095" t="s">
        <v>25</v>
      </c>
      <c r="D1095" t="s">
        <v>2204</v>
      </c>
      <c r="E1095" t="s">
        <v>198</v>
      </c>
      <c r="F1095" t="s">
        <v>32</v>
      </c>
      <c r="G1095" t="s">
        <v>205</v>
      </c>
      <c r="H1095">
        <v>1</v>
      </c>
      <c r="I1095" s="4">
        <v>111.25</v>
      </c>
      <c r="J1095" s="4">
        <f>I1095*1.16</f>
        <v>129.05</v>
      </c>
      <c r="K1095" s="4">
        <f>H1095*I1095</f>
        <v>111.25</v>
      </c>
      <c r="L1095" s="4">
        <v>206.48</v>
      </c>
      <c r="M1095" s="3">
        <f>(L1095/J1095) - 1</f>
        <v>0.6</v>
      </c>
      <c r="N1095" s="4">
        <v>193.58</v>
      </c>
      <c r="O1095" s="3">
        <f>(N1095/J1095) - 1</f>
        <v>0.50003874467261</v>
      </c>
      <c r="P1095" s="4">
        <v>180.67</v>
      </c>
      <c r="Q1095" s="3">
        <f>(P1095/J1095) - 1</f>
        <v>0.4</v>
      </c>
      <c r="R1095" s="4">
        <v>167.76</v>
      </c>
      <c r="S1095" s="3">
        <f>ABS((R1095/J1095) - 1)</f>
        <v>0.29996125532739</v>
      </c>
      <c r="T1095" s="4">
        <v>141.955</v>
      </c>
      <c r="U1095" s="3">
        <f>ABS((T1095/J1095) - 1)</f>
        <v>0.1</v>
      </c>
    </row>
    <row r="1096" spans="1:21">
      <c r="A1096" t="s">
        <v>2410</v>
      </c>
      <c r="B1096" t="s">
        <v>2411</v>
      </c>
      <c r="C1096" t="s">
        <v>25</v>
      </c>
      <c r="D1096" t="s">
        <v>2204</v>
      </c>
      <c r="E1096" t="s">
        <v>198</v>
      </c>
      <c r="F1096" t="s">
        <v>32</v>
      </c>
      <c r="G1096" t="s">
        <v>587</v>
      </c>
      <c r="H1096">
        <v>1</v>
      </c>
      <c r="I1096" s="4">
        <v>225.18</v>
      </c>
      <c r="J1096" s="4">
        <f>I1096*1.16</f>
        <v>261.2088</v>
      </c>
      <c r="K1096" s="4">
        <f>H1096*I1096</f>
        <v>225.18</v>
      </c>
      <c r="L1096" s="4">
        <v>443.49</v>
      </c>
      <c r="M1096" s="3">
        <f>(L1096/J1096) - 1</f>
        <v>0.69783713259278</v>
      </c>
      <c r="N1096" s="4">
        <v>415.77</v>
      </c>
      <c r="O1096" s="3">
        <f>(N1096/J1096) - 1</f>
        <v>0.59171513364021</v>
      </c>
      <c r="P1096" s="4">
        <v>388.05</v>
      </c>
      <c r="Q1096" s="3">
        <f>(P1096/J1096) - 1</f>
        <v>0.48559313468765</v>
      </c>
      <c r="R1096" s="4">
        <v>360.34</v>
      </c>
      <c r="S1096" s="3">
        <f>ABS((R1096/J1096) - 1)</f>
        <v>0.3795094192845</v>
      </c>
      <c r="T1096" s="4">
        <v>287.32968</v>
      </c>
      <c r="U1096" s="3">
        <f>ABS((T1096/J1096) - 1)</f>
        <v>0.1</v>
      </c>
    </row>
    <row r="1097" spans="1:21">
      <c r="A1097" t="s">
        <v>2412</v>
      </c>
      <c r="B1097" t="s">
        <v>2413</v>
      </c>
      <c r="C1097" t="s">
        <v>25</v>
      </c>
      <c r="D1097" t="s">
        <v>2204</v>
      </c>
      <c r="E1097" t="s">
        <v>198</v>
      </c>
      <c r="F1097" t="s">
        <v>32</v>
      </c>
      <c r="G1097" t="s">
        <v>587</v>
      </c>
      <c r="H1097">
        <v>1</v>
      </c>
      <c r="I1097" s="4">
        <v>230.1</v>
      </c>
      <c r="J1097" s="4">
        <f>I1097*1.16</f>
        <v>266.916</v>
      </c>
      <c r="K1097" s="4">
        <f>H1097*I1097</f>
        <v>230.1</v>
      </c>
      <c r="L1097" s="4">
        <v>443.49</v>
      </c>
      <c r="M1097" s="3">
        <f>(L1097/J1097) - 1</f>
        <v>0.66153396574203</v>
      </c>
      <c r="N1097" s="4">
        <v>415.77</v>
      </c>
      <c r="O1097" s="3">
        <f>(N1097/J1097) - 1</f>
        <v>0.55768106820123</v>
      </c>
      <c r="P1097" s="4">
        <v>388.05</v>
      </c>
      <c r="Q1097" s="3">
        <f>(P1097/J1097) - 1</f>
        <v>0.45382817066043</v>
      </c>
      <c r="R1097" s="4">
        <v>360.34</v>
      </c>
      <c r="S1097" s="3">
        <f>ABS((R1097/J1097) - 1)</f>
        <v>0.35001273808989</v>
      </c>
      <c r="T1097" s="4">
        <v>0</v>
      </c>
      <c r="U1097" s="3">
        <f>ABS((T1097/J1097) - 1)</f>
        <v>1</v>
      </c>
    </row>
    <row r="1098" spans="1:21">
      <c r="A1098" t="s">
        <v>2414</v>
      </c>
      <c r="B1098" t="s">
        <v>2415</v>
      </c>
      <c r="C1098" t="s">
        <v>25</v>
      </c>
      <c r="D1098" t="s">
        <v>2204</v>
      </c>
      <c r="E1098" t="s">
        <v>198</v>
      </c>
      <c r="F1098" t="s">
        <v>32</v>
      </c>
      <c r="G1098" t="s">
        <v>587</v>
      </c>
      <c r="H1098">
        <v>3</v>
      </c>
      <c r="I1098" s="4">
        <v>57.78</v>
      </c>
      <c r="J1098" s="4">
        <f>I1098*1.16</f>
        <v>67.0248</v>
      </c>
      <c r="K1098" s="4">
        <f>H1098*I1098</f>
        <v>173.34</v>
      </c>
      <c r="L1098" s="4">
        <v>100.22</v>
      </c>
      <c r="M1098" s="3">
        <f>(L1098/J1098) - 1</f>
        <v>0.49526742340149</v>
      </c>
      <c r="N1098" s="4">
        <v>93.96</v>
      </c>
      <c r="O1098" s="3">
        <f>(N1098/J1098) - 1</f>
        <v>0.4018691588785</v>
      </c>
      <c r="P1098" s="4">
        <v>87.7</v>
      </c>
      <c r="Q1098" s="3">
        <f>(P1098/J1098) - 1</f>
        <v>0.30847089435552</v>
      </c>
      <c r="R1098" s="4">
        <v>81.43</v>
      </c>
      <c r="S1098" s="3">
        <f>ABS((R1098/J1098) - 1)</f>
        <v>0.21492343132691</v>
      </c>
      <c r="T1098" s="4">
        <v>73.72728</v>
      </c>
      <c r="U1098" s="3">
        <f>ABS((T1098/J1098) - 1)</f>
        <v>0.1</v>
      </c>
    </row>
    <row r="1099" spans="1:21">
      <c r="A1099" t="s">
        <v>2416</v>
      </c>
      <c r="B1099" t="s">
        <v>2417</v>
      </c>
      <c r="C1099" t="s">
        <v>25</v>
      </c>
      <c r="D1099" t="s">
        <v>2204</v>
      </c>
      <c r="E1099" t="s">
        <v>198</v>
      </c>
      <c r="F1099" t="s">
        <v>32</v>
      </c>
      <c r="G1099" t="s">
        <v>33</v>
      </c>
      <c r="H1099">
        <v>1</v>
      </c>
      <c r="I1099" s="4">
        <v>170.1</v>
      </c>
      <c r="J1099" s="4">
        <f>I1099*1.16</f>
        <v>197.316</v>
      </c>
      <c r="K1099" s="4">
        <f>H1099*I1099</f>
        <v>170.1</v>
      </c>
      <c r="L1099" s="4">
        <v>365.82</v>
      </c>
      <c r="M1099" s="3">
        <f>(L1099/J1099) - 1</f>
        <v>0.85398041719881</v>
      </c>
      <c r="N1099" s="4">
        <v>342.95</v>
      </c>
      <c r="O1099" s="3">
        <f>(N1099/J1099) - 1</f>
        <v>0.73807496604431</v>
      </c>
      <c r="P1099" s="4">
        <v>320.09</v>
      </c>
      <c r="Q1099" s="3">
        <f>(P1099/J1099) - 1</f>
        <v>0.62222019501713</v>
      </c>
      <c r="R1099" s="4">
        <v>297.23</v>
      </c>
      <c r="S1099" s="3">
        <f>ABS((R1099/J1099) - 1)</f>
        <v>0.50636542398995</v>
      </c>
      <c r="T1099" s="4">
        <v>217.0476</v>
      </c>
      <c r="U1099" s="3">
        <f>ABS((T1099/J1099) - 1)</f>
        <v>0.1</v>
      </c>
    </row>
    <row r="1100" spans="1:21">
      <c r="A1100" t="s">
        <v>2418</v>
      </c>
      <c r="B1100" t="s">
        <v>2419</v>
      </c>
      <c r="C1100" t="s">
        <v>25</v>
      </c>
      <c r="D1100" t="s">
        <v>2204</v>
      </c>
      <c r="E1100" t="s">
        <v>198</v>
      </c>
      <c r="F1100" t="s">
        <v>32</v>
      </c>
      <c r="G1100" t="s">
        <v>33</v>
      </c>
      <c r="H1100">
        <v>1</v>
      </c>
      <c r="I1100" s="4">
        <v>170.1</v>
      </c>
      <c r="J1100" s="4">
        <f>I1100*1.16</f>
        <v>197.316</v>
      </c>
      <c r="K1100" s="4">
        <f>H1100*I1100</f>
        <v>170.1</v>
      </c>
      <c r="L1100" s="4">
        <v>365.82</v>
      </c>
      <c r="M1100" s="3">
        <f>(L1100/J1100) - 1</f>
        <v>0.85398041719881</v>
      </c>
      <c r="N1100" s="4">
        <v>342.95</v>
      </c>
      <c r="O1100" s="3">
        <f>(N1100/J1100) - 1</f>
        <v>0.73807496604431</v>
      </c>
      <c r="P1100" s="4">
        <v>320.09</v>
      </c>
      <c r="Q1100" s="3">
        <f>(P1100/J1100) - 1</f>
        <v>0.62222019501713</v>
      </c>
      <c r="R1100" s="4">
        <v>297.23</v>
      </c>
      <c r="S1100" s="3">
        <f>ABS((R1100/J1100) - 1)</f>
        <v>0.50636542398995</v>
      </c>
      <c r="T1100" s="4">
        <v>217.0476</v>
      </c>
      <c r="U1100" s="3">
        <f>ABS((T1100/J1100) - 1)</f>
        <v>0.1</v>
      </c>
    </row>
    <row r="1101" spans="1:21">
      <c r="A1101" t="s">
        <v>2420</v>
      </c>
      <c r="B1101" t="s">
        <v>2421</v>
      </c>
      <c r="C1101" t="s">
        <v>25</v>
      </c>
      <c r="D1101" t="s">
        <v>2204</v>
      </c>
      <c r="E1101" t="s">
        <v>198</v>
      </c>
      <c r="F1101" t="s">
        <v>32</v>
      </c>
      <c r="G1101" t="s">
        <v>139</v>
      </c>
      <c r="H1101">
        <v>1</v>
      </c>
      <c r="I1101" s="4">
        <v>87.75</v>
      </c>
      <c r="J1101" s="4">
        <f>I1101*1.16</f>
        <v>101.79</v>
      </c>
      <c r="K1101" s="4">
        <f>H1101*I1101</f>
        <v>87.75</v>
      </c>
      <c r="L1101" s="4">
        <v>155.35</v>
      </c>
      <c r="M1101" s="3">
        <f>(L1101/J1101) - 1</f>
        <v>0.52618135376756</v>
      </c>
      <c r="N1101" s="4">
        <v>145.64</v>
      </c>
      <c r="O1101" s="3">
        <f>(N1101/J1101) - 1</f>
        <v>0.43078887906474</v>
      </c>
      <c r="P1101" s="4">
        <v>135.93</v>
      </c>
      <c r="Q1101" s="3">
        <f>(P1101/J1101) - 1</f>
        <v>0.33539640436192</v>
      </c>
      <c r="R1101" s="4">
        <v>126.22</v>
      </c>
      <c r="S1101" s="3">
        <f>ABS((R1101/J1101) - 1)</f>
        <v>0.2400039296591</v>
      </c>
      <c r="T1101" s="4">
        <v>111.969</v>
      </c>
      <c r="U1101" s="3">
        <f>ABS((T1101/J1101) - 1)</f>
        <v>0.1</v>
      </c>
    </row>
    <row r="1102" spans="1:21">
      <c r="A1102" t="s">
        <v>2422</v>
      </c>
      <c r="B1102" t="s">
        <v>2423</v>
      </c>
      <c r="C1102" t="s">
        <v>25</v>
      </c>
      <c r="D1102" t="s">
        <v>2204</v>
      </c>
      <c r="E1102" t="s">
        <v>1018</v>
      </c>
      <c r="F1102" t="s">
        <v>32</v>
      </c>
      <c r="G1102" t="s">
        <v>687</v>
      </c>
      <c r="H1102">
        <v>1</v>
      </c>
      <c r="I1102" s="4">
        <v>181.44</v>
      </c>
      <c r="J1102" s="4">
        <f>I1102*1.16</f>
        <v>210.4704</v>
      </c>
      <c r="K1102" s="4">
        <f>H1102*I1102</f>
        <v>181.44</v>
      </c>
      <c r="L1102" s="4">
        <v>337.01</v>
      </c>
      <c r="M1102" s="3">
        <f>(L1102/J1102) - 1</f>
        <v>0.60122278477164</v>
      </c>
      <c r="N1102" s="4">
        <v>315.95</v>
      </c>
      <c r="O1102" s="3">
        <f>(N1102/J1102) - 1</f>
        <v>0.50116120841696</v>
      </c>
      <c r="P1102" s="4">
        <v>294.89</v>
      </c>
      <c r="Q1102" s="3">
        <f>(P1102/J1102) - 1</f>
        <v>0.40109963206228</v>
      </c>
      <c r="R1102" s="4">
        <v>273.82</v>
      </c>
      <c r="S1102" s="3">
        <f>ABS((R1102/J1102) - 1)</f>
        <v>0.30099054308824</v>
      </c>
      <c r="T1102" s="4">
        <v>0</v>
      </c>
      <c r="U1102" s="3">
        <f>ABS((T1102/J1102) - 1)</f>
        <v>1</v>
      </c>
    </row>
    <row r="1103" spans="1:21">
      <c r="A1103" t="s">
        <v>2424</v>
      </c>
      <c r="B1103" t="s">
        <v>2425</v>
      </c>
      <c r="C1103" t="s">
        <v>25</v>
      </c>
      <c r="D1103" t="s">
        <v>2204</v>
      </c>
      <c r="E1103" t="s">
        <v>1018</v>
      </c>
      <c r="F1103" t="s">
        <v>32</v>
      </c>
      <c r="G1103" t="s">
        <v>822</v>
      </c>
      <c r="H1103">
        <v>1</v>
      </c>
      <c r="I1103" s="4">
        <v>369.36</v>
      </c>
      <c r="J1103" s="4">
        <f>I1103*1.16</f>
        <v>428.4576</v>
      </c>
      <c r="K1103" s="4">
        <f>H1103*I1103</f>
        <v>369.36</v>
      </c>
      <c r="L1103" s="4">
        <v>686.53</v>
      </c>
      <c r="M1103" s="3">
        <f>(L1103/J1103) - 1</f>
        <v>0.60232891189233</v>
      </c>
      <c r="N1103" s="4">
        <v>643.63</v>
      </c>
      <c r="O1103" s="3">
        <f>(N1103/J1103) - 1</f>
        <v>0.50220231826907</v>
      </c>
      <c r="P1103" s="4">
        <v>600.72</v>
      </c>
      <c r="Q1103" s="3">
        <f>(P1103/J1103) - 1</f>
        <v>0.40205238511349</v>
      </c>
      <c r="R1103" s="4">
        <v>557.81</v>
      </c>
      <c r="S1103" s="3">
        <f>ABS((R1103/J1103) - 1)</f>
        <v>0.30190245195791</v>
      </c>
      <c r="T1103" s="4">
        <v>0</v>
      </c>
      <c r="U1103" s="3">
        <f>ABS((T1103/J1103) - 1)</f>
        <v>1</v>
      </c>
    </row>
    <row r="1104" spans="1:21">
      <c r="A1104" t="s">
        <v>2426</v>
      </c>
      <c r="B1104" t="s">
        <v>2427</v>
      </c>
      <c r="C1104" t="s">
        <v>25</v>
      </c>
      <c r="D1104" t="s">
        <v>2204</v>
      </c>
      <c r="E1104" t="s">
        <v>1018</v>
      </c>
      <c r="F1104" t="s">
        <v>32</v>
      </c>
      <c r="G1104" t="s">
        <v>2428</v>
      </c>
      <c r="H1104">
        <v>2</v>
      </c>
      <c r="I1104" s="4">
        <v>110.7</v>
      </c>
      <c r="J1104" s="4">
        <f>I1104*1.16</f>
        <v>128.412</v>
      </c>
      <c r="K1104" s="4">
        <f>H1104*I1104</f>
        <v>221.4</v>
      </c>
      <c r="L1104" s="4">
        <v>205.46</v>
      </c>
      <c r="M1104" s="3">
        <f>(L1104/J1104) - 1</f>
        <v>0.60000622994736</v>
      </c>
      <c r="N1104" s="4">
        <v>192.62</v>
      </c>
      <c r="O1104" s="3">
        <f>(N1104/J1104) - 1</f>
        <v>0.50001557486839</v>
      </c>
      <c r="P1104" s="4">
        <v>179.78</v>
      </c>
      <c r="Q1104" s="3">
        <f>(P1104/J1104) - 1</f>
        <v>0.40002491978943</v>
      </c>
      <c r="R1104" s="4">
        <v>166.94</v>
      </c>
      <c r="S1104" s="3">
        <f>ABS((R1104/J1104) - 1)</f>
        <v>0.30003426471046</v>
      </c>
      <c r="T1104" s="4">
        <v>141.2532</v>
      </c>
      <c r="U1104" s="3">
        <f>ABS((T1104/J1104) - 1)</f>
        <v>0.1</v>
      </c>
    </row>
    <row r="1105" spans="1:21">
      <c r="A1105" t="s">
        <v>2429</v>
      </c>
      <c r="B1105" t="s">
        <v>2430</v>
      </c>
      <c r="C1105" t="s">
        <v>25</v>
      </c>
      <c r="D1105" t="s">
        <v>2204</v>
      </c>
      <c r="E1105" t="s">
        <v>1018</v>
      </c>
      <c r="F1105" t="s">
        <v>32</v>
      </c>
      <c r="G1105" t="s">
        <v>2428</v>
      </c>
      <c r="H1105">
        <v>3</v>
      </c>
      <c r="I1105" s="4">
        <v>110.7</v>
      </c>
      <c r="J1105" s="4">
        <f>I1105*1.16</f>
        <v>128.412</v>
      </c>
      <c r="K1105" s="4">
        <f>H1105*I1105</f>
        <v>332.1</v>
      </c>
      <c r="L1105" s="4">
        <v>205.46</v>
      </c>
      <c r="M1105" s="3">
        <f>(L1105/J1105) - 1</f>
        <v>0.60000622994736</v>
      </c>
      <c r="N1105" s="4">
        <v>192.62</v>
      </c>
      <c r="O1105" s="3">
        <f>(N1105/J1105) - 1</f>
        <v>0.50001557486839</v>
      </c>
      <c r="P1105" s="4">
        <v>179.78</v>
      </c>
      <c r="Q1105" s="3">
        <f>(P1105/J1105) - 1</f>
        <v>0.40002491978943</v>
      </c>
      <c r="R1105" s="4">
        <v>166.94</v>
      </c>
      <c r="S1105" s="3">
        <f>ABS((R1105/J1105) - 1)</f>
        <v>0.30003426471046</v>
      </c>
      <c r="T1105" s="4">
        <v>141.2532</v>
      </c>
      <c r="U1105" s="3">
        <f>ABS((T1105/J1105) - 1)</f>
        <v>0.1</v>
      </c>
    </row>
    <row r="1106" spans="1:21">
      <c r="A1106" t="s">
        <v>2431</v>
      </c>
      <c r="B1106" t="s">
        <v>2432</v>
      </c>
      <c r="C1106" t="s">
        <v>25</v>
      </c>
      <c r="D1106" t="s">
        <v>2204</v>
      </c>
      <c r="E1106" t="s">
        <v>1018</v>
      </c>
      <c r="F1106" t="s">
        <v>32</v>
      </c>
      <c r="G1106" t="s">
        <v>1028</v>
      </c>
      <c r="H1106">
        <v>3</v>
      </c>
      <c r="I1106" s="4">
        <v>40.77</v>
      </c>
      <c r="J1106" s="4">
        <f>I1106*1.16</f>
        <v>47.2932</v>
      </c>
      <c r="K1106" s="4">
        <f>H1106*I1106</f>
        <v>122.31</v>
      </c>
      <c r="L1106" s="4">
        <v>72.66</v>
      </c>
      <c r="M1106" s="3">
        <f>(L1106/J1106) - 1</f>
        <v>0.5363730938063</v>
      </c>
      <c r="N1106" s="4">
        <v>68.12</v>
      </c>
      <c r="O1106" s="3">
        <f>(N1106/J1106) - 1</f>
        <v>0.4403762063045</v>
      </c>
      <c r="P1106" s="4">
        <v>63.58</v>
      </c>
      <c r="Q1106" s="3">
        <f>(P1106/J1106) - 1</f>
        <v>0.3443793188027</v>
      </c>
      <c r="R1106" s="4">
        <v>59.04</v>
      </c>
      <c r="S1106" s="3">
        <f>ABS((R1106/J1106) - 1)</f>
        <v>0.24838243130091</v>
      </c>
      <c r="T1106" s="4">
        <v>52.02252</v>
      </c>
      <c r="U1106" s="3">
        <f>ABS((T1106/J1106) - 1)</f>
        <v>0.1</v>
      </c>
    </row>
    <row r="1107" spans="1:21">
      <c r="A1107" t="s">
        <v>2433</v>
      </c>
      <c r="B1107" t="s">
        <v>2434</v>
      </c>
      <c r="C1107" t="s">
        <v>25</v>
      </c>
      <c r="D1107" t="s">
        <v>2204</v>
      </c>
      <c r="E1107" t="s">
        <v>132</v>
      </c>
      <c r="F1107" t="s">
        <v>32</v>
      </c>
      <c r="G1107" t="s">
        <v>643</v>
      </c>
      <c r="H1107">
        <v>1</v>
      </c>
      <c r="I1107" s="4">
        <v>205.2</v>
      </c>
      <c r="J1107" s="4">
        <f>I1107*1.16</f>
        <v>238.032</v>
      </c>
      <c r="K1107" s="4">
        <f>H1107*I1107</f>
        <v>205.2</v>
      </c>
      <c r="L1107" s="4">
        <v>380.85</v>
      </c>
      <c r="M1107" s="3">
        <f>(L1107/J1107) - 1</f>
        <v>0.59999495866102</v>
      </c>
      <c r="N1107" s="4">
        <v>357.05</v>
      </c>
      <c r="O1107" s="3">
        <f>(N1107/J1107) - 1</f>
        <v>0.50000840223163</v>
      </c>
      <c r="P1107" s="4">
        <v>333.24</v>
      </c>
      <c r="Q1107" s="3">
        <f>(P1107/J1107) - 1</f>
        <v>0.39997983464408</v>
      </c>
      <c r="R1107" s="4">
        <v>309.44</v>
      </c>
      <c r="S1107" s="3">
        <f>ABS((R1107/J1107) - 1)</f>
        <v>0.29999327821469</v>
      </c>
      <c r="T1107" s="4">
        <v>0</v>
      </c>
      <c r="U1107" s="3">
        <f>ABS((T1107/J1107) - 1)</f>
        <v>1</v>
      </c>
    </row>
    <row r="1108" spans="1:21">
      <c r="A1108" t="s">
        <v>2435</v>
      </c>
      <c r="B1108" t="s">
        <v>2436</v>
      </c>
      <c r="C1108" t="s">
        <v>25</v>
      </c>
      <c r="D1108" t="s">
        <v>2204</v>
      </c>
      <c r="E1108" t="s">
        <v>65</v>
      </c>
      <c r="F1108" t="s">
        <v>32</v>
      </c>
      <c r="G1108" t="s">
        <v>304</v>
      </c>
      <c r="H1108">
        <v>1</v>
      </c>
      <c r="I1108" s="4">
        <v>170.1</v>
      </c>
      <c r="J1108" s="4">
        <f>I1108*1.16</f>
        <v>197.316</v>
      </c>
      <c r="K1108" s="4">
        <f>H1108*I1108</f>
        <v>170.1</v>
      </c>
      <c r="L1108" s="4">
        <v>370.83</v>
      </c>
      <c r="M1108" s="3">
        <f>(L1108/J1108) - 1</f>
        <v>0.87937116098036</v>
      </c>
      <c r="N1108" s="4">
        <v>347.65</v>
      </c>
      <c r="O1108" s="3">
        <f>(N1108/J1108) - 1</f>
        <v>0.7618946258793</v>
      </c>
      <c r="P1108" s="4">
        <v>324.48</v>
      </c>
      <c r="Q1108" s="3">
        <f>(P1108/J1108) - 1</f>
        <v>0.64446877090555</v>
      </c>
      <c r="R1108" s="4">
        <v>301.3</v>
      </c>
      <c r="S1108" s="3">
        <f>ABS((R1108/J1108) - 1)</f>
        <v>0.5269922358045</v>
      </c>
      <c r="T1108" s="4">
        <v>217.0476</v>
      </c>
      <c r="U1108" s="3">
        <f>ABS((T1108/J1108) - 1)</f>
        <v>0.1</v>
      </c>
    </row>
    <row r="1109" spans="1:21">
      <c r="A1109" t="s">
        <v>2437</v>
      </c>
      <c r="B1109" t="s">
        <v>2438</v>
      </c>
      <c r="C1109" t="s">
        <v>25</v>
      </c>
      <c r="D1109" t="s">
        <v>2204</v>
      </c>
      <c r="E1109" t="s">
        <v>65</v>
      </c>
      <c r="F1109" t="s">
        <v>32</v>
      </c>
      <c r="G1109" t="s">
        <v>71</v>
      </c>
      <c r="H1109">
        <v>3</v>
      </c>
      <c r="I1109" s="4">
        <v>69.8625</v>
      </c>
      <c r="J1109" s="4">
        <f>I1109*1.16</f>
        <v>81.0405</v>
      </c>
      <c r="K1109" s="4">
        <f>H1109*I1109</f>
        <v>209.5875</v>
      </c>
      <c r="L1109" s="4">
        <v>144.08</v>
      </c>
      <c r="M1109" s="3">
        <f>(L1109/J1109) - 1</f>
        <v>0.77787649385184</v>
      </c>
      <c r="N1109" s="4">
        <v>135.08</v>
      </c>
      <c r="O1109" s="3">
        <f>(N1109/J1109) - 1</f>
        <v>0.66682091053239</v>
      </c>
      <c r="P1109" s="4">
        <v>126.07</v>
      </c>
      <c r="Q1109" s="3">
        <f>(P1109/J1109) - 1</f>
        <v>0.55564193212036</v>
      </c>
      <c r="R1109" s="4">
        <v>117.07</v>
      </c>
      <c r="S1109" s="3">
        <f>ABS((R1109/J1109) - 1)</f>
        <v>0.44458634880091</v>
      </c>
      <c r="T1109" s="4">
        <v>89.14455</v>
      </c>
      <c r="U1109" s="3">
        <f>ABS((T1109/J1109) - 1)</f>
        <v>0.1</v>
      </c>
    </row>
    <row r="1110" spans="1:21">
      <c r="A1110" t="s">
        <v>2439</v>
      </c>
      <c r="B1110" t="s">
        <v>2440</v>
      </c>
      <c r="C1110" t="s">
        <v>25</v>
      </c>
      <c r="D1110" t="s">
        <v>2204</v>
      </c>
      <c r="E1110" t="s">
        <v>65</v>
      </c>
      <c r="F1110" t="s">
        <v>32</v>
      </c>
      <c r="G1110" t="s">
        <v>71</v>
      </c>
      <c r="H1110">
        <v>4</v>
      </c>
      <c r="I1110" s="4">
        <v>69.86125</v>
      </c>
      <c r="J1110" s="4">
        <f>I1110*1.16</f>
        <v>81.03905</v>
      </c>
      <c r="K1110" s="4">
        <f>H1110*I1110</f>
        <v>279.445</v>
      </c>
      <c r="L1110" s="4">
        <v>144.08</v>
      </c>
      <c r="M1110" s="3">
        <f>(L1110/J1110) - 1</f>
        <v>0.77790830470002</v>
      </c>
      <c r="N1110" s="4">
        <v>135.08</v>
      </c>
      <c r="O1110" s="3">
        <f>(N1110/J1110) - 1</f>
        <v>0.66685073430649</v>
      </c>
      <c r="P1110" s="4">
        <v>126.07</v>
      </c>
      <c r="Q1110" s="3">
        <f>(P1110/J1110) - 1</f>
        <v>0.55566976661252</v>
      </c>
      <c r="R1110" s="4">
        <v>117.07</v>
      </c>
      <c r="S1110" s="3">
        <f>ABS((R1110/J1110) - 1)</f>
        <v>0.44461219621898</v>
      </c>
      <c r="T1110" s="4">
        <v>89.142955</v>
      </c>
      <c r="U1110" s="3">
        <f>ABS((T1110/J1110) - 1)</f>
        <v>0.1</v>
      </c>
    </row>
    <row r="1111" spans="1:21">
      <c r="A1111" t="s">
        <v>2441</v>
      </c>
      <c r="B1111" t="s">
        <v>2442</v>
      </c>
      <c r="C1111" t="s">
        <v>25</v>
      </c>
      <c r="D1111" t="s">
        <v>2204</v>
      </c>
      <c r="E1111" t="s">
        <v>65</v>
      </c>
      <c r="F1111" t="s">
        <v>32</v>
      </c>
      <c r="G1111" t="s">
        <v>71</v>
      </c>
      <c r="H1111">
        <v>3</v>
      </c>
      <c r="I1111" s="4">
        <v>48.75</v>
      </c>
      <c r="J1111" s="4">
        <f>I1111*1.16</f>
        <v>56.55</v>
      </c>
      <c r="K1111" s="4">
        <f>H1111*I1111</f>
        <v>146.25</v>
      </c>
      <c r="L1111" s="4">
        <v>90.48</v>
      </c>
      <c r="M1111" s="3">
        <f>(L1111/J1111) - 1</f>
        <v>0.6</v>
      </c>
      <c r="N1111" s="4">
        <v>84.82</v>
      </c>
      <c r="O1111" s="3">
        <f>(N1111/J1111) - 1</f>
        <v>0.4999115826702</v>
      </c>
      <c r="P1111" s="4">
        <v>79.17</v>
      </c>
      <c r="Q1111" s="3">
        <f>(P1111/J1111) - 1</f>
        <v>0.4</v>
      </c>
      <c r="R1111" s="4">
        <v>73.52</v>
      </c>
      <c r="S1111" s="3">
        <f>ABS((R1111/J1111) - 1)</f>
        <v>0.3000884173298</v>
      </c>
      <c r="T1111" s="4">
        <v>62.205</v>
      </c>
      <c r="U1111" s="3">
        <f>ABS((T1111/J1111) - 1)</f>
        <v>0.1</v>
      </c>
    </row>
    <row r="1112" spans="1:21">
      <c r="A1112" t="s">
        <v>2443</v>
      </c>
      <c r="B1112" t="s">
        <v>2444</v>
      </c>
      <c r="C1112" t="s">
        <v>25</v>
      </c>
      <c r="D1112" t="s">
        <v>2204</v>
      </c>
      <c r="E1112" t="s">
        <v>65</v>
      </c>
      <c r="F1112" t="s">
        <v>32</v>
      </c>
      <c r="G1112" t="s">
        <v>2445</v>
      </c>
      <c r="H1112">
        <v>4</v>
      </c>
      <c r="I1112" s="4">
        <v>110.7</v>
      </c>
      <c r="J1112" s="4">
        <f>I1112*1.16</f>
        <v>128.412</v>
      </c>
      <c r="K1112" s="4">
        <f>H1112*I1112</f>
        <v>442.8</v>
      </c>
      <c r="L1112" s="4">
        <v>238.03</v>
      </c>
      <c r="M1112" s="3">
        <f>(L1112/J1112) - 1</f>
        <v>0.85364296171697</v>
      </c>
      <c r="N1112" s="4">
        <v>223.15</v>
      </c>
      <c r="O1112" s="3">
        <f>(N1112/J1112) - 1</f>
        <v>0.7377659408778</v>
      </c>
      <c r="P1112" s="4">
        <v>208.28</v>
      </c>
      <c r="Q1112" s="3">
        <f>(P1112/J1112) - 1</f>
        <v>0.62196679438059</v>
      </c>
      <c r="R1112" s="4">
        <v>193.4</v>
      </c>
      <c r="S1112" s="3">
        <f>ABS((R1112/J1112) - 1)</f>
        <v>0.50608977354141</v>
      </c>
      <c r="T1112" s="4">
        <v>141.2532</v>
      </c>
      <c r="U1112" s="3">
        <f>ABS((T1112/J1112) - 1)</f>
        <v>0.1</v>
      </c>
    </row>
    <row r="1113" spans="1:21">
      <c r="A1113" t="s">
        <v>2446</v>
      </c>
      <c r="B1113" t="s">
        <v>2447</v>
      </c>
      <c r="C1113" t="s">
        <v>25</v>
      </c>
      <c r="D1113" t="s">
        <v>2204</v>
      </c>
      <c r="E1113" t="s">
        <v>65</v>
      </c>
      <c r="F1113" t="s">
        <v>32</v>
      </c>
      <c r="G1113" t="s">
        <v>2445</v>
      </c>
      <c r="H1113">
        <v>2</v>
      </c>
      <c r="I1113" s="4">
        <v>123.5</v>
      </c>
      <c r="J1113" s="4">
        <f>I1113*1.16</f>
        <v>143.26</v>
      </c>
      <c r="K1113" s="4">
        <f>H1113*I1113</f>
        <v>247</v>
      </c>
      <c r="L1113" s="4">
        <v>238.03</v>
      </c>
      <c r="M1113" s="3">
        <f>(L1113/J1113) - 1</f>
        <v>0.66152450090744</v>
      </c>
      <c r="N1113" s="4">
        <v>223.15</v>
      </c>
      <c r="O1113" s="3">
        <f>(N1113/J1113) - 1</f>
        <v>0.55765740611476</v>
      </c>
      <c r="P1113" s="4">
        <v>208.28</v>
      </c>
      <c r="Q1113" s="3">
        <f>(P1113/J1113) - 1</f>
        <v>0.45386011447717</v>
      </c>
      <c r="R1113" s="4">
        <v>193.4</v>
      </c>
      <c r="S1113" s="3">
        <f>ABS((R1113/J1113) - 1)</f>
        <v>0.34999301968449</v>
      </c>
      <c r="T1113" s="4">
        <v>157.586</v>
      </c>
      <c r="U1113" s="3">
        <f>ABS((T1113/J1113) - 1)</f>
        <v>0.1</v>
      </c>
    </row>
    <row r="1114" spans="1:21">
      <c r="A1114" t="s">
        <v>2448</v>
      </c>
      <c r="B1114" t="s">
        <v>2449</v>
      </c>
      <c r="C1114" t="s">
        <v>25</v>
      </c>
      <c r="D1114" t="s">
        <v>2204</v>
      </c>
      <c r="E1114" t="s">
        <v>65</v>
      </c>
      <c r="F1114" t="s">
        <v>32</v>
      </c>
      <c r="G1114" t="s">
        <v>2450</v>
      </c>
      <c r="H1114">
        <v>3</v>
      </c>
      <c r="I1114" s="4">
        <v>132.3</v>
      </c>
      <c r="J1114" s="4">
        <f>I1114*1.16</f>
        <v>153.468</v>
      </c>
      <c r="K1114" s="4">
        <f>H1114*I1114</f>
        <v>396.9</v>
      </c>
      <c r="L1114" s="4">
        <v>350.78</v>
      </c>
      <c r="M1114" s="3">
        <f>(L1114/J1114) - 1</f>
        <v>1.2856882216488</v>
      </c>
      <c r="N1114" s="4">
        <v>328.86</v>
      </c>
      <c r="O1114" s="3">
        <f>(N1114/J1114) - 1</f>
        <v>1.1428571428571</v>
      </c>
      <c r="P1114" s="4">
        <v>306.94</v>
      </c>
      <c r="Q1114" s="3">
        <f>(P1114/J1114) - 1</f>
        <v>1.0000260640655</v>
      </c>
      <c r="R1114" s="4">
        <v>285.01</v>
      </c>
      <c r="S1114" s="3">
        <f>ABS((R1114/J1114) - 1)</f>
        <v>0.85712982511012</v>
      </c>
      <c r="T1114" s="4">
        <v>168.8148</v>
      </c>
      <c r="U1114" s="3">
        <f>ABS((T1114/J1114) - 1)</f>
        <v>0.1</v>
      </c>
    </row>
    <row r="1115" spans="1:21">
      <c r="A1115" t="s">
        <v>2451</v>
      </c>
      <c r="B1115" t="s">
        <v>2452</v>
      </c>
      <c r="C1115" t="s">
        <v>25</v>
      </c>
      <c r="D1115" t="s">
        <v>2204</v>
      </c>
      <c r="E1115" t="s">
        <v>65</v>
      </c>
      <c r="F1115" t="s">
        <v>32</v>
      </c>
      <c r="G1115" t="s">
        <v>2450</v>
      </c>
      <c r="H1115">
        <v>4</v>
      </c>
      <c r="I1115" s="4">
        <v>132.3</v>
      </c>
      <c r="J1115" s="4">
        <f>I1115*1.16</f>
        <v>153.468</v>
      </c>
      <c r="K1115" s="4">
        <f>H1115*I1115</f>
        <v>529.2</v>
      </c>
      <c r="L1115" s="4">
        <v>350.78</v>
      </c>
      <c r="M1115" s="3">
        <f>(L1115/J1115) - 1</f>
        <v>1.2856882216488</v>
      </c>
      <c r="N1115" s="4">
        <v>328.86</v>
      </c>
      <c r="O1115" s="3">
        <f>(N1115/J1115) - 1</f>
        <v>1.1428571428571</v>
      </c>
      <c r="P1115" s="4">
        <v>306.94</v>
      </c>
      <c r="Q1115" s="3">
        <f>(P1115/J1115) - 1</f>
        <v>1.0000260640655</v>
      </c>
      <c r="R1115" s="4">
        <v>285.01</v>
      </c>
      <c r="S1115" s="3">
        <f>ABS((R1115/J1115) - 1)</f>
        <v>0.85712982511012</v>
      </c>
      <c r="T1115" s="4">
        <v>168.8148</v>
      </c>
      <c r="U1115" s="3">
        <f>ABS((T1115/J1115) - 1)</f>
        <v>0.1</v>
      </c>
    </row>
    <row r="1116" spans="1:21">
      <c r="A1116" t="s">
        <v>2453</v>
      </c>
      <c r="B1116" t="s">
        <v>2454</v>
      </c>
      <c r="C1116" t="s">
        <v>25</v>
      </c>
      <c r="D1116" t="s">
        <v>2204</v>
      </c>
      <c r="E1116" t="s">
        <v>65</v>
      </c>
      <c r="F1116" t="s">
        <v>32</v>
      </c>
      <c r="G1116" t="s">
        <v>2450</v>
      </c>
      <c r="H1116">
        <v>1</v>
      </c>
      <c r="I1116" s="4">
        <v>96.93</v>
      </c>
      <c r="J1116" s="4">
        <f>I1116*1.16</f>
        <v>112.4388</v>
      </c>
      <c r="K1116" s="4">
        <f>H1116*I1116</f>
        <v>96.93</v>
      </c>
      <c r="L1116" s="4">
        <v>190.43</v>
      </c>
      <c r="M1116" s="3">
        <f>(L1116/J1116) - 1</f>
        <v>0.69363244716237</v>
      </c>
      <c r="N1116" s="4">
        <v>178.52</v>
      </c>
      <c r="O1116" s="3">
        <f>(N1116/J1116) - 1</f>
        <v>0.58770815768222</v>
      </c>
      <c r="P1116" s="4">
        <v>166.62</v>
      </c>
      <c r="Q1116" s="3">
        <f>(P1116/J1116) - 1</f>
        <v>0.48187280547284</v>
      </c>
      <c r="R1116" s="4">
        <v>154.72</v>
      </c>
      <c r="S1116" s="3">
        <f>ABS((R1116/J1116) - 1)</f>
        <v>0.37603745326346</v>
      </c>
      <c r="T1116" s="4">
        <v>123.68268</v>
      </c>
      <c r="U1116" s="3">
        <f>ABS((T1116/J1116) - 1)</f>
        <v>0.1</v>
      </c>
    </row>
    <row r="1117" spans="1:21">
      <c r="A1117" t="s">
        <v>2455</v>
      </c>
      <c r="B1117" t="s">
        <v>2456</v>
      </c>
      <c r="C1117" t="s">
        <v>25</v>
      </c>
      <c r="D1117" t="s">
        <v>2204</v>
      </c>
      <c r="E1117" t="s">
        <v>65</v>
      </c>
      <c r="F1117" t="s">
        <v>32</v>
      </c>
      <c r="G1117" t="s">
        <v>2450</v>
      </c>
      <c r="H1117">
        <v>1</v>
      </c>
      <c r="I1117" s="4">
        <v>96.93</v>
      </c>
      <c r="J1117" s="4">
        <f>I1117*1.16</f>
        <v>112.4388</v>
      </c>
      <c r="K1117" s="4">
        <f>H1117*I1117</f>
        <v>96.93</v>
      </c>
      <c r="L1117" s="4">
        <v>190.43</v>
      </c>
      <c r="M1117" s="3">
        <f>(L1117/J1117) - 1</f>
        <v>0.69363244716237</v>
      </c>
      <c r="N1117" s="4">
        <v>178.52</v>
      </c>
      <c r="O1117" s="3">
        <f>(N1117/J1117) - 1</f>
        <v>0.58770815768222</v>
      </c>
      <c r="P1117" s="4">
        <v>166.62</v>
      </c>
      <c r="Q1117" s="3">
        <f>(P1117/J1117) - 1</f>
        <v>0.48187280547284</v>
      </c>
      <c r="R1117" s="4">
        <v>154.72</v>
      </c>
      <c r="S1117" s="3">
        <f>ABS((R1117/J1117) - 1)</f>
        <v>0.37603745326346</v>
      </c>
      <c r="T1117" s="4">
        <v>123.68268</v>
      </c>
      <c r="U1117" s="3">
        <f>ABS((T1117/J1117) - 1)</f>
        <v>0.1</v>
      </c>
    </row>
    <row r="1118" spans="1:21">
      <c r="A1118" t="s">
        <v>2457</v>
      </c>
      <c r="B1118" t="s">
        <v>2458</v>
      </c>
      <c r="C1118" t="s">
        <v>25</v>
      </c>
      <c r="D1118" t="s">
        <v>2204</v>
      </c>
      <c r="E1118" t="s">
        <v>65</v>
      </c>
      <c r="F1118" t="s">
        <v>32</v>
      </c>
      <c r="G1118" t="s">
        <v>2445</v>
      </c>
      <c r="H1118">
        <v>3</v>
      </c>
      <c r="I1118" s="4">
        <v>102.06</v>
      </c>
      <c r="J1118" s="4">
        <f>I1118*1.16</f>
        <v>118.3896</v>
      </c>
      <c r="K1118" s="4">
        <f>H1118*I1118</f>
        <v>306.18</v>
      </c>
      <c r="L1118" s="4">
        <v>202.95</v>
      </c>
      <c r="M1118" s="3">
        <f>(L1118/J1118) - 1</f>
        <v>0.71425530620933</v>
      </c>
      <c r="N1118" s="4">
        <v>190.27</v>
      </c>
      <c r="O1118" s="3">
        <f>(N1118/J1118) - 1</f>
        <v>0.60715130383074</v>
      </c>
      <c r="P1118" s="4">
        <v>177.58</v>
      </c>
      <c r="Q1118" s="3">
        <f>(P1118/J1118) - 1</f>
        <v>0.49996283457331</v>
      </c>
      <c r="R1118" s="4">
        <v>164.9</v>
      </c>
      <c r="S1118" s="3">
        <f>ABS((R1118/J1118) - 1)</f>
        <v>0.39285883219472</v>
      </c>
      <c r="T1118" s="4">
        <v>130.22856</v>
      </c>
      <c r="U1118" s="3">
        <f>ABS((T1118/J1118) - 1)</f>
        <v>0.1</v>
      </c>
    </row>
    <row r="1119" spans="1:21">
      <c r="A1119" t="s">
        <v>2459</v>
      </c>
      <c r="B1119" t="s">
        <v>2460</v>
      </c>
      <c r="C1119" t="s">
        <v>25</v>
      </c>
      <c r="D1119" t="s">
        <v>2204</v>
      </c>
      <c r="E1119" t="s">
        <v>65</v>
      </c>
      <c r="F1119" t="s">
        <v>32</v>
      </c>
      <c r="G1119" t="s">
        <v>2445</v>
      </c>
      <c r="H1119">
        <v>3</v>
      </c>
      <c r="I1119" s="4">
        <v>102.06</v>
      </c>
      <c r="J1119" s="4">
        <f>I1119*1.16</f>
        <v>118.3896</v>
      </c>
      <c r="K1119" s="4">
        <f>H1119*I1119</f>
        <v>306.18</v>
      </c>
      <c r="L1119" s="4">
        <v>202.95</v>
      </c>
      <c r="M1119" s="3">
        <f>(L1119/J1119) - 1</f>
        <v>0.71425530620933</v>
      </c>
      <c r="N1119" s="4">
        <v>190.27</v>
      </c>
      <c r="O1119" s="3">
        <f>(N1119/J1119) - 1</f>
        <v>0.60715130383074</v>
      </c>
      <c r="P1119" s="4">
        <v>177.58</v>
      </c>
      <c r="Q1119" s="3">
        <f>(P1119/J1119) - 1</f>
        <v>0.49996283457331</v>
      </c>
      <c r="R1119" s="4">
        <v>164.9</v>
      </c>
      <c r="S1119" s="3">
        <f>ABS((R1119/J1119) - 1)</f>
        <v>0.39285883219472</v>
      </c>
      <c r="T1119" s="4">
        <v>130.22856</v>
      </c>
      <c r="U1119" s="3">
        <f>ABS((T1119/J1119) - 1)</f>
        <v>0.1</v>
      </c>
    </row>
    <row r="1120" spans="1:21">
      <c r="A1120" t="s">
        <v>2461</v>
      </c>
      <c r="B1120" t="s">
        <v>2462</v>
      </c>
      <c r="C1120" t="s">
        <v>25</v>
      </c>
      <c r="D1120" t="s">
        <v>2204</v>
      </c>
      <c r="E1120" t="s">
        <v>65</v>
      </c>
      <c r="F1120" t="s">
        <v>32</v>
      </c>
      <c r="G1120" t="s">
        <v>176</v>
      </c>
      <c r="H1120">
        <v>2</v>
      </c>
      <c r="I1120" s="4">
        <v>60.75</v>
      </c>
      <c r="J1120" s="4">
        <f>I1120*1.16</f>
        <v>70.47</v>
      </c>
      <c r="K1120" s="4">
        <f>H1120*I1120</f>
        <v>121.5</v>
      </c>
      <c r="L1120" s="4">
        <v>112.75</v>
      </c>
      <c r="M1120" s="3">
        <f>(L1120/J1120) - 1</f>
        <v>0.59997161912871</v>
      </c>
      <c r="N1120" s="4">
        <v>105.7</v>
      </c>
      <c r="O1120" s="3">
        <f>(N1120/J1120) - 1</f>
        <v>0.49992904782177</v>
      </c>
      <c r="P1120" s="4">
        <v>98.66</v>
      </c>
      <c r="Q1120" s="3">
        <f>(P1120/J1120) - 1</f>
        <v>0.40002838087129</v>
      </c>
      <c r="R1120" s="4">
        <v>91.61</v>
      </c>
      <c r="S1120" s="3">
        <f>ABS((R1120/J1120) - 1)</f>
        <v>0.29998580956435</v>
      </c>
      <c r="T1120" s="4">
        <v>77.517</v>
      </c>
      <c r="U1120" s="3">
        <f>ABS((T1120/J1120) - 1)</f>
        <v>0.1</v>
      </c>
    </row>
    <row r="1121" spans="1:21">
      <c r="A1121" t="s">
        <v>2463</v>
      </c>
      <c r="B1121" t="s">
        <v>2464</v>
      </c>
      <c r="C1121" t="s">
        <v>25</v>
      </c>
      <c r="D1121" t="s">
        <v>2204</v>
      </c>
      <c r="E1121" t="s">
        <v>65</v>
      </c>
      <c r="F1121" t="s">
        <v>32</v>
      </c>
      <c r="G1121" t="s">
        <v>176</v>
      </c>
      <c r="H1121">
        <v>2</v>
      </c>
      <c r="I1121" s="4">
        <v>79.38</v>
      </c>
      <c r="J1121" s="4">
        <f>I1121*1.16</f>
        <v>92.0808</v>
      </c>
      <c r="K1121" s="4">
        <f>H1121*I1121</f>
        <v>158.76</v>
      </c>
      <c r="L1121" s="4">
        <v>212.98</v>
      </c>
      <c r="M1121" s="3">
        <f>(L1121/J1121) - 1</f>
        <v>1.3129686101771</v>
      </c>
      <c r="N1121" s="4">
        <v>199.66</v>
      </c>
      <c r="O1121" s="3">
        <f>(N1121/J1121) - 1</f>
        <v>1.1683130468024</v>
      </c>
      <c r="P1121" s="4">
        <v>186.35</v>
      </c>
      <c r="Q1121" s="3">
        <f>(P1121/J1121) - 1</f>
        <v>1.0237660837004</v>
      </c>
      <c r="R1121" s="4">
        <v>173.04</v>
      </c>
      <c r="S1121" s="3">
        <f>ABS((R1121/J1121) - 1)</f>
        <v>0.87921912059843</v>
      </c>
      <c r="T1121" s="4">
        <v>101.28888</v>
      </c>
      <c r="U1121" s="3">
        <f>ABS((T1121/J1121) - 1)</f>
        <v>0.1</v>
      </c>
    </row>
    <row r="1122" spans="1:21">
      <c r="A1122" t="s">
        <v>2465</v>
      </c>
      <c r="B1122" t="s">
        <v>2466</v>
      </c>
      <c r="C1122" t="s">
        <v>25</v>
      </c>
      <c r="D1122" t="s">
        <v>2204</v>
      </c>
      <c r="E1122" t="s">
        <v>65</v>
      </c>
      <c r="F1122" t="s">
        <v>32</v>
      </c>
      <c r="G1122" t="s">
        <v>2450</v>
      </c>
      <c r="H1122">
        <v>2</v>
      </c>
      <c r="I1122" s="4">
        <v>145.8</v>
      </c>
      <c r="J1122" s="4">
        <f>I1122*1.16</f>
        <v>169.128</v>
      </c>
      <c r="K1122" s="4">
        <f>H1122*I1122</f>
        <v>291.6</v>
      </c>
      <c r="L1122" s="4">
        <v>284.21</v>
      </c>
      <c r="M1122" s="3">
        <f>(L1122/J1122) - 1</f>
        <v>0.68044321460669</v>
      </c>
      <c r="N1122" s="4">
        <v>266.45</v>
      </c>
      <c r="O1122" s="3">
        <f>(N1122/J1122) - 1</f>
        <v>0.57543399082352</v>
      </c>
      <c r="P1122" s="4">
        <v>248.68</v>
      </c>
      <c r="Q1122" s="3">
        <f>(P1122/J1122) - 1</f>
        <v>0.47036564022515</v>
      </c>
      <c r="R1122" s="4">
        <v>230.92</v>
      </c>
      <c r="S1122" s="3">
        <f>ABS((R1122/J1122) - 1)</f>
        <v>0.36535641644198</v>
      </c>
      <c r="T1122" s="4">
        <v>186.0408</v>
      </c>
      <c r="U1122" s="3">
        <f>ABS((T1122/J1122) - 1)</f>
        <v>0.1</v>
      </c>
    </row>
    <row r="1123" spans="1:21">
      <c r="A1123" t="s">
        <v>2467</v>
      </c>
      <c r="B1123" t="s">
        <v>2468</v>
      </c>
      <c r="C1123" t="s">
        <v>25</v>
      </c>
      <c r="D1123" t="s">
        <v>2204</v>
      </c>
      <c r="E1123" t="s">
        <v>65</v>
      </c>
      <c r="F1123" t="s">
        <v>32</v>
      </c>
      <c r="G1123" t="s">
        <v>2450</v>
      </c>
      <c r="H1123">
        <v>2</v>
      </c>
      <c r="I1123" s="4">
        <v>145.8</v>
      </c>
      <c r="J1123" s="4">
        <f>I1123*1.16</f>
        <v>169.128</v>
      </c>
      <c r="K1123" s="4">
        <f>H1123*I1123</f>
        <v>291.6</v>
      </c>
      <c r="L1123" s="4">
        <v>284.21</v>
      </c>
      <c r="M1123" s="3">
        <f>(L1123/J1123) - 1</f>
        <v>0.68044321460669</v>
      </c>
      <c r="N1123" s="4">
        <v>266.45</v>
      </c>
      <c r="O1123" s="3">
        <f>(N1123/J1123) - 1</f>
        <v>0.57543399082352</v>
      </c>
      <c r="P1123" s="4">
        <v>248.68</v>
      </c>
      <c r="Q1123" s="3">
        <f>(P1123/J1123) - 1</f>
        <v>0.47036564022515</v>
      </c>
      <c r="R1123" s="4">
        <v>230.92</v>
      </c>
      <c r="S1123" s="3">
        <f>ABS((R1123/J1123) - 1)</f>
        <v>0.36535641644198</v>
      </c>
      <c r="T1123" s="4">
        <v>186.0408</v>
      </c>
      <c r="U1123" s="3">
        <f>ABS((T1123/J1123) - 1)</f>
        <v>0.1</v>
      </c>
    </row>
    <row r="1124" spans="1:21">
      <c r="A1124" t="s">
        <v>2469</v>
      </c>
      <c r="B1124" t="s">
        <v>2470</v>
      </c>
      <c r="C1124" t="s">
        <v>25</v>
      </c>
      <c r="D1124" t="s">
        <v>2204</v>
      </c>
      <c r="E1124" t="s">
        <v>65</v>
      </c>
      <c r="F1124" t="s">
        <v>32</v>
      </c>
      <c r="G1124" t="s">
        <v>2471</v>
      </c>
      <c r="H1124">
        <v>1</v>
      </c>
      <c r="I1124" s="4">
        <v>205</v>
      </c>
      <c r="J1124" s="4">
        <f>I1124*1.16</f>
        <v>237.8</v>
      </c>
      <c r="K1124" s="4">
        <f>H1124*I1124</f>
        <v>205</v>
      </c>
      <c r="L1124" s="4">
        <v>430.96</v>
      </c>
      <c r="M1124" s="3">
        <f>(L1124/J1124) - 1</f>
        <v>0.81227922624054</v>
      </c>
      <c r="N1124" s="4">
        <v>404.03</v>
      </c>
      <c r="O1124" s="3">
        <f>(N1124/J1124) - 1</f>
        <v>0.69903280067283</v>
      </c>
      <c r="P1124" s="4">
        <v>377.09</v>
      </c>
      <c r="Q1124" s="3">
        <f>(P1124/J1124) - 1</f>
        <v>0.58574432296047</v>
      </c>
      <c r="R1124" s="4">
        <v>350.16</v>
      </c>
      <c r="S1124" s="3">
        <f>ABS((R1124/J1124) - 1)</f>
        <v>0.47249789739277</v>
      </c>
      <c r="T1124" s="4">
        <v>0</v>
      </c>
      <c r="U1124" s="3">
        <f>ABS((T1124/J1124) - 1)</f>
        <v>1</v>
      </c>
    </row>
    <row r="1125" spans="1:21">
      <c r="A1125" t="s">
        <v>2472</v>
      </c>
      <c r="B1125" t="s">
        <v>2473</v>
      </c>
      <c r="C1125" t="s">
        <v>25</v>
      </c>
      <c r="D1125" t="s">
        <v>2204</v>
      </c>
      <c r="E1125" t="s">
        <v>65</v>
      </c>
      <c r="F1125" t="s">
        <v>32</v>
      </c>
      <c r="G1125" t="s">
        <v>1100</v>
      </c>
      <c r="H1125">
        <v>2</v>
      </c>
      <c r="I1125" s="4">
        <v>100</v>
      </c>
      <c r="J1125" s="4">
        <f>I1125*1.16</f>
        <v>116</v>
      </c>
      <c r="K1125" s="4">
        <f>H1125*I1125</f>
        <v>200</v>
      </c>
      <c r="L1125" s="4">
        <v>185.6</v>
      </c>
      <c r="M1125" s="3">
        <f>(L1125/J1125) - 1</f>
        <v>0.6</v>
      </c>
      <c r="N1125" s="4">
        <v>174</v>
      </c>
      <c r="O1125" s="3">
        <f>(N1125/J1125) - 1</f>
        <v>0.5</v>
      </c>
      <c r="P1125" s="4">
        <v>162.4</v>
      </c>
      <c r="Q1125" s="3">
        <f>(P1125/J1125) - 1</f>
        <v>0.4</v>
      </c>
      <c r="R1125" s="4">
        <v>150.8</v>
      </c>
      <c r="S1125" s="3">
        <f>ABS((R1125/J1125) - 1)</f>
        <v>0.3</v>
      </c>
      <c r="T1125" s="4">
        <v>127.6</v>
      </c>
      <c r="U1125" s="3">
        <f>ABS((T1125/J1125) - 1)</f>
        <v>0.1</v>
      </c>
    </row>
    <row r="1126" spans="1:21">
      <c r="A1126" t="s">
        <v>2474</v>
      </c>
      <c r="B1126" t="s">
        <v>2475</v>
      </c>
      <c r="C1126" t="s">
        <v>25</v>
      </c>
      <c r="D1126" t="s">
        <v>2204</v>
      </c>
      <c r="E1126" t="s">
        <v>65</v>
      </c>
      <c r="F1126" t="s">
        <v>32</v>
      </c>
      <c r="G1126">
        <v>2000</v>
      </c>
      <c r="H1126">
        <v>1</v>
      </c>
      <c r="I1126" s="4">
        <v>108</v>
      </c>
      <c r="J1126" s="4">
        <f>I1126*1.16</f>
        <v>125.28</v>
      </c>
      <c r="K1126" s="4">
        <f>H1126*I1126</f>
        <v>108</v>
      </c>
      <c r="L1126" s="4">
        <v>220.49</v>
      </c>
      <c r="M1126" s="3">
        <f>(L1126/J1126) - 1</f>
        <v>0.75997765006386</v>
      </c>
      <c r="N1126" s="4">
        <v>206.71</v>
      </c>
      <c r="O1126" s="3">
        <f>(N1126/J1126) - 1</f>
        <v>0.6499840357599</v>
      </c>
      <c r="P1126" s="4">
        <v>192.93</v>
      </c>
      <c r="Q1126" s="3">
        <f>(P1126/J1126) - 1</f>
        <v>0.53999042145594</v>
      </c>
      <c r="R1126" s="4">
        <v>179.15</v>
      </c>
      <c r="S1126" s="3">
        <f>ABS((R1126/J1126) - 1)</f>
        <v>0.42999680715198</v>
      </c>
      <c r="T1126" s="4">
        <v>137.808</v>
      </c>
      <c r="U1126" s="3">
        <f>ABS((T1126/J1126) - 1)</f>
        <v>0.1</v>
      </c>
    </row>
    <row r="1127" spans="1:21">
      <c r="A1127" t="s">
        <v>2476</v>
      </c>
      <c r="B1127" t="s">
        <v>2477</v>
      </c>
      <c r="C1127" t="s">
        <v>25</v>
      </c>
      <c r="D1127" t="s">
        <v>2204</v>
      </c>
      <c r="E1127" t="s">
        <v>65</v>
      </c>
      <c r="F1127" t="s">
        <v>32</v>
      </c>
      <c r="G1127">
        <v>2000</v>
      </c>
      <c r="H1127">
        <v>1</v>
      </c>
      <c r="I1127" s="4">
        <v>129.6</v>
      </c>
      <c r="J1127" s="4">
        <f>I1127*1.16</f>
        <v>150.336</v>
      </c>
      <c r="K1127" s="4">
        <f>H1127*I1127</f>
        <v>129.6</v>
      </c>
      <c r="L1127" s="4">
        <v>220.49</v>
      </c>
      <c r="M1127" s="3">
        <f>(L1127/J1127) - 1</f>
        <v>0.46664804171988</v>
      </c>
      <c r="N1127" s="4">
        <v>206.71</v>
      </c>
      <c r="O1127" s="3">
        <f>(N1127/J1127) - 1</f>
        <v>0.37498669646658</v>
      </c>
      <c r="P1127" s="4">
        <v>192.93</v>
      </c>
      <c r="Q1127" s="3">
        <f>(P1127/J1127) - 1</f>
        <v>0.28332535121328</v>
      </c>
      <c r="R1127" s="4">
        <v>179.15</v>
      </c>
      <c r="S1127" s="3">
        <f>ABS((R1127/J1127) - 1)</f>
        <v>0.19166400595998</v>
      </c>
      <c r="T1127" s="4">
        <v>165.3696</v>
      </c>
      <c r="U1127" s="3">
        <f>ABS((T1127/J1127) - 1)</f>
        <v>0.1</v>
      </c>
    </row>
    <row r="1128" spans="1:21">
      <c r="A1128" t="s">
        <v>2478</v>
      </c>
      <c r="B1128" t="s">
        <v>2479</v>
      </c>
      <c r="C1128" t="s">
        <v>25</v>
      </c>
      <c r="D1128" t="s">
        <v>2204</v>
      </c>
      <c r="E1128" t="s">
        <v>65</v>
      </c>
      <c r="F1128" t="s">
        <v>32</v>
      </c>
      <c r="G1128" t="s">
        <v>620</v>
      </c>
      <c r="H1128">
        <v>2</v>
      </c>
      <c r="I1128" s="4">
        <v>313.2</v>
      </c>
      <c r="J1128" s="4">
        <f>I1128*1.16</f>
        <v>363.312</v>
      </c>
      <c r="K1128" s="4">
        <f>H1128*I1128</f>
        <v>626.4</v>
      </c>
      <c r="L1128" s="4">
        <v>425.95</v>
      </c>
      <c r="M1128" s="3">
        <f>(L1128/J1128) - 1</f>
        <v>0.17240828819307</v>
      </c>
      <c r="N1128" s="4">
        <v>399.33</v>
      </c>
      <c r="O1128" s="3">
        <f>(N1128/J1128) - 1</f>
        <v>0.099137931034483</v>
      </c>
      <c r="P1128" s="4">
        <v>372.71</v>
      </c>
      <c r="Q1128" s="3">
        <f>(P1128/J1128) - 1</f>
        <v>0.025867573875897</v>
      </c>
      <c r="R1128" s="4">
        <v>346.09</v>
      </c>
      <c r="S1128" s="3">
        <f>ABS((R1128/J1128) - 1)</f>
        <v>0.047402783282688</v>
      </c>
      <c r="T1128" s="4">
        <v>399.6432</v>
      </c>
      <c r="U1128" s="3">
        <f>ABS((T1128/J1128) - 1)</f>
        <v>0.1</v>
      </c>
    </row>
    <row r="1129" spans="1:21">
      <c r="A1129" t="s">
        <v>2480</v>
      </c>
      <c r="B1129" t="s">
        <v>2481</v>
      </c>
      <c r="C1129" t="s">
        <v>25</v>
      </c>
      <c r="D1129" t="s">
        <v>2204</v>
      </c>
      <c r="E1129" t="s">
        <v>65</v>
      </c>
      <c r="F1129" t="s">
        <v>32</v>
      </c>
      <c r="G1129" t="s">
        <v>620</v>
      </c>
      <c r="H1129">
        <v>2</v>
      </c>
      <c r="I1129" s="4">
        <v>313.2</v>
      </c>
      <c r="J1129" s="4">
        <f>I1129*1.16</f>
        <v>363.312</v>
      </c>
      <c r="K1129" s="4">
        <f>H1129*I1129</f>
        <v>626.4</v>
      </c>
      <c r="L1129" s="4">
        <v>425.95</v>
      </c>
      <c r="M1129" s="3">
        <f>(L1129/J1129) - 1</f>
        <v>0.17240828819307</v>
      </c>
      <c r="N1129" s="4">
        <v>399.33</v>
      </c>
      <c r="O1129" s="3">
        <f>(N1129/J1129) - 1</f>
        <v>0.099137931034483</v>
      </c>
      <c r="P1129" s="4">
        <v>372.71</v>
      </c>
      <c r="Q1129" s="3">
        <f>(P1129/J1129) - 1</f>
        <v>0.025867573875897</v>
      </c>
      <c r="R1129" s="4">
        <v>346.09</v>
      </c>
      <c r="S1129" s="3">
        <f>ABS((R1129/J1129) - 1)</f>
        <v>0.047402783282688</v>
      </c>
      <c r="T1129" s="4">
        <v>399.6432</v>
      </c>
      <c r="U1129" s="3">
        <f>ABS((T1129/J1129) - 1)</f>
        <v>0.1</v>
      </c>
    </row>
    <row r="1130" spans="1:21">
      <c r="A1130" t="s">
        <v>2482</v>
      </c>
      <c r="B1130" t="s">
        <v>2483</v>
      </c>
      <c r="C1130" t="s">
        <v>25</v>
      </c>
      <c r="D1130" t="s">
        <v>2204</v>
      </c>
      <c r="E1130" t="s">
        <v>65</v>
      </c>
      <c r="F1130" t="s">
        <v>32</v>
      </c>
      <c r="G1130" t="s">
        <v>33</v>
      </c>
      <c r="H1130">
        <v>1</v>
      </c>
      <c r="I1130" s="4">
        <v>55.08</v>
      </c>
      <c r="J1130" s="4">
        <f>I1130*1.16</f>
        <v>63.8928</v>
      </c>
      <c r="K1130" s="4">
        <f>H1130*I1130</f>
        <v>55.08</v>
      </c>
      <c r="L1130" s="4">
        <v>0</v>
      </c>
      <c r="M1130" s="3">
        <f>(L1130/J1130) - 1</f>
        <v>-1</v>
      </c>
      <c r="N1130" s="4">
        <v>0</v>
      </c>
      <c r="O1130" s="3">
        <f>(N1130/J1130) - 1</f>
        <v>-1</v>
      </c>
      <c r="P1130" s="4">
        <v>0</v>
      </c>
      <c r="Q1130" s="3">
        <f>(P1130/J1130) - 1</f>
        <v>-1</v>
      </c>
      <c r="R1130" s="4">
        <v>0</v>
      </c>
      <c r="S1130" s="3">
        <f>ABS((R1130/J1130) - 1)</f>
        <v>1</v>
      </c>
      <c r="T1130" s="4">
        <v>70.28208</v>
      </c>
      <c r="U1130" s="3">
        <f>ABS((T1130/J1130) - 1)</f>
        <v>0.1</v>
      </c>
    </row>
    <row r="1131" spans="1:21">
      <c r="A1131" t="s">
        <v>2484</v>
      </c>
      <c r="B1131" t="s">
        <v>2485</v>
      </c>
      <c r="C1131" t="s">
        <v>25</v>
      </c>
      <c r="D1131" t="s">
        <v>2204</v>
      </c>
      <c r="E1131" t="s">
        <v>65</v>
      </c>
      <c r="F1131" t="s">
        <v>32</v>
      </c>
      <c r="G1131" t="s">
        <v>2486</v>
      </c>
      <c r="H1131">
        <v>2</v>
      </c>
      <c r="I1131" s="4">
        <v>27</v>
      </c>
      <c r="J1131" s="4">
        <f>I1131*1.16</f>
        <v>31.32</v>
      </c>
      <c r="K1131" s="4">
        <f>H1131*I1131</f>
        <v>54</v>
      </c>
      <c r="L1131" s="4">
        <v>47.61</v>
      </c>
      <c r="M1131" s="3">
        <f>(L1131/J1131) - 1</f>
        <v>0.52011494252874</v>
      </c>
      <c r="N1131" s="4">
        <v>44.63</v>
      </c>
      <c r="O1131" s="3">
        <f>(N1131/J1131) - 1</f>
        <v>0.4249680715198</v>
      </c>
      <c r="P1131" s="4">
        <v>41.66</v>
      </c>
      <c r="Q1131" s="3">
        <f>(P1131/J1131) - 1</f>
        <v>0.3301404853129</v>
      </c>
      <c r="R1131" s="4">
        <v>38.68</v>
      </c>
      <c r="S1131" s="3">
        <f>ABS((R1131/J1131) - 1)</f>
        <v>0.23499361430396</v>
      </c>
      <c r="T1131" s="4">
        <v>34.452</v>
      </c>
      <c r="U1131" s="3">
        <f>ABS((T1131/J1131) - 1)</f>
        <v>0.1</v>
      </c>
    </row>
    <row r="1132" spans="1:21">
      <c r="A1132" t="s">
        <v>2487</v>
      </c>
      <c r="B1132" t="s">
        <v>2488</v>
      </c>
      <c r="C1132" t="s">
        <v>25</v>
      </c>
      <c r="D1132" t="s">
        <v>2204</v>
      </c>
      <c r="E1132" t="s">
        <v>65</v>
      </c>
      <c r="F1132" t="s">
        <v>32</v>
      </c>
      <c r="G1132" t="s">
        <v>2486</v>
      </c>
      <c r="H1132">
        <v>1</v>
      </c>
      <c r="I1132" s="4">
        <v>25.65</v>
      </c>
      <c r="J1132" s="4">
        <f>I1132*1.16</f>
        <v>29.754</v>
      </c>
      <c r="K1132" s="4">
        <f>H1132*I1132</f>
        <v>25.65</v>
      </c>
      <c r="L1132" s="4">
        <v>47.61</v>
      </c>
      <c r="M1132" s="3">
        <f>(L1132/J1132) - 1</f>
        <v>0.60012099213551</v>
      </c>
      <c r="N1132" s="4">
        <v>44.63</v>
      </c>
      <c r="O1132" s="3">
        <f>(N1132/J1132) - 1</f>
        <v>0.49996639107347</v>
      </c>
      <c r="P1132" s="4">
        <v>41.66</v>
      </c>
      <c r="Q1132" s="3">
        <f>(P1132/J1132) - 1</f>
        <v>0.40014787927674</v>
      </c>
      <c r="R1132" s="4">
        <v>38.68</v>
      </c>
      <c r="S1132" s="3">
        <f>ABS((R1132/J1132) - 1)</f>
        <v>0.29999327821469</v>
      </c>
      <c r="T1132" s="4">
        <v>32.7294</v>
      </c>
      <c r="U1132" s="3">
        <f>ABS((T1132/J1132) - 1)</f>
        <v>0.1</v>
      </c>
    </row>
    <row r="1133" spans="1:21">
      <c r="A1133" t="s">
        <v>2489</v>
      </c>
      <c r="B1133" t="s">
        <v>2490</v>
      </c>
      <c r="C1133" t="s">
        <v>25</v>
      </c>
      <c r="D1133" t="s">
        <v>2204</v>
      </c>
      <c r="E1133" t="s">
        <v>65</v>
      </c>
      <c r="F1133" t="s">
        <v>32</v>
      </c>
      <c r="G1133" t="s">
        <v>2491</v>
      </c>
      <c r="H1133">
        <v>3</v>
      </c>
      <c r="I1133" s="4">
        <v>33.75</v>
      </c>
      <c r="J1133" s="4">
        <f>I1133*1.16</f>
        <v>39.15</v>
      </c>
      <c r="K1133" s="4">
        <f>H1133*I1133</f>
        <v>101.25</v>
      </c>
      <c r="L1133" s="4">
        <v>62.64</v>
      </c>
      <c r="M1133" s="3">
        <f>(L1133/J1133) - 1</f>
        <v>0.6</v>
      </c>
      <c r="N1133" s="4">
        <v>58.72</v>
      </c>
      <c r="O1133" s="3">
        <f>(N1133/J1133) - 1</f>
        <v>0.49987228607918</v>
      </c>
      <c r="P1133" s="4">
        <v>54.81</v>
      </c>
      <c r="Q1133" s="3">
        <f>(P1133/J1133) - 1</f>
        <v>0.4</v>
      </c>
      <c r="R1133" s="4">
        <v>50.9</v>
      </c>
      <c r="S1133" s="3">
        <f>ABS((R1133/J1133) - 1)</f>
        <v>0.30012771392082</v>
      </c>
      <c r="T1133" s="4">
        <v>43.065</v>
      </c>
      <c r="U1133" s="3">
        <f>ABS((T1133/J1133) - 1)</f>
        <v>0.1</v>
      </c>
    </row>
    <row r="1134" spans="1:21">
      <c r="A1134" t="s">
        <v>2492</v>
      </c>
      <c r="B1134" t="s">
        <v>2493</v>
      </c>
      <c r="C1134" t="s">
        <v>25</v>
      </c>
      <c r="D1134" t="s">
        <v>2204</v>
      </c>
      <c r="E1134" t="s">
        <v>65</v>
      </c>
      <c r="F1134" t="s">
        <v>32</v>
      </c>
      <c r="G1134" t="s">
        <v>2491</v>
      </c>
      <c r="H1134">
        <v>3</v>
      </c>
      <c r="I1134" s="4">
        <v>33.75</v>
      </c>
      <c r="J1134" s="4">
        <f>I1134*1.16</f>
        <v>39.15</v>
      </c>
      <c r="K1134" s="4">
        <f>H1134*I1134</f>
        <v>101.25</v>
      </c>
      <c r="L1134" s="4">
        <v>62.64</v>
      </c>
      <c r="M1134" s="3">
        <f>(L1134/J1134) - 1</f>
        <v>0.6</v>
      </c>
      <c r="N1134" s="4">
        <v>58.72</v>
      </c>
      <c r="O1134" s="3">
        <f>(N1134/J1134) - 1</f>
        <v>0.49987228607918</v>
      </c>
      <c r="P1134" s="4">
        <v>54.81</v>
      </c>
      <c r="Q1134" s="3">
        <f>(P1134/J1134) - 1</f>
        <v>0.4</v>
      </c>
      <c r="R1134" s="4">
        <v>50.9</v>
      </c>
      <c r="S1134" s="3">
        <f>ABS((R1134/J1134) - 1)</f>
        <v>0.30012771392082</v>
      </c>
      <c r="T1134" s="4">
        <v>43.065</v>
      </c>
      <c r="U1134" s="3">
        <f>ABS((T1134/J1134) - 1)</f>
        <v>0.1</v>
      </c>
    </row>
    <row r="1135" spans="1:21">
      <c r="A1135" t="s">
        <v>2494</v>
      </c>
      <c r="B1135" t="s">
        <v>2495</v>
      </c>
      <c r="C1135" t="s">
        <v>25</v>
      </c>
      <c r="D1135" t="s">
        <v>2204</v>
      </c>
      <c r="E1135" t="s">
        <v>65</v>
      </c>
      <c r="F1135" t="s">
        <v>32</v>
      </c>
      <c r="G1135" t="s">
        <v>2114</v>
      </c>
      <c r="H1135">
        <v>1</v>
      </c>
      <c r="I1135" s="4">
        <v>44.82</v>
      </c>
      <c r="J1135" s="4">
        <f>I1135*1.16</f>
        <v>51.9912</v>
      </c>
      <c r="K1135" s="4">
        <f>H1135*I1135</f>
        <v>44.82</v>
      </c>
      <c r="L1135" s="4">
        <v>85.19</v>
      </c>
      <c r="M1135" s="3">
        <f>(L1135/J1135) - 1</f>
        <v>0.63854652325778</v>
      </c>
      <c r="N1135" s="4">
        <v>79.87</v>
      </c>
      <c r="O1135" s="3">
        <f>(N1135/J1135) - 1</f>
        <v>0.53622151441013</v>
      </c>
      <c r="P1135" s="4">
        <v>74.54</v>
      </c>
      <c r="Q1135" s="3">
        <f>(P1135/J1135) - 1</f>
        <v>0.43370416532029</v>
      </c>
      <c r="R1135" s="4">
        <v>69.22</v>
      </c>
      <c r="S1135" s="3">
        <f>ABS((R1135/J1135) - 1)</f>
        <v>0.33137915647263</v>
      </c>
      <c r="T1135" s="4">
        <v>57.19032</v>
      </c>
      <c r="U1135" s="3">
        <f>ABS((T1135/J1135) - 1)</f>
        <v>0.1</v>
      </c>
    </row>
    <row r="1136" spans="1:21">
      <c r="A1136" t="s">
        <v>2496</v>
      </c>
      <c r="B1136" t="s">
        <v>2497</v>
      </c>
      <c r="C1136" t="s">
        <v>25</v>
      </c>
      <c r="D1136" t="s">
        <v>2204</v>
      </c>
      <c r="E1136" t="s">
        <v>65</v>
      </c>
      <c r="F1136" t="s">
        <v>32</v>
      </c>
      <c r="G1136" t="s">
        <v>2114</v>
      </c>
      <c r="H1136">
        <v>1</v>
      </c>
      <c r="I1136" s="4">
        <v>44.82</v>
      </c>
      <c r="J1136" s="4">
        <f>I1136*1.16</f>
        <v>51.9912</v>
      </c>
      <c r="K1136" s="4">
        <f>H1136*I1136</f>
        <v>44.82</v>
      </c>
      <c r="L1136" s="4">
        <v>85.19</v>
      </c>
      <c r="M1136" s="3">
        <f>(L1136/J1136) - 1</f>
        <v>0.63854652325778</v>
      </c>
      <c r="N1136" s="4">
        <v>79.87</v>
      </c>
      <c r="O1136" s="3">
        <f>(N1136/J1136) - 1</f>
        <v>0.53622151441013</v>
      </c>
      <c r="P1136" s="4">
        <v>74.54</v>
      </c>
      <c r="Q1136" s="3">
        <f>(P1136/J1136) - 1</f>
        <v>0.43370416532029</v>
      </c>
      <c r="R1136" s="4">
        <v>69.22</v>
      </c>
      <c r="S1136" s="3">
        <f>ABS((R1136/J1136) - 1)</f>
        <v>0.33137915647263</v>
      </c>
      <c r="T1136" s="4">
        <v>57.19032</v>
      </c>
      <c r="U1136" s="3">
        <f>ABS((T1136/J1136) - 1)</f>
        <v>0.1</v>
      </c>
    </row>
    <row r="1137" spans="1:21">
      <c r="A1137" t="s">
        <v>2498</v>
      </c>
      <c r="B1137" t="s">
        <v>2499</v>
      </c>
      <c r="C1137" t="s">
        <v>25</v>
      </c>
      <c r="D1137" t="s">
        <v>2204</v>
      </c>
      <c r="E1137" t="s">
        <v>65</v>
      </c>
      <c r="F1137" t="s">
        <v>32</v>
      </c>
      <c r="G1137" t="s">
        <v>83</v>
      </c>
      <c r="H1137">
        <v>3</v>
      </c>
      <c r="I1137" s="4">
        <v>37.8</v>
      </c>
      <c r="J1137" s="4">
        <f>I1137*1.16</f>
        <v>43.848</v>
      </c>
      <c r="K1137" s="4">
        <f>H1137*I1137</f>
        <v>113.4</v>
      </c>
      <c r="L1137" s="4">
        <v>70.16</v>
      </c>
      <c r="M1137" s="3">
        <f>(L1137/J1137) - 1</f>
        <v>0.60007297938332</v>
      </c>
      <c r="N1137" s="4">
        <v>65.77</v>
      </c>
      <c r="O1137" s="3">
        <f>(N1137/J1137) - 1</f>
        <v>0.49995438788542</v>
      </c>
      <c r="P1137" s="4">
        <v>61.39</v>
      </c>
      <c r="Q1137" s="3">
        <f>(P1137/J1137) - 1</f>
        <v>0.40006385696041</v>
      </c>
      <c r="R1137" s="4">
        <v>57</v>
      </c>
      <c r="S1137" s="3">
        <f>ABS((R1137/J1137) - 1)</f>
        <v>0.29994526546251</v>
      </c>
      <c r="T1137" s="4">
        <v>48.2328</v>
      </c>
      <c r="U1137" s="3">
        <f>ABS((T1137/J1137) - 1)</f>
        <v>0.1</v>
      </c>
    </row>
    <row r="1138" spans="1:21">
      <c r="A1138" t="s">
        <v>2500</v>
      </c>
      <c r="B1138" t="s">
        <v>2501</v>
      </c>
      <c r="C1138" t="s">
        <v>25</v>
      </c>
      <c r="D1138" t="s">
        <v>2204</v>
      </c>
      <c r="E1138" t="s">
        <v>65</v>
      </c>
      <c r="F1138" t="s">
        <v>32</v>
      </c>
      <c r="G1138" t="s">
        <v>83</v>
      </c>
      <c r="H1138">
        <v>2</v>
      </c>
      <c r="I1138" s="4">
        <v>37.8</v>
      </c>
      <c r="J1138" s="4">
        <f>I1138*1.16</f>
        <v>43.848</v>
      </c>
      <c r="K1138" s="4">
        <f>H1138*I1138</f>
        <v>75.6</v>
      </c>
      <c r="L1138" s="4">
        <v>70.16</v>
      </c>
      <c r="M1138" s="3">
        <f>(L1138/J1138) - 1</f>
        <v>0.60007297938332</v>
      </c>
      <c r="N1138" s="4">
        <v>65.77</v>
      </c>
      <c r="O1138" s="3">
        <f>(N1138/J1138) - 1</f>
        <v>0.49995438788542</v>
      </c>
      <c r="P1138" s="4">
        <v>61.39</v>
      </c>
      <c r="Q1138" s="3">
        <f>(P1138/J1138) - 1</f>
        <v>0.40006385696041</v>
      </c>
      <c r="R1138" s="4">
        <v>57</v>
      </c>
      <c r="S1138" s="3">
        <f>ABS((R1138/J1138) - 1)</f>
        <v>0.29994526546251</v>
      </c>
      <c r="T1138" s="4">
        <v>48.2328</v>
      </c>
      <c r="U1138" s="3">
        <f>ABS((T1138/J1138) - 1)</f>
        <v>0.1</v>
      </c>
    </row>
    <row r="1139" spans="1:21">
      <c r="A1139" t="s">
        <v>2502</v>
      </c>
      <c r="B1139" t="s">
        <v>2503</v>
      </c>
      <c r="C1139" t="s">
        <v>25</v>
      </c>
      <c r="D1139" t="s">
        <v>2204</v>
      </c>
      <c r="E1139" t="s">
        <v>65</v>
      </c>
      <c r="F1139" t="s">
        <v>32</v>
      </c>
      <c r="G1139">
        <v>1984</v>
      </c>
      <c r="H1139">
        <v>1</v>
      </c>
      <c r="I1139" s="4">
        <v>61.83</v>
      </c>
      <c r="J1139" s="4">
        <f>I1139*1.16</f>
        <v>71.7228</v>
      </c>
      <c r="K1139" s="4">
        <f>H1139*I1139</f>
        <v>61.83</v>
      </c>
      <c r="L1139" s="4">
        <v>110.25</v>
      </c>
      <c r="M1139" s="3">
        <f>(L1139/J1139) - 1</f>
        <v>0.53716809717412</v>
      </c>
      <c r="N1139" s="4">
        <v>103.36</v>
      </c>
      <c r="O1139" s="3">
        <f>(N1139/J1139) - 1</f>
        <v>0.4411038052056</v>
      </c>
      <c r="P1139" s="4">
        <v>96.47</v>
      </c>
      <c r="Q1139" s="3">
        <f>(P1139/J1139) - 1</f>
        <v>0.34503951323707</v>
      </c>
      <c r="R1139" s="4">
        <v>89.58</v>
      </c>
      <c r="S1139" s="3">
        <f>ABS((R1139/J1139) - 1)</f>
        <v>0.24897522126855</v>
      </c>
      <c r="T1139" s="4">
        <v>78.89508</v>
      </c>
      <c r="U1139" s="3">
        <f>ABS((T1139/J1139) - 1)</f>
        <v>0.1</v>
      </c>
    </row>
    <row r="1140" spans="1:21">
      <c r="A1140" t="s">
        <v>2504</v>
      </c>
      <c r="B1140" t="s">
        <v>2505</v>
      </c>
      <c r="C1140" t="s">
        <v>25</v>
      </c>
      <c r="D1140" t="s">
        <v>2204</v>
      </c>
      <c r="E1140" t="s">
        <v>65</v>
      </c>
      <c r="F1140" t="s">
        <v>32</v>
      </c>
      <c r="G1140" t="s">
        <v>2506</v>
      </c>
      <c r="H1140">
        <v>1</v>
      </c>
      <c r="I1140" s="4">
        <v>44.55</v>
      </c>
      <c r="J1140" s="4">
        <f>I1140*1.16</f>
        <v>51.678</v>
      </c>
      <c r="K1140" s="4">
        <f>H1140*I1140</f>
        <v>44.55</v>
      </c>
      <c r="L1140" s="4">
        <v>78.94</v>
      </c>
      <c r="M1140" s="3">
        <f>(L1140/J1140) - 1</f>
        <v>0.52753589535199</v>
      </c>
      <c r="N1140" s="4">
        <v>74</v>
      </c>
      <c r="O1140" s="3">
        <f>(N1140/J1140) - 1</f>
        <v>0.43194396067959</v>
      </c>
      <c r="P1140" s="4">
        <v>69.07</v>
      </c>
      <c r="Q1140" s="3">
        <f>(P1140/J1140) - 1</f>
        <v>0.33654553194783</v>
      </c>
      <c r="R1140" s="4">
        <v>64.14</v>
      </c>
      <c r="S1140" s="3">
        <f>ABS((R1140/J1140) - 1)</f>
        <v>0.24114710321607</v>
      </c>
      <c r="T1140" s="4">
        <v>56.8458</v>
      </c>
      <c r="U1140" s="3">
        <f>ABS((T1140/J1140) - 1)</f>
        <v>0.1</v>
      </c>
    </row>
    <row r="1141" spans="1:21">
      <c r="A1141" t="s">
        <v>2507</v>
      </c>
      <c r="B1141" t="s">
        <v>2508</v>
      </c>
      <c r="C1141" t="s">
        <v>25</v>
      </c>
      <c r="D1141" t="s">
        <v>2204</v>
      </c>
      <c r="E1141" t="s">
        <v>65</v>
      </c>
      <c r="F1141" t="s">
        <v>32</v>
      </c>
      <c r="G1141" t="s">
        <v>1133</v>
      </c>
      <c r="H1141">
        <v>2</v>
      </c>
      <c r="I1141" s="4">
        <v>66.25</v>
      </c>
      <c r="J1141" s="4">
        <f>I1141*1.16</f>
        <v>76.85</v>
      </c>
      <c r="K1141" s="4">
        <f>H1141*I1141</f>
        <v>132.5</v>
      </c>
      <c r="L1141" s="4">
        <v>122.96</v>
      </c>
      <c r="M1141" s="3">
        <f>(L1141/J1141) - 1</f>
        <v>0.6</v>
      </c>
      <c r="N1141" s="4">
        <v>115.28</v>
      </c>
      <c r="O1141" s="3">
        <f>(N1141/J1141) - 1</f>
        <v>0.50006506180872</v>
      </c>
      <c r="P1141" s="4">
        <v>107.59</v>
      </c>
      <c r="Q1141" s="3">
        <f>(P1141/J1141) - 1</f>
        <v>0.4</v>
      </c>
      <c r="R1141" s="4">
        <v>99.9</v>
      </c>
      <c r="S1141" s="3">
        <f>ABS((R1141/J1141) - 1)</f>
        <v>0.29993493819128</v>
      </c>
      <c r="T1141" s="4">
        <v>0</v>
      </c>
      <c r="U1141" s="3">
        <f>ABS((T1141/J1141) - 1)</f>
        <v>1</v>
      </c>
    </row>
    <row r="1142" spans="1:21">
      <c r="A1142" t="s">
        <v>2509</v>
      </c>
      <c r="B1142" t="s">
        <v>2510</v>
      </c>
      <c r="C1142" t="s">
        <v>25</v>
      </c>
      <c r="D1142" t="s">
        <v>2204</v>
      </c>
      <c r="E1142" t="s">
        <v>65</v>
      </c>
      <c r="F1142" t="s">
        <v>32</v>
      </c>
      <c r="G1142" t="s">
        <v>1133</v>
      </c>
      <c r="H1142">
        <v>2</v>
      </c>
      <c r="I1142" s="4">
        <v>66.25</v>
      </c>
      <c r="J1142" s="4">
        <f>I1142*1.16</f>
        <v>76.85</v>
      </c>
      <c r="K1142" s="4">
        <f>H1142*I1142</f>
        <v>132.5</v>
      </c>
      <c r="L1142" s="4">
        <v>122.96</v>
      </c>
      <c r="M1142" s="3">
        <f>(L1142/J1142) - 1</f>
        <v>0.6</v>
      </c>
      <c r="N1142" s="4">
        <v>115.28</v>
      </c>
      <c r="O1142" s="3">
        <f>(N1142/J1142) - 1</f>
        <v>0.50006506180872</v>
      </c>
      <c r="P1142" s="4">
        <v>107.59</v>
      </c>
      <c r="Q1142" s="3">
        <f>(P1142/J1142) - 1</f>
        <v>0.4</v>
      </c>
      <c r="R1142" s="4">
        <v>99.9</v>
      </c>
      <c r="S1142" s="3">
        <f>ABS((R1142/J1142) - 1)</f>
        <v>0.29993493819128</v>
      </c>
      <c r="T1142" s="4">
        <v>84.535</v>
      </c>
      <c r="U1142" s="3">
        <f>ABS((T1142/J1142) - 1)</f>
        <v>0.1</v>
      </c>
    </row>
    <row r="1143" spans="1:21">
      <c r="A1143" t="s">
        <v>2511</v>
      </c>
      <c r="B1143" t="s">
        <v>2512</v>
      </c>
      <c r="C1143" t="s">
        <v>25</v>
      </c>
      <c r="D1143" t="s">
        <v>2204</v>
      </c>
      <c r="E1143" t="s">
        <v>65</v>
      </c>
      <c r="F1143" t="s">
        <v>32</v>
      </c>
      <c r="G1143" t="s">
        <v>1136</v>
      </c>
      <c r="H1143">
        <v>2</v>
      </c>
      <c r="I1143" s="4">
        <v>57.5</v>
      </c>
      <c r="J1143" s="4">
        <f>I1143*1.16</f>
        <v>66.7</v>
      </c>
      <c r="K1143" s="4">
        <f>H1143*I1143</f>
        <v>115</v>
      </c>
      <c r="L1143" s="4">
        <v>106.72</v>
      </c>
      <c r="M1143" s="3">
        <f>(L1143/J1143) - 1</f>
        <v>0.6</v>
      </c>
      <c r="N1143" s="4">
        <v>100.05</v>
      </c>
      <c r="O1143" s="3">
        <f>(N1143/J1143) - 1</f>
        <v>0.5</v>
      </c>
      <c r="P1143" s="4">
        <v>93.38</v>
      </c>
      <c r="Q1143" s="3">
        <f>(P1143/J1143) - 1</f>
        <v>0.4</v>
      </c>
      <c r="R1143" s="4">
        <v>86.71</v>
      </c>
      <c r="S1143" s="3">
        <f>ABS((R1143/J1143) - 1)</f>
        <v>0.3</v>
      </c>
      <c r="T1143" s="4">
        <v>0</v>
      </c>
      <c r="U1143" s="3">
        <f>ABS((T1143/J1143) - 1)</f>
        <v>1</v>
      </c>
    </row>
    <row r="1144" spans="1:21">
      <c r="A1144" t="s">
        <v>2513</v>
      </c>
      <c r="B1144" t="s">
        <v>2514</v>
      </c>
      <c r="C1144" t="s">
        <v>25</v>
      </c>
      <c r="D1144" t="s">
        <v>2204</v>
      </c>
      <c r="E1144" t="s">
        <v>65</v>
      </c>
      <c r="F1144" t="s">
        <v>32</v>
      </c>
      <c r="G1144" t="s">
        <v>1136</v>
      </c>
      <c r="H1144">
        <v>2</v>
      </c>
      <c r="I1144" s="4">
        <v>62.1</v>
      </c>
      <c r="J1144" s="4">
        <f>I1144*1.16</f>
        <v>72.036</v>
      </c>
      <c r="K1144" s="4">
        <f>H1144*I1144</f>
        <v>124.2</v>
      </c>
      <c r="L1144" s="4">
        <v>115.26</v>
      </c>
      <c r="M1144" s="3">
        <f>(L1144/J1144) - 1</f>
        <v>0.600033316675</v>
      </c>
      <c r="N1144" s="4">
        <v>108.05</v>
      </c>
      <c r="O1144" s="3">
        <f>(N1144/J1144) - 1</f>
        <v>0.49994447220834</v>
      </c>
      <c r="P1144" s="4">
        <v>100.85</v>
      </c>
      <c r="Q1144" s="3">
        <f>(P1144/J1144) - 1</f>
        <v>0.39999444722083</v>
      </c>
      <c r="R1144" s="4">
        <v>93.65</v>
      </c>
      <c r="S1144" s="3">
        <f>ABS((R1144/J1144) - 1)</f>
        <v>0.30004442223333</v>
      </c>
      <c r="T1144" s="4">
        <v>0</v>
      </c>
      <c r="U1144" s="3">
        <f>ABS((T1144/J1144) - 1)</f>
        <v>1</v>
      </c>
    </row>
    <row r="1145" spans="1:21">
      <c r="A1145" t="s">
        <v>2515</v>
      </c>
      <c r="B1145" t="s">
        <v>2516</v>
      </c>
      <c r="C1145" t="s">
        <v>25</v>
      </c>
      <c r="D1145" t="s">
        <v>2204</v>
      </c>
      <c r="E1145" t="s">
        <v>65</v>
      </c>
      <c r="F1145" t="s">
        <v>32</v>
      </c>
      <c r="G1145" t="s">
        <v>78</v>
      </c>
      <c r="H1145">
        <v>1</v>
      </c>
      <c r="I1145" s="4">
        <v>87.75</v>
      </c>
      <c r="J1145" s="4">
        <f>I1145*1.16</f>
        <v>101.79</v>
      </c>
      <c r="K1145" s="4">
        <f>H1145*I1145</f>
        <v>87.75</v>
      </c>
      <c r="L1145" s="4">
        <v>155.35</v>
      </c>
      <c r="M1145" s="3">
        <f>(L1145/J1145) - 1</f>
        <v>0.52618135376756</v>
      </c>
      <c r="N1145" s="4">
        <v>145.64</v>
      </c>
      <c r="O1145" s="3">
        <f>(N1145/J1145) - 1</f>
        <v>0.43078887906474</v>
      </c>
      <c r="P1145" s="4">
        <v>135.93</v>
      </c>
      <c r="Q1145" s="3">
        <f>(P1145/J1145) - 1</f>
        <v>0.33539640436192</v>
      </c>
      <c r="R1145" s="4">
        <v>126.22</v>
      </c>
      <c r="S1145" s="3">
        <f>ABS((R1145/J1145) - 1)</f>
        <v>0.2400039296591</v>
      </c>
      <c r="T1145" s="4">
        <v>111.969</v>
      </c>
      <c r="U1145" s="3">
        <f>ABS((T1145/J1145) - 1)</f>
        <v>0.1</v>
      </c>
    </row>
    <row r="1146" spans="1:21">
      <c r="A1146" t="s">
        <v>2517</v>
      </c>
      <c r="B1146" t="s">
        <v>2518</v>
      </c>
      <c r="C1146" t="s">
        <v>25</v>
      </c>
      <c r="D1146" t="s">
        <v>2204</v>
      </c>
      <c r="E1146" t="s">
        <v>65</v>
      </c>
      <c r="F1146" t="s">
        <v>32</v>
      </c>
      <c r="G1146" t="s">
        <v>362</v>
      </c>
      <c r="H1146">
        <v>1</v>
      </c>
      <c r="I1146" s="4">
        <v>83.97</v>
      </c>
      <c r="J1146" s="4">
        <f>I1146*1.16</f>
        <v>97.4052</v>
      </c>
      <c r="K1146" s="4">
        <f>H1146*I1146</f>
        <v>83.97</v>
      </c>
      <c r="L1146" s="4">
        <v>155.35</v>
      </c>
      <c r="M1146" s="3">
        <f>(L1146/J1146) - 1</f>
        <v>0.59488405136481</v>
      </c>
      <c r="N1146" s="4">
        <v>145.64</v>
      </c>
      <c r="O1146" s="3">
        <f>(N1146/J1146) - 1</f>
        <v>0.4951973816593</v>
      </c>
      <c r="P1146" s="4">
        <v>135.93</v>
      </c>
      <c r="Q1146" s="3">
        <f>(P1146/J1146) - 1</f>
        <v>0.39551071195378</v>
      </c>
      <c r="R1146" s="4">
        <v>126.22</v>
      </c>
      <c r="S1146" s="3">
        <f>ABS((R1146/J1146) - 1)</f>
        <v>0.29582404224826</v>
      </c>
      <c r="T1146" s="4">
        <v>107.14572</v>
      </c>
      <c r="U1146" s="3">
        <f>ABS((T1146/J1146) - 1)</f>
        <v>0.1</v>
      </c>
    </row>
    <row r="1147" spans="1:21">
      <c r="A1147" t="s">
        <v>2519</v>
      </c>
      <c r="B1147" t="s">
        <v>2520</v>
      </c>
      <c r="C1147" t="s">
        <v>25</v>
      </c>
      <c r="D1147" t="s">
        <v>2204</v>
      </c>
      <c r="E1147" t="s">
        <v>65</v>
      </c>
      <c r="F1147" t="s">
        <v>32</v>
      </c>
      <c r="G1147" t="s">
        <v>501</v>
      </c>
      <c r="H1147">
        <v>2</v>
      </c>
      <c r="I1147" s="4">
        <v>85.63</v>
      </c>
      <c r="J1147" s="4">
        <f>I1147*1.16</f>
        <v>99.3308</v>
      </c>
      <c r="K1147" s="4">
        <f>H1147*I1147</f>
        <v>171.26</v>
      </c>
      <c r="L1147" s="4">
        <v>158.93</v>
      </c>
      <c r="M1147" s="3">
        <f>(L1147/J1147) - 1</f>
        <v>0.60000724850701</v>
      </c>
      <c r="N1147" s="4">
        <v>149</v>
      </c>
      <c r="O1147" s="3">
        <f>(N1147/J1147) - 1</f>
        <v>0.50003825600921</v>
      </c>
      <c r="P1147" s="4">
        <v>139.06</v>
      </c>
      <c r="Q1147" s="3">
        <f>(P1147/J1147) - 1</f>
        <v>0.39996858980296</v>
      </c>
      <c r="R1147" s="4">
        <v>129.13</v>
      </c>
      <c r="S1147" s="3">
        <f>ABS((R1147/J1147) - 1)</f>
        <v>0.29999959730517</v>
      </c>
      <c r="T1147" s="4">
        <v>109.26388</v>
      </c>
      <c r="U1147" s="3">
        <f>ABS((T1147/J1147) - 1)</f>
        <v>0.1</v>
      </c>
    </row>
    <row r="1148" spans="1:21">
      <c r="A1148" t="s">
        <v>2521</v>
      </c>
      <c r="B1148" t="s">
        <v>2522</v>
      </c>
      <c r="C1148" t="s">
        <v>25</v>
      </c>
      <c r="D1148" t="s">
        <v>2204</v>
      </c>
      <c r="E1148" t="s">
        <v>65</v>
      </c>
      <c r="F1148" t="s">
        <v>32</v>
      </c>
      <c r="G1148" t="s">
        <v>501</v>
      </c>
      <c r="H1148">
        <v>2</v>
      </c>
      <c r="I1148" s="4">
        <v>85.63</v>
      </c>
      <c r="J1148" s="4">
        <f>I1148*1.16</f>
        <v>99.3308</v>
      </c>
      <c r="K1148" s="4">
        <f>H1148*I1148</f>
        <v>171.26</v>
      </c>
      <c r="L1148" s="4">
        <v>158.93</v>
      </c>
      <c r="M1148" s="3">
        <f>(L1148/J1148) - 1</f>
        <v>0.60000724850701</v>
      </c>
      <c r="N1148" s="4">
        <v>149</v>
      </c>
      <c r="O1148" s="3">
        <f>(N1148/J1148) - 1</f>
        <v>0.50003825600921</v>
      </c>
      <c r="P1148" s="4">
        <v>139.06</v>
      </c>
      <c r="Q1148" s="3">
        <f>(P1148/J1148) - 1</f>
        <v>0.39996858980296</v>
      </c>
      <c r="R1148" s="4">
        <v>129.13</v>
      </c>
      <c r="S1148" s="3">
        <f>ABS((R1148/J1148) - 1)</f>
        <v>0.29999959730517</v>
      </c>
      <c r="T1148" s="4">
        <v>109.26388</v>
      </c>
      <c r="U1148" s="3">
        <f>ABS((T1148/J1148) - 1)</f>
        <v>0.1</v>
      </c>
    </row>
    <row r="1149" spans="1:21">
      <c r="A1149" t="s">
        <v>2523</v>
      </c>
      <c r="B1149" t="s">
        <v>2524</v>
      </c>
      <c r="C1149" t="s">
        <v>25</v>
      </c>
      <c r="D1149" t="s">
        <v>2204</v>
      </c>
      <c r="E1149" t="s">
        <v>65</v>
      </c>
      <c r="F1149" t="s">
        <v>32</v>
      </c>
      <c r="G1149" t="s">
        <v>2525</v>
      </c>
      <c r="H1149">
        <v>2</v>
      </c>
      <c r="I1149" s="4">
        <v>88.56</v>
      </c>
      <c r="J1149" s="4">
        <f>I1149*1.16</f>
        <v>102.7296</v>
      </c>
      <c r="K1149" s="4">
        <f>H1149*I1149</f>
        <v>177.12</v>
      </c>
      <c r="L1149" s="4">
        <v>145.01</v>
      </c>
      <c r="M1149" s="3">
        <f>(L1149/J1149) - 1</f>
        <v>0.41156979098527</v>
      </c>
      <c r="N1149" s="4">
        <v>135.95</v>
      </c>
      <c r="O1149" s="3">
        <f>(N1149/J1149) - 1</f>
        <v>0.32337709871352</v>
      </c>
      <c r="P1149" s="4">
        <v>126.88</v>
      </c>
      <c r="Q1149" s="3">
        <f>(P1149/J1149) - 1</f>
        <v>0.23508706351431</v>
      </c>
      <c r="R1149" s="4">
        <v>117.82</v>
      </c>
      <c r="S1149" s="3">
        <f>ABS((R1149/J1149) - 1)</f>
        <v>0.14689437124256</v>
      </c>
      <c r="T1149" s="4">
        <v>113.00256</v>
      </c>
      <c r="U1149" s="3">
        <f>ABS((T1149/J1149) - 1)</f>
        <v>0.1</v>
      </c>
    </row>
    <row r="1150" spans="1:21">
      <c r="A1150" t="s">
        <v>2526</v>
      </c>
      <c r="B1150" t="s">
        <v>2527</v>
      </c>
      <c r="C1150" t="s">
        <v>25</v>
      </c>
      <c r="D1150" t="s">
        <v>2204</v>
      </c>
      <c r="E1150" t="s">
        <v>65</v>
      </c>
      <c r="F1150" t="s">
        <v>32</v>
      </c>
      <c r="G1150" t="s">
        <v>2525</v>
      </c>
      <c r="H1150">
        <v>1</v>
      </c>
      <c r="I1150" s="4">
        <v>78.13</v>
      </c>
      <c r="J1150" s="4">
        <f>I1150*1.16</f>
        <v>90.6308</v>
      </c>
      <c r="K1150" s="4">
        <f>H1150*I1150</f>
        <v>78.13</v>
      </c>
      <c r="L1150" s="4">
        <v>145.01</v>
      </c>
      <c r="M1150" s="3">
        <f>(L1150/J1150) - 1</f>
        <v>0.60000794431915</v>
      </c>
      <c r="N1150" s="4">
        <v>135.95</v>
      </c>
      <c r="O1150" s="3">
        <f>(N1150/J1150) - 1</f>
        <v>0.50004192835107</v>
      </c>
      <c r="P1150" s="4">
        <v>126.88</v>
      </c>
      <c r="Q1150" s="3">
        <f>(P1150/J1150) - 1</f>
        <v>0.39996557461702</v>
      </c>
      <c r="R1150" s="4">
        <v>117.82</v>
      </c>
      <c r="S1150" s="3">
        <f>ABS((R1150/J1150) - 1)</f>
        <v>0.29999955864894</v>
      </c>
      <c r="T1150" s="4">
        <v>99.69388</v>
      </c>
      <c r="U1150" s="3">
        <f>ABS((T1150/J1150) - 1)</f>
        <v>0.1</v>
      </c>
    </row>
    <row r="1151" spans="1:21">
      <c r="A1151" t="s">
        <v>2528</v>
      </c>
      <c r="B1151" t="s">
        <v>2529</v>
      </c>
      <c r="C1151" t="s">
        <v>25</v>
      </c>
      <c r="D1151" t="s">
        <v>2204</v>
      </c>
      <c r="E1151" t="s">
        <v>65</v>
      </c>
      <c r="F1151" t="s">
        <v>32</v>
      </c>
      <c r="G1151" t="s">
        <v>2530</v>
      </c>
      <c r="H1151">
        <v>4</v>
      </c>
      <c r="I1151" s="4">
        <v>31.05</v>
      </c>
      <c r="J1151" s="4">
        <f>I1151*1.16</f>
        <v>36.018</v>
      </c>
      <c r="K1151" s="4">
        <f>H1151*I1151</f>
        <v>124.2</v>
      </c>
      <c r="L1151" s="4">
        <v>57.63</v>
      </c>
      <c r="M1151" s="3">
        <f>(L1151/J1151) - 1</f>
        <v>0.600033316675</v>
      </c>
      <c r="N1151" s="4">
        <v>54.03</v>
      </c>
      <c r="O1151" s="3">
        <f>(N1151/J1151) - 1</f>
        <v>0.50008329168749</v>
      </c>
      <c r="P1151" s="4">
        <v>50.43</v>
      </c>
      <c r="Q1151" s="3">
        <f>(P1151/J1151) - 1</f>
        <v>0.40013326669998</v>
      </c>
      <c r="R1151" s="4">
        <v>46.82</v>
      </c>
      <c r="S1151" s="3">
        <f>ABS((R1151/J1151) - 1)</f>
        <v>0.29990560275418</v>
      </c>
      <c r="T1151" s="4">
        <v>39.6198</v>
      </c>
      <c r="U1151" s="3">
        <f>ABS((T1151/J1151) - 1)</f>
        <v>0.1</v>
      </c>
    </row>
    <row r="1152" spans="1:21">
      <c r="A1152" t="s">
        <v>2531</v>
      </c>
      <c r="B1152" t="s">
        <v>2532</v>
      </c>
      <c r="C1152" t="s">
        <v>25</v>
      </c>
      <c r="D1152" t="s">
        <v>2204</v>
      </c>
      <c r="E1152" t="s">
        <v>65</v>
      </c>
      <c r="F1152" t="s">
        <v>32</v>
      </c>
      <c r="G1152" t="s">
        <v>2530</v>
      </c>
      <c r="H1152">
        <v>3</v>
      </c>
      <c r="I1152" s="4">
        <v>27</v>
      </c>
      <c r="J1152" s="4">
        <f>I1152*1.16</f>
        <v>31.32</v>
      </c>
      <c r="K1152" s="4">
        <f>H1152*I1152</f>
        <v>81</v>
      </c>
      <c r="L1152" s="4">
        <v>57.63</v>
      </c>
      <c r="M1152" s="3">
        <f>(L1152/J1152) - 1</f>
        <v>0.84003831417625</v>
      </c>
      <c r="N1152" s="4">
        <v>54.03</v>
      </c>
      <c r="O1152" s="3">
        <f>(N1152/J1152) - 1</f>
        <v>0.72509578544061</v>
      </c>
      <c r="P1152" s="4">
        <v>50.43</v>
      </c>
      <c r="Q1152" s="3">
        <f>(P1152/J1152) - 1</f>
        <v>0.61015325670498</v>
      </c>
      <c r="R1152" s="4">
        <v>46.82</v>
      </c>
      <c r="S1152" s="3">
        <f>ABS((R1152/J1152) - 1)</f>
        <v>0.49489144316731</v>
      </c>
      <c r="T1152" s="4">
        <v>34.452</v>
      </c>
      <c r="U1152" s="3">
        <f>ABS((T1152/J1152) - 1)</f>
        <v>0.1</v>
      </c>
    </row>
    <row r="1153" spans="1:21">
      <c r="A1153" t="s">
        <v>2533</v>
      </c>
      <c r="B1153" t="s">
        <v>2534</v>
      </c>
      <c r="C1153" t="s">
        <v>25</v>
      </c>
      <c r="D1153" t="s">
        <v>2204</v>
      </c>
      <c r="E1153" t="s">
        <v>65</v>
      </c>
      <c r="F1153" t="s">
        <v>32</v>
      </c>
      <c r="G1153" t="s">
        <v>721</v>
      </c>
      <c r="H1153">
        <v>2</v>
      </c>
      <c r="I1153" s="4">
        <v>248.4</v>
      </c>
      <c r="J1153" s="4">
        <f>I1153*1.16</f>
        <v>288.144</v>
      </c>
      <c r="K1153" s="4">
        <f>H1153*I1153</f>
        <v>496.8</v>
      </c>
      <c r="L1153" s="4">
        <v>499.88</v>
      </c>
      <c r="M1153" s="3">
        <f>(L1153/J1153) - 1</f>
        <v>0.73482703092898</v>
      </c>
      <c r="N1153" s="4">
        <v>468.63</v>
      </c>
      <c r="O1153" s="3">
        <f>(N1153/J1153) - 1</f>
        <v>0.62637431284358</v>
      </c>
      <c r="P1153" s="4">
        <v>437.39</v>
      </c>
      <c r="Q1153" s="3">
        <f>(P1153/J1153) - 1</f>
        <v>0.51795629962796</v>
      </c>
      <c r="R1153" s="4">
        <v>406.15</v>
      </c>
      <c r="S1153" s="3">
        <f>ABS((R1153/J1153) - 1)</f>
        <v>0.40953828641235</v>
      </c>
      <c r="T1153" s="4">
        <v>316.9584</v>
      </c>
      <c r="U1153" s="3">
        <f>ABS((T1153/J1153) - 1)</f>
        <v>0.1</v>
      </c>
    </row>
    <row r="1154" spans="1:21">
      <c r="A1154" t="s">
        <v>2535</v>
      </c>
      <c r="B1154" t="s">
        <v>2536</v>
      </c>
      <c r="C1154" t="s">
        <v>25</v>
      </c>
      <c r="D1154" t="s">
        <v>2204</v>
      </c>
      <c r="E1154" t="s">
        <v>65</v>
      </c>
      <c r="F1154" t="s">
        <v>32</v>
      </c>
      <c r="G1154" t="s">
        <v>721</v>
      </c>
      <c r="H1154">
        <v>4</v>
      </c>
      <c r="I1154" s="4">
        <v>261.35</v>
      </c>
      <c r="J1154" s="4">
        <f>I1154*1.16</f>
        <v>303.166</v>
      </c>
      <c r="K1154" s="4">
        <f>H1154*I1154</f>
        <v>1045.4</v>
      </c>
      <c r="L1154" s="4">
        <v>462.85</v>
      </c>
      <c r="M1154" s="3">
        <f>(L1154/J1154) - 1</f>
        <v>0.52672133418655</v>
      </c>
      <c r="N1154" s="4">
        <v>433.92</v>
      </c>
      <c r="O1154" s="3">
        <f>(N1154/J1154) - 1</f>
        <v>0.43129506606941</v>
      </c>
      <c r="P1154" s="4">
        <v>404.99</v>
      </c>
      <c r="Q1154" s="3">
        <f>(P1154/J1154) - 1</f>
        <v>0.33586879795228</v>
      </c>
      <c r="R1154" s="4">
        <v>376.07</v>
      </c>
      <c r="S1154" s="3">
        <f>ABS((R1154/J1154) - 1)</f>
        <v>0.24047551506435</v>
      </c>
      <c r="T1154" s="4">
        <v>0</v>
      </c>
      <c r="U1154" s="3">
        <f>ABS((T1154/J1154) - 1)</f>
        <v>1</v>
      </c>
    </row>
    <row r="1155" spans="1:21">
      <c r="A1155" t="s">
        <v>2537</v>
      </c>
      <c r="B1155" t="s">
        <v>2538</v>
      </c>
      <c r="C1155" t="s">
        <v>25</v>
      </c>
      <c r="D1155" t="s">
        <v>2204</v>
      </c>
      <c r="E1155" t="s">
        <v>65</v>
      </c>
      <c r="F1155" t="s">
        <v>32</v>
      </c>
      <c r="G1155" t="s">
        <v>33</v>
      </c>
      <c r="H1155">
        <v>5</v>
      </c>
      <c r="I1155" s="4">
        <v>269.91666666667</v>
      </c>
      <c r="J1155" s="4">
        <f>I1155*1.16</f>
        <v>313.10333333333</v>
      </c>
      <c r="K1155" s="4">
        <f>H1155*I1155</f>
        <v>1349.5833333333</v>
      </c>
      <c r="L1155" s="4">
        <v>475.6</v>
      </c>
      <c r="M1155" s="3">
        <f>(L1155/J1155) - 1</f>
        <v>0.51898734177215</v>
      </c>
      <c r="N1155" s="4">
        <v>445.88</v>
      </c>
      <c r="O1155" s="3">
        <f>(N1155/J1155) - 1</f>
        <v>0.42406660208025</v>
      </c>
      <c r="P1155" s="4">
        <v>416.15</v>
      </c>
      <c r="Q1155" s="3">
        <f>(P1155/J1155) - 1</f>
        <v>0.32911392405063</v>
      </c>
      <c r="R1155" s="4">
        <v>386.42</v>
      </c>
      <c r="S1155" s="3">
        <f>ABS((R1155/J1155) - 1)</f>
        <v>0.23416124602101</v>
      </c>
      <c r="T1155" s="4">
        <v>344.41366666667</v>
      </c>
      <c r="U1155" s="3">
        <f>ABS((T1155/J1155) - 1)</f>
        <v>0.1</v>
      </c>
    </row>
    <row r="1156" spans="1:21">
      <c r="A1156" t="s">
        <v>2539</v>
      </c>
      <c r="B1156" t="s">
        <v>2540</v>
      </c>
      <c r="C1156" t="s">
        <v>25</v>
      </c>
      <c r="D1156" t="s">
        <v>2204</v>
      </c>
      <c r="E1156" t="s">
        <v>65</v>
      </c>
      <c r="F1156" t="s">
        <v>32</v>
      </c>
      <c r="G1156" t="s">
        <v>33</v>
      </c>
      <c r="H1156">
        <v>4</v>
      </c>
      <c r="I1156" s="4">
        <v>291.6</v>
      </c>
      <c r="J1156" s="4">
        <f>I1156*1.16</f>
        <v>338.256</v>
      </c>
      <c r="K1156" s="4">
        <f>H1156*I1156</f>
        <v>1166.4</v>
      </c>
      <c r="L1156" s="4">
        <v>513.65</v>
      </c>
      <c r="M1156" s="3">
        <f>(L1156/J1156) - 1</f>
        <v>0.51852443120004</v>
      </c>
      <c r="N1156" s="4">
        <v>481.54</v>
      </c>
      <c r="O1156" s="3">
        <f>(N1156/J1156) - 1</f>
        <v>0.42359632940731</v>
      </c>
      <c r="P1156" s="4">
        <v>449.44</v>
      </c>
      <c r="Q1156" s="3">
        <f>(P1156/J1156) - 1</f>
        <v>0.32869779102218</v>
      </c>
      <c r="R1156" s="4">
        <v>417.34</v>
      </c>
      <c r="S1156" s="3">
        <f>ABS((R1156/J1156) - 1)</f>
        <v>0.23379925263706</v>
      </c>
      <c r="T1156" s="4">
        <v>372.0816</v>
      </c>
      <c r="U1156" s="3">
        <f>ABS((T1156/J1156) - 1)</f>
        <v>0.1</v>
      </c>
    </row>
    <row r="1157" spans="1:21">
      <c r="A1157" t="s">
        <v>2541</v>
      </c>
      <c r="B1157" t="s">
        <v>2542</v>
      </c>
      <c r="C1157" t="s">
        <v>25</v>
      </c>
      <c r="D1157" t="s">
        <v>2204</v>
      </c>
      <c r="E1157" t="s">
        <v>65</v>
      </c>
      <c r="F1157" t="s">
        <v>32</v>
      </c>
      <c r="G1157" t="s">
        <v>1048</v>
      </c>
      <c r="H1157">
        <v>1</v>
      </c>
      <c r="I1157" s="4">
        <v>102.06</v>
      </c>
      <c r="J1157" s="4">
        <f>I1157*1.16</f>
        <v>118.3896</v>
      </c>
      <c r="K1157" s="4">
        <f>H1157*I1157</f>
        <v>102.06</v>
      </c>
      <c r="L1157" s="4">
        <v>180.4</v>
      </c>
      <c r="M1157" s="3">
        <f>(L1157/J1157) - 1</f>
        <v>0.52378249440829</v>
      </c>
      <c r="N1157" s="4">
        <v>169.13</v>
      </c>
      <c r="O1157" s="3">
        <f>(N1157/J1157) - 1</f>
        <v>0.4285883219472</v>
      </c>
      <c r="P1157" s="4">
        <v>157.85</v>
      </c>
      <c r="Q1157" s="3">
        <f>(P1157/J1157) - 1</f>
        <v>0.33330968260726</v>
      </c>
      <c r="R1157" s="4">
        <v>146.58</v>
      </c>
      <c r="S1157" s="3">
        <f>ABS((R1157/J1157) - 1)</f>
        <v>0.23811551014616</v>
      </c>
      <c r="T1157" s="4">
        <v>130.22856</v>
      </c>
      <c r="U1157" s="3">
        <f>ABS((T1157/J1157) - 1)</f>
        <v>0.1</v>
      </c>
    </row>
    <row r="1158" spans="1:21">
      <c r="A1158" t="s">
        <v>2543</v>
      </c>
      <c r="B1158" t="s">
        <v>2544</v>
      </c>
      <c r="C1158" t="s">
        <v>25</v>
      </c>
      <c r="D1158" t="s">
        <v>2204</v>
      </c>
      <c r="E1158"/>
      <c r="F1158" t="s">
        <v>32</v>
      </c>
      <c r="G1158"/>
      <c r="H1158">
        <v>1</v>
      </c>
      <c r="I1158" s="4">
        <v>228.15</v>
      </c>
      <c r="J1158" s="4">
        <f>I1158*1.16</f>
        <v>264.654</v>
      </c>
      <c r="K1158" s="4">
        <f>H1158*I1158</f>
        <v>228.15</v>
      </c>
      <c r="L1158" s="4">
        <v>423.45</v>
      </c>
      <c r="M1158" s="3">
        <f>(L1158/J1158) - 1</f>
        <v>0.60001360266612</v>
      </c>
      <c r="N1158" s="4">
        <v>396.98</v>
      </c>
      <c r="O1158" s="3">
        <f>(N1158/J1158) - 1</f>
        <v>0.49999622148163</v>
      </c>
      <c r="P1158" s="4">
        <v>370.52</v>
      </c>
      <c r="Q1158" s="3">
        <f>(P1158/J1158) - 1</f>
        <v>0.40001662548082</v>
      </c>
      <c r="R1158" s="4">
        <v>344.05</v>
      </c>
      <c r="S1158" s="3">
        <f>ABS((R1158/J1158) - 1)</f>
        <v>0.29999924429633</v>
      </c>
      <c r="T1158" s="4">
        <v>291.1194</v>
      </c>
      <c r="U1158" s="3">
        <f>ABS((T1158/J1158) - 1)</f>
        <v>0.1</v>
      </c>
    </row>
    <row r="1159" spans="1:21">
      <c r="A1159" t="s">
        <v>2545</v>
      </c>
      <c r="B1159" t="s">
        <v>2546</v>
      </c>
      <c r="C1159" t="s">
        <v>25</v>
      </c>
      <c r="D1159" t="s">
        <v>2204</v>
      </c>
      <c r="E1159" t="s">
        <v>65</v>
      </c>
      <c r="F1159" t="s">
        <v>32</v>
      </c>
      <c r="G1159" t="s">
        <v>1048</v>
      </c>
      <c r="H1159">
        <v>2</v>
      </c>
      <c r="I1159" s="4">
        <v>240.3</v>
      </c>
      <c r="J1159" s="4">
        <f>I1159*1.16</f>
        <v>278.748</v>
      </c>
      <c r="K1159" s="4">
        <f>H1159*I1159</f>
        <v>480.6</v>
      </c>
      <c r="L1159" s="4">
        <v>423.45</v>
      </c>
      <c r="M1159" s="3">
        <f>(L1159/J1159) - 1</f>
        <v>0.51911403848637</v>
      </c>
      <c r="N1159" s="4">
        <v>396.98</v>
      </c>
      <c r="O1159" s="3">
        <f>(N1159/J1159) - 1</f>
        <v>0.4241537159011</v>
      </c>
      <c r="P1159" s="4">
        <v>370.52</v>
      </c>
      <c r="Q1159" s="3">
        <f>(P1159/J1159) - 1</f>
        <v>0.32922926801269</v>
      </c>
      <c r="R1159" s="4">
        <v>344.05</v>
      </c>
      <c r="S1159" s="3">
        <f>ABS((R1159/J1159) - 1)</f>
        <v>0.23426894542741</v>
      </c>
      <c r="T1159" s="4">
        <v>306.6228</v>
      </c>
      <c r="U1159" s="3">
        <f>ABS((T1159/J1159) - 1)</f>
        <v>0.1</v>
      </c>
    </row>
    <row r="1160" spans="1:21">
      <c r="A1160" t="s">
        <v>2547</v>
      </c>
      <c r="B1160" t="s">
        <v>2548</v>
      </c>
      <c r="C1160" t="s">
        <v>25</v>
      </c>
      <c r="D1160" t="s">
        <v>2204</v>
      </c>
      <c r="E1160" t="s">
        <v>65</v>
      </c>
      <c r="F1160" t="s">
        <v>32</v>
      </c>
      <c r="G1160" t="s">
        <v>218</v>
      </c>
      <c r="H1160">
        <v>1</v>
      </c>
      <c r="I1160" s="4">
        <v>302.67</v>
      </c>
      <c r="J1160" s="4">
        <f>I1160*1.16</f>
        <v>351.0972</v>
      </c>
      <c r="K1160" s="4">
        <f>H1160*I1160</f>
        <v>302.67</v>
      </c>
      <c r="L1160" s="4">
        <v>562.52</v>
      </c>
      <c r="M1160" s="3">
        <f>(L1160/J1160) - 1</f>
        <v>0.60217740272494</v>
      </c>
      <c r="N1160" s="4">
        <v>527.36</v>
      </c>
      <c r="O1160" s="3">
        <f>(N1160/J1160) - 1</f>
        <v>0.50203419451935</v>
      </c>
      <c r="P1160" s="4">
        <v>492.2</v>
      </c>
      <c r="Q1160" s="3">
        <f>(P1160/J1160) - 1</f>
        <v>0.40189098631376</v>
      </c>
      <c r="R1160" s="4">
        <v>457.04</v>
      </c>
      <c r="S1160" s="3">
        <f>ABS((R1160/J1160) - 1)</f>
        <v>0.30174777810817</v>
      </c>
      <c r="T1160" s="4">
        <v>0</v>
      </c>
      <c r="U1160" s="3">
        <f>ABS((T1160/J1160) - 1)</f>
        <v>1</v>
      </c>
    </row>
    <row r="1161" spans="1:21">
      <c r="A1161" t="s">
        <v>2549</v>
      </c>
      <c r="B1161" t="s">
        <v>2550</v>
      </c>
      <c r="C1161" t="s">
        <v>25</v>
      </c>
      <c r="D1161" t="s">
        <v>2204</v>
      </c>
      <c r="E1161" t="s">
        <v>65</v>
      </c>
      <c r="F1161" t="s">
        <v>32</v>
      </c>
      <c r="G1161" t="s">
        <v>709</v>
      </c>
      <c r="H1161">
        <v>2</v>
      </c>
      <c r="I1161" s="4">
        <v>31.05</v>
      </c>
      <c r="J1161" s="4">
        <f>I1161*1.16</f>
        <v>36.018</v>
      </c>
      <c r="K1161" s="4">
        <f>H1161*I1161</f>
        <v>62.1</v>
      </c>
      <c r="L1161" s="4">
        <v>57.63</v>
      </c>
      <c r="M1161" s="3">
        <f>(L1161/J1161) - 1</f>
        <v>0.600033316675</v>
      </c>
      <c r="N1161" s="4">
        <v>54.03</v>
      </c>
      <c r="O1161" s="3">
        <f>(N1161/J1161) - 1</f>
        <v>0.50008329168749</v>
      </c>
      <c r="P1161" s="4">
        <v>50.43</v>
      </c>
      <c r="Q1161" s="3">
        <f>(P1161/J1161) - 1</f>
        <v>0.40013326669998</v>
      </c>
      <c r="R1161" s="4">
        <v>46.82</v>
      </c>
      <c r="S1161" s="3">
        <f>ABS((R1161/J1161) - 1)</f>
        <v>0.29990560275418</v>
      </c>
      <c r="T1161" s="4">
        <v>0</v>
      </c>
      <c r="U1161" s="3">
        <f>ABS((T1161/J1161) - 1)</f>
        <v>1</v>
      </c>
    </row>
    <row r="1162" spans="1:21">
      <c r="A1162" t="s">
        <v>2551</v>
      </c>
      <c r="B1162" t="s">
        <v>2552</v>
      </c>
      <c r="C1162" t="s">
        <v>25</v>
      </c>
      <c r="D1162" t="s">
        <v>2204</v>
      </c>
      <c r="E1162"/>
      <c r="F1162" t="s">
        <v>32</v>
      </c>
      <c r="G1162"/>
      <c r="H1162">
        <v>2</v>
      </c>
      <c r="I1162" s="4">
        <v>31.05</v>
      </c>
      <c r="J1162" s="4">
        <f>I1162*1.16</f>
        <v>36.018</v>
      </c>
      <c r="K1162" s="4">
        <f>H1162*I1162</f>
        <v>62.1</v>
      </c>
      <c r="L1162" s="4">
        <v>57.63</v>
      </c>
      <c r="M1162" s="3">
        <f>(L1162/J1162) - 1</f>
        <v>0.600033316675</v>
      </c>
      <c r="N1162" s="4">
        <v>54.03</v>
      </c>
      <c r="O1162" s="3">
        <f>(N1162/J1162) - 1</f>
        <v>0.50008329168749</v>
      </c>
      <c r="P1162" s="4">
        <v>50.43</v>
      </c>
      <c r="Q1162" s="3">
        <f>(P1162/J1162) - 1</f>
        <v>0.40013326669998</v>
      </c>
      <c r="R1162" s="4">
        <v>46.82</v>
      </c>
      <c r="S1162" s="3">
        <f>ABS((R1162/J1162) - 1)</f>
        <v>0.29990560275418</v>
      </c>
      <c r="T1162" s="4">
        <v>0</v>
      </c>
      <c r="U1162" s="3">
        <f>ABS((T1162/J1162) - 1)</f>
        <v>1</v>
      </c>
    </row>
    <row r="1163" spans="1:21">
      <c r="A1163" t="s">
        <v>2553</v>
      </c>
      <c r="B1163" t="s">
        <v>2554</v>
      </c>
      <c r="C1163" t="s">
        <v>25</v>
      </c>
      <c r="D1163" t="s">
        <v>2204</v>
      </c>
      <c r="E1163"/>
      <c r="F1163" t="s">
        <v>32</v>
      </c>
      <c r="G1163"/>
      <c r="H1163">
        <v>1</v>
      </c>
      <c r="I1163" s="4">
        <v>31.05</v>
      </c>
      <c r="J1163" s="4">
        <f>I1163*1.16</f>
        <v>36.018</v>
      </c>
      <c r="K1163" s="4">
        <f>H1163*I1163</f>
        <v>31.05</v>
      </c>
      <c r="L1163" s="4">
        <v>57.63</v>
      </c>
      <c r="M1163" s="3">
        <f>(L1163/J1163) - 1</f>
        <v>0.600033316675</v>
      </c>
      <c r="N1163" s="4">
        <v>54.03</v>
      </c>
      <c r="O1163" s="3">
        <f>(N1163/J1163) - 1</f>
        <v>0.50008329168749</v>
      </c>
      <c r="P1163" s="4">
        <v>50.43</v>
      </c>
      <c r="Q1163" s="3">
        <f>(P1163/J1163) - 1</f>
        <v>0.40013326669998</v>
      </c>
      <c r="R1163" s="4">
        <v>46.82</v>
      </c>
      <c r="S1163" s="3">
        <f>ABS((R1163/J1163) - 1)</f>
        <v>0.29990560275418</v>
      </c>
      <c r="T1163" s="4">
        <v>39.6198</v>
      </c>
      <c r="U1163" s="3">
        <f>ABS((T1163/J1163) - 1)</f>
        <v>0.1</v>
      </c>
    </row>
    <row r="1164" spans="1:21">
      <c r="A1164" t="s">
        <v>2555</v>
      </c>
      <c r="B1164" t="s">
        <v>2556</v>
      </c>
      <c r="C1164" t="s">
        <v>25</v>
      </c>
      <c r="D1164" t="s">
        <v>2204</v>
      </c>
      <c r="E1164" t="s">
        <v>65</v>
      </c>
      <c r="F1164" t="s">
        <v>32</v>
      </c>
      <c r="G1164" t="s">
        <v>78</v>
      </c>
      <c r="H1164">
        <v>1</v>
      </c>
      <c r="I1164" s="4">
        <v>57.78</v>
      </c>
      <c r="J1164" s="4">
        <f>I1164*1.16</f>
        <v>67.0248</v>
      </c>
      <c r="K1164" s="4">
        <f>H1164*I1164</f>
        <v>57.78</v>
      </c>
      <c r="L1164" s="4">
        <v>102.73</v>
      </c>
      <c r="M1164" s="3">
        <f>(L1164/J1164) - 1</f>
        <v>0.53271624831406</v>
      </c>
      <c r="N1164" s="4">
        <v>96.31</v>
      </c>
      <c r="O1164" s="3">
        <f>(N1164/J1164) - 1</f>
        <v>0.43693080770103</v>
      </c>
      <c r="P1164" s="4">
        <v>89.89</v>
      </c>
      <c r="Q1164" s="3">
        <f>(P1164/J1164) - 1</f>
        <v>0.341145367088</v>
      </c>
      <c r="R1164" s="4">
        <v>83.47</v>
      </c>
      <c r="S1164" s="3">
        <f>ABS((R1164/J1164) - 1)</f>
        <v>0.24535992647498</v>
      </c>
      <c r="T1164" s="4">
        <v>73.72728</v>
      </c>
      <c r="U1164" s="3">
        <f>ABS((T1164/J1164) - 1)</f>
        <v>0.1</v>
      </c>
    </row>
    <row r="1165" spans="1:21">
      <c r="A1165" t="s">
        <v>2557</v>
      </c>
      <c r="B1165" t="s">
        <v>2558</v>
      </c>
      <c r="C1165" t="s">
        <v>25</v>
      </c>
      <c r="D1165" t="s">
        <v>2204</v>
      </c>
      <c r="E1165" t="s">
        <v>65</v>
      </c>
      <c r="F1165" t="s">
        <v>32</v>
      </c>
      <c r="G1165" t="s">
        <v>78</v>
      </c>
      <c r="H1165">
        <v>1</v>
      </c>
      <c r="I1165" s="4">
        <v>57.78</v>
      </c>
      <c r="J1165" s="4">
        <f>I1165*1.16</f>
        <v>67.0248</v>
      </c>
      <c r="K1165" s="4">
        <f>H1165*I1165</f>
        <v>57.78</v>
      </c>
      <c r="L1165" s="4">
        <v>102.73</v>
      </c>
      <c r="M1165" s="3">
        <f>(L1165/J1165) - 1</f>
        <v>0.53271624831406</v>
      </c>
      <c r="N1165" s="4">
        <v>96.31</v>
      </c>
      <c r="O1165" s="3">
        <f>(N1165/J1165) - 1</f>
        <v>0.43693080770103</v>
      </c>
      <c r="P1165" s="4">
        <v>89.89</v>
      </c>
      <c r="Q1165" s="3">
        <f>(P1165/J1165) - 1</f>
        <v>0.341145367088</v>
      </c>
      <c r="R1165" s="4">
        <v>83.47</v>
      </c>
      <c r="S1165" s="3">
        <f>ABS((R1165/J1165) - 1)</f>
        <v>0.24535992647498</v>
      </c>
      <c r="T1165" s="4">
        <v>73.72728</v>
      </c>
      <c r="U1165" s="3">
        <f>ABS((T1165/J1165) - 1)</f>
        <v>0.1</v>
      </c>
    </row>
    <row r="1166" spans="1:21">
      <c r="A1166" t="s">
        <v>2559</v>
      </c>
      <c r="B1166" t="s">
        <v>2560</v>
      </c>
      <c r="C1166" t="s">
        <v>25</v>
      </c>
      <c r="D1166" t="s">
        <v>2204</v>
      </c>
      <c r="E1166" t="s">
        <v>65</v>
      </c>
      <c r="F1166" t="s">
        <v>32</v>
      </c>
      <c r="G1166" t="s">
        <v>78</v>
      </c>
      <c r="H1166">
        <v>1</v>
      </c>
      <c r="I1166" s="4">
        <v>48.87</v>
      </c>
      <c r="J1166" s="4">
        <f>I1166*1.16</f>
        <v>56.6892</v>
      </c>
      <c r="K1166" s="4">
        <f>H1166*I1166</f>
        <v>48.87</v>
      </c>
      <c r="L1166" s="4">
        <v>175.39</v>
      </c>
      <c r="M1166" s="3">
        <f>(L1166/J1166) - 1</f>
        <v>2.0938873718451</v>
      </c>
      <c r="N1166" s="4">
        <v>164.43</v>
      </c>
      <c r="O1166" s="3">
        <f>(N1166/J1166) - 1</f>
        <v>1.9005524861878</v>
      </c>
      <c r="P1166" s="4">
        <v>153.47</v>
      </c>
      <c r="Q1166" s="3">
        <f>(P1166/J1166) - 1</f>
        <v>1.7072176005306</v>
      </c>
      <c r="R1166" s="4">
        <v>142.51</v>
      </c>
      <c r="S1166" s="3">
        <f>ABS((R1166/J1166) - 1)</f>
        <v>1.5138827148734</v>
      </c>
      <c r="T1166" s="4">
        <v>62.35812</v>
      </c>
      <c r="U1166" s="3">
        <f>ABS((T1166/J1166) - 1)</f>
        <v>0.1</v>
      </c>
    </row>
    <row r="1167" spans="1:21">
      <c r="A1167" t="s">
        <v>2561</v>
      </c>
      <c r="B1167" t="s">
        <v>2562</v>
      </c>
      <c r="C1167" t="s">
        <v>25</v>
      </c>
      <c r="D1167" t="s">
        <v>2204</v>
      </c>
      <c r="E1167"/>
      <c r="F1167" t="s">
        <v>32</v>
      </c>
      <c r="G1167"/>
      <c r="H1167">
        <v>1</v>
      </c>
      <c r="I1167" s="4">
        <v>87.5</v>
      </c>
      <c r="J1167" s="4">
        <f>I1167*1.16</f>
        <v>101.5</v>
      </c>
      <c r="K1167" s="4">
        <f>H1167*I1167</f>
        <v>87.5</v>
      </c>
      <c r="L1167" s="4">
        <v>162.4</v>
      </c>
      <c r="M1167" s="3">
        <f>(L1167/J1167) - 1</f>
        <v>0.6</v>
      </c>
      <c r="N1167" s="4">
        <v>152.25</v>
      </c>
      <c r="O1167" s="3">
        <f>(N1167/J1167) - 1</f>
        <v>0.5</v>
      </c>
      <c r="P1167" s="4">
        <v>142.1</v>
      </c>
      <c r="Q1167" s="3">
        <f>(P1167/J1167) - 1</f>
        <v>0.4</v>
      </c>
      <c r="R1167" s="4">
        <v>131.95</v>
      </c>
      <c r="S1167" s="3">
        <f>ABS((R1167/J1167) - 1)</f>
        <v>0.3</v>
      </c>
      <c r="T1167" s="4">
        <v>0</v>
      </c>
      <c r="U1167" s="3">
        <f>ABS((T1167/J1167) - 1)</f>
        <v>1</v>
      </c>
    </row>
    <row r="1168" spans="1:21">
      <c r="A1168" t="s">
        <v>2563</v>
      </c>
      <c r="B1168" t="s">
        <v>2564</v>
      </c>
      <c r="C1168" t="s">
        <v>25</v>
      </c>
      <c r="D1168" t="s">
        <v>2204</v>
      </c>
      <c r="E1168" t="s">
        <v>151</v>
      </c>
      <c r="F1168" t="s">
        <v>32</v>
      </c>
      <c r="G1168" t="s">
        <v>2565</v>
      </c>
      <c r="H1168">
        <v>3</v>
      </c>
      <c r="I1168" s="4">
        <v>53.19</v>
      </c>
      <c r="J1168" s="4">
        <f>I1168*1.16</f>
        <v>61.7004</v>
      </c>
      <c r="K1168" s="4">
        <f>H1168*I1168</f>
        <v>159.57</v>
      </c>
      <c r="L1168" s="4">
        <v>149.09</v>
      </c>
      <c r="M1168" s="3">
        <f>(L1168/J1168) - 1</f>
        <v>1.4163538648048</v>
      </c>
      <c r="N1168" s="4">
        <v>139.77</v>
      </c>
      <c r="O1168" s="3">
        <f>(N1168/J1168) - 1</f>
        <v>1.2653013594725</v>
      </c>
      <c r="P1168" s="4">
        <v>130.46</v>
      </c>
      <c r="Q1168" s="3">
        <f>(P1168/J1168) - 1</f>
        <v>1.1144109276439</v>
      </c>
      <c r="R1168" s="4">
        <v>121.14</v>
      </c>
      <c r="S1168" s="3">
        <f>ABS((R1168/J1168) - 1)</f>
        <v>0.96335842231169</v>
      </c>
      <c r="T1168" s="4">
        <v>67.87044</v>
      </c>
      <c r="U1168" s="3">
        <f>ABS((T1168/J1168) - 1)</f>
        <v>0.1</v>
      </c>
    </row>
    <row r="1169" spans="1:21">
      <c r="A1169" t="s">
        <v>2566</v>
      </c>
      <c r="B1169" t="s">
        <v>2567</v>
      </c>
      <c r="C1169" t="s">
        <v>25</v>
      </c>
      <c r="D1169" t="s">
        <v>2204</v>
      </c>
      <c r="E1169" t="s">
        <v>1196</v>
      </c>
      <c r="F1169" t="s">
        <v>32</v>
      </c>
      <c r="G1169" t="s">
        <v>1201</v>
      </c>
      <c r="H1169">
        <v>1</v>
      </c>
      <c r="I1169" s="4">
        <v>96.93</v>
      </c>
      <c r="J1169" s="4">
        <f>I1169*1.16</f>
        <v>112.4388</v>
      </c>
      <c r="K1169" s="4">
        <f>H1169*I1169</f>
        <v>96.93</v>
      </c>
      <c r="L1169" s="4">
        <v>171.64</v>
      </c>
      <c r="M1169" s="3">
        <f>(L1169/J1169) - 1</f>
        <v>0.52651931539646</v>
      </c>
      <c r="N1169" s="4">
        <v>160.92</v>
      </c>
      <c r="O1169" s="3">
        <f>(N1169/J1169) - 1</f>
        <v>0.43117856113726</v>
      </c>
      <c r="P1169" s="4">
        <v>150.19</v>
      </c>
      <c r="Q1169" s="3">
        <f>(P1169/J1169) - 1</f>
        <v>0.33574886960729</v>
      </c>
      <c r="R1169" s="4">
        <v>139.46</v>
      </c>
      <c r="S1169" s="3">
        <f>ABS((R1169/J1169) - 1)</f>
        <v>0.24031917807732</v>
      </c>
      <c r="T1169" s="4">
        <v>123.68268</v>
      </c>
      <c r="U1169" s="3">
        <f>ABS((T1169/J1169) - 1)</f>
        <v>0.1</v>
      </c>
    </row>
    <row r="1170" spans="1:21">
      <c r="A1170" t="s">
        <v>2568</v>
      </c>
      <c r="B1170" t="s">
        <v>2569</v>
      </c>
      <c r="C1170" t="s">
        <v>25</v>
      </c>
      <c r="D1170" t="s">
        <v>2204</v>
      </c>
      <c r="E1170" t="s">
        <v>1196</v>
      </c>
      <c r="F1170" t="s">
        <v>32</v>
      </c>
      <c r="G1170" t="s">
        <v>1201</v>
      </c>
      <c r="H1170">
        <v>1</v>
      </c>
      <c r="I1170" s="4">
        <v>92.34</v>
      </c>
      <c r="J1170" s="4">
        <f>I1170*1.16</f>
        <v>107.1144</v>
      </c>
      <c r="K1170" s="4">
        <f>H1170*I1170</f>
        <v>92.34</v>
      </c>
      <c r="L1170" s="4">
        <v>171.64</v>
      </c>
      <c r="M1170" s="3">
        <f>(L1170/J1170) - 1</f>
        <v>0.60239893048927</v>
      </c>
      <c r="N1170" s="4">
        <v>160.92</v>
      </c>
      <c r="O1170" s="3">
        <f>(N1170/J1170) - 1</f>
        <v>0.50231901593063</v>
      </c>
      <c r="P1170" s="4">
        <v>150.19</v>
      </c>
      <c r="Q1170" s="3">
        <f>(P1170/J1170) - 1</f>
        <v>0.40214574324274</v>
      </c>
      <c r="R1170" s="4">
        <v>139.46</v>
      </c>
      <c r="S1170" s="3">
        <f>ABS((R1170/J1170) - 1)</f>
        <v>0.30197247055485</v>
      </c>
      <c r="T1170" s="4">
        <v>117.82584</v>
      </c>
      <c r="U1170" s="3">
        <f>ABS((T1170/J1170) - 1)</f>
        <v>0.1</v>
      </c>
    </row>
    <row r="1171" spans="1:21">
      <c r="A1171" t="s">
        <v>2570</v>
      </c>
      <c r="B1171" t="s">
        <v>2571</v>
      </c>
      <c r="C1171" t="s">
        <v>25</v>
      </c>
      <c r="D1171" t="s">
        <v>2204</v>
      </c>
      <c r="E1171" t="s">
        <v>1204</v>
      </c>
      <c r="F1171" t="s">
        <v>32</v>
      </c>
      <c r="G1171" t="s">
        <v>33</v>
      </c>
      <c r="H1171">
        <v>1</v>
      </c>
      <c r="I1171" s="4">
        <v>47.25</v>
      </c>
      <c r="J1171" s="4">
        <f>I1171*1.16</f>
        <v>54.81</v>
      </c>
      <c r="K1171" s="4">
        <f>H1171*I1171</f>
        <v>47.25</v>
      </c>
      <c r="L1171" s="4">
        <v>87.7</v>
      </c>
      <c r="M1171" s="3">
        <f>(L1171/J1171) - 1</f>
        <v>0.60007297938332</v>
      </c>
      <c r="N1171" s="4">
        <v>82.21</v>
      </c>
      <c r="O1171" s="3">
        <f>(N1171/J1171) - 1</f>
        <v>0.49990877577084</v>
      </c>
      <c r="P1171" s="4">
        <v>76.73</v>
      </c>
      <c r="Q1171" s="3">
        <f>(P1171/J1171) - 1</f>
        <v>0.39992702061668</v>
      </c>
      <c r="R1171" s="4">
        <v>71.25</v>
      </c>
      <c r="S1171" s="3">
        <f>ABS((R1171/J1171) - 1)</f>
        <v>0.29994526546251</v>
      </c>
      <c r="T1171" s="4">
        <v>60.291</v>
      </c>
      <c r="U1171" s="3">
        <f>ABS((T1171/J1171) - 1)</f>
        <v>0.1</v>
      </c>
    </row>
    <row r="1172" spans="1:21">
      <c r="A1172" t="s">
        <v>2572</v>
      </c>
      <c r="B1172" t="s">
        <v>2573</v>
      </c>
      <c r="C1172" t="s">
        <v>25</v>
      </c>
      <c r="D1172" t="s">
        <v>2204</v>
      </c>
      <c r="E1172" t="s">
        <v>1207</v>
      </c>
      <c r="F1172" t="s">
        <v>32</v>
      </c>
      <c r="G1172" t="s">
        <v>1208</v>
      </c>
      <c r="H1172">
        <v>2</v>
      </c>
      <c r="I1172" s="4">
        <v>121.5</v>
      </c>
      <c r="J1172" s="4">
        <f>I1172*1.16</f>
        <v>140.94</v>
      </c>
      <c r="K1172" s="4">
        <f>H1172*I1172</f>
        <v>243</v>
      </c>
      <c r="L1172" s="4">
        <v>214.24</v>
      </c>
      <c r="M1172" s="3">
        <f>(L1172/J1172) - 1</f>
        <v>0.52007946643962</v>
      </c>
      <c r="N1172" s="4">
        <v>200.85</v>
      </c>
      <c r="O1172" s="3">
        <f>(N1172/J1172) - 1</f>
        <v>0.42507449978714</v>
      </c>
      <c r="P1172" s="4">
        <v>187.46</v>
      </c>
      <c r="Q1172" s="3">
        <f>(P1172/J1172) - 1</f>
        <v>0.33006953313467</v>
      </c>
      <c r="R1172" s="4">
        <v>174.07</v>
      </c>
      <c r="S1172" s="3">
        <f>ABS((R1172/J1172) - 1)</f>
        <v>0.23506456648219</v>
      </c>
      <c r="T1172" s="4">
        <v>155.034</v>
      </c>
      <c r="U1172" s="3">
        <f>ABS((T1172/J1172) - 1)</f>
        <v>0.1</v>
      </c>
    </row>
    <row r="1173" spans="1:21">
      <c r="A1173" t="s">
        <v>2574</v>
      </c>
      <c r="B1173" t="s">
        <v>2575</v>
      </c>
      <c r="C1173" t="s">
        <v>25</v>
      </c>
      <c r="D1173" t="s">
        <v>2204</v>
      </c>
      <c r="E1173" t="s">
        <v>36</v>
      </c>
      <c r="F1173" t="s">
        <v>32</v>
      </c>
      <c r="G1173" t="s">
        <v>1258</v>
      </c>
      <c r="H1173">
        <v>2</v>
      </c>
      <c r="I1173" s="4">
        <v>65</v>
      </c>
      <c r="J1173" s="4">
        <f>I1173*1.16</f>
        <v>75.4</v>
      </c>
      <c r="K1173" s="4">
        <f>H1173*I1173</f>
        <v>130</v>
      </c>
      <c r="L1173" s="4">
        <v>120.64</v>
      </c>
      <c r="M1173" s="3">
        <f>(L1173/J1173) - 1</f>
        <v>0.6</v>
      </c>
      <c r="N1173" s="4">
        <v>113.1</v>
      </c>
      <c r="O1173" s="3">
        <f>(N1173/J1173) - 1</f>
        <v>0.5</v>
      </c>
      <c r="P1173" s="4">
        <v>105.56</v>
      </c>
      <c r="Q1173" s="3">
        <f>(P1173/J1173) - 1</f>
        <v>0.4</v>
      </c>
      <c r="R1173" s="4">
        <v>98.02</v>
      </c>
      <c r="S1173" s="3">
        <f>ABS((R1173/J1173) - 1)</f>
        <v>0.3</v>
      </c>
      <c r="T1173" s="4">
        <v>0</v>
      </c>
      <c r="U1173" s="3">
        <f>ABS((T1173/J1173) - 1)</f>
        <v>1</v>
      </c>
    </row>
    <row r="1174" spans="1:21">
      <c r="A1174" t="s">
        <v>2576</v>
      </c>
      <c r="B1174" t="s">
        <v>2577</v>
      </c>
      <c r="C1174" t="s">
        <v>25</v>
      </c>
      <c r="D1174" t="s">
        <v>2204</v>
      </c>
      <c r="E1174"/>
      <c r="F1174" t="s">
        <v>32</v>
      </c>
      <c r="G1174"/>
      <c r="H1174">
        <v>3</v>
      </c>
      <c r="I1174" s="4">
        <v>65</v>
      </c>
      <c r="J1174" s="4">
        <f>I1174*1.16</f>
        <v>75.4</v>
      </c>
      <c r="K1174" s="4">
        <f>H1174*I1174</f>
        <v>195</v>
      </c>
      <c r="L1174" s="4">
        <v>120.64</v>
      </c>
      <c r="M1174" s="3">
        <f>(L1174/J1174) - 1</f>
        <v>0.6</v>
      </c>
      <c r="N1174" s="4">
        <v>113.1</v>
      </c>
      <c r="O1174" s="3">
        <f>(N1174/J1174) - 1</f>
        <v>0.5</v>
      </c>
      <c r="P1174" s="4">
        <v>105.56</v>
      </c>
      <c r="Q1174" s="3">
        <f>(P1174/J1174) - 1</f>
        <v>0.4</v>
      </c>
      <c r="R1174" s="4">
        <v>98.02</v>
      </c>
      <c r="S1174" s="3">
        <f>ABS((R1174/J1174) - 1)</f>
        <v>0.3</v>
      </c>
      <c r="T1174" s="4">
        <v>0</v>
      </c>
      <c r="U1174" s="3">
        <f>ABS((T1174/J1174) - 1)</f>
        <v>1</v>
      </c>
    </row>
    <row r="1175" spans="1:21">
      <c r="A1175" t="s">
        <v>2578</v>
      </c>
      <c r="B1175" t="s">
        <v>2579</v>
      </c>
      <c r="C1175" t="s">
        <v>25</v>
      </c>
      <c r="D1175" t="s">
        <v>2204</v>
      </c>
      <c r="E1175" t="s">
        <v>36</v>
      </c>
      <c r="F1175" t="s">
        <v>32</v>
      </c>
      <c r="G1175" t="s">
        <v>1258</v>
      </c>
      <c r="H1175">
        <v>2</v>
      </c>
      <c r="I1175" s="4">
        <v>96.93</v>
      </c>
      <c r="J1175" s="4">
        <f>I1175*1.16</f>
        <v>112.4388</v>
      </c>
      <c r="K1175" s="4">
        <f>H1175*I1175</f>
        <v>193.86</v>
      </c>
      <c r="L1175" s="4">
        <v>180.4</v>
      </c>
      <c r="M1175" s="3">
        <f>(L1175/J1175) - 1</f>
        <v>0.60442836458589</v>
      </c>
      <c r="N1175" s="4">
        <v>169.13</v>
      </c>
      <c r="O1175" s="3">
        <f>(N1175/J1175) - 1</f>
        <v>0.50419606043465</v>
      </c>
      <c r="P1175" s="4">
        <v>157.85</v>
      </c>
      <c r="Q1175" s="3">
        <f>(P1175/J1175) - 1</f>
        <v>0.40387481901265</v>
      </c>
      <c r="R1175" s="4">
        <v>146.58</v>
      </c>
      <c r="S1175" s="3">
        <f>ABS((R1175/J1175) - 1)</f>
        <v>0.30364251486142</v>
      </c>
      <c r="T1175" s="4">
        <v>123.68268</v>
      </c>
      <c r="U1175" s="3">
        <f>ABS((T1175/J1175) - 1)</f>
        <v>0.1</v>
      </c>
    </row>
    <row r="1176" spans="1:21">
      <c r="A1176" t="s">
        <v>2580</v>
      </c>
      <c r="B1176" t="s">
        <v>2581</v>
      </c>
      <c r="C1176" t="s">
        <v>25</v>
      </c>
      <c r="D1176" t="s">
        <v>2204</v>
      </c>
      <c r="E1176" t="s">
        <v>36</v>
      </c>
      <c r="F1176" t="s">
        <v>32</v>
      </c>
      <c r="G1176" t="s">
        <v>83</v>
      </c>
      <c r="H1176">
        <v>1</v>
      </c>
      <c r="I1176" s="4">
        <v>100.98</v>
      </c>
      <c r="J1176" s="4">
        <f>I1176*1.16</f>
        <v>117.1368</v>
      </c>
      <c r="K1176" s="4">
        <f>H1176*I1176</f>
        <v>100.98</v>
      </c>
      <c r="L1176" s="4">
        <v>177.9</v>
      </c>
      <c r="M1176" s="3">
        <f>(L1176/J1176) - 1</f>
        <v>0.51873706640441</v>
      </c>
      <c r="N1176" s="4">
        <v>166.78</v>
      </c>
      <c r="O1176" s="3">
        <f>(N1176/J1176) - 1</f>
        <v>0.42380532847064</v>
      </c>
      <c r="P1176" s="4">
        <v>155.66</v>
      </c>
      <c r="Q1176" s="3">
        <f>(P1176/J1176) - 1</f>
        <v>0.32887359053688</v>
      </c>
      <c r="R1176" s="4">
        <v>144.54</v>
      </c>
      <c r="S1176" s="3">
        <f>ABS((R1176/J1176) - 1)</f>
        <v>0.23394185260311</v>
      </c>
      <c r="T1176" s="4">
        <v>128.85048</v>
      </c>
      <c r="U1176" s="3">
        <f>ABS((T1176/J1176) - 1)</f>
        <v>0.1</v>
      </c>
    </row>
    <row r="1177" spans="1:21">
      <c r="A1177" t="s">
        <v>2582</v>
      </c>
      <c r="B1177" t="s">
        <v>2583</v>
      </c>
      <c r="C1177" t="s">
        <v>25</v>
      </c>
      <c r="D1177" t="s">
        <v>2204</v>
      </c>
      <c r="E1177" t="s">
        <v>36</v>
      </c>
      <c r="F1177" t="s">
        <v>32</v>
      </c>
      <c r="G1177" t="s">
        <v>83</v>
      </c>
      <c r="H1177">
        <v>1</v>
      </c>
      <c r="I1177" s="4">
        <v>100.98</v>
      </c>
      <c r="J1177" s="4">
        <f>I1177*1.16</f>
        <v>117.1368</v>
      </c>
      <c r="K1177" s="4">
        <f>H1177*I1177</f>
        <v>100.98</v>
      </c>
      <c r="L1177" s="4">
        <v>177.9</v>
      </c>
      <c r="M1177" s="3">
        <f>(L1177/J1177) - 1</f>
        <v>0.51873706640441</v>
      </c>
      <c r="N1177" s="4">
        <v>166.78</v>
      </c>
      <c r="O1177" s="3">
        <f>(N1177/J1177) - 1</f>
        <v>0.42380532847064</v>
      </c>
      <c r="P1177" s="4">
        <v>155.66</v>
      </c>
      <c r="Q1177" s="3">
        <f>(P1177/J1177) - 1</f>
        <v>0.32887359053688</v>
      </c>
      <c r="R1177" s="4">
        <v>144.54</v>
      </c>
      <c r="S1177" s="3">
        <f>ABS((R1177/J1177) - 1)</f>
        <v>0.23394185260311</v>
      </c>
      <c r="T1177" s="4">
        <v>128.85048</v>
      </c>
      <c r="U1177" s="3">
        <f>ABS((T1177/J1177) - 1)</f>
        <v>0.1</v>
      </c>
    </row>
    <row r="1178" spans="1:21">
      <c r="A1178" t="s">
        <v>2584</v>
      </c>
      <c r="B1178" t="s">
        <v>2585</v>
      </c>
      <c r="C1178" t="s">
        <v>25</v>
      </c>
      <c r="D1178" t="s">
        <v>2204</v>
      </c>
      <c r="E1178" t="s">
        <v>36</v>
      </c>
      <c r="F1178" t="s">
        <v>32</v>
      </c>
      <c r="G1178" t="s">
        <v>83</v>
      </c>
      <c r="H1178">
        <v>1</v>
      </c>
      <c r="I1178" s="4">
        <v>129.6</v>
      </c>
      <c r="J1178" s="4">
        <f>I1178*1.16</f>
        <v>150.336</v>
      </c>
      <c r="K1178" s="4">
        <f>H1178*I1178</f>
        <v>129.6</v>
      </c>
      <c r="L1178" s="4">
        <v>230.52</v>
      </c>
      <c r="M1178" s="3">
        <f>(L1178/J1178) - 1</f>
        <v>0.53336526181354</v>
      </c>
      <c r="N1178" s="4">
        <v>216.11</v>
      </c>
      <c r="O1178" s="3">
        <f>(N1178/J1178) - 1</f>
        <v>0.43751330353342</v>
      </c>
      <c r="P1178" s="4">
        <v>201.7</v>
      </c>
      <c r="Q1178" s="3">
        <f>(P1178/J1178) - 1</f>
        <v>0.3416613452533</v>
      </c>
      <c r="R1178" s="4">
        <v>187.29</v>
      </c>
      <c r="S1178" s="3">
        <f>ABS((R1178/J1178) - 1)</f>
        <v>0.24580938697318</v>
      </c>
      <c r="T1178" s="4">
        <v>165.3696</v>
      </c>
      <c r="U1178" s="3">
        <f>ABS((T1178/J1178) - 1)</f>
        <v>0.1</v>
      </c>
    </row>
    <row r="1179" spans="1:21">
      <c r="A1179" t="s">
        <v>2586</v>
      </c>
      <c r="B1179" t="s">
        <v>2587</v>
      </c>
      <c r="C1179" t="s">
        <v>25</v>
      </c>
      <c r="D1179" t="s">
        <v>2204</v>
      </c>
      <c r="E1179" t="s">
        <v>36</v>
      </c>
      <c r="F1179" t="s">
        <v>32</v>
      </c>
      <c r="G1179" t="s">
        <v>83</v>
      </c>
      <c r="H1179">
        <v>1</v>
      </c>
      <c r="I1179" s="4">
        <v>129.6</v>
      </c>
      <c r="J1179" s="4">
        <f>I1179*1.16</f>
        <v>150.336</v>
      </c>
      <c r="K1179" s="4">
        <f>H1179*I1179</f>
        <v>129.6</v>
      </c>
      <c r="L1179" s="4">
        <v>230.52</v>
      </c>
      <c r="M1179" s="3">
        <f>(L1179/J1179) - 1</f>
        <v>0.53336526181354</v>
      </c>
      <c r="N1179" s="4">
        <v>216.11</v>
      </c>
      <c r="O1179" s="3">
        <f>(N1179/J1179) - 1</f>
        <v>0.43751330353342</v>
      </c>
      <c r="P1179" s="4">
        <v>201.7</v>
      </c>
      <c r="Q1179" s="3">
        <f>(P1179/J1179) - 1</f>
        <v>0.3416613452533</v>
      </c>
      <c r="R1179" s="4">
        <v>187.29</v>
      </c>
      <c r="S1179" s="3">
        <f>ABS((R1179/J1179) - 1)</f>
        <v>0.24580938697318</v>
      </c>
      <c r="T1179" s="4">
        <v>165.3696</v>
      </c>
      <c r="U1179" s="3">
        <f>ABS((T1179/J1179) - 1)</f>
        <v>0.1</v>
      </c>
    </row>
    <row r="1180" spans="1:21">
      <c r="A1180" t="s">
        <v>2588</v>
      </c>
      <c r="B1180" t="s">
        <v>2589</v>
      </c>
      <c r="C1180" t="s">
        <v>25</v>
      </c>
      <c r="D1180" t="s">
        <v>2204</v>
      </c>
      <c r="E1180" t="s">
        <v>36</v>
      </c>
      <c r="F1180" t="s">
        <v>32</v>
      </c>
      <c r="G1180" t="s">
        <v>381</v>
      </c>
      <c r="H1180">
        <v>1</v>
      </c>
      <c r="I1180" s="4">
        <v>121.5</v>
      </c>
      <c r="J1180" s="4">
        <f>I1180*1.16</f>
        <v>140.94</v>
      </c>
      <c r="K1180" s="4">
        <f>H1180*I1180</f>
        <v>121.5</v>
      </c>
      <c r="L1180" s="4">
        <v>214.24</v>
      </c>
      <c r="M1180" s="3">
        <f>(L1180/J1180) - 1</f>
        <v>0.52007946643962</v>
      </c>
      <c r="N1180" s="4">
        <v>200.85</v>
      </c>
      <c r="O1180" s="3">
        <f>(N1180/J1180) - 1</f>
        <v>0.42507449978714</v>
      </c>
      <c r="P1180" s="4">
        <v>187.46</v>
      </c>
      <c r="Q1180" s="3">
        <f>(P1180/J1180) - 1</f>
        <v>0.33006953313467</v>
      </c>
      <c r="R1180" s="4">
        <v>174.07</v>
      </c>
      <c r="S1180" s="3">
        <f>ABS((R1180/J1180) - 1)</f>
        <v>0.23506456648219</v>
      </c>
      <c r="T1180" s="4">
        <v>155.034</v>
      </c>
      <c r="U1180" s="3">
        <f>ABS((T1180/J1180) - 1)</f>
        <v>0.1</v>
      </c>
    </row>
    <row r="1181" spans="1:21">
      <c r="A1181" t="s">
        <v>2590</v>
      </c>
      <c r="B1181" t="s">
        <v>2591</v>
      </c>
      <c r="C1181" t="s">
        <v>25</v>
      </c>
      <c r="D1181" t="s">
        <v>2204</v>
      </c>
      <c r="E1181" t="s">
        <v>36</v>
      </c>
      <c r="F1181" t="s">
        <v>32</v>
      </c>
      <c r="G1181" t="s">
        <v>1258</v>
      </c>
      <c r="H1181">
        <v>1</v>
      </c>
      <c r="I1181" s="4">
        <v>88.02</v>
      </c>
      <c r="J1181" s="4">
        <f>I1181*1.16</f>
        <v>102.1032</v>
      </c>
      <c r="K1181" s="4">
        <f>H1181*I1181</f>
        <v>88.02</v>
      </c>
      <c r="L1181" s="4">
        <v>162.86</v>
      </c>
      <c r="M1181" s="3">
        <f>(L1181/J1181) - 1</f>
        <v>0.59505284849055</v>
      </c>
      <c r="N1181" s="4">
        <v>152.68</v>
      </c>
      <c r="O1181" s="3">
        <f>(N1181/J1181) - 1</f>
        <v>0.49534980294447</v>
      </c>
      <c r="P1181" s="4">
        <v>142.51</v>
      </c>
      <c r="Q1181" s="3">
        <f>(P1181/J1181) - 1</f>
        <v>0.39574469752172</v>
      </c>
      <c r="R1181" s="4">
        <v>132.33</v>
      </c>
      <c r="S1181" s="3">
        <f>ABS((R1181/J1181) - 1)</f>
        <v>0.29604165197565</v>
      </c>
      <c r="T1181" s="4">
        <v>112.31352</v>
      </c>
      <c r="U1181" s="3">
        <f>ABS((T1181/J1181) - 1)</f>
        <v>0.1</v>
      </c>
    </row>
    <row r="1182" spans="1:21">
      <c r="A1182" t="s">
        <v>2592</v>
      </c>
      <c r="B1182" t="s">
        <v>2593</v>
      </c>
      <c r="C1182" t="s">
        <v>25</v>
      </c>
      <c r="D1182" t="s">
        <v>2204</v>
      </c>
      <c r="E1182" t="s">
        <v>36</v>
      </c>
      <c r="F1182" t="s">
        <v>32</v>
      </c>
      <c r="G1182" t="s">
        <v>1271</v>
      </c>
      <c r="H1182">
        <v>1</v>
      </c>
      <c r="I1182" s="4">
        <v>31.86</v>
      </c>
      <c r="J1182" s="4">
        <f>I1182*1.16</f>
        <v>36.9576</v>
      </c>
      <c r="K1182" s="4">
        <f>H1182*I1182</f>
        <v>31.86</v>
      </c>
      <c r="L1182" s="4">
        <v>57.63</v>
      </c>
      <c r="M1182" s="3">
        <f>(L1182/J1182) - 1</f>
        <v>0.55935450353919</v>
      </c>
      <c r="N1182" s="4">
        <v>54.03</v>
      </c>
      <c r="O1182" s="3">
        <f>(N1182/J1182) - 1</f>
        <v>0.46194558088188</v>
      </c>
      <c r="P1182" s="4">
        <v>50.43</v>
      </c>
      <c r="Q1182" s="3">
        <f>(P1182/J1182) - 1</f>
        <v>0.36453665822456</v>
      </c>
      <c r="R1182" s="4">
        <v>46.82</v>
      </c>
      <c r="S1182" s="3">
        <f>ABS((R1182/J1182) - 1)</f>
        <v>0.26685715522653</v>
      </c>
      <c r="T1182" s="4">
        <v>40.65336</v>
      </c>
      <c r="U1182" s="3">
        <f>ABS((T1182/J1182) - 1)</f>
        <v>0.1</v>
      </c>
    </row>
    <row r="1183" spans="1:21">
      <c r="A1183" t="s">
        <v>2594</v>
      </c>
      <c r="B1183" t="s">
        <v>2595</v>
      </c>
      <c r="C1183" t="s">
        <v>25</v>
      </c>
      <c r="D1183" t="s">
        <v>2204</v>
      </c>
      <c r="E1183" t="s">
        <v>36</v>
      </c>
      <c r="F1183" t="s">
        <v>32</v>
      </c>
      <c r="G1183" t="s">
        <v>1271</v>
      </c>
      <c r="H1183">
        <v>1</v>
      </c>
      <c r="I1183" s="4">
        <v>31.41</v>
      </c>
      <c r="J1183" s="4">
        <f>I1183*1.16</f>
        <v>36.4356</v>
      </c>
      <c r="K1183" s="4">
        <f>H1183*I1183</f>
        <v>31.41</v>
      </c>
      <c r="L1183" s="4">
        <v>57.63</v>
      </c>
      <c r="M1183" s="3">
        <f>(L1183/J1183) - 1</f>
        <v>0.58169482593947</v>
      </c>
      <c r="N1183" s="4">
        <v>54.03</v>
      </c>
      <c r="O1183" s="3">
        <f>(N1183/J1183) - 1</f>
        <v>0.4828903599776</v>
      </c>
      <c r="P1183" s="4">
        <v>50.43</v>
      </c>
      <c r="Q1183" s="3">
        <f>(P1183/J1183) - 1</f>
        <v>0.38408589401574</v>
      </c>
      <c r="R1183" s="4">
        <v>46.82</v>
      </c>
      <c r="S1183" s="3">
        <f>ABS((R1183/J1183) - 1)</f>
        <v>0.28500697120399</v>
      </c>
      <c r="T1183" s="4">
        <v>40.07916</v>
      </c>
      <c r="U1183" s="3">
        <f>ABS((T1183/J1183) - 1)</f>
        <v>0.1</v>
      </c>
    </row>
    <row r="1184" spans="1:21">
      <c r="A1184" t="s">
        <v>2596</v>
      </c>
      <c r="B1184" t="s">
        <v>2597</v>
      </c>
      <c r="C1184" t="s">
        <v>25</v>
      </c>
      <c r="D1184" t="s">
        <v>2204</v>
      </c>
      <c r="E1184" t="s">
        <v>36</v>
      </c>
      <c r="F1184" t="s">
        <v>32</v>
      </c>
      <c r="G1184" t="s">
        <v>381</v>
      </c>
      <c r="H1184">
        <v>1</v>
      </c>
      <c r="I1184" s="4">
        <v>129.6</v>
      </c>
      <c r="J1184" s="4">
        <f>I1184*1.16</f>
        <v>150.336</v>
      </c>
      <c r="K1184" s="4">
        <f>H1184*I1184</f>
        <v>129.6</v>
      </c>
      <c r="L1184" s="4">
        <v>228.01</v>
      </c>
      <c r="M1184" s="3">
        <f>(L1184/J1184) - 1</f>
        <v>0.51666932737335</v>
      </c>
      <c r="N1184" s="4">
        <v>213.76</v>
      </c>
      <c r="O1184" s="3">
        <f>(N1184/J1184) - 1</f>
        <v>0.42188165176671</v>
      </c>
      <c r="P1184" s="4">
        <v>199.51</v>
      </c>
      <c r="Q1184" s="3">
        <f>(P1184/J1184) - 1</f>
        <v>0.32709397616007</v>
      </c>
      <c r="R1184" s="4">
        <v>185.26</v>
      </c>
      <c r="S1184" s="3">
        <f>ABS((R1184/J1184) - 1)</f>
        <v>0.23230630055343</v>
      </c>
      <c r="T1184" s="4">
        <v>165.3696</v>
      </c>
      <c r="U1184" s="3">
        <f>ABS((T1184/J1184) - 1)</f>
        <v>0.1</v>
      </c>
    </row>
    <row r="1185" spans="1:21">
      <c r="A1185" t="s">
        <v>2598</v>
      </c>
      <c r="B1185" t="s">
        <v>2599</v>
      </c>
      <c r="C1185" t="s">
        <v>25</v>
      </c>
      <c r="D1185" t="s">
        <v>2204</v>
      </c>
      <c r="E1185" t="s">
        <v>36</v>
      </c>
      <c r="F1185" t="s">
        <v>32</v>
      </c>
      <c r="G1185" t="s">
        <v>381</v>
      </c>
      <c r="H1185">
        <v>2</v>
      </c>
      <c r="I1185" s="4">
        <v>129.6</v>
      </c>
      <c r="J1185" s="4">
        <f>I1185*1.16</f>
        <v>150.336</v>
      </c>
      <c r="K1185" s="4">
        <f>H1185*I1185</f>
        <v>259.2</v>
      </c>
      <c r="L1185" s="4">
        <v>228.01</v>
      </c>
      <c r="M1185" s="3">
        <f>(L1185/J1185) - 1</f>
        <v>0.51666932737335</v>
      </c>
      <c r="N1185" s="4">
        <v>213.76</v>
      </c>
      <c r="O1185" s="3">
        <f>(N1185/J1185) - 1</f>
        <v>0.42188165176671</v>
      </c>
      <c r="P1185" s="4">
        <v>199.51</v>
      </c>
      <c r="Q1185" s="3">
        <f>(P1185/J1185) - 1</f>
        <v>0.32709397616007</v>
      </c>
      <c r="R1185" s="4">
        <v>185.26</v>
      </c>
      <c r="S1185" s="3">
        <f>ABS((R1185/J1185) - 1)</f>
        <v>0.23230630055343</v>
      </c>
      <c r="T1185" s="4">
        <v>165.3696</v>
      </c>
      <c r="U1185" s="3">
        <f>ABS((T1185/J1185) - 1)</f>
        <v>0.1</v>
      </c>
    </row>
    <row r="1186" spans="1:21">
      <c r="A1186" t="s">
        <v>2600</v>
      </c>
      <c r="B1186" t="s">
        <v>2601</v>
      </c>
      <c r="C1186" t="s">
        <v>25</v>
      </c>
      <c r="D1186" t="s">
        <v>2204</v>
      </c>
      <c r="E1186" t="s">
        <v>36</v>
      </c>
      <c r="F1186" t="s">
        <v>32</v>
      </c>
      <c r="G1186" t="s">
        <v>381</v>
      </c>
      <c r="H1186">
        <v>1</v>
      </c>
      <c r="I1186" s="4">
        <v>143.1</v>
      </c>
      <c r="J1186" s="4">
        <f>I1186*1.16</f>
        <v>165.996</v>
      </c>
      <c r="K1186" s="4">
        <f>H1186*I1186</f>
        <v>143.1</v>
      </c>
      <c r="L1186" s="4">
        <v>265.59</v>
      </c>
      <c r="M1186" s="3">
        <f>(L1186/J1186) - 1</f>
        <v>0.59997831273043</v>
      </c>
      <c r="N1186" s="4">
        <v>248.99</v>
      </c>
      <c r="O1186" s="3">
        <f>(N1186/J1186) - 1</f>
        <v>0.49997590303381</v>
      </c>
      <c r="P1186" s="4">
        <v>232.39</v>
      </c>
      <c r="Q1186" s="3">
        <f>(P1186/J1186) - 1</f>
        <v>0.39997349333719</v>
      </c>
      <c r="R1186" s="4">
        <v>215.79</v>
      </c>
      <c r="S1186" s="3">
        <f>ABS((R1186/J1186) - 1)</f>
        <v>0.29997108364057</v>
      </c>
      <c r="T1186" s="4">
        <v>182.5956</v>
      </c>
      <c r="U1186" s="3">
        <f>ABS((T1186/J1186) - 1)</f>
        <v>0.1</v>
      </c>
    </row>
    <row r="1187" spans="1:21">
      <c r="A1187" t="s">
        <v>2602</v>
      </c>
      <c r="B1187" t="s">
        <v>2603</v>
      </c>
      <c r="C1187" t="s">
        <v>25</v>
      </c>
      <c r="D1187" t="s">
        <v>2204</v>
      </c>
      <c r="E1187" t="s">
        <v>36</v>
      </c>
      <c r="F1187" t="s">
        <v>32</v>
      </c>
      <c r="G1187" t="s">
        <v>902</v>
      </c>
      <c r="H1187">
        <v>1</v>
      </c>
      <c r="I1187" s="4">
        <v>294.3</v>
      </c>
      <c r="J1187" s="4">
        <f>I1187*1.16</f>
        <v>341.388</v>
      </c>
      <c r="K1187" s="4">
        <f>H1187*I1187</f>
        <v>294.3</v>
      </c>
      <c r="L1187" s="4">
        <v>656.47</v>
      </c>
      <c r="M1187" s="3">
        <f>(L1187/J1187) - 1</f>
        <v>0.92294398162794</v>
      </c>
      <c r="N1187" s="4">
        <v>615.44</v>
      </c>
      <c r="O1187" s="3">
        <f>(N1187/J1187) - 1</f>
        <v>0.80275815201472</v>
      </c>
      <c r="P1187" s="4">
        <v>574.41</v>
      </c>
      <c r="Q1187" s="3">
        <f>(P1187/J1187) - 1</f>
        <v>0.68257232240149</v>
      </c>
      <c r="R1187" s="4">
        <v>533.38</v>
      </c>
      <c r="S1187" s="3">
        <f>ABS((R1187/J1187) - 1)</f>
        <v>0.56238649278826</v>
      </c>
      <c r="T1187" s="4">
        <v>375.5268</v>
      </c>
      <c r="U1187" s="3">
        <f>ABS((T1187/J1187) - 1)</f>
        <v>0.1</v>
      </c>
    </row>
    <row r="1188" spans="1:21">
      <c r="A1188" t="s">
        <v>2604</v>
      </c>
      <c r="B1188" t="s">
        <v>2605</v>
      </c>
      <c r="C1188" t="s">
        <v>25</v>
      </c>
      <c r="D1188" t="s">
        <v>2204</v>
      </c>
      <c r="E1188" t="s">
        <v>36</v>
      </c>
      <c r="F1188" t="s">
        <v>32</v>
      </c>
      <c r="G1188" t="s">
        <v>902</v>
      </c>
      <c r="H1188">
        <v>1</v>
      </c>
      <c r="I1188" s="4">
        <v>294.3</v>
      </c>
      <c r="J1188" s="4">
        <f>I1188*1.16</f>
        <v>341.388</v>
      </c>
      <c r="K1188" s="4">
        <f>H1188*I1188</f>
        <v>294.3</v>
      </c>
      <c r="L1188" s="4">
        <v>656.47</v>
      </c>
      <c r="M1188" s="3">
        <f>(L1188/J1188) - 1</f>
        <v>0.92294398162794</v>
      </c>
      <c r="N1188" s="4">
        <v>615.44</v>
      </c>
      <c r="O1188" s="3">
        <f>(N1188/J1188) - 1</f>
        <v>0.80275815201472</v>
      </c>
      <c r="P1188" s="4">
        <v>574.41</v>
      </c>
      <c r="Q1188" s="3">
        <f>(P1188/J1188) - 1</f>
        <v>0.68257232240149</v>
      </c>
      <c r="R1188" s="4">
        <v>533.38</v>
      </c>
      <c r="S1188" s="3">
        <f>ABS((R1188/J1188) - 1)</f>
        <v>0.56238649278826</v>
      </c>
      <c r="T1188" s="4">
        <v>375.5268</v>
      </c>
      <c r="U1188" s="3">
        <f>ABS((T1188/J1188) - 1)</f>
        <v>0.1</v>
      </c>
    </row>
    <row r="1189" spans="1:21">
      <c r="A1189" t="s">
        <v>2606</v>
      </c>
      <c r="B1189" t="s">
        <v>2607</v>
      </c>
      <c r="C1189" t="s">
        <v>25</v>
      </c>
      <c r="D1189" t="s">
        <v>2204</v>
      </c>
      <c r="E1189" t="s">
        <v>36</v>
      </c>
      <c r="F1189" t="s">
        <v>32</v>
      </c>
      <c r="G1189" t="s">
        <v>468</v>
      </c>
      <c r="H1189">
        <v>1</v>
      </c>
      <c r="I1189" s="4">
        <v>388.8</v>
      </c>
      <c r="J1189" s="4">
        <f>I1189*1.16</f>
        <v>451.008</v>
      </c>
      <c r="K1189" s="4">
        <f>H1189*I1189</f>
        <v>388.8</v>
      </c>
      <c r="L1189" s="4">
        <v>771.72</v>
      </c>
      <c r="M1189" s="3">
        <f>(L1189/J1189) - 1</f>
        <v>0.71110046828438</v>
      </c>
      <c r="N1189" s="4">
        <v>723.49</v>
      </c>
      <c r="O1189" s="3">
        <f>(N1189/J1189) - 1</f>
        <v>0.60416223215553</v>
      </c>
      <c r="P1189" s="4">
        <v>675.26</v>
      </c>
      <c r="Q1189" s="3">
        <f>(P1189/J1189) - 1</f>
        <v>0.49722399602668</v>
      </c>
      <c r="R1189" s="4">
        <v>627.03</v>
      </c>
      <c r="S1189" s="3">
        <f>ABS((R1189/J1189) - 1)</f>
        <v>0.39028575989783</v>
      </c>
      <c r="T1189" s="4">
        <v>496.1088</v>
      </c>
      <c r="U1189" s="3">
        <f>ABS((T1189/J1189) - 1)</f>
        <v>0.1</v>
      </c>
    </row>
    <row r="1190" spans="1:21">
      <c r="A1190" t="s">
        <v>2608</v>
      </c>
      <c r="B1190" t="s">
        <v>2609</v>
      </c>
      <c r="C1190" t="s">
        <v>25</v>
      </c>
      <c r="D1190" t="s">
        <v>2204</v>
      </c>
      <c r="E1190" t="s">
        <v>36</v>
      </c>
      <c r="F1190" t="s">
        <v>32</v>
      </c>
      <c r="G1190" t="s">
        <v>468</v>
      </c>
      <c r="H1190">
        <v>1</v>
      </c>
      <c r="I1190" s="4">
        <v>388.8</v>
      </c>
      <c r="J1190" s="4">
        <f>I1190*1.16</f>
        <v>451.008</v>
      </c>
      <c r="K1190" s="4">
        <f>H1190*I1190</f>
        <v>388.8</v>
      </c>
      <c r="L1190" s="4">
        <v>771.72</v>
      </c>
      <c r="M1190" s="3">
        <f>(L1190/J1190) - 1</f>
        <v>0.71110046828438</v>
      </c>
      <c r="N1190" s="4">
        <v>723.49</v>
      </c>
      <c r="O1190" s="3">
        <f>(N1190/J1190) - 1</f>
        <v>0.60416223215553</v>
      </c>
      <c r="P1190" s="4">
        <v>675.26</v>
      </c>
      <c r="Q1190" s="3">
        <f>(P1190/J1190) - 1</f>
        <v>0.49722399602668</v>
      </c>
      <c r="R1190" s="4">
        <v>627.03</v>
      </c>
      <c r="S1190" s="3">
        <f>ABS((R1190/J1190) - 1)</f>
        <v>0.39028575989783</v>
      </c>
      <c r="T1190" s="4">
        <v>496.1088</v>
      </c>
      <c r="U1190" s="3">
        <f>ABS((T1190/J1190) - 1)</f>
        <v>0.1</v>
      </c>
    </row>
    <row r="1191" spans="1:21">
      <c r="A1191" t="s">
        <v>2610</v>
      </c>
      <c r="B1191" t="s">
        <v>2611</v>
      </c>
      <c r="C1191" t="s">
        <v>25</v>
      </c>
      <c r="D1191" t="s">
        <v>2204</v>
      </c>
      <c r="E1191" t="s">
        <v>36</v>
      </c>
      <c r="F1191" t="s">
        <v>32</v>
      </c>
      <c r="G1191" t="s">
        <v>902</v>
      </c>
      <c r="H1191">
        <v>1</v>
      </c>
      <c r="I1191" s="4">
        <v>286.2</v>
      </c>
      <c r="J1191" s="4">
        <f>I1191*1.16</f>
        <v>331.992</v>
      </c>
      <c r="K1191" s="4">
        <f>H1191*I1191</f>
        <v>286.2</v>
      </c>
      <c r="L1191" s="4">
        <v>531.19</v>
      </c>
      <c r="M1191" s="3">
        <f>(L1191/J1191) - 1</f>
        <v>0.60000843393817</v>
      </c>
      <c r="N1191" s="4">
        <v>497.99</v>
      </c>
      <c r="O1191" s="3">
        <f>(N1191/J1191) - 1</f>
        <v>0.50000602424155</v>
      </c>
      <c r="P1191" s="4">
        <v>464.79</v>
      </c>
      <c r="Q1191" s="3">
        <f>(P1191/J1191) - 1</f>
        <v>0.40000361454493</v>
      </c>
      <c r="R1191" s="4">
        <v>431.59</v>
      </c>
      <c r="S1191" s="3">
        <f>ABS((R1191/J1191) - 1)</f>
        <v>0.30000120484831</v>
      </c>
      <c r="T1191" s="4">
        <v>365.1912</v>
      </c>
      <c r="U1191" s="3">
        <f>ABS((T1191/J1191) - 1)</f>
        <v>0.1</v>
      </c>
    </row>
    <row r="1192" spans="1:21">
      <c r="A1192" t="s">
        <v>2612</v>
      </c>
      <c r="B1192" t="s">
        <v>2613</v>
      </c>
      <c r="C1192" t="s">
        <v>25</v>
      </c>
      <c r="D1192" t="s">
        <v>2204</v>
      </c>
      <c r="E1192" t="s">
        <v>36</v>
      </c>
      <c r="F1192" t="s">
        <v>32</v>
      </c>
      <c r="G1192" t="s">
        <v>205</v>
      </c>
      <c r="H1192">
        <v>1</v>
      </c>
      <c r="I1192" s="4">
        <v>148.5</v>
      </c>
      <c r="J1192" s="4">
        <f>I1192*1.16</f>
        <v>172.26</v>
      </c>
      <c r="K1192" s="4">
        <f>H1192*I1192</f>
        <v>148.5</v>
      </c>
      <c r="L1192" s="4">
        <v>261.84</v>
      </c>
      <c r="M1192" s="3">
        <f>(L1192/J1192) - 1</f>
        <v>0.52002786485545</v>
      </c>
      <c r="N1192" s="4">
        <v>245.48</v>
      </c>
      <c r="O1192" s="3">
        <f>(N1192/J1192) - 1</f>
        <v>0.42505514919308</v>
      </c>
      <c r="P1192" s="4">
        <v>229.11</v>
      </c>
      <c r="Q1192" s="3">
        <f>(P1192/J1192) - 1</f>
        <v>0.33002438174852</v>
      </c>
      <c r="R1192" s="4">
        <v>212.75</v>
      </c>
      <c r="S1192" s="3">
        <f>ABS((R1192/J1192) - 1)</f>
        <v>0.23505166608615</v>
      </c>
      <c r="T1192" s="4">
        <v>189.486</v>
      </c>
      <c r="U1192" s="3">
        <f>ABS((T1192/J1192) - 1)</f>
        <v>0.1</v>
      </c>
    </row>
    <row r="1193" spans="1:21">
      <c r="A1193" t="s">
        <v>2614</v>
      </c>
      <c r="B1193" t="s">
        <v>2615</v>
      </c>
      <c r="C1193" t="s">
        <v>25</v>
      </c>
      <c r="D1193" t="s">
        <v>2204</v>
      </c>
      <c r="E1193" t="s">
        <v>36</v>
      </c>
      <c r="F1193" t="s">
        <v>32</v>
      </c>
      <c r="G1193" t="s">
        <v>737</v>
      </c>
      <c r="H1193">
        <v>2</v>
      </c>
      <c r="I1193" s="4">
        <v>104.49</v>
      </c>
      <c r="J1193" s="4">
        <f>I1193*1.16</f>
        <v>121.2084</v>
      </c>
      <c r="K1193" s="4">
        <f>H1193*I1193</f>
        <v>208.98</v>
      </c>
      <c r="L1193" s="4">
        <v>199.2</v>
      </c>
      <c r="M1193" s="3">
        <f>(L1193/J1193) - 1</f>
        <v>0.64345045392894</v>
      </c>
      <c r="N1193" s="4">
        <v>186.75</v>
      </c>
      <c r="O1193" s="3">
        <f>(N1193/J1193) - 1</f>
        <v>0.54073480055838</v>
      </c>
      <c r="P1193" s="4">
        <v>174.3</v>
      </c>
      <c r="Q1193" s="3">
        <f>(P1193/J1193) - 1</f>
        <v>0.43801914718782</v>
      </c>
      <c r="R1193" s="4">
        <v>161.85</v>
      </c>
      <c r="S1193" s="3">
        <f>ABS((R1193/J1193) - 1)</f>
        <v>0.33530349381726</v>
      </c>
      <c r="T1193" s="4">
        <v>133.32924</v>
      </c>
      <c r="U1193" s="3">
        <f>ABS((T1193/J1193) - 1)</f>
        <v>0.1</v>
      </c>
    </row>
    <row r="1194" spans="1:21">
      <c r="A1194" t="s">
        <v>2616</v>
      </c>
      <c r="B1194" t="s">
        <v>2617</v>
      </c>
      <c r="C1194" t="s">
        <v>25</v>
      </c>
      <c r="D1194" t="s">
        <v>2204</v>
      </c>
      <c r="E1194" t="s">
        <v>36</v>
      </c>
      <c r="F1194" t="s">
        <v>32</v>
      </c>
      <c r="G1194" t="s">
        <v>737</v>
      </c>
      <c r="H1194">
        <v>1</v>
      </c>
      <c r="I1194" s="4">
        <v>104.49</v>
      </c>
      <c r="J1194" s="4">
        <f>I1194*1.16</f>
        <v>121.2084</v>
      </c>
      <c r="K1194" s="4">
        <f>H1194*I1194</f>
        <v>104.49</v>
      </c>
      <c r="L1194" s="4">
        <v>199.2</v>
      </c>
      <c r="M1194" s="3">
        <f>(L1194/J1194) - 1</f>
        <v>0.64345045392894</v>
      </c>
      <c r="N1194" s="4">
        <v>186.75</v>
      </c>
      <c r="O1194" s="3">
        <f>(N1194/J1194) - 1</f>
        <v>0.54073480055838</v>
      </c>
      <c r="P1194" s="4">
        <v>174.3</v>
      </c>
      <c r="Q1194" s="3">
        <f>(P1194/J1194) - 1</f>
        <v>0.43801914718782</v>
      </c>
      <c r="R1194" s="4">
        <v>161.85</v>
      </c>
      <c r="S1194" s="3">
        <f>ABS((R1194/J1194) - 1)</f>
        <v>0.33530349381726</v>
      </c>
      <c r="T1194" s="4">
        <v>133.32924</v>
      </c>
      <c r="U1194" s="3">
        <f>ABS((T1194/J1194) - 1)</f>
        <v>0.1</v>
      </c>
    </row>
    <row r="1195" spans="1:21">
      <c r="A1195" t="s">
        <v>2618</v>
      </c>
      <c r="B1195" t="s">
        <v>2619</v>
      </c>
      <c r="C1195" t="s">
        <v>25</v>
      </c>
      <c r="D1195" t="s">
        <v>2204</v>
      </c>
      <c r="E1195" t="s">
        <v>36</v>
      </c>
      <c r="F1195" t="s">
        <v>32</v>
      </c>
      <c r="G1195" t="s">
        <v>51</v>
      </c>
      <c r="H1195">
        <v>1</v>
      </c>
      <c r="I1195" s="4">
        <v>141.75</v>
      </c>
      <c r="J1195" s="4">
        <f>I1195*1.16</f>
        <v>164.43</v>
      </c>
      <c r="K1195" s="4">
        <f>H1195*I1195</f>
        <v>141.75</v>
      </c>
      <c r="L1195" s="4">
        <v>263.09</v>
      </c>
      <c r="M1195" s="3">
        <f>(L1195/J1195) - 1</f>
        <v>0.60001216323055</v>
      </c>
      <c r="N1195" s="4">
        <v>246.64</v>
      </c>
      <c r="O1195" s="3">
        <f>(N1195/J1195) - 1</f>
        <v>0.49996959192362</v>
      </c>
      <c r="P1195" s="4">
        <v>230.2</v>
      </c>
      <c r="Q1195" s="3">
        <f>(P1195/J1195) - 1</f>
        <v>0.39998783676945</v>
      </c>
      <c r="R1195" s="4">
        <v>213.76</v>
      </c>
      <c r="S1195" s="3">
        <f>ABS((R1195/J1195) - 1)</f>
        <v>0.30000608161528</v>
      </c>
      <c r="T1195" s="4">
        <v>180.873</v>
      </c>
      <c r="U1195" s="3">
        <f>ABS((T1195/J1195) - 1)</f>
        <v>0.1</v>
      </c>
    </row>
    <row r="1196" spans="1:21">
      <c r="A1196" t="s">
        <v>2620</v>
      </c>
      <c r="B1196" t="s">
        <v>2621</v>
      </c>
      <c r="C1196" t="s">
        <v>25</v>
      </c>
      <c r="D1196" t="s">
        <v>2204</v>
      </c>
      <c r="E1196" t="s">
        <v>36</v>
      </c>
      <c r="F1196" t="s">
        <v>32</v>
      </c>
      <c r="G1196" t="s">
        <v>51</v>
      </c>
      <c r="H1196">
        <v>3</v>
      </c>
      <c r="I1196" s="4">
        <v>134.75</v>
      </c>
      <c r="J1196" s="4">
        <f>I1196*1.16</f>
        <v>156.31</v>
      </c>
      <c r="K1196" s="4">
        <f>H1196*I1196</f>
        <v>404.25</v>
      </c>
      <c r="L1196" s="4">
        <v>243.6</v>
      </c>
      <c r="M1196" s="3">
        <f>(L1196/J1196) - 1</f>
        <v>0.55844155844156</v>
      </c>
      <c r="N1196" s="4">
        <v>228.38</v>
      </c>
      <c r="O1196" s="3">
        <f>(N1196/J1196) - 1</f>
        <v>0.46107094875568</v>
      </c>
      <c r="P1196" s="4">
        <v>213.15</v>
      </c>
      <c r="Q1196" s="3">
        <f>(P1196/J1196) - 1</f>
        <v>0.36363636363636</v>
      </c>
      <c r="R1196" s="4">
        <v>197.92</v>
      </c>
      <c r="S1196" s="3">
        <f>ABS((R1196/J1196) - 1)</f>
        <v>0.26620177851705</v>
      </c>
      <c r="T1196" s="4">
        <v>0</v>
      </c>
      <c r="U1196" s="3">
        <f>ABS((T1196/J1196) - 1)</f>
        <v>1</v>
      </c>
    </row>
    <row r="1197" spans="1:21">
      <c r="A1197" t="s">
        <v>2622</v>
      </c>
      <c r="B1197" t="s">
        <v>2623</v>
      </c>
      <c r="C1197" t="s">
        <v>25</v>
      </c>
      <c r="D1197" t="s">
        <v>2204</v>
      </c>
      <c r="E1197" t="s">
        <v>36</v>
      </c>
      <c r="F1197" t="s">
        <v>32</v>
      </c>
      <c r="G1197" t="s">
        <v>902</v>
      </c>
      <c r="H1197">
        <v>1</v>
      </c>
      <c r="I1197" s="4">
        <v>232.2</v>
      </c>
      <c r="J1197" s="4">
        <f>I1197*1.16</f>
        <v>269.352</v>
      </c>
      <c r="K1197" s="4">
        <f>H1197*I1197</f>
        <v>232.2</v>
      </c>
      <c r="L1197" s="4">
        <v>409.67</v>
      </c>
      <c r="M1197" s="3">
        <f>(L1197/J1197) - 1</f>
        <v>0.52094656805964</v>
      </c>
      <c r="N1197" s="4">
        <v>384.07</v>
      </c>
      <c r="O1197" s="3">
        <f>(N1197/J1197) - 1</f>
        <v>0.42590365024206</v>
      </c>
      <c r="P1197" s="4">
        <v>358.47</v>
      </c>
      <c r="Q1197" s="3">
        <f>(P1197/J1197) - 1</f>
        <v>0.33086073242449</v>
      </c>
      <c r="R1197" s="4">
        <v>332.86</v>
      </c>
      <c r="S1197" s="3">
        <f>ABS((R1197/J1197) - 1)</f>
        <v>0.23578068846714</v>
      </c>
      <c r="T1197" s="4">
        <v>296.2872</v>
      </c>
      <c r="U1197" s="3">
        <f>ABS((T1197/J1197) - 1)</f>
        <v>0.1</v>
      </c>
    </row>
    <row r="1198" spans="1:21">
      <c r="A1198" t="s">
        <v>2624</v>
      </c>
      <c r="B1198" t="s">
        <v>2625</v>
      </c>
      <c r="C1198" t="s">
        <v>25</v>
      </c>
      <c r="D1198" t="s">
        <v>2204</v>
      </c>
      <c r="E1198" t="s">
        <v>36</v>
      </c>
      <c r="F1198" t="s">
        <v>32</v>
      </c>
      <c r="G1198" t="s">
        <v>902</v>
      </c>
      <c r="H1198">
        <v>1</v>
      </c>
      <c r="I1198" s="4">
        <v>232.2</v>
      </c>
      <c r="J1198" s="4">
        <f>I1198*1.16</f>
        <v>269.352</v>
      </c>
      <c r="K1198" s="4">
        <f>H1198*I1198</f>
        <v>232.2</v>
      </c>
      <c r="L1198" s="4">
        <v>409.67</v>
      </c>
      <c r="M1198" s="3">
        <f>(L1198/J1198) - 1</f>
        <v>0.52094656805964</v>
      </c>
      <c r="N1198" s="4">
        <v>384.07</v>
      </c>
      <c r="O1198" s="3">
        <f>(N1198/J1198) - 1</f>
        <v>0.42590365024206</v>
      </c>
      <c r="P1198" s="4">
        <v>358.47</v>
      </c>
      <c r="Q1198" s="3">
        <f>(P1198/J1198) - 1</f>
        <v>0.33086073242449</v>
      </c>
      <c r="R1198" s="4">
        <v>332.86</v>
      </c>
      <c r="S1198" s="3">
        <f>ABS((R1198/J1198) - 1)</f>
        <v>0.23578068846714</v>
      </c>
      <c r="T1198" s="4">
        <v>296.2872</v>
      </c>
      <c r="U1198" s="3">
        <f>ABS((T1198/J1198) - 1)</f>
        <v>0.1</v>
      </c>
    </row>
    <row r="1199" spans="1:21">
      <c r="A1199" t="s">
        <v>2626</v>
      </c>
      <c r="B1199" t="s">
        <v>2627</v>
      </c>
      <c r="C1199" t="s">
        <v>25</v>
      </c>
      <c r="D1199" t="s">
        <v>2204</v>
      </c>
      <c r="E1199" t="s">
        <v>36</v>
      </c>
      <c r="F1199" t="s">
        <v>32</v>
      </c>
      <c r="G1199" t="s">
        <v>116</v>
      </c>
      <c r="H1199">
        <v>1</v>
      </c>
      <c r="I1199" s="4">
        <v>172.8</v>
      </c>
      <c r="J1199" s="4">
        <f>I1199*1.16</f>
        <v>200.448</v>
      </c>
      <c r="K1199" s="4">
        <f>H1199*I1199</f>
        <v>172.8</v>
      </c>
      <c r="L1199" s="4">
        <v>304.44</v>
      </c>
      <c r="M1199" s="3">
        <f>(L1199/J1199) - 1</f>
        <v>0.51879789272031</v>
      </c>
      <c r="N1199" s="4">
        <v>285.41</v>
      </c>
      <c r="O1199" s="3">
        <f>(N1199/J1199) - 1</f>
        <v>0.42386055236271</v>
      </c>
      <c r="P1199" s="4">
        <v>266.38</v>
      </c>
      <c r="Q1199" s="3">
        <f>(P1199/J1199) - 1</f>
        <v>0.32892321200511</v>
      </c>
      <c r="R1199" s="4">
        <v>247.36</v>
      </c>
      <c r="S1199" s="3">
        <f>ABS((R1199/J1199) - 1)</f>
        <v>0.23403575989783</v>
      </c>
      <c r="T1199" s="4">
        <v>220.4928</v>
      </c>
      <c r="U1199" s="3">
        <f>ABS((T1199/J1199) - 1)</f>
        <v>0.1</v>
      </c>
    </row>
    <row r="1200" spans="1:21">
      <c r="A1200" t="s">
        <v>2628</v>
      </c>
      <c r="B1200" t="s">
        <v>2629</v>
      </c>
      <c r="C1200" t="s">
        <v>25</v>
      </c>
      <c r="D1200" t="s">
        <v>2204</v>
      </c>
      <c r="E1200" t="s">
        <v>36</v>
      </c>
      <c r="F1200" t="s">
        <v>32</v>
      </c>
      <c r="G1200" t="s">
        <v>116</v>
      </c>
      <c r="H1200">
        <v>1</v>
      </c>
      <c r="I1200" s="4">
        <v>172.8</v>
      </c>
      <c r="J1200" s="4">
        <f>I1200*1.16</f>
        <v>200.448</v>
      </c>
      <c r="K1200" s="4">
        <f>H1200*I1200</f>
        <v>172.8</v>
      </c>
      <c r="L1200" s="4">
        <v>304.44</v>
      </c>
      <c r="M1200" s="3">
        <f>(L1200/J1200) - 1</f>
        <v>0.51879789272031</v>
      </c>
      <c r="N1200" s="4">
        <v>285.41</v>
      </c>
      <c r="O1200" s="3">
        <f>(N1200/J1200) - 1</f>
        <v>0.42386055236271</v>
      </c>
      <c r="P1200" s="4">
        <v>266.38</v>
      </c>
      <c r="Q1200" s="3">
        <f>(P1200/J1200) - 1</f>
        <v>0.32892321200511</v>
      </c>
      <c r="R1200" s="4">
        <v>247.36</v>
      </c>
      <c r="S1200" s="3">
        <f>ABS((R1200/J1200) - 1)</f>
        <v>0.23403575989783</v>
      </c>
      <c r="T1200" s="4">
        <v>220.4928</v>
      </c>
      <c r="U1200" s="3">
        <f>ABS((T1200/J1200) - 1)</f>
        <v>0.1</v>
      </c>
    </row>
    <row r="1201" spans="1:21">
      <c r="A1201" t="s">
        <v>2630</v>
      </c>
      <c r="B1201" t="s">
        <v>2631</v>
      </c>
      <c r="C1201" t="s">
        <v>25</v>
      </c>
      <c r="D1201" t="s">
        <v>2204</v>
      </c>
      <c r="E1201" t="s">
        <v>36</v>
      </c>
      <c r="F1201" t="s">
        <v>32</v>
      </c>
      <c r="G1201" t="s">
        <v>116</v>
      </c>
      <c r="H1201">
        <v>1</v>
      </c>
      <c r="I1201" s="4">
        <v>321</v>
      </c>
      <c r="J1201" s="4">
        <f>I1201*1.16</f>
        <v>372.36</v>
      </c>
      <c r="K1201" s="4">
        <f>H1201*I1201</f>
        <v>321</v>
      </c>
      <c r="L1201" s="4">
        <v>656.47</v>
      </c>
      <c r="M1201" s="3">
        <f>(L1201/J1201) - 1</f>
        <v>0.76299817381029</v>
      </c>
      <c r="N1201" s="4">
        <v>615.44</v>
      </c>
      <c r="O1201" s="3">
        <f>(N1201/J1201) - 1</f>
        <v>0.65280910946396</v>
      </c>
      <c r="P1201" s="4">
        <v>574.41</v>
      </c>
      <c r="Q1201" s="3">
        <f>(P1201/J1201) - 1</f>
        <v>0.54262004511763</v>
      </c>
      <c r="R1201" s="4">
        <v>533.38</v>
      </c>
      <c r="S1201" s="3">
        <f>ABS((R1201/J1201) - 1)</f>
        <v>0.4324309807713</v>
      </c>
      <c r="T1201" s="4">
        <v>0</v>
      </c>
      <c r="U1201" s="3">
        <f>ABS((T1201/J1201) - 1)</f>
        <v>1</v>
      </c>
    </row>
    <row r="1202" spans="1:21">
      <c r="A1202" t="s">
        <v>2632</v>
      </c>
      <c r="B1202" t="s">
        <v>2633</v>
      </c>
      <c r="C1202" t="s">
        <v>25</v>
      </c>
      <c r="D1202" t="s">
        <v>2204</v>
      </c>
      <c r="E1202" t="s">
        <v>88</v>
      </c>
      <c r="F1202" t="s">
        <v>32</v>
      </c>
      <c r="G1202" t="s">
        <v>321</v>
      </c>
      <c r="H1202">
        <v>1</v>
      </c>
      <c r="I1202" s="4">
        <v>90.6</v>
      </c>
      <c r="J1202" s="4">
        <f>I1202*1.16</f>
        <v>105.096</v>
      </c>
      <c r="K1202" s="4">
        <f>H1202*I1202</f>
        <v>90.6</v>
      </c>
      <c r="L1202" s="4">
        <v>180.4</v>
      </c>
      <c r="M1202" s="3">
        <f>(L1202/J1202) - 1</f>
        <v>0.71652584303875</v>
      </c>
      <c r="N1202" s="4">
        <v>169.13</v>
      </c>
      <c r="O1202" s="3">
        <f>(N1202/J1202) - 1</f>
        <v>0.6092905533988</v>
      </c>
      <c r="P1202" s="4">
        <v>157.85</v>
      </c>
      <c r="Q1202" s="3">
        <f>(P1202/J1202) - 1</f>
        <v>0.5019601126589</v>
      </c>
      <c r="R1202" s="4">
        <v>146.58</v>
      </c>
      <c r="S1202" s="3">
        <f>ABS((R1202/J1202) - 1)</f>
        <v>0.39472482301895</v>
      </c>
      <c r="T1202" s="4">
        <v>115.6056</v>
      </c>
      <c r="U1202" s="3">
        <f>ABS((T1202/J1202) - 1)</f>
        <v>0.1</v>
      </c>
    </row>
    <row r="1203" spans="1:21">
      <c r="A1203" t="s">
        <v>2634</v>
      </c>
      <c r="B1203" t="s">
        <v>2635</v>
      </c>
      <c r="C1203" t="s">
        <v>25</v>
      </c>
      <c r="D1203" t="s">
        <v>2204</v>
      </c>
      <c r="E1203" t="s">
        <v>88</v>
      </c>
      <c r="F1203" t="s">
        <v>32</v>
      </c>
      <c r="G1203" t="s">
        <v>321</v>
      </c>
      <c r="H1203">
        <v>2</v>
      </c>
      <c r="I1203" s="4">
        <v>110.7</v>
      </c>
      <c r="J1203" s="4">
        <f>I1203*1.16</f>
        <v>128.412</v>
      </c>
      <c r="K1203" s="4">
        <f>H1203*I1203</f>
        <v>221.4</v>
      </c>
      <c r="L1203" s="4">
        <v>220.49</v>
      </c>
      <c r="M1203" s="3">
        <f>(L1203/J1203) - 1</f>
        <v>0.71705136591596</v>
      </c>
      <c r="N1203" s="4">
        <v>206.71</v>
      </c>
      <c r="O1203" s="3">
        <f>(N1203/J1203) - 1</f>
        <v>0.60974052269258</v>
      </c>
      <c r="P1203" s="4">
        <v>192.93</v>
      </c>
      <c r="Q1203" s="3">
        <f>(P1203/J1203) - 1</f>
        <v>0.50242967946921</v>
      </c>
      <c r="R1203" s="4">
        <v>179.15</v>
      </c>
      <c r="S1203" s="3">
        <f>ABS((R1203/J1203) - 1)</f>
        <v>0.39511883624583</v>
      </c>
      <c r="T1203" s="4">
        <v>141.2532</v>
      </c>
      <c r="U1203" s="3">
        <f>ABS((T1203/J1203) - 1)</f>
        <v>0.1</v>
      </c>
    </row>
    <row r="1204" spans="1:21">
      <c r="A1204" t="s">
        <v>2636</v>
      </c>
      <c r="B1204" t="s">
        <v>2637</v>
      </c>
      <c r="C1204" t="s">
        <v>25</v>
      </c>
      <c r="D1204" t="s">
        <v>2204</v>
      </c>
      <c r="E1204"/>
      <c r="F1204" t="s">
        <v>32</v>
      </c>
      <c r="G1204"/>
      <c r="H1204">
        <v>1</v>
      </c>
      <c r="I1204" s="4">
        <v>36.45</v>
      </c>
      <c r="J1204" s="4">
        <f>I1204*1.16</f>
        <v>42.282</v>
      </c>
      <c r="K1204" s="4">
        <f>H1204*I1204</f>
        <v>36.45</v>
      </c>
      <c r="L1204" s="4">
        <v>67.65</v>
      </c>
      <c r="M1204" s="3">
        <f>(L1204/J1204) - 1</f>
        <v>0.59997161912871</v>
      </c>
      <c r="N1204" s="4">
        <v>63.42</v>
      </c>
      <c r="O1204" s="3">
        <f>(N1204/J1204) - 1</f>
        <v>0.49992904782177</v>
      </c>
      <c r="P1204" s="4">
        <v>59.19</v>
      </c>
      <c r="Q1204" s="3">
        <f>(P1204/J1204) - 1</f>
        <v>0.39988647651483</v>
      </c>
      <c r="R1204" s="4">
        <v>54.97</v>
      </c>
      <c r="S1204" s="3">
        <f>ABS((R1204/J1204) - 1)</f>
        <v>0.30008041246866</v>
      </c>
      <c r="T1204" s="4">
        <v>46.5102</v>
      </c>
      <c r="U1204" s="3">
        <f>ABS((T1204/J1204) - 1)</f>
        <v>0.1</v>
      </c>
    </row>
    <row r="1205" spans="1:21">
      <c r="A1205" t="s">
        <v>2638</v>
      </c>
      <c r="B1205" t="s">
        <v>2639</v>
      </c>
      <c r="C1205" t="s">
        <v>25</v>
      </c>
      <c r="D1205" t="s">
        <v>2204</v>
      </c>
      <c r="E1205" t="s">
        <v>88</v>
      </c>
      <c r="F1205" t="s">
        <v>32</v>
      </c>
      <c r="G1205" t="s">
        <v>2640</v>
      </c>
      <c r="H1205">
        <v>3</v>
      </c>
      <c r="I1205" s="4">
        <v>57.78</v>
      </c>
      <c r="J1205" s="4">
        <f>I1205*1.16</f>
        <v>67.0248</v>
      </c>
      <c r="K1205" s="4">
        <f>H1205*I1205</f>
        <v>173.34</v>
      </c>
      <c r="L1205" s="4">
        <v>95.12</v>
      </c>
      <c r="M1205" s="3">
        <f>(L1205/J1205) - 1</f>
        <v>0.41917618553133</v>
      </c>
      <c r="N1205" s="4">
        <v>89.18</v>
      </c>
      <c r="O1205" s="3">
        <f>(N1205/J1205) - 1</f>
        <v>0.33055227318843</v>
      </c>
      <c r="P1205" s="4">
        <v>83.23</v>
      </c>
      <c r="Q1205" s="3">
        <f>(P1205/J1205) - 1</f>
        <v>0.24177916233991</v>
      </c>
      <c r="R1205" s="4">
        <v>77.28</v>
      </c>
      <c r="S1205" s="3">
        <f>ABS((R1205/J1205) - 1)</f>
        <v>0.15300605149139</v>
      </c>
      <c r="T1205" s="4">
        <v>73.72728</v>
      </c>
      <c r="U1205" s="3">
        <f>ABS((T1205/J1205) - 1)</f>
        <v>0.1</v>
      </c>
    </row>
    <row r="1206" spans="1:21">
      <c r="A1206" t="s">
        <v>2641</v>
      </c>
      <c r="B1206" t="s">
        <v>2642</v>
      </c>
      <c r="C1206" t="s">
        <v>25</v>
      </c>
      <c r="D1206" t="s">
        <v>2204</v>
      </c>
      <c r="E1206" t="s">
        <v>88</v>
      </c>
      <c r="F1206" t="s">
        <v>32</v>
      </c>
      <c r="G1206" t="s">
        <v>250</v>
      </c>
      <c r="H1206">
        <v>1</v>
      </c>
      <c r="I1206" s="4">
        <v>43.13</v>
      </c>
      <c r="J1206" s="4">
        <f>I1206*1.16</f>
        <v>50.0308</v>
      </c>
      <c r="K1206" s="4">
        <f>H1206*I1206</f>
        <v>43.13</v>
      </c>
      <c r="L1206" s="4">
        <v>80.05</v>
      </c>
      <c r="M1206" s="3">
        <f>(L1206/J1206) - 1</f>
        <v>0.60001439113506</v>
      </c>
      <c r="N1206" s="4">
        <v>75.05</v>
      </c>
      <c r="O1206" s="3">
        <f>(N1206/J1206) - 1</f>
        <v>0.50007595321282</v>
      </c>
      <c r="P1206" s="4">
        <v>70.04</v>
      </c>
      <c r="Q1206" s="3">
        <f>(P1206/J1206) - 1</f>
        <v>0.39993763841474</v>
      </c>
      <c r="R1206" s="4">
        <v>65.04</v>
      </c>
      <c r="S1206" s="3">
        <f>ABS((R1206/J1206) - 1)</f>
        <v>0.2999992004925</v>
      </c>
      <c r="T1206" s="4">
        <v>55.03388</v>
      </c>
      <c r="U1206" s="3">
        <f>ABS((T1206/J1206) - 1)</f>
        <v>0.1</v>
      </c>
    </row>
    <row r="1207" spans="1:21">
      <c r="A1207" t="s">
        <v>2643</v>
      </c>
      <c r="B1207" t="s">
        <v>2644</v>
      </c>
      <c r="C1207" t="s">
        <v>25</v>
      </c>
      <c r="D1207" t="s">
        <v>2204</v>
      </c>
      <c r="E1207" t="s">
        <v>88</v>
      </c>
      <c r="F1207" t="s">
        <v>32</v>
      </c>
      <c r="G1207" t="s">
        <v>250</v>
      </c>
      <c r="H1207">
        <v>2</v>
      </c>
      <c r="I1207" s="4">
        <v>34.65</v>
      </c>
      <c r="J1207" s="4">
        <f>I1207*1.16</f>
        <v>40.194</v>
      </c>
      <c r="K1207" s="4">
        <f>H1207*I1207</f>
        <v>69.3</v>
      </c>
      <c r="L1207" s="4">
        <v>62.64</v>
      </c>
      <c r="M1207" s="3">
        <f>(L1207/J1207) - 1</f>
        <v>0.55844155844156</v>
      </c>
      <c r="N1207" s="4">
        <v>58.72</v>
      </c>
      <c r="O1207" s="3">
        <f>(N1207/J1207) - 1</f>
        <v>0.46091456436284</v>
      </c>
      <c r="P1207" s="4">
        <v>54.81</v>
      </c>
      <c r="Q1207" s="3">
        <f>(P1207/J1207) - 1</f>
        <v>0.36363636363636</v>
      </c>
      <c r="R1207" s="4">
        <v>50.9</v>
      </c>
      <c r="S1207" s="3">
        <f>ABS((R1207/J1207) - 1)</f>
        <v>0.26635816290989</v>
      </c>
      <c r="T1207" s="4">
        <v>0</v>
      </c>
      <c r="U1207" s="3">
        <f>ABS((T1207/J1207) - 1)</f>
        <v>1</v>
      </c>
    </row>
    <row r="1208" spans="1:21">
      <c r="A1208" t="s">
        <v>2645</v>
      </c>
      <c r="B1208" t="s">
        <v>2646</v>
      </c>
      <c r="C1208" t="s">
        <v>25</v>
      </c>
      <c r="D1208" t="s">
        <v>2204</v>
      </c>
      <c r="E1208" t="s">
        <v>88</v>
      </c>
      <c r="F1208" t="s">
        <v>32</v>
      </c>
      <c r="G1208" t="s">
        <v>1362</v>
      </c>
      <c r="H1208">
        <v>1</v>
      </c>
      <c r="I1208" s="4">
        <v>66.69</v>
      </c>
      <c r="J1208" s="4">
        <f>I1208*1.16</f>
        <v>77.3604</v>
      </c>
      <c r="K1208" s="4">
        <f>H1208*I1208</f>
        <v>66.69</v>
      </c>
      <c r="L1208" s="4">
        <v>200.45</v>
      </c>
      <c r="M1208" s="3">
        <f>(L1208/J1208) - 1</f>
        <v>1.5911189704293</v>
      </c>
      <c r="N1208" s="4">
        <v>187.92</v>
      </c>
      <c r="O1208" s="3">
        <f>(N1208/J1208) - 1</f>
        <v>1.4291497975709</v>
      </c>
      <c r="P1208" s="4">
        <v>175.39</v>
      </c>
      <c r="Q1208" s="3">
        <f>(P1208/J1208) - 1</f>
        <v>1.2671806247124</v>
      </c>
      <c r="R1208" s="4">
        <v>162.86</v>
      </c>
      <c r="S1208" s="3">
        <f>ABS((R1208/J1208) - 1)</f>
        <v>1.1052114518539</v>
      </c>
      <c r="T1208" s="4">
        <v>85.09644</v>
      </c>
      <c r="U1208" s="3">
        <f>ABS((T1208/J1208) - 1)</f>
        <v>0.1</v>
      </c>
    </row>
    <row r="1209" spans="1:21">
      <c r="A1209" t="s">
        <v>2647</v>
      </c>
      <c r="B1209" t="s">
        <v>2648</v>
      </c>
      <c r="C1209" t="s">
        <v>25</v>
      </c>
      <c r="D1209" t="s">
        <v>2204</v>
      </c>
      <c r="E1209" t="s">
        <v>88</v>
      </c>
      <c r="F1209" t="s">
        <v>32</v>
      </c>
      <c r="G1209" t="s">
        <v>2649</v>
      </c>
      <c r="H1209">
        <v>1</v>
      </c>
      <c r="I1209" s="4">
        <v>48.87</v>
      </c>
      <c r="J1209" s="4">
        <f>I1209*1.16</f>
        <v>56.6892</v>
      </c>
      <c r="K1209" s="4">
        <f>H1209*I1209</f>
        <v>48.87</v>
      </c>
      <c r="L1209" s="4">
        <v>90.2</v>
      </c>
      <c r="M1209" s="3">
        <f>(L1209/J1209) - 1</f>
        <v>0.59113199692358</v>
      </c>
      <c r="N1209" s="4">
        <v>84.56</v>
      </c>
      <c r="O1209" s="3">
        <f>(N1209/J1209) - 1</f>
        <v>0.49164214700507</v>
      </c>
      <c r="P1209" s="4">
        <v>78.93</v>
      </c>
      <c r="Q1209" s="3">
        <f>(P1209/J1209) - 1</f>
        <v>0.39232869752969</v>
      </c>
      <c r="R1209" s="4">
        <v>73.29</v>
      </c>
      <c r="S1209" s="3">
        <f>ABS((R1209/J1209) - 1)</f>
        <v>0.29283884761119</v>
      </c>
      <c r="T1209" s="4">
        <v>62.35812</v>
      </c>
      <c r="U1209" s="3">
        <f>ABS((T1209/J1209) - 1)</f>
        <v>0.1</v>
      </c>
    </row>
    <row r="1210" spans="1:21">
      <c r="A1210" t="s">
        <v>2650</v>
      </c>
      <c r="B1210" t="s">
        <v>2651</v>
      </c>
      <c r="C1210" t="s">
        <v>25</v>
      </c>
      <c r="D1210" t="s">
        <v>2204</v>
      </c>
      <c r="E1210" t="s">
        <v>88</v>
      </c>
      <c r="F1210" t="s">
        <v>32</v>
      </c>
      <c r="G1210" t="s">
        <v>2649</v>
      </c>
      <c r="H1210">
        <v>1</v>
      </c>
      <c r="I1210" s="4">
        <v>48.87</v>
      </c>
      <c r="J1210" s="4">
        <f>I1210*1.16</f>
        <v>56.6892</v>
      </c>
      <c r="K1210" s="4">
        <f>H1210*I1210</f>
        <v>48.87</v>
      </c>
      <c r="L1210" s="4">
        <v>90.2</v>
      </c>
      <c r="M1210" s="3">
        <f>(L1210/J1210) - 1</f>
        <v>0.59113199692358</v>
      </c>
      <c r="N1210" s="4">
        <v>84.56</v>
      </c>
      <c r="O1210" s="3">
        <f>(N1210/J1210) - 1</f>
        <v>0.49164214700507</v>
      </c>
      <c r="P1210" s="4">
        <v>78.93</v>
      </c>
      <c r="Q1210" s="3">
        <f>(P1210/J1210) - 1</f>
        <v>0.39232869752969</v>
      </c>
      <c r="R1210" s="4">
        <v>73.29</v>
      </c>
      <c r="S1210" s="3">
        <f>ABS((R1210/J1210) - 1)</f>
        <v>0.29283884761119</v>
      </c>
      <c r="T1210" s="4">
        <v>62.35812</v>
      </c>
      <c r="U1210" s="3">
        <f>ABS((T1210/J1210) - 1)</f>
        <v>0.1</v>
      </c>
    </row>
    <row r="1211" spans="1:21">
      <c r="A1211" t="s">
        <v>2652</v>
      </c>
      <c r="B1211" t="s">
        <v>2653</v>
      </c>
      <c r="C1211" t="s">
        <v>25</v>
      </c>
      <c r="D1211" t="s">
        <v>2204</v>
      </c>
      <c r="E1211" t="s">
        <v>88</v>
      </c>
      <c r="F1211" t="s">
        <v>32</v>
      </c>
      <c r="G1211" t="s">
        <v>754</v>
      </c>
      <c r="H1211">
        <v>1</v>
      </c>
      <c r="I1211" s="4">
        <v>125.55</v>
      </c>
      <c r="J1211" s="4">
        <f>I1211*1.16</f>
        <v>145.638</v>
      </c>
      <c r="K1211" s="4">
        <f>H1211*I1211</f>
        <v>125.55</v>
      </c>
      <c r="L1211" s="4">
        <v>233.02</v>
      </c>
      <c r="M1211" s="3">
        <f>(L1211/J1211) - 1</f>
        <v>0.59999450692814</v>
      </c>
      <c r="N1211" s="4">
        <v>218.46</v>
      </c>
      <c r="O1211" s="3">
        <f>(N1211/J1211) - 1</f>
        <v>0.50002059901949</v>
      </c>
      <c r="P1211" s="4">
        <v>203.89</v>
      </c>
      <c r="Q1211" s="3">
        <f>(P1211/J1211) - 1</f>
        <v>0.39997802771255</v>
      </c>
      <c r="R1211" s="4">
        <v>189.33</v>
      </c>
      <c r="S1211" s="3">
        <f>ABS((R1211/J1211) - 1)</f>
        <v>0.3000041198039</v>
      </c>
      <c r="T1211" s="4">
        <v>160.2018</v>
      </c>
      <c r="U1211" s="3">
        <f>ABS((T1211/J1211) - 1)</f>
        <v>0.1</v>
      </c>
    </row>
    <row r="1212" spans="1:21">
      <c r="A1212" t="s">
        <v>2654</v>
      </c>
      <c r="B1212" t="s">
        <v>2655</v>
      </c>
      <c r="C1212" t="s">
        <v>25</v>
      </c>
      <c r="D1212" t="s">
        <v>2204</v>
      </c>
      <c r="E1212"/>
      <c r="F1212" t="s">
        <v>32</v>
      </c>
      <c r="G1212"/>
      <c r="H1212">
        <v>1</v>
      </c>
      <c r="I1212" s="4">
        <v>202.5</v>
      </c>
      <c r="J1212" s="4">
        <f>I1212*1.16</f>
        <v>234.9</v>
      </c>
      <c r="K1212" s="4">
        <f>H1212*I1212</f>
        <v>202.5</v>
      </c>
      <c r="L1212" s="4">
        <v>375.84</v>
      </c>
      <c r="M1212" s="3">
        <f>(L1212/J1212) - 1</f>
        <v>0.6</v>
      </c>
      <c r="N1212" s="4">
        <v>352.35</v>
      </c>
      <c r="O1212" s="3">
        <f>(N1212/J1212) - 1</f>
        <v>0.5</v>
      </c>
      <c r="P1212" s="4">
        <v>328.86</v>
      </c>
      <c r="Q1212" s="3">
        <f>(P1212/J1212) - 1</f>
        <v>0.4</v>
      </c>
      <c r="R1212" s="4">
        <v>305.37</v>
      </c>
      <c r="S1212" s="3">
        <f>ABS((R1212/J1212) - 1)</f>
        <v>0.3</v>
      </c>
      <c r="T1212" s="4">
        <v>258.39</v>
      </c>
      <c r="U1212" s="3">
        <f>ABS((T1212/J1212) - 1)</f>
        <v>0.1</v>
      </c>
    </row>
    <row r="1213" spans="1:21">
      <c r="A1213" t="s">
        <v>2656</v>
      </c>
      <c r="B1213" t="s">
        <v>2657</v>
      </c>
      <c r="C1213" t="s">
        <v>25</v>
      </c>
      <c r="D1213" t="s">
        <v>2204</v>
      </c>
      <c r="E1213" t="s">
        <v>88</v>
      </c>
      <c r="F1213" t="s">
        <v>32</v>
      </c>
      <c r="G1213" t="s">
        <v>510</v>
      </c>
      <c r="H1213">
        <v>1</v>
      </c>
      <c r="I1213" s="4">
        <v>356.4</v>
      </c>
      <c r="J1213" s="4">
        <f>I1213*1.16</f>
        <v>413.424</v>
      </c>
      <c r="K1213" s="4">
        <f>H1213*I1213</f>
        <v>356.4</v>
      </c>
      <c r="L1213" s="4">
        <v>651.46</v>
      </c>
      <c r="M1213" s="3">
        <f>(L1213/J1213) - 1</f>
        <v>0.57576725105461</v>
      </c>
      <c r="N1213" s="4">
        <v>610.74</v>
      </c>
      <c r="O1213" s="3">
        <f>(N1213/J1213) - 1</f>
        <v>0.47727272727273</v>
      </c>
      <c r="P1213" s="4">
        <v>570.02</v>
      </c>
      <c r="Q1213" s="3">
        <f>(P1213/J1213) - 1</f>
        <v>0.37877820349085</v>
      </c>
      <c r="R1213" s="4">
        <v>529.31</v>
      </c>
      <c r="S1213" s="3">
        <f>ABS((R1213/J1213) - 1)</f>
        <v>0.28030786795155</v>
      </c>
      <c r="T1213" s="4">
        <v>454.7664</v>
      </c>
      <c r="U1213" s="3">
        <f>ABS((T1213/J1213) - 1)</f>
        <v>0.1</v>
      </c>
    </row>
    <row r="1214" spans="1:21">
      <c r="A1214" t="s">
        <v>2658</v>
      </c>
      <c r="B1214" t="s">
        <v>2659</v>
      </c>
      <c r="C1214" t="s">
        <v>25</v>
      </c>
      <c r="D1214" t="s">
        <v>2204</v>
      </c>
      <c r="E1214" t="s">
        <v>88</v>
      </c>
      <c r="F1214" t="s">
        <v>32</v>
      </c>
      <c r="G1214" t="s">
        <v>510</v>
      </c>
      <c r="H1214">
        <v>1</v>
      </c>
      <c r="I1214" s="4">
        <v>356.4</v>
      </c>
      <c r="J1214" s="4">
        <f>I1214*1.16</f>
        <v>413.424</v>
      </c>
      <c r="K1214" s="4">
        <f>H1214*I1214</f>
        <v>356.4</v>
      </c>
      <c r="L1214" s="4">
        <v>651.46</v>
      </c>
      <c r="M1214" s="3">
        <f>(L1214/J1214) - 1</f>
        <v>0.57576725105461</v>
      </c>
      <c r="N1214" s="4">
        <v>610.74</v>
      </c>
      <c r="O1214" s="3">
        <f>(N1214/J1214) - 1</f>
        <v>0.47727272727273</v>
      </c>
      <c r="P1214" s="4">
        <v>570.02</v>
      </c>
      <c r="Q1214" s="3">
        <f>(P1214/J1214) - 1</f>
        <v>0.37877820349085</v>
      </c>
      <c r="R1214" s="4">
        <v>529.31</v>
      </c>
      <c r="S1214" s="3">
        <f>ABS((R1214/J1214) - 1)</f>
        <v>0.28030786795155</v>
      </c>
      <c r="T1214" s="4">
        <v>454.7664</v>
      </c>
      <c r="U1214" s="3">
        <f>ABS((T1214/J1214) - 1)</f>
        <v>0.1</v>
      </c>
    </row>
    <row r="1215" spans="1:21">
      <c r="A1215" t="s">
        <v>2660</v>
      </c>
      <c r="B1215" t="s">
        <v>2661</v>
      </c>
      <c r="C1215" t="s">
        <v>25</v>
      </c>
      <c r="D1215" t="s">
        <v>2204</v>
      </c>
      <c r="E1215" t="s">
        <v>88</v>
      </c>
      <c r="F1215" t="s">
        <v>32</v>
      </c>
      <c r="G1215">
        <v>2013</v>
      </c>
      <c r="H1215">
        <v>1</v>
      </c>
      <c r="I1215" s="4">
        <v>542.7</v>
      </c>
      <c r="J1215" s="4">
        <f>I1215*1.16</f>
        <v>629.532</v>
      </c>
      <c r="K1215" s="4">
        <f>H1215*I1215</f>
        <v>542.7</v>
      </c>
      <c r="L1215" s="4">
        <v>1057.36</v>
      </c>
      <c r="M1215" s="3">
        <f>(L1215/J1215) - 1</f>
        <v>0.67959690690862</v>
      </c>
      <c r="N1215" s="4">
        <v>991.28</v>
      </c>
      <c r="O1215" s="3">
        <f>(N1215/J1215) - 1</f>
        <v>0.57463004263485</v>
      </c>
      <c r="P1215" s="4">
        <v>925.19</v>
      </c>
      <c r="Q1215" s="3">
        <f>(P1215/J1215) - 1</f>
        <v>0.46964729354505</v>
      </c>
      <c r="R1215" s="4">
        <v>859.11</v>
      </c>
      <c r="S1215" s="3">
        <f>ABS((R1215/J1215) - 1)</f>
        <v>0.36468042927127</v>
      </c>
      <c r="T1215" s="4">
        <v>692.4852</v>
      </c>
      <c r="U1215" s="3">
        <f>ABS((T1215/J1215) - 1)</f>
        <v>0.1</v>
      </c>
    </row>
    <row r="1216" spans="1:21">
      <c r="A1216" t="s">
        <v>2662</v>
      </c>
      <c r="B1216" t="s">
        <v>2663</v>
      </c>
      <c r="C1216" t="s">
        <v>25</v>
      </c>
      <c r="D1216" t="s">
        <v>2204</v>
      </c>
      <c r="E1216" t="s">
        <v>88</v>
      </c>
      <c r="F1216" t="s">
        <v>32</v>
      </c>
      <c r="G1216">
        <v>2013</v>
      </c>
      <c r="H1216">
        <v>1</v>
      </c>
      <c r="I1216" s="4">
        <v>542.7</v>
      </c>
      <c r="J1216" s="4">
        <f>I1216*1.16</f>
        <v>629.532</v>
      </c>
      <c r="K1216" s="4">
        <f>H1216*I1216</f>
        <v>542.7</v>
      </c>
      <c r="L1216" s="4">
        <v>1057.36</v>
      </c>
      <c r="M1216" s="3">
        <f>(L1216/J1216) - 1</f>
        <v>0.67959690690862</v>
      </c>
      <c r="N1216" s="4">
        <v>991.28</v>
      </c>
      <c r="O1216" s="3">
        <f>(N1216/J1216) - 1</f>
        <v>0.57463004263485</v>
      </c>
      <c r="P1216" s="4">
        <v>925.19</v>
      </c>
      <c r="Q1216" s="3">
        <f>(P1216/J1216) - 1</f>
        <v>0.46964729354505</v>
      </c>
      <c r="R1216" s="4">
        <v>859.11</v>
      </c>
      <c r="S1216" s="3">
        <f>ABS((R1216/J1216) - 1)</f>
        <v>0.36468042927127</v>
      </c>
      <c r="T1216" s="4">
        <v>692.4852</v>
      </c>
      <c r="U1216" s="3">
        <f>ABS((T1216/J1216) - 1)</f>
        <v>0.1</v>
      </c>
    </row>
    <row r="1217" spans="1:21">
      <c r="A1217" t="s">
        <v>2664</v>
      </c>
      <c r="B1217" t="s">
        <v>2665</v>
      </c>
      <c r="C1217" t="s">
        <v>25</v>
      </c>
      <c r="D1217" t="s">
        <v>2204</v>
      </c>
      <c r="E1217" t="s">
        <v>2666</v>
      </c>
      <c r="F1217" t="s">
        <v>32</v>
      </c>
      <c r="G1217" t="s">
        <v>1438</v>
      </c>
      <c r="H1217">
        <v>1</v>
      </c>
      <c r="I1217" s="4">
        <v>702</v>
      </c>
      <c r="J1217" s="4">
        <f>I1217*1.16</f>
        <v>814.32</v>
      </c>
      <c r="K1217" s="4">
        <f>H1217*I1217</f>
        <v>702</v>
      </c>
      <c r="L1217" s="4">
        <v>1221.48</v>
      </c>
      <c r="M1217" s="3">
        <f>(L1217/J1217) - 1</f>
        <v>0.5</v>
      </c>
      <c r="N1217" s="4">
        <v>1140.05</v>
      </c>
      <c r="O1217" s="3">
        <f>(N1217/J1217) - 1</f>
        <v>0.40000245603694</v>
      </c>
      <c r="P1217" s="4">
        <v>1058.62</v>
      </c>
      <c r="Q1217" s="3">
        <f>(P1217/J1217) - 1</f>
        <v>0.30000491207388</v>
      </c>
      <c r="R1217" s="4">
        <v>977.18</v>
      </c>
      <c r="S1217" s="3">
        <f>ABS((R1217/J1217) - 1)</f>
        <v>0.19999508792612</v>
      </c>
      <c r="T1217" s="4">
        <v>0</v>
      </c>
      <c r="U1217" s="3">
        <f>ABS((T1217/J1217) - 1)</f>
        <v>1</v>
      </c>
    </row>
    <row r="1218" spans="1:21">
      <c r="A1218" t="s">
        <v>2667</v>
      </c>
      <c r="B1218" t="s">
        <v>2668</v>
      </c>
      <c r="C1218" t="s">
        <v>25</v>
      </c>
      <c r="D1218" t="s">
        <v>2204</v>
      </c>
      <c r="E1218" t="s">
        <v>2669</v>
      </c>
      <c r="F1218" t="s">
        <v>32</v>
      </c>
      <c r="G1218" t="s">
        <v>570</v>
      </c>
      <c r="H1218">
        <v>1</v>
      </c>
      <c r="I1218" s="4">
        <v>496.64</v>
      </c>
      <c r="J1218" s="4">
        <f>I1218*1.16</f>
        <v>576.1024</v>
      </c>
      <c r="K1218" s="4">
        <f>H1218*I1218</f>
        <v>496.64</v>
      </c>
      <c r="L1218" s="4">
        <v>869.13</v>
      </c>
      <c r="M1218" s="3">
        <f>(L1218/J1218) - 1</f>
        <v>0.50863804768041</v>
      </c>
      <c r="N1218" s="4">
        <v>811.19</v>
      </c>
      <c r="O1218" s="3">
        <f>(N1218/J1218) - 1</f>
        <v>0.4080656494401</v>
      </c>
      <c r="P1218" s="4">
        <v>753.25</v>
      </c>
      <c r="Q1218" s="3">
        <f>(P1218/J1218) - 1</f>
        <v>0.30749325119979</v>
      </c>
      <c r="R1218" s="4">
        <v>695.3</v>
      </c>
      <c r="S1218" s="3">
        <f>ABS((R1218/J1218) - 1)</f>
        <v>0.20690349493423</v>
      </c>
      <c r="T1218" s="4">
        <v>0</v>
      </c>
      <c r="U1218" s="3">
        <f>ABS((T1218/J1218) - 1)</f>
        <v>1</v>
      </c>
    </row>
    <row r="1219" spans="1:21">
      <c r="A1219" t="s">
        <v>2670</v>
      </c>
      <c r="B1219" t="s">
        <v>2671</v>
      </c>
      <c r="C1219" t="s">
        <v>25</v>
      </c>
      <c r="D1219" t="s">
        <v>2204</v>
      </c>
      <c r="E1219" t="s">
        <v>31</v>
      </c>
      <c r="F1219" t="s">
        <v>32</v>
      </c>
      <c r="G1219" t="s">
        <v>2471</v>
      </c>
      <c r="H1219">
        <v>2</v>
      </c>
      <c r="I1219" s="4">
        <v>380.7</v>
      </c>
      <c r="J1219" s="4">
        <f>I1219*1.16</f>
        <v>441.612</v>
      </c>
      <c r="K1219" s="4">
        <f>H1219*I1219</f>
        <v>761.4</v>
      </c>
      <c r="L1219" s="4">
        <v>781.75</v>
      </c>
      <c r="M1219" s="3">
        <f>(L1219/J1219) - 1</f>
        <v>0.77021910636486</v>
      </c>
      <c r="N1219" s="4">
        <v>732.89</v>
      </c>
      <c r="O1219" s="3">
        <f>(N1219/J1219) - 1</f>
        <v>0.65957899694755</v>
      </c>
      <c r="P1219" s="4">
        <v>684.03</v>
      </c>
      <c r="Q1219" s="3">
        <f>(P1219/J1219) - 1</f>
        <v>0.54893888753023</v>
      </c>
      <c r="R1219" s="4">
        <v>635.17</v>
      </c>
      <c r="S1219" s="3">
        <f>ABS((R1219/J1219) - 1)</f>
        <v>0.43829877811291</v>
      </c>
      <c r="T1219" s="4">
        <v>485.7732</v>
      </c>
      <c r="U1219" s="3">
        <f>ABS((T1219/J1219) - 1)</f>
        <v>0.1</v>
      </c>
    </row>
    <row r="1220" spans="1:21">
      <c r="A1220" t="s">
        <v>2672</v>
      </c>
      <c r="B1220" t="s">
        <v>2673</v>
      </c>
      <c r="C1220" t="s">
        <v>25</v>
      </c>
      <c r="D1220" t="s">
        <v>2204</v>
      </c>
      <c r="E1220" t="s">
        <v>26</v>
      </c>
      <c r="F1220" t="s">
        <v>32</v>
      </c>
      <c r="G1220" t="s">
        <v>2674</v>
      </c>
      <c r="H1220">
        <v>1</v>
      </c>
      <c r="I1220" s="4">
        <v>430</v>
      </c>
      <c r="J1220" s="4">
        <f>I1220*1.16</f>
        <v>498.8</v>
      </c>
      <c r="K1220" s="4">
        <f>H1220*I1220</f>
        <v>430</v>
      </c>
      <c r="L1220" s="4">
        <v>798.08</v>
      </c>
      <c r="M1220" s="3">
        <f>(L1220/J1220) - 1</f>
        <v>0.6</v>
      </c>
      <c r="N1220" s="4">
        <v>748.2</v>
      </c>
      <c r="O1220" s="3">
        <f>(N1220/J1220) - 1</f>
        <v>0.5</v>
      </c>
      <c r="P1220" s="4">
        <v>698.32</v>
      </c>
      <c r="Q1220" s="3">
        <f>(P1220/J1220) - 1</f>
        <v>0.4</v>
      </c>
      <c r="R1220" s="4">
        <v>648.44</v>
      </c>
      <c r="S1220" s="3">
        <f>ABS((R1220/J1220) - 1)</f>
        <v>0.3</v>
      </c>
      <c r="T1220" s="4">
        <v>548.68</v>
      </c>
      <c r="U1220" s="3">
        <f>ABS((T1220/J1220) - 1)</f>
        <v>0.1</v>
      </c>
    </row>
    <row r="1221" spans="1:21">
      <c r="A1221" t="s">
        <v>2675</v>
      </c>
      <c r="B1221" t="s">
        <v>2676</v>
      </c>
      <c r="C1221" t="s">
        <v>25</v>
      </c>
      <c r="D1221" t="s">
        <v>2204</v>
      </c>
      <c r="E1221" t="s">
        <v>26</v>
      </c>
      <c r="F1221" t="s">
        <v>32</v>
      </c>
      <c r="G1221" t="s">
        <v>435</v>
      </c>
      <c r="H1221">
        <v>1</v>
      </c>
      <c r="I1221" s="4">
        <v>337.5</v>
      </c>
      <c r="J1221" s="4">
        <f>I1221*1.16</f>
        <v>391.5</v>
      </c>
      <c r="K1221" s="4">
        <f>H1221*I1221</f>
        <v>337.5</v>
      </c>
      <c r="L1221" s="4">
        <v>650.21</v>
      </c>
      <c r="M1221" s="3">
        <f>(L1221/J1221) - 1</f>
        <v>0.66081736909323</v>
      </c>
      <c r="N1221" s="4">
        <v>609.57</v>
      </c>
      <c r="O1221" s="3">
        <f>(N1221/J1221) - 1</f>
        <v>0.55701149425287</v>
      </c>
      <c r="P1221" s="4">
        <v>568.94</v>
      </c>
      <c r="Q1221" s="3">
        <f>(P1221/J1221) - 1</f>
        <v>0.45323116219668</v>
      </c>
      <c r="R1221" s="4">
        <v>528.3</v>
      </c>
      <c r="S1221" s="3">
        <f>ABS((R1221/J1221) - 1)</f>
        <v>0.34942528735632</v>
      </c>
      <c r="T1221" s="4">
        <v>430.65</v>
      </c>
      <c r="U1221" s="3">
        <f>ABS((T1221/J1221) - 1)</f>
        <v>0.1</v>
      </c>
    </row>
    <row r="1222" spans="1:21">
      <c r="A1222" t="s">
        <v>2677</v>
      </c>
      <c r="B1222" t="s">
        <v>2678</v>
      </c>
      <c r="C1222" t="s">
        <v>25</v>
      </c>
      <c r="D1222" t="s">
        <v>2204</v>
      </c>
      <c r="E1222"/>
      <c r="F1222" t="s">
        <v>93</v>
      </c>
      <c r="G1222"/>
      <c r="H1222">
        <v>1</v>
      </c>
      <c r="I1222" s="4">
        <v>337.5</v>
      </c>
      <c r="J1222" s="4">
        <f>I1222*1.16</f>
        <v>391.5</v>
      </c>
      <c r="K1222" s="4">
        <f>H1222*I1222</f>
        <v>337.5</v>
      </c>
      <c r="L1222" s="4">
        <v>587.25</v>
      </c>
      <c r="M1222" s="3">
        <f>(L1222/J1222) - 1</f>
        <v>0.5</v>
      </c>
      <c r="N1222" s="4">
        <v>548.1</v>
      </c>
      <c r="O1222" s="3">
        <f>(N1222/J1222) - 1</f>
        <v>0.4</v>
      </c>
      <c r="P1222" s="4">
        <v>508.95</v>
      </c>
      <c r="Q1222" s="3">
        <f>(P1222/J1222) - 1</f>
        <v>0.3</v>
      </c>
      <c r="R1222" s="4">
        <v>483.5</v>
      </c>
      <c r="S1222" s="3">
        <f>ABS((R1222/J1222) - 1)</f>
        <v>0.23499361430396</v>
      </c>
      <c r="T1222" s="4">
        <v>0</v>
      </c>
      <c r="U1222" s="3">
        <f>ABS((T1222/J1222) - 1)</f>
        <v>1</v>
      </c>
    </row>
    <row r="1223" spans="1:21">
      <c r="A1223">
        <v>10946</v>
      </c>
      <c r="B1223" t="s">
        <v>2679</v>
      </c>
      <c r="C1223" t="s">
        <v>25</v>
      </c>
      <c r="D1223" t="s">
        <v>2204</v>
      </c>
      <c r="E1223"/>
      <c r="F1223" t="s">
        <v>93</v>
      </c>
      <c r="G1223"/>
      <c r="H1223">
        <v>1</v>
      </c>
      <c r="I1223" s="4">
        <v>83.97</v>
      </c>
      <c r="J1223" s="4">
        <f>I1223*1.16</f>
        <v>97.4052</v>
      </c>
      <c r="K1223" s="4">
        <f>H1223*I1223</f>
        <v>83.97</v>
      </c>
      <c r="L1223" s="4">
        <v>146.11</v>
      </c>
      <c r="M1223" s="3">
        <f>(L1223/J1223) - 1</f>
        <v>0.50002258606317</v>
      </c>
      <c r="N1223" s="4">
        <v>136.37</v>
      </c>
      <c r="O1223" s="3">
        <f>(N1223/J1223) - 1</f>
        <v>0.40002792458719</v>
      </c>
      <c r="P1223" s="4">
        <v>126.63</v>
      </c>
      <c r="Q1223" s="3">
        <f>(P1223/J1223) - 1</f>
        <v>0.30003326311121</v>
      </c>
      <c r="R1223" s="4">
        <v>120.3</v>
      </c>
      <c r="S1223" s="3">
        <f>ABS((R1223/J1223) - 1)</f>
        <v>0.23504699954417</v>
      </c>
      <c r="T1223" s="4">
        <v>0</v>
      </c>
      <c r="U1223" s="3">
        <f>ABS((T1223/J1223) - 1)</f>
        <v>1</v>
      </c>
    </row>
    <row r="1224" spans="1:21">
      <c r="A1224">
        <v>10947</v>
      </c>
      <c r="B1224" t="s">
        <v>2680</v>
      </c>
      <c r="C1224" t="s">
        <v>25</v>
      </c>
      <c r="D1224" t="s">
        <v>2204</v>
      </c>
      <c r="E1224"/>
      <c r="F1224" t="s">
        <v>93</v>
      </c>
      <c r="G1224"/>
      <c r="H1224">
        <v>1</v>
      </c>
      <c r="I1224" s="4">
        <v>83.97</v>
      </c>
      <c r="J1224" s="4">
        <f>I1224*1.16</f>
        <v>97.4052</v>
      </c>
      <c r="K1224" s="4">
        <f>H1224*I1224</f>
        <v>83.97</v>
      </c>
      <c r="L1224" s="4">
        <v>146.11</v>
      </c>
      <c r="M1224" s="3">
        <f>(L1224/J1224) - 1</f>
        <v>0.50002258606317</v>
      </c>
      <c r="N1224" s="4">
        <v>136.37</v>
      </c>
      <c r="O1224" s="3">
        <f>(N1224/J1224) - 1</f>
        <v>0.40002792458719</v>
      </c>
      <c r="P1224" s="4">
        <v>126.63</v>
      </c>
      <c r="Q1224" s="3">
        <f>(P1224/J1224) - 1</f>
        <v>0.30003326311121</v>
      </c>
      <c r="R1224" s="4">
        <v>120.3</v>
      </c>
      <c r="S1224" s="3">
        <f>ABS((R1224/J1224) - 1)</f>
        <v>0.23504699954417</v>
      </c>
      <c r="T1224" s="4">
        <v>0</v>
      </c>
      <c r="U1224" s="3">
        <f>ABS((T1224/J1224) - 1)</f>
        <v>1</v>
      </c>
    </row>
    <row r="1225" spans="1:21">
      <c r="A1225" t="s">
        <v>2681</v>
      </c>
      <c r="B1225" t="s">
        <v>2682</v>
      </c>
      <c r="C1225" t="s">
        <v>25</v>
      </c>
      <c r="D1225" t="s">
        <v>2204</v>
      </c>
      <c r="E1225"/>
      <c r="F1225" t="s">
        <v>240</v>
      </c>
      <c r="G1225"/>
      <c r="H1225">
        <v>1</v>
      </c>
      <c r="I1225" s="4">
        <v>30.51</v>
      </c>
      <c r="J1225" s="4">
        <f>I1225*1.16</f>
        <v>35.3916</v>
      </c>
      <c r="K1225" s="4">
        <f>H1225*I1225</f>
        <v>30.51</v>
      </c>
      <c r="L1225" s="4">
        <v>56.63</v>
      </c>
      <c r="M1225" s="3">
        <f>(L1225/J1225) - 1</f>
        <v>0.60009719820522</v>
      </c>
      <c r="N1225" s="4">
        <v>53.09</v>
      </c>
      <c r="O1225" s="3">
        <f>(N1225/J1225) - 1</f>
        <v>0.50007346375976</v>
      </c>
      <c r="P1225" s="4">
        <v>49.55</v>
      </c>
      <c r="Q1225" s="3">
        <f>(P1225/J1225) - 1</f>
        <v>0.4000497293143</v>
      </c>
      <c r="R1225" s="4">
        <v>47.07</v>
      </c>
      <c r="S1225" s="3">
        <f>ABS((R1225/J1225) - 1)</f>
        <v>0.32997660461805</v>
      </c>
      <c r="T1225" s="4">
        <v>0</v>
      </c>
      <c r="U1225" s="3">
        <f>ABS((T1225/J1225) - 1)</f>
        <v>1</v>
      </c>
    </row>
    <row r="1226" spans="1:21">
      <c r="A1226" t="s">
        <v>2683</v>
      </c>
      <c r="B1226" t="s">
        <v>2684</v>
      </c>
      <c r="C1226" t="s">
        <v>25</v>
      </c>
      <c r="D1226" t="s">
        <v>2204</v>
      </c>
      <c r="E1226"/>
      <c r="F1226" t="s">
        <v>240</v>
      </c>
      <c r="G1226"/>
      <c r="H1226">
        <v>2</v>
      </c>
      <c r="I1226" s="4">
        <v>38.88</v>
      </c>
      <c r="J1226" s="4">
        <f>I1226*1.16</f>
        <v>45.1008</v>
      </c>
      <c r="K1226" s="4">
        <f>H1226*I1226</f>
        <v>77.76</v>
      </c>
      <c r="L1226" s="4">
        <v>72.16</v>
      </c>
      <c r="M1226" s="3">
        <f>(L1226/J1226) - 1</f>
        <v>0.59997161912871</v>
      </c>
      <c r="N1226" s="4">
        <v>67.65</v>
      </c>
      <c r="O1226" s="3">
        <f>(N1226/J1226) - 1</f>
        <v>0.49997339293316</v>
      </c>
      <c r="P1226" s="4">
        <v>63.14</v>
      </c>
      <c r="Q1226" s="3">
        <f>(P1226/J1226) - 1</f>
        <v>0.39997516673762</v>
      </c>
      <c r="R1226" s="4">
        <v>59.98</v>
      </c>
      <c r="S1226" s="3">
        <f>ABS((R1226/J1226) - 1)</f>
        <v>0.32990989073365</v>
      </c>
      <c r="T1226" s="4">
        <v>0</v>
      </c>
      <c r="U1226" s="3">
        <f>ABS((T1226/J1226) - 1)</f>
        <v>1</v>
      </c>
    </row>
    <row r="1227" spans="1:21">
      <c r="A1227" t="s">
        <v>2685</v>
      </c>
      <c r="B1227" t="s">
        <v>2686</v>
      </c>
      <c r="C1227" t="s">
        <v>25</v>
      </c>
      <c r="D1227" t="s">
        <v>2204</v>
      </c>
      <c r="E1227"/>
      <c r="F1227" t="s">
        <v>240</v>
      </c>
      <c r="G1227"/>
      <c r="H1227">
        <v>2</v>
      </c>
      <c r="I1227" s="4">
        <v>88.29</v>
      </c>
      <c r="J1227" s="4">
        <f>I1227*1.16</f>
        <v>102.4164</v>
      </c>
      <c r="K1227" s="4">
        <f>H1227*I1227</f>
        <v>176.58</v>
      </c>
      <c r="L1227" s="4">
        <v>163.87</v>
      </c>
      <c r="M1227" s="3">
        <f>(L1227/J1227) - 1</f>
        <v>0.6000367128702</v>
      </c>
      <c r="N1227" s="4">
        <v>153.62</v>
      </c>
      <c r="O1227" s="3">
        <f>(N1227/J1227) - 1</f>
        <v>0.49995508531837</v>
      </c>
      <c r="P1227" s="4">
        <v>143.38</v>
      </c>
      <c r="Q1227" s="3">
        <f>(P1227/J1227) - 1</f>
        <v>0.39997109837878</v>
      </c>
      <c r="R1227" s="4">
        <v>136.21</v>
      </c>
      <c r="S1227" s="3">
        <f>ABS((R1227/J1227) - 1)</f>
        <v>0.32996277939861</v>
      </c>
      <c r="T1227" s="4">
        <v>0</v>
      </c>
      <c r="U1227" s="3">
        <f>ABS((T1227/J1227) - 1)</f>
        <v>1</v>
      </c>
    </row>
    <row r="1228" spans="1:21">
      <c r="A1228" t="s">
        <v>2687</v>
      </c>
      <c r="B1228" t="s">
        <v>2688</v>
      </c>
      <c r="C1228" t="s">
        <v>25</v>
      </c>
      <c r="D1228" t="s">
        <v>2204</v>
      </c>
      <c r="E1228"/>
      <c r="F1228" t="s">
        <v>240</v>
      </c>
      <c r="G1228"/>
      <c r="H1228">
        <v>2</v>
      </c>
      <c r="I1228" s="4">
        <v>88.29</v>
      </c>
      <c r="J1228" s="4">
        <f>I1228*1.16</f>
        <v>102.4164</v>
      </c>
      <c r="K1228" s="4">
        <f>H1228*I1228</f>
        <v>176.58</v>
      </c>
      <c r="L1228" s="4">
        <v>163.87</v>
      </c>
      <c r="M1228" s="3">
        <f>(L1228/J1228) - 1</f>
        <v>0.6000367128702</v>
      </c>
      <c r="N1228" s="4">
        <v>153.62</v>
      </c>
      <c r="O1228" s="3">
        <f>(N1228/J1228) - 1</f>
        <v>0.49995508531837</v>
      </c>
      <c r="P1228" s="4">
        <v>143.38</v>
      </c>
      <c r="Q1228" s="3">
        <f>(P1228/J1228) - 1</f>
        <v>0.39997109837878</v>
      </c>
      <c r="R1228" s="4">
        <v>136.21</v>
      </c>
      <c r="S1228" s="3">
        <f>ABS((R1228/J1228) - 1)</f>
        <v>0.32996277939861</v>
      </c>
      <c r="T1228" s="4">
        <v>0</v>
      </c>
      <c r="U1228" s="3">
        <f>ABS((T1228/J1228) - 1)</f>
        <v>1</v>
      </c>
    </row>
    <row r="1229" spans="1:21">
      <c r="A1229" t="s">
        <v>2689</v>
      </c>
      <c r="B1229" t="s">
        <v>2690</v>
      </c>
      <c r="C1229" t="s">
        <v>25</v>
      </c>
      <c r="D1229" t="s">
        <v>2204</v>
      </c>
      <c r="E1229"/>
      <c r="F1229" t="s">
        <v>240</v>
      </c>
      <c r="G1229"/>
      <c r="H1229">
        <v>1</v>
      </c>
      <c r="I1229" s="4">
        <v>46.44</v>
      </c>
      <c r="J1229" s="4">
        <f>I1229*1.16</f>
        <v>53.8704</v>
      </c>
      <c r="K1229" s="4">
        <f>H1229*I1229</f>
        <v>46.44</v>
      </c>
      <c r="L1229" s="4">
        <v>90.2</v>
      </c>
      <c r="M1229" s="3">
        <f>(L1229/J1229) - 1</f>
        <v>0.67438890373934</v>
      </c>
      <c r="N1229" s="4">
        <v>84.56</v>
      </c>
      <c r="O1229" s="3">
        <f>(N1229/J1229) - 1</f>
        <v>0.56969318958092</v>
      </c>
      <c r="P1229" s="4">
        <v>78.93</v>
      </c>
      <c r="Q1229" s="3">
        <f>(P1229/J1229) - 1</f>
        <v>0.46518310612136</v>
      </c>
      <c r="R1229" s="4">
        <v>74.98</v>
      </c>
      <c r="S1229" s="3">
        <f>ABS((R1229/J1229) - 1)</f>
        <v>0.39185898007069</v>
      </c>
      <c r="T1229" s="4">
        <v>59.25744</v>
      </c>
      <c r="U1229" s="3">
        <f>ABS((T1229/J1229) - 1)</f>
        <v>0.1</v>
      </c>
    </row>
    <row r="1230" spans="1:21">
      <c r="A1230" t="s">
        <v>2691</v>
      </c>
      <c r="B1230" t="s">
        <v>2692</v>
      </c>
      <c r="C1230" t="s">
        <v>25</v>
      </c>
      <c r="D1230" t="s">
        <v>2204</v>
      </c>
      <c r="E1230"/>
      <c r="F1230" t="s">
        <v>240</v>
      </c>
      <c r="G1230"/>
      <c r="H1230">
        <v>1</v>
      </c>
      <c r="I1230" s="4">
        <v>46.44</v>
      </c>
      <c r="J1230" s="4">
        <f>I1230*1.16</f>
        <v>53.8704</v>
      </c>
      <c r="K1230" s="4">
        <f>H1230*I1230</f>
        <v>46.44</v>
      </c>
      <c r="L1230" s="4">
        <v>90.2</v>
      </c>
      <c r="M1230" s="3">
        <f>(L1230/J1230) - 1</f>
        <v>0.67438890373934</v>
      </c>
      <c r="N1230" s="4">
        <v>84.56</v>
      </c>
      <c r="O1230" s="3">
        <f>(N1230/J1230) - 1</f>
        <v>0.56969318958092</v>
      </c>
      <c r="P1230" s="4">
        <v>78.93</v>
      </c>
      <c r="Q1230" s="3">
        <f>(P1230/J1230) - 1</f>
        <v>0.46518310612136</v>
      </c>
      <c r="R1230" s="4">
        <v>74.98</v>
      </c>
      <c r="S1230" s="3">
        <f>ABS((R1230/J1230) - 1)</f>
        <v>0.39185898007069</v>
      </c>
      <c r="T1230" s="4">
        <v>59.25744</v>
      </c>
      <c r="U1230" s="3">
        <f>ABS((T1230/J1230) - 1)</f>
        <v>0.1</v>
      </c>
    </row>
    <row r="1231" spans="1:21">
      <c r="A1231" t="s">
        <v>2693</v>
      </c>
      <c r="B1231" t="s">
        <v>2694</v>
      </c>
      <c r="C1231" t="s">
        <v>25</v>
      </c>
      <c r="D1231" t="s">
        <v>2204</v>
      </c>
      <c r="E1231"/>
      <c r="F1231" t="s">
        <v>240</v>
      </c>
      <c r="G1231"/>
      <c r="H1231">
        <v>2</v>
      </c>
      <c r="I1231" s="4">
        <v>105.3</v>
      </c>
      <c r="J1231" s="4">
        <f>I1231*1.16</f>
        <v>122.148</v>
      </c>
      <c r="K1231" s="4">
        <f>H1231*I1231</f>
        <v>210.6</v>
      </c>
      <c r="L1231" s="4">
        <v>205.46</v>
      </c>
      <c r="M1231" s="3">
        <f>(L1231/J1231) - 1</f>
        <v>0.68205783148312</v>
      </c>
      <c r="N1231" s="4">
        <v>192.62</v>
      </c>
      <c r="O1231" s="3">
        <f>(N1231/J1231) - 1</f>
        <v>0.57693945050267</v>
      </c>
      <c r="P1231" s="4">
        <v>179.78</v>
      </c>
      <c r="Q1231" s="3">
        <f>(P1231/J1231) - 1</f>
        <v>0.47182106952222</v>
      </c>
      <c r="R1231" s="4">
        <v>170.79</v>
      </c>
      <c r="S1231" s="3">
        <f>ABS((R1231/J1231) - 1)</f>
        <v>0.39822182925631</v>
      </c>
      <c r="T1231" s="4">
        <v>0</v>
      </c>
      <c r="U1231" s="3">
        <f>ABS((T1231/J1231) - 1)</f>
        <v>1</v>
      </c>
    </row>
    <row r="1232" spans="1:21">
      <c r="A1232" t="s">
        <v>2695</v>
      </c>
      <c r="B1232" t="s">
        <v>2696</v>
      </c>
      <c r="C1232" t="s">
        <v>25</v>
      </c>
      <c r="D1232" t="s">
        <v>2204</v>
      </c>
      <c r="E1232"/>
      <c r="F1232" t="s">
        <v>240</v>
      </c>
      <c r="G1232"/>
      <c r="H1232">
        <v>3</v>
      </c>
      <c r="I1232" s="4">
        <v>233.415</v>
      </c>
      <c r="J1232" s="4">
        <f>I1232*1.16</f>
        <v>270.7614</v>
      </c>
      <c r="K1232" s="4">
        <f>H1232*I1232</f>
        <v>700.245</v>
      </c>
      <c r="L1232" s="4">
        <v>418.94</v>
      </c>
      <c r="M1232" s="3">
        <f>(L1232/J1232) - 1</f>
        <v>0.5472663385549</v>
      </c>
      <c r="N1232" s="4">
        <v>392.75</v>
      </c>
      <c r="O1232" s="3">
        <f>(N1232/J1232) - 1</f>
        <v>0.45053910934129</v>
      </c>
      <c r="P1232" s="4">
        <v>363.94</v>
      </c>
      <c r="Q1232" s="3">
        <f>(P1232/J1232) - 1</f>
        <v>0.34413546391768</v>
      </c>
      <c r="R1232" s="4">
        <v>348.24</v>
      </c>
      <c r="S1232" s="3">
        <f>ABS((R1232/J1232) - 1)</f>
        <v>0.28615083243032</v>
      </c>
      <c r="T1232" s="4">
        <v>297.83754</v>
      </c>
      <c r="U1232" s="3">
        <f>ABS((T1232/J1232) - 1)</f>
        <v>0.1</v>
      </c>
    </row>
    <row r="1233" spans="1:21">
      <c r="A1233" t="s">
        <v>2697</v>
      </c>
      <c r="B1233" t="s">
        <v>2698</v>
      </c>
      <c r="C1233" t="s">
        <v>25</v>
      </c>
      <c r="D1233" t="s">
        <v>2204</v>
      </c>
      <c r="E1233"/>
      <c r="F1233" t="s">
        <v>240</v>
      </c>
      <c r="G1233"/>
      <c r="H1233">
        <v>1</v>
      </c>
      <c r="I1233" s="4">
        <v>151.2</v>
      </c>
      <c r="J1233" s="4">
        <f>I1233*1.16</f>
        <v>175.392</v>
      </c>
      <c r="K1233" s="4">
        <f>H1233*I1233</f>
        <v>151.2</v>
      </c>
      <c r="L1233" s="4">
        <v>280.63</v>
      </c>
      <c r="M1233" s="3">
        <f>(L1233/J1233) - 1</f>
        <v>0.6000159642401</v>
      </c>
      <c r="N1233" s="4">
        <v>263.09</v>
      </c>
      <c r="O1233" s="3">
        <f>(N1233/J1233) - 1</f>
        <v>0.50001140302864</v>
      </c>
      <c r="P1233" s="4">
        <v>245.55</v>
      </c>
      <c r="Q1233" s="3">
        <f>(P1233/J1233) - 1</f>
        <v>0.40000684181719</v>
      </c>
      <c r="R1233" s="4">
        <v>233.27</v>
      </c>
      <c r="S1233" s="3">
        <f>ABS((R1233/J1233) - 1)</f>
        <v>0.32999224594052</v>
      </c>
      <c r="T1233" s="4">
        <v>192.9312</v>
      </c>
      <c r="U1233" s="3">
        <f>ABS((T1233/J1233) - 1)</f>
        <v>0.1</v>
      </c>
    </row>
    <row r="1234" spans="1:21">
      <c r="A1234" t="s">
        <v>2699</v>
      </c>
      <c r="B1234" t="s">
        <v>2700</v>
      </c>
      <c r="C1234" t="s">
        <v>25</v>
      </c>
      <c r="D1234" t="s">
        <v>2204</v>
      </c>
      <c r="E1234"/>
      <c r="F1234" t="s">
        <v>240</v>
      </c>
      <c r="G1234"/>
      <c r="H1234">
        <v>1</v>
      </c>
      <c r="I1234" s="4">
        <v>35.64</v>
      </c>
      <c r="J1234" s="4">
        <f>I1234*1.16</f>
        <v>41.3424</v>
      </c>
      <c r="K1234" s="4">
        <f>H1234*I1234</f>
        <v>35.64</v>
      </c>
      <c r="L1234" s="4">
        <v>70.16</v>
      </c>
      <c r="M1234" s="3">
        <f>(L1234/J1234) - 1</f>
        <v>0.69704709934595</v>
      </c>
      <c r="N1234" s="4">
        <v>65.77</v>
      </c>
      <c r="O1234" s="3">
        <f>(N1234/J1234) - 1</f>
        <v>0.59086071442393</v>
      </c>
      <c r="P1234" s="4">
        <v>61.39</v>
      </c>
      <c r="Q1234" s="3">
        <f>(P1234/J1234) - 1</f>
        <v>0.48491621192771</v>
      </c>
      <c r="R1234" s="4">
        <v>58.32</v>
      </c>
      <c r="S1234" s="3">
        <f>ABS((R1234/J1234) - 1)</f>
        <v>0.41065830721003</v>
      </c>
      <c r="T1234" s="4">
        <v>0</v>
      </c>
      <c r="U1234" s="3">
        <f>ABS((T1234/J1234) - 1)</f>
        <v>1</v>
      </c>
    </row>
    <row r="1235" spans="1:21">
      <c r="A1235" t="s">
        <v>2701</v>
      </c>
      <c r="B1235" t="s">
        <v>2702</v>
      </c>
      <c r="C1235" t="s">
        <v>25</v>
      </c>
      <c r="D1235" t="s">
        <v>2204</v>
      </c>
      <c r="E1235"/>
      <c r="F1235" t="s">
        <v>240</v>
      </c>
      <c r="G1235"/>
      <c r="H1235">
        <v>1</v>
      </c>
      <c r="I1235" s="4">
        <v>42.39</v>
      </c>
      <c r="J1235" s="4">
        <f>I1235*1.16</f>
        <v>49.1724</v>
      </c>
      <c r="K1235" s="4">
        <f>H1235*I1235</f>
        <v>42.39</v>
      </c>
      <c r="L1235" s="4">
        <v>78.68</v>
      </c>
      <c r="M1235" s="3">
        <f>(L1235/J1235) - 1</f>
        <v>0.60008460030424</v>
      </c>
      <c r="N1235" s="4">
        <v>73.76</v>
      </c>
      <c r="O1235" s="3">
        <f>(N1235/J1235) - 1</f>
        <v>0.50002847125623</v>
      </c>
      <c r="P1235" s="4">
        <v>68.84</v>
      </c>
      <c r="Q1235" s="3">
        <f>(P1235/J1235) - 1</f>
        <v>0.39997234220823</v>
      </c>
      <c r="R1235" s="4">
        <v>65.4</v>
      </c>
      <c r="S1235" s="3">
        <f>ABS((R1235/J1235) - 1)</f>
        <v>0.33001439832101</v>
      </c>
      <c r="T1235" s="4">
        <v>54.08964</v>
      </c>
      <c r="U1235" s="3">
        <f>ABS((T1235/J1235) - 1)</f>
        <v>0.1</v>
      </c>
    </row>
    <row r="1236" spans="1:21">
      <c r="A1236">
        <v>121780</v>
      </c>
      <c r="B1236" t="s">
        <v>2703</v>
      </c>
      <c r="C1236" t="s">
        <v>25</v>
      </c>
      <c r="D1236" t="s">
        <v>2204</v>
      </c>
      <c r="E1236"/>
      <c r="F1236" t="s">
        <v>93</v>
      </c>
      <c r="G1236"/>
      <c r="H1236">
        <v>1</v>
      </c>
      <c r="I1236" s="4">
        <v>51.3</v>
      </c>
      <c r="J1236" s="4">
        <f>I1236*1.16</f>
        <v>59.508</v>
      </c>
      <c r="K1236" s="4">
        <f>H1236*I1236</f>
        <v>51.3</v>
      </c>
      <c r="L1236" s="4">
        <v>89.26</v>
      </c>
      <c r="M1236" s="3">
        <f>(L1236/J1236) - 1</f>
        <v>0.49996639107347</v>
      </c>
      <c r="N1236" s="4">
        <v>83.31</v>
      </c>
      <c r="O1236" s="3">
        <f>(N1236/J1236) - 1</f>
        <v>0.39997983464408</v>
      </c>
      <c r="P1236" s="4">
        <v>77.36</v>
      </c>
      <c r="Q1236" s="3">
        <f>(P1236/J1236) - 1</f>
        <v>0.29999327821469</v>
      </c>
      <c r="R1236" s="4">
        <v>73.49</v>
      </c>
      <c r="S1236" s="3">
        <f>ABS((R1236/J1236) - 1)</f>
        <v>0.23496000537743</v>
      </c>
      <c r="T1236" s="4">
        <v>0</v>
      </c>
      <c r="U1236" s="3">
        <f>ABS((T1236/J1236) - 1)</f>
        <v>1</v>
      </c>
    </row>
    <row r="1237" spans="1:21">
      <c r="A1237">
        <v>124364</v>
      </c>
      <c r="B1237" t="s">
        <v>2704</v>
      </c>
      <c r="C1237" t="s">
        <v>25</v>
      </c>
      <c r="D1237" t="s">
        <v>2204</v>
      </c>
      <c r="E1237"/>
      <c r="F1237" t="s">
        <v>93</v>
      </c>
      <c r="G1237"/>
      <c r="H1237">
        <v>1</v>
      </c>
      <c r="I1237" s="4">
        <v>548.1</v>
      </c>
      <c r="J1237" s="4">
        <f>I1237*1.16</f>
        <v>635.796</v>
      </c>
      <c r="K1237" s="4">
        <f>H1237*I1237</f>
        <v>548.1</v>
      </c>
      <c r="L1237" s="4">
        <v>953.69</v>
      </c>
      <c r="M1237" s="3">
        <f>(L1237/J1237) - 1</f>
        <v>0.49999370867385</v>
      </c>
      <c r="N1237" s="4">
        <v>890.11</v>
      </c>
      <c r="O1237" s="3">
        <f>(N1237/J1237) - 1</f>
        <v>0.39999307954124</v>
      </c>
      <c r="P1237" s="4">
        <v>826.53</v>
      </c>
      <c r="Q1237" s="3">
        <f>(P1237/J1237) - 1</f>
        <v>0.29999245040862</v>
      </c>
      <c r="R1237" s="4">
        <v>785.2</v>
      </c>
      <c r="S1237" s="3">
        <f>ABS((R1237/J1237) - 1)</f>
        <v>0.23498732297781</v>
      </c>
      <c r="T1237" s="4">
        <v>0</v>
      </c>
      <c r="U1237" s="3">
        <f>ABS((T1237/J1237) - 1)</f>
        <v>1</v>
      </c>
    </row>
    <row r="1238" spans="1:21">
      <c r="A1238">
        <v>124367</v>
      </c>
      <c r="B1238" t="s">
        <v>2705</v>
      </c>
      <c r="C1238" t="s">
        <v>25</v>
      </c>
      <c r="D1238" t="s">
        <v>2204</v>
      </c>
      <c r="E1238"/>
      <c r="F1238" t="s">
        <v>93</v>
      </c>
      <c r="G1238"/>
      <c r="H1238">
        <v>1</v>
      </c>
      <c r="I1238" s="4">
        <v>79.65</v>
      </c>
      <c r="J1238" s="4">
        <f>I1238*1.16</f>
        <v>92.394</v>
      </c>
      <c r="K1238" s="4">
        <f>H1238*I1238</f>
        <v>79.65</v>
      </c>
      <c r="L1238" s="4">
        <v>138.59</v>
      </c>
      <c r="M1238" s="3">
        <f>(L1238/J1238) - 1</f>
        <v>0.49998917678637</v>
      </c>
      <c r="N1238" s="4">
        <v>129.35</v>
      </c>
      <c r="O1238" s="3">
        <f>(N1238/J1238) - 1</f>
        <v>0.39998268285819</v>
      </c>
      <c r="P1238" s="4">
        <v>120.11</v>
      </c>
      <c r="Q1238" s="3">
        <f>(P1238/J1238) - 1</f>
        <v>0.29997618893002</v>
      </c>
      <c r="R1238" s="4">
        <v>114.1</v>
      </c>
      <c r="S1238" s="3">
        <f>ABS((R1238/J1238) - 1)</f>
        <v>0.23492867502219</v>
      </c>
      <c r="T1238" s="4">
        <v>0</v>
      </c>
      <c r="U1238" s="3">
        <f>ABS((T1238/J1238) - 1)</f>
        <v>1</v>
      </c>
    </row>
    <row r="1239" spans="1:21">
      <c r="A1239" t="s">
        <v>2706</v>
      </c>
      <c r="B1239" t="s">
        <v>2707</v>
      </c>
      <c r="C1239" t="s">
        <v>25</v>
      </c>
      <c r="D1239" t="s">
        <v>2204</v>
      </c>
      <c r="E1239"/>
      <c r="F1239" t="s">
        <v>240</v>
      </c>
      <c r="G1239"/>
      <c r="H1239">
        <v>1</v>
      </c>
      <c r="I1239" s="4">
        <v>105.3</v>
      </c>
      <c r="J1239" s="4">
        <f>I1239*1.16</f>
        <v>122.148</v>
      </c>
      <c r="K1239" s="4">
        <f>H1239*I1239</f>
        <v>105.3</v>
      </c>
      <c r="L1239" s="4">
        <v>183.22</v>
      </c>
      <c r="M1239" s="3">
        <f>(L1239/J1239) - 1</f>
        <v>0.49998362642041</v>
      </c>
      <c r="N1239" s="4">
        <v>171.01</v>
      </c>
      <c r="O1239" s="3">
        <f>(N1239/J1239) - 1</f>
        <v>0.40002292301143</v>
      </c>
      <c r="P1239" s="4">
        <v>171.01</v>
      </c>
      <c r="Q1239" s="3">
        <f>(P1239/J1239) - 1</f>
        <v>0.40002292301143</v>
      </c>
      <c r="R1239" s="4">
        <v>150.85</v>
      </c>
      <c r="S1239" s="3">
        <f>ABS((R1239/J1239) - 1)</f>
        <v>0.23497724072437</v>
      </c>
      <c r="T1239" s="4">
        <v>134.3628</v>
      </c>
      <c r="U1239" s="3">
        <f>ABS((T1239/J1239) - 1)</f>
        <v>0.1</v>
      </c>
    </row>
    <row r="1240" spans="1:21">
      <c r="A1240" t="s">
        <v>2708</v>
      </c>
      <c r="B1240" t="s">
        <v>2709</v>
      </c>
      <c r="C1240" t="s">
        <v>25</v>
      </c>
      <c r="D1240" t="s">
        <v>2204</v>
      </c>
      <c r="E1240"/>
      <c r="F1240" t="s">
        <v>240</v>
      </c>
      <c r="G1240"/>
      <c r="H1240">
        <v>1</v>
      </c>
      <c r="I1240" s="4">
        <v>105.3</v>
      </c>
      <c r="J1240" s="4">
        <f>I1240*1.16</f>
        <v>122.148</v>
      </c>
      <c r="K1240" s="4">
        <f>H1240*I1240</f>
        <v>105.3</v>
      </c>
      <c r="L1240" s="4">
        <v>200.45</v>
      </c>
      <c r="M1240" s="3">
        <f>(L1240/J1240) - 1</f>
        <v>0.64104201460523</v>
      </c>
      <c r="N1240" s="4">
        <v>187.92</v>
      </c>
      <c r="O1240" s="3">
        <f>(N1240/J1240) - 1</f>
        <v>0.53846153846154</v>
      </c>
      <c r="P1240" s="4">
        <v>175.39</v>
      </c>
      <c r="Q1240" s="3">
        <f>(P1240/J1240) - 1</f>
        <v>0.43588106231784</v>
      </c>
      <c r="R1240" s="4">
        <v>166.62</v>
      </c>
      <c r="S1240" s="3">
        <f>ABS((R1240/J1240) - 1)</f>
        <v>0.36408291580705</v>
      </c>
      <c r="T1240" s="4">
        <v>134.3628</v>
      </c>
      <c r="U1240" s="3">
        <f>ABS((T1240/J1240) - 1)</f>
        <v>0.1</v>
      </c>
    </row>
    <row r="1241" spans="1:21">
      <c r="A1241" t="s">
        <v>2710</v>
      </c>
      <c r="B1241" t="s">
        <v>2711</v>
      </c>
      <c r="C1241" t="s">
        <v>25</v>
      </c>
      <c r="D1241" t="s">
        <v>2204</v>
      </c>
      <c r="E1241"/>
      <c r="F1241" t="s">
        <v>240</v>
      </c>
      <c r="G1241"/>
      <c r="H1241">
        <v>1</v>
      </c>
      <c r="I1241" s="4">
        <v>46.44</v>
      </c>
      <c r="J1241" s="4">
        <f>I1241*1.16</f>
        <v>53.8704</v>
      </c>
      <c r="K1241" s="4">
        <f>H1241*I1241</f>
        <v>46.44</v>
      </c>
      <c r="L1241" s="4">
        <v>95.21</v>
      </c>
      <c r="M1241" s="3">
        <f>(L1241/J1241) - 1</f>
        <v>0.76738988386943</v>
      </c>
      <c r="N1241" s="4">
        <v>89.26</v>
      </c>
      <c r="O1241" s="3">
        <f>(N1241/J1241) - 1</f>
        <v>0.65693961804627</v>
      </c>
      <c r="P1241" s="4">
        <v>83.31</v>
      </c>
      <c r="Q1241" s="3">
        <f>(P1241/J1241) - 1</f>
        <v>0.54648935222311</v>
      </c>
      <c r="R1241" s="4">
        <v>79.14</v>
      </c>
      <c r="S1241" s="3">
        <f>ABS((R1241/J1241) - 1)</f>
        <v>0.46908135079747</v>
      </c>
      <c r="T1241" s="4">
        <v>0</v>
      </c>
      <c r="U1241" s="3">
        <f>ABS((T1241/J1241) - 1)</f>
        <v>1</v>
      </c>
    </row>
    <row r="1242" spans="1:21">
      <c r="A1242" t="s">
        <v>2712</v>
      </c>
      <c r="B1242" t="s">
        <v>2713</v>
      </c>
      <c r="C1242" t="s">
        <v>25</v>
      </c>
      <c r="D1242" t="s">
        <v>2204</v>
      </c>
      <c r="E1242"/>
      <c r="F1242" t="s">
        <v>240</v>
      </c>
      <c r="G1242"/>
      <c r="H1242">
        <v>1</v>
      </c>
      <c r="I1242" s="4">
        <v>46.44</v>
      </c>
      <c r="J1242" s="4">
        <f>I1242*1.16</f>
        <v>53.8704</v>
      </c>
      <c r="K1242" s="4">
        <f>H1242*I1242</f>
        <v>46.44</v>
      </c>
      <c r="L1242" s="4">
        <v>95.21</v>
      </c>
      <c r="M1242" s="3">
        <f>(L1242/J1242) - 1</f>
        <v>0.76738988386943</v>
      </c>
      <c r="N1242" s="4">
        <v>89.26</v>
      </c>
      <c r="O1242" s="3">
        <f>(N1242/J1242) - 1</f>
        <v>0.65693961804627</v>
      </c>
      <c r="P1242" s="4">
        <v>83.31</v>
      </c>
      <c r="Q1242" s="3">
        <f>(P1242/J1242) - 1</f>
        <v>0.54648935222311</v>
      </c>
      <c r="R1242" s="4">
        <v>79.14</v>
      </c>
      <c r="S1242" s="3">
        <f>ABS((R1242/J1242) - 1)</f>
        <v>0.46908135079747</v>
      </c>
      <c r="T1242" s="4">
        <v>0</v>
      </c>
      <c r="U1242" s="3">
        <f>ABS((T1242/J1242) - 1)</f>
        <v>1</v>
      </c>
    </row>
    <row r="1243" spans="1:21">
      <c r="A1243" t="s">
        <v>2714</v>
      </c>
      <c r="B1243" t="s">
        <v>2715</v>
      </c>
      <c r="C1243" t="s">
        <v>25</v>
      </c>
      <c r="D1243" t="s">
        <v>2204</v>
      </c>
      <c r="E1243"/>
      <c r="F1243" t="s">
        <v>240</v>
      </c>
      <c r="G1243"/>
      <c r="H1243">
        <v>2</v>
      </c>
      <c r="I1243" s="4">
        <v>58.86</v>
      </c>
      <c r="J1243" s="4">
        <f>I1243*1.16</f>
        <v>68.2776</v>
      </c>
      <c r="K1243" s="4">
        <f>H1243*I1243</f>
        <v>117.72</v>
      </c>
      <c r="L1243" s="4">
        <v>115.26</v>
      </c>
      <c r="M1243" s="3">
        <f>(L1243/J1243) - 1</f>
        <v>0.68810854511582</v>
      </c>
      <c r="N1243" s="4">
        <v>108.05</v>
      </c>
      <c r="O1243" s="3">
        <f>(N1243/J1243) - 1</f>
        <v>0.5825102229721</v>
      </c>
      <c r="P1243" s="4">
        <v>100.85</v>
      </c>
      <c r="Q1243" s="3">
        <f>(P1243/J1243) - 1</f>
        <v>0.47705836174675</v>
      </c>
      <c r="R1243" s="4">
        <v>95.81</v>
      </c>
      <c r="S1243" s="3">
        <f>ABS((R1243/J1243) - 1)</f>
        <v>0.40324205888901</v>
      </c>
      <c r="T1243" s="4">
        <v>0</v>
      </c>
      <c r="U1243" s="3">
        <f>ABS((T1243/J1243) - 1)</f>
        <v>1</v>
      </c>
    </row>
    <row r="1244" spans="1:21">
      <c r="A1244" t="s">
        <v>2716</v>
      </c>
      <c r="B1244" t="s">
        <v>2717</v>
      </c>
      <c r="C1244" t="s">
        <v>25</v>
      </c>
      <c r="D1244" t="s">
        <v>2204</v>
      </c>
      <c r="E1244"/>
      <c r="F1244" t="s">
        <v>240</v>
      </c>
      <c r="G1244"/>
      <c r="H1244">
        <v>2</v>
      </c>
      <c r="I1244" s="4">
        <v>58.86</v>
      </c>
      <c r="J1244" s="4">
        <f>I1244*1.16</f>
        <v>68.2776</v>
      </c>
      <c r="K1244" s="4">
        <f>H1244*I1244</f>
        <v>117.72</v>
      </c>
      <c r="L1244" s="4">
        <v>115.26</v>
      </c>
      <c r="M1244" s="3">
        <f>(L1244/J1244) - 1</f>
        <v>0.68810854511582</v>
      </c>
      <c r="N1244" s="4">
        <v>108.05</v>
      </c>
      <c r="O1244" s="3">
        <f>(N1244/J1244) - 1</f>
        <v>0.5825102229721</v>
      </c>
      <c r="P1244" s="4">
        <v>100.85</v>
      </c>
      <c r="Q1244" s="3">
        <f>(P1244/J1244) - 1</f>
        <v>0.47705836174675</v>
      </c>
      <c r="R1244" s="4">
        <v>95.81</v>
      </c>
      <c r="S1244" s="3">
        <f>ABS((R1244/J1244) - 1)</f>
        <v>0.40324205888901</v>
      </c>
      <c r="T1244" s="4">
        <v>0</v>
      </c>
      <c r="U1244" s="3">
        <f>ABS((T1244/J1244) - 1)</f>
        <v>1</v>
      </c>
    </row>
    <row r="1245" spans="1:21">
      <c r="A1245" t="s">
        <v>2718</v>
      </c>
      <c r="B1245" t="s">
        <v>2719</v>
      </c>
      <c r="C1245" t="s">
        <v>25</v>
      </c>
      <c r="D1245" t="s">
        <v>2204</v>
      </c>
      <c r="E1245"/>
      <c r="F1245" t="s">
        <v>240</v>
      </c>
      <c r="G1245"/>
      <c r="H1245">
        <v>1</v>
      </c>
      <c r="I1245" s="4">
        <v>231.52</v>
      </c>
      <c r="J1245" s="4">
        <f>I1245*1.16</f>
        <v>268.5632</v>
      </c>
      <c r="K1245" s="4">
        <f>H1245*I1245</f>
        <v>231.52</v>
      </c>
      <c r="L1245" s="4">
        <v>429.7</v>
      </c>
      <c r="M1245" s="3">
        <f>(L1245/J1245) - 1</f>
        <v>0.59999582965946</v>
      </c>
      <c r="N1245" s="4">
        <v>402.84</v>
      </c>
      <c r="O1245" s="3">
        <f>(N1245/J1245) - 1</f>
        <v>0.49998212711198</v>
      </c>
      <c r="P1245" s="4">
        <v>375.99</v>
      </c>
      <c r="Q1245" s="3">
        <f>(P1245/J1245) - 1</f>
        <v>0.40000565974787</v>
      </c>
      <c r="R1245" s="4">
        <v>375.99</v>
      </c>
      <c r="S1245" s="3">
        <f>ABS((R1245/J1245) - 1)</f>
        <v>0.40000565974787</v>
      </c>
      <c r="T1245" s="4">
        <v>295.41952</v>
      </c>
      <c r="U1245" s="3">
        <f>ABS((T1245/J1245) - 1)</f>
        <v>0.1</v>
      </c>
    </row>
    <row r="1246" spans="1:21">
      <c r="A1246" t="s">
        <v>2720</v>
      </c>
      <c r="B1246" t="s">
        <v>2721</v>
      </c>
      <c r="C1246" t="s">
        <v>25</v>
      </c>
      <c r="D1246" t="s">
        <v>2204</v>
      </c>
      <c r="E1246"/>
      <c r="F1246" t="s">
        <v>240</v>
      </c>
      <c r="G1246"/>
      <c r="H1246">
        <v>1</v>
      </c>
      <c r="I1246" s="4">
        <v>559.17</v>
      </c>
      <c r="J1246" s="4">
        <f>I1246*1.16</f>
        <v>648.6372</v>
      </c>
      <c r="K1246" s="4">
        <f>H1246*I1246</f>
        <v>559.17</v>
      </c>
      <c r="L1246" s="4">
        <v>1037.82</v>
      </c>
      <c r="M1246" s="3">
        <f>(L1246/J1246) - 1</f>
        <v>0.60000074001306</v>
      </c>
      <c r="N1246" s="4">
        <v>972.96</v>
      </c>
      <c r="O1246" s="3">
        <f>(N1246/J1246) - 1</f>
        <v>0.50000647511429</v>
      </c>
      <c r="P1246" s="4">
        <v>907.65</v>
      </c>
      <c r="Q1246" s="3">
        <f>(P1246/J1246) - 1</f>
        <v>0.39931844797061</v>
      </c>
      <c r="R1246" s="4">
        <v>862.69</v>
      </c>
      <c r="S1246" s="3">
        <f>ABS((R1246/J1246) - 1)</f>
        <v>0.33000389123535</v>
      </c>
      <c r="T1246" s="4">
        <v>713.50092</v>
      </c>
      <c r="U1246" s="3">
        <f>ABS((T1246/J1246) - 1)</f>
        <v>0.1</v>
      </c>
    </row>
    <row r="1247" spans="1:21">
      <c r="A1247" t="s">
        <v>2722</v>
      </c>
      <c r="B1247" t="s">
        <v>2723</v>
      </c>
      <c r="C1247" t="s">
        <v>25</v>
      </c>
      <c r="D1247" t="s">
        <v>2204</v>
      </c>
      <c r="E1247"/>
      <c r="F1247" t="s">
        <v>240</v>
      </c>
      <c r="G1247"/>
      <c r="H1247">
        <v>1</v>
      </c>
      <c r="I1247" s="4">
        <v>318.75</v>
      </c>
      <c r="J1247" s="4">
        <f>I1247*1.16</f>
        <v>369.75</v>
      </c>
      <c r="K1247" s="4">
        <f>H1247*I1247</f>
        <v>318.75</v>
      </c>
      <c r="L1247" s="4">
        <v>471.05</v>
      </c>
      <c r="M1247" s="3">
        <f>(L1247/J1247) - 1</f>
        <v>0.27396889790399</v>
      </c>
      <c r="N1247" s="4">
        <v>441.61</v>
      </c>
      <c r="O1247" s="3">
        <f>(N1247/J1247) - 1</f>
        <v>0.19434753211629</v>
      </c>
      <c r="P1247" s="4">
        <v>441.61</v>
      </c>
      <c r="Q1247" s="3">
        <f>(P1247/J1247) - 1</f>
        <v>0.19434753211629</v>
      </c>
      <c r="R1247" s="4">
        <v>391.56</v>
      </c>
      <c r="S1247" s="3">
        <f>ABS((R1247/J1247) - 1)</f>
        <v>0.058985801217039</v>
      </c>
      <c r="T1247" s="4">
        <v>0</v>
      </c>
      <c r="U1247" s="3">
        <f>ABS((T1247/J1247) - 1)</f>
        <v>1</v>
      </c>
    </row>
    <row r="1248" spans="1:21">
      <c r="A1248" t="s">
        <v>2724</v>
      </c>
      <c r="B1248" t="s">
        <v>2725</v>
      </c>
      <c r="C1248" t="s">
        <v>25</v>
      </c>
      <c r="D1248" t="s">
        <v>2204</v>
      </c>
      <c r="E1248"/>
      <c r="F1248" t="s">
        <v>240</v>
      </c>
      <c r="G1248"/>
      <c r="H1248">
        <v>1</v>
      </c>
      <c r="I1248" s="4">
        <v>191.7</v>
      </c>
      <c r="J1248" s="4">
        <f>I1248*1.16</f>
        <v>222.372</v>
      </c>
      <c r="K1248" s="4">
        <f>H1248*I1248</f>
        <v>191.7</v>
      </c>
      <c r="L1248" s="4">
        <v>355.8</v>
      </c>
      <c r="M1248" s="3">
        <f>(L1248/J1248) - 1</f>
        <v>0.60002158545141</v>
      </c>
      <c r="N1248" s="4">
        <v>333.56</v>
      </c>
      <c r="O1248" s="3">
        <f>(N1248/J1248) - 1</f>
        <v>0.50000899393809</v>
      </c>
      <c r="P1248" s="4">
        <v>311.32</v>
      </c>
      <c r="Q1248" s="3">
        <f>(P1248/J1248) - 1</f>
        <v>0.39999640242477</v>
      </c>
      <c r="R1248" s="4">
        <v>295.75</v>
      </c>
      <c r="S1248" s="3">
        <f>ABS((R1248/J1248) - 1)</f>
        <v>0.32997859442736</v>
      </c>
      <c r="T1248" s="4">
        <v>0</v>
      </c>
      <c r="U1248" s="3">
        <f>ABS((T1248/J1248) - 1)</f>
        <v>1</v>
      </c>
    </row>
    <row r="1249" spans="1:21">
      <c r="A1249" t="s">
        <v>2726</v>
      </c>
      <c r="B1249" t="s">
        <v>2727</v>
      </c>
      <c r="C1249" t="s">
        <v>25</v>
      </c>
      <c r="D1249" t="s">
        <v>2204</v>
      </c>
      <c r="E1249"/>
      <c r="F1249" t="s">
        <v>240</v>
      </c>
      <c r="G1249"/>
      <c r="H1249">
        <v>1</v>
      </c>
      <c r="I1249" s="4">
        <v>191.7</v>
      </c>
      <c r="J1249" s="4">
        <f>I1249*1.16</f>
        <v>222.372</v>
      </c>
      <c r="K1249" s="4">
        <f>H1249*I1249</f>
        <v>191.7</v>
      </c>
      <c r="L1249" s="4">
        <v>355.8</v>
      </c>
      <c r="M1249" s="3">
        <f>(L1249/J1249) - 1</f>
        <v>0.60002158545141</v>
      </c>
      <c r="N1249" s="4">
        <v>333.56</v>
      </c>
      <c r="O1249" s="3">
        <f>(N1249/J1249) - 1</f>
        <v>0.50000899393809</v>
      </c>
      <c r="P1249" s="4">
        <v>311.32</v>
      </c>
      <c r="Q1249" s="3">
        <f>(P1249/J1249) - 1</f>
        <v>0.39999640242477</v>
      </c>
      <c r="R1249" s="4">
        <v>295.75</v>
      </c>
      <c r="S1249" s="3">
        <f>ABS((R1249/J1249) - 1)</f>
        <v>0.32997859442736</v>
      </c>
      <c r="T1249" s="4">
        <v>0</v>
      </c>
      <c r="U1249" s="3">
        <f>ABS((T1249/J1249) - 1)</f>
        <v>1</v>
      </c>
    </row>
    <row r="1250" spans="1:21">
      <c r="A1250" t="s">
        <v>2728</v>
      </c>
      <c r="B1250" t="s">
        <v>2729</v>
      </c>
      <c r="C1250" t="s">
        <v>25</v>
      </c>
      <c r="D1250" t="s">
        <v>2204</v>
      </c>
      <c r="E1250"/>
      <c r="F1250" t="s">
        <v>240</v>
      </c>
      <c r="G1250"/>
      <c r="H1250">
        <v>1</v>
      </c>
      <c r="I1250" s="4">
        <v>66.96</v>
      </c>
      <c r="J1250" s="4">
        <f>I1250*1.16</f>
        <v>77.6736</v>
      </c>
      <c r="K1250" s="4">
        <f>H1250*I1250</f>
        <v>66.96</v>
      </c>
      <c r="L1250" s="4">
        <v>130.29</v>
      </c>
      <c r="M1250" s="3">
        <f>(L1250/J1250) - 1</f>
        <v>0.67740390557409</v>
      </c>
      <c r="N1250" s="4">
        <v>122.15</v>
      </c>
      <c r="O1250" s="3">
        <f>(N1250/J1250) - 1</f>
        <v>0.57260639393565</v>
      </c>
      <c r="P1250" s="4">
        <v>114</v>
      </c>
      <c r="Q1250" s="3">
        <f>(P1250/J1250) - 1</f>
        <v>0.46768013842541</v>
      </c>
      <c r="R1250" s="4">
        <v>108.3</v>
      </c>
      <c r="S1250" s="3">
        <f>ABS((R1250/J1250) - 1)</f>
        <v>0.39429613150414</v>
      </c>
      <c r="T1250" s="4">
        <v>0</v>
      </c>
      <c r="U1250" s="3">
        <f>ABS((T1250/J1250) - 1)</f>
        <v>1</v>
      </c>
    </row>
    <row r="1251" spans="1:21">
      <c r="A1251" t="s">
        <v>2730</v>
      </c>
      <c r="B1251" t="s">
        <v>2731</v>
      </c>
      <c r="C1251" t="s">
        <v>25</v>
      </c>
      <c r="D1251" t="s">
        <v>2204</v>
      </c>
      <c r="E1251"/>
      <c r="F1251" t="s">
        <v>240</v>
      </c>
      <c r="G1251"/>
      <c r="H1251">
        <v>1</v>
      </c>
      <c r="I1251" s="4">
        <v>92.34</v>
      </c>
      <c r="J1251" s="4">
        <f>I1251*1.16</f>
        <v>107.1144</v>
      </c>
      <c r="K1251" s="4">
        <f>H1251*I1251</f>
        <v>92.34</v>
      </c>
      <c r="L1251" s="4">
        <v>180.4</v>
      </c>
      <c r="M1251" s="3">
        <f>(L1251/J1251) - 1</f>
        <v>0.68418065171443</v>
      </c>
      <c r="N1251" s="4">
        <v>169.13</v>
      </c>
      <c r="O1251" s="3">
        <f>(N1251/J1251) - 1</f>
        <v>0.5789660400469</v>
      </c>
      <c r="P1251" s="4">
        <v>157.85</v>
      </c>
      <c r="Q1251" s="3">
        <f>(P1251/J1251) - 1</f>
        <v>0.47365807025012</v>
      </c>
      <c r="R1251" s="4">
        <v>149.96</v>
      </c>
      <c r="S1251" s="3">
        <f>ABS((R1251/J1251) - 1)</f>
        <v>0.39999850626993</v>
      </c>
      <c r="T1251" s="4">
        <v>0</v>
      </c>
      <c r="U1251" s="3">
        <f>ABS((T1251/J1251) - 1)</f>
        <v>1</v>
      </c>
    </row>
    <row r="1252" spans="1:21">
      <c r="A1252" t="s">
        <v>2732</v>
      </c>
      <c r="B1252" t="s">
        <v>2733</v>
      </c>
      <c r="C1252" t="s">
        <v>25</v>
      </c>
      <c r="D1252" t="s">
        <v>2204</v>
      </c>
      <c r="E1252"/>
      <c r="F1252" t="s">
        <v>240</v>
      </c>
      <c r="G1252"/>
      <c r="H1252">
        <v>1</v>
      </c>
      <c r="I1252" s="4">
        <v>92.34</v>
      </c>
      <c r="J1252" s="4">
        <f>I1252*1.16</f>
        <v>107.1144</v>
      </c>
      <c r="K1252" s="4">
        <f>H1252*I1252</f>
        <v>92.34</v>
      </c>
      <c r="L1252" s="4">
        <v>180.4</v>
      </c>
      <c r="M1252" s="3">
        <f>(L1252/J1252) - 1</f>
        <v>0.68418065171443</v>
      </c>
      <c r="N1252" s="4">
        <v>169.13</v>
      </c>
      <c r="O1252" s="3">
        <f>(N1252/J1252) - 1</f>
        <v>0.5789660400469</v>
      </c>
      <c r="P1252" s="4">
        <v>157.85</v>
      </c>
      <c r="Q1252" s="3">
        <f>(P1252/J1252) - 1</f>
        <v>0.47365807025012</v>
      </c>
      <c r="R1252" s="4">
        <v>149.96</v>
      </c>
      <c r="S1252" s="3">
        <f>ABS((R1252/J1252) - 1)</f>
        <v>0.39999850626993</v>
      </c>
      <c r="T1252" s="4">
        <v>0</v>
      </c>
      <c r="U1252" s="3">
        <f>ABS((T1252/J1252) - 1)</f>
        <v>1</v>
      </c>
    </row>
    <row r="1253" spans="1:21">
      <c r="A1253" t="s">
        <v>2734</v>
      </c>
      <c r="B1253" t="s">
        <v>2735</v>
      </c>
      <c r="C1253" t="s">
        <v>25</v>
      </c>
      <c r="D1253" t="s">
        <v>2204</v>
      </c>
      <c r="E1253"/>
      <c r="F1253" t="s">
        <v>240</v>
      </c>
      <c r="G1253"/>
      <c r="H1253">
        <v>2</v>
      </c>
      <c r="I1253" s="4">
        <v>50.76</v>
      </c>
      <c r="J1253" s="4">
        <f>I1253*1.16</f>
        <v>58.8816</v>
      </c>
      <c r="K1253" s="4">
        <f>H1253*I1253</f>
        <v>101.52</v>
      </c>
      <c r="L1253" s="4">
        <v>94.21</v>
      </c>
      <c r="M1253" s="3">
        <f>(L1253/J1253) - 1</f>
        <v>0.59999048938888</v>
      </c>
      <c r="N1253" s="4">
        <v>88.32</v>
      </c>
      <c r="O1253" s="3">
        <f>(N1253/J1253) - 1</f>
        <v>0.49995924023804</v>
      </c>
      <c r="P1253" s="4">
        <v>82.43</v>
      </c>
      <c r="Q1253" s="3">
        <f>(P1253/J1253) - 1</f>
        <v>0.3999279910872</v>
      </c>
      <c r="R1253" s="4">
        <v>78.31</v>
      </c>
      <c r="S1253" s="3">
        <f>ABS((R1253/J1253) - 1)</f>
        <v>0.32995706638407</v>
      </c>
      <c r="T1253" s="4">
        <v>0</v>
      </c>
      <c r="U1253" s="3">
        <f>ABS((T1253/J1253) - 1)</f>
        <v>1</v>
      </c>
    </row>
    <row r="1254" spans="1:21">
      <c r="A1254" t="s">
        <v>2736</v>
      </c>
      <c r="B1254" t="s">
        <v>2737</v>
      </c>
      <c r="C1254" t="s">
        <v>25</v>
      </c>
      <c r="D1254" t="s">
        <v>2204</v>
      </c>
      <c r="E1254"/>
      <c r="F1254" t="s">
        <v>240</v>
      </c>
      <c r="G1254"/>
      <c r="H1254">
        <v>2</v>
      </c>
      <c r="I1254" s="4">
        <v>50.76</v>
      </c>
      <c r="J1254" s="4">
        <f>I1254*1.16</f>
        <v>58.8816</v>
      </c>
      <c r="K1254" s="4">
        <f>H1254*I1254</f>
        <v>101.52</v>
      </c>
      <c r="L1254" s="4">
        <v>94.21</v>
      </c>
      <c r="M1254" s="3">
        <f>(L1254/J1254) - 1</f>
        <v>0.59999048938888</v>
      </c>
      <c r="N1254" s="4">
        <v>88.32</v>
      </c>
      <c r="O1254" s="3">
        <f>(N1254/J1254) - 1</f>
        <v>0.49995924023804</v>
      </c>
      <c r="P1254" s="4">
        <v>82.43</v>
      </c>
      <c r="Q1254" s="3">
        <f>(P1254/J1254) - 1</f>
        <v>0.3999279910872</v>
      </c>
      <c r="R1254" s="4">
        <v>78.31</v>
      </c>
      <c r="S1254" s="3">
        <f>ABS((R1254/J1254) - 1)</f>
        <v>0.32995706638407</v>
      </c>
      <c r="T1254" s="4">
        <v>0</v>
      </c>
      <c r="U1254" s="3">
        <f>ABS((T1254/J1254) - 1)</f>
        <v>1</v>
      </c>
    </row>
    <row r="1255" spans="1:21">
      <c r="A1255" t="s">
        <v>2738</v>
      </c>
      <c r="B1255" t="s">
        <v>2739</v>
      </c>
      <c r="C1255" t="s">
        <v>25</v>
      </c>
      <c r="D1255" t="s">
        <v>2204</v>
      </c>
      <c r="E1255"/>
      <c r="F1255" t="s">
        <v>240</v>
      </c>
      <c r="G1255"/>
      <c r="H1255">
        <v>2</v>
      </c>
      <c r="I1255" s="4">
        <v>40.5</v>
      </c>
      <c r="J1255" s="4">
        <f>I1255*1.16</f>
        <v>46.98</v>
      </c>
      <c r="K1255" s="4">
        <f>H1255*I1255</f>
        <v>81</v>
      </c>
      <c r="L1255" s="4">
        <v>75.17</v>
      </c>
      <c r="M1255" s="3">
        <f>(L1255/J1255) - 1</f>
        <v>0.60004257130694</v>
      </c>
      <c r="N1255" s="4">
        <v>70.47</v>
      </c>
      <c r="O1255" s="3">
        <f>(N1255/J1255) - 1</f>
        <v>0.5</v>
      </c>
      <c r="P1255" s="4">
        <v>65.77</v>
      </c>
      <c r="Q1255" s="3">
        <f>(P1255/J1255) - 1</f>
        <v>0.39995742869306</v>
      </c>
      <c r="R1255" s="4">
        <v>62.48</v>
      </c>
      <c r="S1255" s="3">
        <f>ABS((R1255/J1255) - 1)</f>
        <v>0.3299276287782</v>
      </c>
      <c r="T1255" s="4">
        <v>0</v>
      </c>
      <c r="U1255" s="3">
        <f>ABS((T1255/J1255) - 1)</f>
        <v>1</v>
      </c>
    </row>
    <row r="1256" spans="1:21">
      <c r="A1256" t="s">
        <v>2740</v>
      </c>
      <c r="B1256" t="s">
        <v>2741</v>
      </c>
      <c r="C1256" t="s">
        <v>25</v>
      </c>
      <c r="D1256" t="s">
        <v>2204</v>
      </c>
      <c r="E1256"/>
      <c r="F1256" t="s">
        <v>240</v>
      </c>
      <c r="G1256"/>
      <c r="H1256">
        <v>2</v>
      </c>
      <c r="I1256" s="4">
        <v>40.5</v>
      </c>
      <c r="J1256" s="4">
        <f>I1256*1.16</f>
        <v>46.98</v>
      </c>
      <c r="K1256" s="4">
        <f>H1256*I1256</f>
        <v>81</v>
      </c>
      <c r="L1256" s="4">
        <v>75.17</v>
      </c>
      <c r="M1256" s="3">
        <f>(L1256/J1256) - 1</f>
        <v>0.60004257130694</v>
      </c>
      <c r="N1256" s="4">
        <v>70.47</v>
      </c>
      <c r="O1256" s="3">
        <f>(N1256/J1256) - 1</f>
        <v>0.5</v>
      </c>
      <c r="P1256" s="4">
        <v>65.77</v>
      </c>
      <c r="Q1256" s="3">
        <f>(P1256/J1256) - 1</f>
        <v>0.39995742869306</v>
      </c>
      <c r="R1256" s="4">
        <v>62.48</v>
      </c>
      <c r="S1256" s="3">
        <f>ABS((R1256/J1256) - 1)</f>
        <v>0.3299276287782</v>
      </c>
      <c r="T1256" s="4">
        <v>0</v>
      </c>
      <c r="U1256" s="3">
        <f>ABS((T1256/J1256) - 1)</f>
        <v>1</v>
      </c>
    </row>
    <row r="1257" spans="1:21">
      <c r="A1257" t="s">
        <v>2742</v>
      </c>
      <c r="B1257" t="s">
        <v>2743</v>
      </c>
      <c r="C1257" t="s">
        <v>25</v>
      </c>
      <c r="D1257" t="s">
        <v>2204</v>
      </c>
      <c r="E1257"/>
      <c r="F1257" t="s">
        <v>240</v>
      </c>
      <c r="G1257"/>
      <c r="H1257">
        <v>2</v>
      </c>
      <c r="I1257" s="4">
        <v>83.7</v>
      </c>
      <c r="J1257" s="4">
        <f>I1257*1.16</f>
        <v>97.092</v>
      </c>
      <c r="K1257" s="4">
        <f>H1257*I1257</f>
        <v>167.4</v>
      </c>
      <c r="L1257" s="4">
        <v>165.37</v>
      </c>
      <c r="M1257" s="3">
        <f>(L1257/J1257) - 1</f>
        <v>0.70322992625551</v>
      </c>
      <c r="N1257" s="4">
        <v>155.03</v>
      </c>
      <c r="O1257" s="3">
        <f>(N1257/J1257) - 1</f>
        <v>0.59673299550941</v>
      </c>
      <c r="P1257" s="4">
        <v>144.7</v>
      </c>
      <c r="Q1257" s="3">
        <f>(P1257/J1257) - 1</f>
        <v>0.49033905986075</v>
      </c>
      <c r="R1257" s="4">
        <v>137.46</v>
      </c>
      <c r="S1257" s="3">
        <f>ABS((R1257/J1257) - 1)</f>
        <v>0.415770609319</v>
      </c>
      <c r="T1257" s="4">
        <v>0</v>
      </c>
      <c r="U1257" s="3">
        <f>ABS((T1257/J1257) - 1)</f>
        <v>1</v>
      </c>
    </row>
    <row r="1258" spans="1:21">
      <c r="A1258" t="s">
        <v>2744</v>
      </c>
      <c r="B1258" t="s">
        <v>2745</v>
      </c>
      <c r="C1258" t="s">
        <v>25</v>
      </c>
      <c r="D1258" t="s">
        <v>2204</v>
      </c>
      <c r="E1258"/>
      <c r="F1258" t="s">
        <v>240</v>
      </c>
      <c r="G1258"/>
      <c r="H1258">
        <v>1</v>
      </c>
      <c r="I1258" s="4">
        <v>71.55</v>
      </c>
      <c r="J1258" s="4">
        <f>I1258*1.16</f>
        <v>82.998</v>
      </c>
      <c r="K1258" s="4">
        <f>H1258*I1258</f>
        <v>71.55</v>
      </c>
      <c r="L1258" s="4">
        <v>132.8</v>
      </c>
      <c r="M1258" s="3">
        <f>(L1258/J1258) - 1</f>
        <v>0.60003855514591</v>
      </c>
      <c r="N1258" s="4">
        <v>124.5</v>
      </c>
      <c r="O1258" s="3">
        <f>(N1258/J1258) - 1</f>
        <v>0.50003614544929</v>
      </c>
      <c r="P1258" s="4">
        <v>116.2</v>
      </c>
      <c r="Q1258" s="3">
        <f>(P1258/J1258) - 1</f>
        <v>0.40003373575267</v>
      </c>
      <c r="R1258" s="4">
        <v>110.39</v>
      </c>
      <c r="S1258" s="3">
        <f>ABS((R1258/J1258) - 1)</f>
        <v>0.33003204896504</v>
      </c>
      <c r="T1258" s="4">
        <v>0</v>
      </c>
      <c r="U1258" s="3">
        <f>ABS((T1258/J1258) - 1)</f>
        <v>1</v>
      </c>
    </row>
    <row r="1259" spans="1:21">
      <c r="A1259" t="s">
        <v>2746</v>
      </c>
      <c r="B1259" t="s">
        <v>2747</v>
      </c>
      <c r="C1259" t="s">
        <v>25</v>
      </c>
      <c r="D1259" t="s">
        <v>2204</v>
      </c>
      <c r="E1259"/>
      <c r="F1259" t="s">
        <v>240</v>
      </c>
      <c r="G1259"/>
      <c r="H1259">
        <v>2</v>
      </c>
      <c r="I1259" s="4">
        <v>83.7</v>
      </c>
      <c r="J1259" s="4">
        <f>I1259*1.16</f>
        <v>97.092</v>
      </c>
      <c r="K1259" s="4">
        <f>H1259*I1259</f>
        <v>167.4</v>
      </c>
      <c r="L1259" s="4">
        <v>165.37</v>
      </c>
      <c r="M1259" s="3">
        <f>(L1259/J1259) - 1</f>
        <v>0.70322992625551</v>
      </c>
      <c r="N1259" s="4">
        <v>155.03</v>
      </c>
      <c r="O1259" s="3">
        <f>(N1259/J1259) - 1</f>
        <v>0.59673299550941</v>
      </c>
      <c r="P1259" s="4">
        <v>144.7</v>
      </c>
      <c r="Q1259" s="3">
        <f>(P1259/J1259) - 1</f>
        <v>0.49033905986075</v>
      </c>
      <c r="R1259" s="4">
        <v>137.46</v>
      </c>
      <c r="S1259" s="3">
        <f>ABS((R1259/J1259) - 1)</f>
        <v>0.415770609319</v>
      </c>
      <c r="T1259" s="4">
        <v>0</v>
      </c>
      <c r="U1259" s="3">
        <f>ABS((T1259/J1259) - 1)</f>
        <v>1</v>
      </c>
    </row>
    <row r="1260" spans="1:21">
      <c r="A1260" t="s">
        <v>2748</v>
      </c>
      <c r="B1260" t="s">
        <v>2749</v>
      </c>
      <c r="C1260" t="s">
        <v>25</v>
      </c>
      <c r="D1260" t="s">
        <v>2204</v>
      </c>
      <c r="E1260"/>
      <c r="F1260" t="s">
        <v>240</v>
      </c>
      <c r="G1260"/>
      <c r="H1260">
        <v>1</v>
      </c>
      <c r="I1260" s="4">
        <v>71.55</v>
      </c>
      <c r="J1260" s="4">
        <f>I1260*1.16</f>
        <v>82.998</v>
      </c>
      <c r="K1260" s="4">
        <f>H1260*I1260</f>
        <v>71.55</v>
      </c>
      <c r="L1260" s="4">
        <v>132.8</v>
      </c>
      <c r="M1260" s="3">
        <f>(L1260/J1260) - 1</f>
        <v>0.60003855514591</v>
      </c>
      <c r="N1260" s="4">
        <v>124.5</v>
      </c>
      <c r="O1260" s="3">
        <f>(N1260/J1260) - 1</f>
        <v>0.50003614544929</v>
      </c>
      <c r="P1260" s="4">
        <v>116.2</v>
      </c>
      <c r="Q1260" s="3">
        <f>(P1260/J1260) - 1</f>
        <v>0.40003373575267</v>
      </c>
      <c r="R1260" s="4">
        <v>110.39</v>
      </c>
      <c r="S1260" s="3">
        <f>ABS((R1260/J1260) - 1)</f>
        <v>0.33003204896504</v>
      </c>
      <c r="T1260" s="4">
        <v>0</v>
      </c>
      <c r="U1260" s="3">
        <f>ABS((T1260/J1260) - 1)</f>
        <v>1</v>
      </c>
    </row>
    <row r="1261" spans="1:21">
      <c r="A1261" t="s">
        <v>2750</v>
      </c>
      <c r="B1261" t="s">
        <v>2751</v>
      </c>
      <c r="C1261" t="s">
        <v>25</v>
      </c>
      <c r="D1261" t="s">
        <v>2204</v>
      </c>
      <c r="E1261"/>
      <c r="F1261" t="s">
        <v>240</v>
      </c>
      <c r="G1261"/>
      <c r="H1261">
        <v>1</v>
      </c>
      <c r="I1261" s="4">
        <v>83.7</v>
      </c>
      <c r="J1261" s="4">
        <f>I1261*1.16</f>
        <v>97.092</v>
      </c>
      <c r="K1261" s="4">
        <f>H1261*I1261</f>
        <v>83.7</v>
      </c>
      <c r="L1261" s="4">
        <v>155.35</v>
      </c>
      <c r="M1261" s="3">
        <f>(L1261/J1261) - 1</f>
        <v>0.60002883862728</v>
      </c>
      <c r="N1261" s="4">
        <v>145.64</v>
      </c>
      <c r="O1261" s="3">
        <f>(N1261/J1261) - 1</f>
        <v>0.50002059901949</v>
      </c>
      <c r="P1261" s="4">
        <v>135.93</v>
      </c>
      <c r="Q1261" s="3">
        <f>(P1261/J1261) - 1</f>
        <v>0.40001235941169</v>
      </c>
      <c r="R1261" s="4">
        <v>135.93</v>
      </c>
      <c r="S1261" s="3">
        <f>ABS((R1261/J1261) - 1)</f>
        <v>0.40001235941169</v>
      </c>
      <c r="T1261" s="4">
        <v>0</v>
      </c>
      <c r="U1261" s="3">
        <f>ABS((T1261/J1261) - 1)</f>
        <v>1</v>
      </c>
    </row>
    <row r="1262" spans="1:21">
      <c r="A1262" t="s">
        <v>2752</v>
      </c>
      <c r="B1262" t="s">
        <v>2753</v>
      </c>
      <c r="C1262" t="s">
        <v>25</v>
      </c>
      <c r="D1262" t="s">
        <v>2204</v>
      </c>
      <c r="E1262"/>
      <c r="F1262" t="s">
        <v>240</v>
      </c>
      <c r="G1262"/>
      <c r="H1262">
        <v>1</v>
      </c>
      <c r="I1262" s="4">
        <v>87.825</v>
      </c>
      <c r="J1262" s="4">
        <f>I1262*1.16</f>
        <v>101.877</v>
      </c>
      <c r="K1262" s="4">
        <f>H1262*I1262</f>
        <v>87.825</v>
      </c>
      <c r="L1262" s="4">
        <v>165.37</v>
      </c>
      <c r="M1262" s="3">
        <f>(L1262/J1262) - 1</f>
        <v>0.62323193655094</v>
      </c>
      <c r="N1262" s="4">
        <v>155.03</v>
      </c>
      <c r="O1262" s="3">
        <f>(N1262/J1262) - 1</f>
        <v>0.5217369965743</v>
      </c>
      <c r="P1262" s="4">
        <v>144.7</v>
      </c>
      <c r="Q1262" s="3">
        <f>(P1262/J1262) - 1</f>
        <v>0.42034021417984</v>
      </c>
      <c r="R1262" s="4">
        <v>144.7</v>
      </c>
      <c r="S1262" s="3">
        <f>ABS((R1262/J1262) - 1)</f>
        <v>0.42034021417984</v>
      </c>
      <c r="T1262" s="4">
        <v>0</v>
      </c>
      <c r="U1262" s="3">
        <f>ABS((T1262/J1262) - 1)</f>
        <v>1</v>
      </c>
    </row>
    <row r="1263" spans="1:21">
      <c r="A1263" t="s">
        <v>2754</v>
      </c>
      <c r="B1263" t="s">
        <v>2755</v>
      </c>
      <c r="C1263" t="s">
        <v>25</v>
      </c>
      <c r="D1263" t="s">
        <v>2204</v>
      </c>
      <c r="E1263"/>
      <c r="F1263" t="s">
        <v>240</v>
      </c>
      <c r="G1263"/>
      <c r="H1263">
        <v>2</v>
      </c>
      <c r="I1263" s="4">
        <v>83.7</v>
      </c>
      <c r="J1263" s="4">
        <f>I1263*1.16</f>
        <v>97.092</v>
      </c>
      <c r="K1263" s="4">
        <f>H1263*I1263</f>
        <v>167.4</v>
      </c>
      <c r="L1263" s="4">
        <v>155.35</v>
      </c>
      <c r="M1263" s="3">
        <f>(L1263/J1263) - 1</f>
        <v>0.60002883862728</v>
      </c>
      <c r="N1263" s="4">
        <v>145.64</v>
      </c>
      <c r="O1263" s="3">
        <f>(N1263/J1263) - 1</f>
        <v>0.50002059901949</v>
      </c>
      <c r="P1263" s="4">
        <v>135.93</v>
      </c>
      <c r="Q1263" s="3">
        <f>(P1263/J1263) - 1</f>
        <v>0.40001235941169</v>
      </c>
      <c r="R1263" s="4">
        <v>135.93</v>
      </c>
      <c r="S1263" s="3">
        <f>ABS((R1263/J1263) - 1)</f>
        <v>0.40001235941169</v>
      </c>
      <c r="T1263" s="4">
        <v>0</v>
      </c>
      <c r="U1263" s="3">
        <f>ABS((T1263/J1263) - 1)</f>
        <v>1</v>
      </c>
    </row>
    <row r="1264" spans="1:21">
      <c r="A1264" t="s">
        <v>2756</v>
      </c>
      <c r="B1264" t="s">
        <v>2757</v>
      </c>
      <c r="C1264" t="s">
        <v>25</v>
      </c>
      <c r="D1264" t="s">
        <v>2204</v>
      </c>
      <c r="E1264"/>
      <c r="F1264" t="s">
        <v>240</v>
      </c>
      <c r="G1264"/>
      <c r="H1264">
        <v>3</v>
      </c>
      <c r="I1264" s="4">
        <v>75.6</v>
      </c>
      <c r="J1264" s="4">
        <f>I1264*1.16</f>
        <v>87.696</v>
      </c>
      <c r="K1264" s="4">
        <f>H1264*I1264</f>
        <v>226.8</v>
      </c>
      <c r="L1264" s="4">
        <v>147.83</v>
      </c>
      <c r="M1264" s="3">
        <f>(L1264/J1264) - 1</f>
        <v>0.68570972450283</v>
      </c>
      <c r="N1264" s="4">
        <v>138.59</v>
      </c>
      <c r="O1264" s="3">
        <f>(N1264/J1264) - 1</f>
        <v>0.5803457398285</v>
      </c>
      <c r="P1264" s="4">
        <v>129.35</v>
      </c>
      <c r="Q1264" s="3">
        <f>(P1264/J1264) - 1</f>
        <v>0.47498175515417</v>
      </c>
      <c r="R1264" s="4">
        <v>122.88</v>
      </c>
      <c r="S1264" s="3">
        <f>ABS((R1264/J1264) - 1)</f>
        <v>0.40120415982485</v>
      </c>
      <c r="T1264" s="4">
        <v>0</v>
      </c>
      <c r="U1264" s="3">
        <f>ABS((T1264/J1264) - 1)</f>
        <v>1</v>
      </c>
    </row>
    <row r="1265" spans="1:21">
      <c r="A1265" t="s">
        <v>2758</v>
      </c>
      <c r="B1265" t="s">
        <v>2759</v>
      </c>
      <c r="C1265" t="s">
        <v>25</v>
      </c>
      <c r="D1265" t="s">
        <v>2204</v>
      </c>
      <c r="E1265"/>
      <c r="F1265" t="s">
        <v>240</v>
      </c>
      <c r="G1265"/>
      <c r="H1265">
        <v>2</v>
      </c>
      <c r="I1265" s="4">
        <v>100.44</v>
      </c>
      <c r="J1265" s="4">
        <f>I1265*1.16</f>
        <v>116.5104</v>
      </c>
      <c r="K1265" s="4">
        <f>H1265*I1265</f>
        <v>200.88</v>
      </c>
      <c r="L1265" s="4">
        <v>186.42</v>
      </c>
      <c r="M1265" s="3">
        <f>(L1265/J1265) - 1</f>
        <v>0.60002883862728</v>
      </c>
      <c r="N1265" s="4">
        <v>174.77</v>
      </c>
      <c r="O1265" s="3">
        <f>(N1265/J1265) - 1</f>
        <v>0.50003776486906</v>
      </c>
      <c r="P1265" s="4">
        <v>163.11</v>
      </c>
      <c r="Q1265" s="3">
        <f>(P1265/J1265) - 1</f>
        <v>0.39996086186298</v>
      </c>
      <c r="R1265" s="4">
        <v>154.95</v>
      </c>
      <c r="S1265" s="3">
        <f>ABS((R1265/J1265) - 1)</f>
        <v>0.32992419560829</v>
      </c>
      <c r="T1265" s="4">
        <v>0</v>
      </c>
      <c r="U1265" s="3">
        <f>ABS((T1265/J1265) - 1)</f>
        <v>1</v>
      </c>
    </row>
    <row r="1266" spans="1:21">
      <c r="A1266" t="s">
        <v>2760</v>
      </c>
      <c r="B1266" t="s">
        <v>2761</v>
      </c>
      <c r="C1266" t="s">
        <v>25</v>
      </c>
      <c r="D1266" t="s">
        <v>2204</v>
      </c>
      <c r="E1266"/>
      <c r="F1266" t="s">
        <v>240</v>
      </c>
      <c r="G1266"/>
      <c r="H1266">
        <v>3</v>
      </c>
      <c r="I1266" s="4">
        <v>75.6</v>
      </c>
      <c r="J1266" s="4">
        <f>I1266*1.16</f>
        <v>87.696</v>
      </c>
      <c r="K1266" s="4">
        <f>H1266*I1266</f>
        <v>226.8</v>
      </c>
      <c r="L1266" s="4">
        <v>147.83</v>
      </c>
      <c r="M1266" s="3">
        <f>(L1266/J1266) - 1</f>
        <v>0.68570972450283</v>
      </c>
      <c r="N1266" s="4">
        <v>138.59</v>
      </c>
      <c r="O1266" s="3">
        <f>(N1266/J1266) - 1</f>
        <v>0.5803457398285</v>
      </c>
      <c r="P1266" s="4">
        <v>129.35</v>
      </c>
      <c r="Q1266" s="3">
        <f>(P1266/J1266) - 1</f>
        <v>0.47498175515417</v>
      </c>
      <c r="R1266" s="4">
        <v>122.88</v>
      </c>
      <c r="S1266" s="3">
        <f>ABS((R1266/J1266) - 1)</f>
        <v>0.40120415982485</v>
      </c>
      <c r="T1266" s="4">
        <v>0</v>
      </c>
      <c r="U1266" s="3">
        <f>ABS((T1266/J1266) - 1)</f>
        <v>1</v>
      </c>
    </row>
    <row r="1267" spans="1:21">
      <c r="A1267" t="s">
        <v>2762</v>
      </c>
      <c r="B1267" t="s">
        <v>2763</v>
      </c>
      <c r="C1267" t="s">
        <v>25</v>
      </c>
      <c r="D1267" t="s">
        <v>2204</v>
      </c>
      <c r="E1267"/>
      <c r="F1267" t="s">
        <v>240</v>
      </c>
      <c r="G1267"/>
      <c r="H1267">
        <v>2</v>
      </c>
      <c r="I1267" s="4">
        <v>100.44</v>
      </c>
      <c r="J1267" s="4">
        <f>I1267*1.16</f>
        <v>116.5104</v>
      </c>
      <c r="K1267" s="4">
        <f>H1267*I1267</f>
        <v>200.88</v>
      </c>
      <c r="L1267" s="4">
        <v>186.42</v>
      </c>
      <c r="M1267" s="3">
        <f>(L1267/J1267) - 1</f>
        <v>0.60002883862728</v>
      </c>
      <c r="N1267" s="4">
        <v>174.77</v>
      </c>
      <c r="O1267" s="3">
        <f>(N1267/J1267) - 1</f>
        <v>0.50003776486906</v>
      </c>
      <c r="P1267" s="4">
        <v>163.11</v>
      </c>
      <c r="Q1267" s="3">
        <f>(P1267/J1267) - 1</f>
        <v>0.39996086186298</v>
      </c>
      <c r="R1267" s="4">
        <v>154.95</v>
      </c>
      <c r="S1267" s="3">
        <f>ABS((R1267/J1267) - 1)</f>
        <v>0.32992419560829</v>
      </c>
      <c r="T1267" s="4">
        <v>0</v>
      </c>
      <c r="U1267" s="3">
        <f>ABS((T1267/J1267) - 1)</f>
        <v>1</v>
      </c>
    </row>
    <row r="1268" spans="1:21">
      <c r="A1268" t="s">
        <v>2764</v>
      </c>
      <c r="B1268" t="s">
        <v>2765</v>
      </c>
      <c r="C1268" t="s">
        <v>25</v>
      </c>
      <c r="D1268" t="s">
        <v>2204</v>
      </c>
      <c r="E1268"/>
      <c r="F1268" t="s">
        <v>240</v>
      </c>
      <c r="G1268"/>
      <c r="H1268">
        <v>2</v>
      </c>
      <c r="I1268" s="4">
        <v>96.39</v>
      </c>
      <c r="J1268" s="4">
        <f>I1268*1.16</f>
        <v>111.8124</v>
      </c>
      <c r="K1268" s="4">
        <f>H1268*I1268</f>
        <v>192.78</v>
      </c>
      <c r="L1268" s="4">
        <v>178.9</v>
      </c>
      <c r="M1268" s="3">
        <f>(L1268/J1268) - 1</f>
        <v>0.6000014309683</v>
      </c>
      <c r="N1268" s="4">
        <v>167.72</v>
      </c>
      <c r="O1268" s="3">
        <f>(N1268/J1268) - 1</f>
        <v>0.50001252097263</v>
      </c>
      <c r="P1268" s="4">
        <v>156.54</v>
      </c>
      <c r="Q1268" s="3">
        <f>(P1268/J1268) - 1</f>
        <v>0.40002361097696</v>
      </c>
      <c r="R1268" s="4">
        <v>148.71</v>
      </c>
      <c r="S1268" s="3">
        <f>ABS((R1268/J1268) - 1)</f>
        <v>0.32999559977248</v>
      </c>
      <c r="T1268" s="4">
        <v>0</v>
      </c>
      <c r="U1268" s="3">
        <f>ABS((T1268/J1268) - 1)</f>
        <v>1</v>
      </c>
    </row>
    <row r="1269" spans="1:21">
      <c r="A1269" t="s">
        <v>2766</v>
      </c>
      <c r="B1269" t="s">
        <v>2767</v>
      </c>
      <c r="C1269" t="s">
        <v>25</v>
      </c>
      <c r="D1269" t="s">
        <v>2204</v>
      </c>
      <c r="E1269"/>
      <c r="F1269" t="s">
        <v>240</v>
      </c>
      <c r="G1269"/>
      <c r="H1269">
        <v>2</v>
      </c>
      <c r="I1269" s="4">
        <v>96.39</v>
      </c>
      <c r="J1269" s="4">
        <f>I1269*1.16</f>
        <v>111.8124</v>
      </c>
      <c r="K1269" s="4">
        <f>H1269*I1269</f>
        <v>192.78</v>
      </c>
      <c r="L1269" s="4">
        <v>178.9</v>
      </c>
      <c r="M1269" s="3">
        <f>(L1269/J1269) - 1</f>
        <v>0.6000014309683</v>
      </c>
      <c r="N1269" s="4">
        <v>167.72</v>
      </c>
      <c r="O1269" s="3">
        <f>(N1269/J1269) - 1</f>
        <v>0.50001252097263</v>
      </c>
      <c r="P1269" s="4">
        <v>156.54</v>
      </c>
      <c r="Q1269" s="3">
        <f>(P1269/J1269) - 1</f>
        <v>0.40002361097696</v>
      </c>
      <c r="R1269" s="4">
        <v>148.71</v>
      </c>
      <c r="S1269" s="3">
        <f>ABS((R1269/J1269) - 1)</f>
        <v>0.32999559977248</v>
      </c>
      <c r="T1269" s="4">
        <v>0</v>
      </c>
      <c r="U1269" s="3">
        <f>ABS((T1269/J1269) - 1)</f>
        <v>1</v>
      </c>
    </row>
    <row r="1270" spans="1:21">
      <c r="A1270" t="s">
        <v>2768</v>
      </c>
      <c r="B1270" t="s">
        <v>2769</v>
      </c>
      <c r="C1270" t="s">
        <v>25</v>
      </c>
      <c r="D1270" t="s">
        <v>2204</v>
      </c>
      <c r="E1270"/>
      <c r="F1270" t="s">
        <v>240</v>
      </c>
      <c r="G1270"/>
      <c r="H1270">
        <v>2</v>
      </c>
      <c r="I1270" s="4">
        <v>124.2</v>
      </c>
      <c r="J1270" s="4">
        <f>I1270*1.16</f>
        <v>144.072</v>
      </c>
      <c r="K1270" s="4">
        <f>H1270*I1270</f>
        <v>248.4</v>
      </c>
      <c r="L1270" s="4">
        <v>230.52</v>
      </c>
      <c r="M1270" s="3">
        <f>(L1270/J1270) - 1</f>
        <v>0.600033316675</v>
      </c>
      <c r="N1270" s="4">
        <v>216.11</v>
      </c>
      <c r="O1270" s="3">
        <f>(N1270/J1270) - 1</f>
        <v>0.50001388194791</v>
      </c>
      <c r="P1270" s="4">
        <v>201.7</v>
      </c>
      <c r="Q1270" s="3">
        <f>(P1270/J1270) - 1</f>
        <v>0.39999444722083</v>
      </c>
      <c r="R1270" s="4">
        <v>191.61</v>
      </c>
      <c r="S1270" s="3">
        <f>ABS((R1270/J1270) - 1)</f>
        <v>0.32996001999001</v>
      </c>
      <c r="T1270" s="4">
        <v>0</v>
      </c>
      <c r="U1270" s="3">
        <f>ABS((T1270/J1270) - 1)</f>
        <v>1</v>
      </c>
    </row>
    <row r="1271" spans="1:21">
      <c r="A1271" t="s">
        <v>2770</v>
      </c>
      <c r="B1271" t="s">
        <v>2771</v>
      </c>
      <c r="C1271" t="s">
        <v>25</v>
      </c>
      <c r="D1271" t="s">
        <v>2204</v>
      </c>
      <c r="E1271"/>
      <c r="F1271" t="s">
        <v>240</v>
      </c>
      <c r="G1271"/>
      <c r="H1271">
        <v>1</v>
      </c>
      <c r="I1271" s="4">
        <v>124.2</v>
      </c>
      <c r="J1271" s="4">
        <f>I1271*1.16</f>
        <v>144.072</v>
      </c>
      <c r="K1271" s="4">
        <f>H1271*I1271</f>
        <v>124.2</v>
      </c>
      <c r="L1271" s="4">
        <v>230.52</v>
      </c>
      <c r="M1271" s="3">
        <f>(L1271/J1271) - 1</f>
        <v>0.600033316675</v>
      </c>
      <c r="N1271" s="4">
        <v>216.11</v>
      </c>
      <c r="O1271" s="3">
        <f>(N1271/J1271) - 1</f>
        <v>0.50001388194791</v>
      </c>
      <c r="P1271" s="4">
        <v>201.7</v>
      </c>
      <c r="Q1271" s="3">
        <f>(P1271/J1271) - 1</f>
        <v>0.39999444722083</v>
      </c>
      <c r="R1271" s="4">
        <v>191.61</v>
      </c>
      <c r="S1271" s="3">
        <f>ABS((R1271/J1271) - 1)</f>
        <v>0.32996001999001</v>
      </c>
      <c r="T1271" s="4">
        <v>0</v>
      </c>
      <c r="U1271" s="3">
        <f>ABS((T1271/J1271) - 1)</f>
        <v>1</v>
      </c>
    </row>
    <row r="1272" spans="1:21">
      <c r="A1272" t="s">
        <v>2772</v>
      </c>
      <c r="B1272" t="s">
        <v>2773</v>
      </c>
      <c r="C1272" t="s">
        <v>25</v>
      </c>
      <c r="D1272" t="s">
        <v>2204</v>
      </c>
      <c r="E1272"/>
      <c r="F1272" t="s">
        <v>240</v>
      </c>
      <c r="G1272"/>
      <c r="H1272">
        <v>2</v>
      </c>
      <c r="I1272" s="4">
        <v>79.38</v>
      </c>
      <c r="J1272" s="4">
        <f>I1272*1.16</f>
        <v>92.0808</v>
      </c>
      <c r="K1272" s="4">
        <f>H1272*I1272</f>
        <v>158.76</v>
      </c>
      <c r="L1272" s="4">
        <v>155.35</v>
      </c>
      <c r="M1272" s="3">
        <f>(L1272/J1272) - 1</f>
        <v>0.68710523800836</v>
      </c>
      <c r="N1272" s="4">
        <v>145.64</v>
      </c>
      <c r="O1272" s="3">
        <f>(N1272/J1272) - 1</f>
        <v>0.58165437311579</v>
      </c>
      <c r="P1272" s="4">
        <v>135.93</v>
      </c>
      <c r="Q1272" s="3">
        <f>(P1272/J1272) - 1</f>
        <v>0.47620350822321</v>
      </c>
      <c r="R1272" s="4">
        <v>129.13</v>
      </c>
      <c r="S1272" s="3">
        <f>ABS((R1272/J1272) - 1)</f>
        <v>0.40235532271657</v>
      </c>
      <c r="T1272" s="4">
        <v>0</v>
      </c>
      <c r="U1272" s="3">
        <f>ABS((T1272/J1272) - 1)</f>
        <v>1</v>
      </c>
    </row>
    <row r="1273" spans="1:21">
      <c r="A1273" t="s">
        <v>2774</v>
      </c>
      <c r="B1273" t="s">
        <v>2775</v>
      </c>
      <c r="C1273" t="s">
        <v>25</v>
      </c>
      <c r="D1273" t="s">
        <v>2204</v>
      </c>
      <c r="E1273"/>
      <c r="F1273" t="s">
        <v>240</v>
      </c>
      <c r="G1273"/>
      <c r="H1273">
        <v>2</v>
      </c>
      <c r="I1273" s="4">
        <v>75.06</v>
      </c>
      <c r="J1273" s="4">
        <f>I1273*1.16</f>
        <v>87.0696</v>
      </c>
      <c r="K1273" s="4">
        <f>H1273*I1273</f>
        <v>150.12</v>
      </c>
      <c r="L1273" s="4">
        <v>147.83</v>
      </c>
      <c r="M1273" s="3">
        <f>(L1273/J1273) - 1</f>
        <v>0.69783713259278</v>
      </c>
      <c r="N1273" s="4">
        <v>138.59</v>
      </c>
      <c r="O1273" s="3">
        <f>(N1273/J1273) - 1</f>
        <v>0.59171513364021</v>
      </c>
      <c r="P1273" s="4">
        <v>129.35</v>
      </c>
      <c r="Q1273" s="3">
        <f>(P1273/J1273) - 1</f>
        <v>0.48559313468765</v>
      </c>
      <c r="R1273" s="4">
        <v>122.88</v>
      </c>
      <c r="S1273" s="3">
        <f>ABS((R1273/J1273) - 1)</f>
        <v>0.41128476529122</v>
      </c>
      <c r="T1273" s="4">
        <v>0</v>
      </c>
      <c r="U1273" s="3">
        <f>ABS((T1273/J1273) - 1)</f>
        <v>1</v>
      </c>
    </row>
    <row r="1274" spans="1:21">
      <c r="A1274" t="s">
        <v>2776</v>
      </c>
      <c r="B1274" t="s">
        <v>2777</v>
      </c>
      <c r="C1274" t="s">
        <v>25</v>
      </c>
      <c r="D1274" t="s">
        <v>2204</v>
      </c>
      <c r="E1274"/>
      <c r="F1274" t="s">
        <v>240</v>
      </c>
      <c r="G1274"/>
      <c r="H1274">
        <v>2</v>
      </c>
      <c r="I1274" s="4">
        <v>79.38</v>
      </c>
      <c r="J1274" s="4">
        <f>I1274*1.16</f>
        <v>92.0808</v>
      </c>
      <c r="K1274" s="4">
        <f>H1274*I1274</f>
        <v>158.76</v>
      </c>
      <c r="L1274" s="4">
        <v>155.35</v>
      </c>
      <c r="M1274" s="3">
        <f>(L1274/J1274) - 1</f>
        <v>0.68710523800836</v>
      </c>
      <c r="N1274" s="4">
        <v>145.64</v>
      </c>
      <c r="O1274" s="3">
        <f>(N1274/J1274) - 1</f>
        <v>0.58165437311579</v>
      </c>
      <c r="P1274" s="4">
        <v>135.93</v>
      </c>
      <c r="Q1274" s="3">
        <f>(P1274/J1274) - 1</f>
        <v>0.47620350822321</v>
      </c>
      <c r="R1274" s="4">
        <v>129.13</v>
      </c>
      <c r="S1274" s="3">
        <f>ABS((R1274/J1274) - 1)</f>
        <v>0.40235532271657</v>
      </c>
      <c r="T1274" s="4">
        <v>0</v>
      </c>
      <c r="U1274" s="3">
        <f>ABS((T1274/J1274) - 1)</f>
        <v>1</v>
      </c>
    </row>
    <row r="1275" spans="1:21">
      <c r="A1275" t="s">
        <v>2778</v>
      </c>
      <c r="B1275" t="s">
        <v>2779</v>
      </c>
      <c r="C1275" t="s">
        <v>25</v>
      </c>
      <c r="D1275" t="s">
        <v>2204</v>
      </c>
      <c r="E1275"/>
      <c r="F1275" t="s">
        <v>240</v>
      </c>
      <c r="G1275"/>
      <c r="H1275">
        <v>2</v>
      </c>
      <c r="I1275" s="4">
        <v>75.06</v>
      </c>
      <c r="J1275" s="4">
        <f>I1275*1.16</f>
        <v>87.0696</v>
      </c>
      <c r="K1275" s="4">
        <f>H1275*I1275</f>
        <v>150.12</v>
      </c>
      <c r="L1275" s="4">
        <v>147.83</v>
      </c>
      <c r="M1275" s="3">
        <f>(L1275/J1275) - 1</f>
        <v>0.69783713259278</v>
      </c>
      <c r="N1275" s="4">
        <v>138.59</v>
      </c>
      <c r="O1275" s="3">
        <f>(N1275/J1275) - 1</f>
        <v>0.59171513364021</v>
      </c>
      <c r="P1275" s="4">
        <v>129.35</v>
      </c>
      <c r="Q1275" s="3">
        <f>(P1275/J1275) - 1</f>
        <v>0.48559313468765</v>
      </c>
      <c r="R1275" s="4">
        <v>122.88</v>
      </c>
      <c r="S1275" s="3">
        <f>ABS((R1275/J1275) - 1)</f>
        <v>0.41128476529122</v>
      </c>
      <c r="T1275" s="4">
        <v>0</v>
      </c>
      <c r="U1275" s="3">
        <f>ABS((T1275/J1275) - 1)</f>
        <v>1</v>
      </c>
    </row>
    <row r="1276" spans="1:21">
      <c r="A1276" t="s">
        <v>2780</v>
      </c>
      <c r="B1276" t="s">
        <v>2781</v>
      </c>
      <c r="C1276" t="s">
        <v>25</v>
      </c>
      <c r="D1276" t="s">
        <v>2204</v>
      </c>
      <c r="E1276"/>
      <c r="F1276" t="s">
        <v>240</v>
      </c>
      <c r="G1276"/>
      <c r="H1276">
        <v>1</v>
      </c>
      <c r="I1276" s="4">
        <v>79.92</v>
      </c>
      <c r="J1276" s="4">
        <f>I1276*1.16</f>
        <v>92.7072</v>
      </c>
      <c r="K1276" s="4">
        <f>H1276*I1276</f>
        <v>79.92</v>
      </c>
      <c r="L1276" s="4">
        <v>155.35</v>
      </c>
      <c r="M1276" s="3">
        <f>(L1276/J1276) - 1</f>
        <v>0.67570587829209</v>
      </c>
      <c r="N1276" s="4">
        <v>145.64</v>
      </c>
      <c r="O1276" s="3">
        <f>(N1276/J1276) - 1</f>
        <v>0.57096751924338</v>
      </c>
      <c r="P1276" s="4">
        <v>135.93</v>
      </c>
      <c r="Q1276" s="3">
        <f>(P1276/J1276) - 1</f>
        <v>0.46622916019468</v>
      </c>
      <c r="R1276" s="4">
        <v>129.13</v>
      </c>
      <c r="S1276" s="3">
        <f>ABS((R1276/J1276) - 1)</f>
        <v>0.39287994891443</v>
      </c>
      <c r="T1276" s="4">
        <v>101.97792</v>
      </c>
      <c r="U1276" s="3">
        <f>ABS((T1276/J1276) - 1)</f>
        <v>0.1</v>
      </c>
    </row>
    <row r="1277" spans="1:21">
      <c r="A1277" t="s">
        <v>2782</v>
      </c>
      <c r="B1277" t="s">
        <v>2783</v>
      </c>
      <c r="C1277" t="s">
        <v>25</v>
      </c>
      <c r="D1277" t="s">
        <v>2204</v>
      </c>
      <c r="E1277"/>
      <c r="F1277" t="s">
        <v>240</v>
      </c>
      <c r="G1277"/>
      <c r="H1277">
        <v>2</v>
      </c>
      <c r="I1277" s="4">
        <v>79.92</v>
      </c>
      <c r="J1277" s="4">
        <f>I1277*1.16</f>
        <v>92.7072</v>
      </c>
      <c r="K1277" s="4">
        <f>H1277*I1277</f>
        <v>159.84</v>
      </c>
      <c r="L1277" s="4">
        <v>155.35</v>
      </c>
      <c r="M1277" s="3">
        <f>(L1277/J1277) - 1</f>
        <v>0.67570587829209</v>
      </c>
      <c r="N1277" s="4">
        <v>145.64</v>
      </c>
      <c r="O1277" s="3">
        <f>(N1277/J1277) - 1</f>
        <v>0.57096751924338</v>
      </c>
      <c r="P1277" s="4">
        <v>135.93</v>
      </c>
      <c r="Q1277" s="3">
        <f>(P1277/J1277) - 1</f>
        <v>0.46622916019468</v>
      </c>
      <c r="R1277" s="4">
        <v>129.13</v>
      </c>
      <c r="S1277" s="3">
        <f>ABS((R1277/J1277) - 1)</f>
        <v>0.39287994891443</v>
      </c>
      <c r="T1277" s="4">
        <v>101.97792</v>
      </c>
      <c r="U1277" s="3">
        <f>ABS((T1277/J1277) - 1)</f>
        <v>0.1</v>
      </c>
    </row>
    <row r="1278" spans="1:21">
      <c r="A1278" t="s">
        <v>2784</v>
      </c>
      <c r="B1278" t="s">
        <v>2785</v>
      </c>
      <c r="C1278" t="s">
        <v>25</v>
      </c>
      <c r="D1278" t="s">
        <v>2204</v>
      </c>
      <c r="E1278"/>
      <c r="F1278" t="s">
        <v>240</v>
      </c>
      <c r="G1278"/>
      <c r="H1278">
        <v>1</v>
      </c>
      <c r="I1278" s="4">
        <v>100.44</v>
      </c>
      <c r="J1278" s="4">
        <f>I1278*1.16</f>
        <v>116.5104</v>
      </c>
      <c r="K1278" s="4">
        <f>H1278*I1278</f>
        <v>100.44</v>
      </c>
      <c r="L1278" s="4">
        <v>186.42</v>
      </c>
      <c r="M1278" s="3">
        <f>(L1278/J1278) - 1</f>
        <v>0.60002883862728</v>
      </c>
      <c r="N1278" s="4">
        <v>174.77</v>
      </c>
      <c r="O1278" s="3">
        <f>(N1278/J1278) - 1</f>
        <v>0.50003776486906</v>
      </c>
      <c r="P1278" s="4">
        <v>163.11</v>
      </c>
      <c r="Q1278" s="3">
        <f>(P1278/J1278) - 1</f>
        <v>0.39996086186298</v>
      </c>
      <c r="R1278" s="4">
        <v>154.95</v>
      </c>
      <c r="S1278" s="3">
        <f>ABS((R1278/J1278) - 1)</f>
        <v>0.32992419560829</v>
      </c>
      <c r="T1278" s="4">
        <v>0</v>
      </c>
      <c r="U1278" s="3">
        <f>ABS((T1278/J1278) - 1)</f>
        <v>1</v>
      </c>
    </row>
    <row r="1279" spans="1:21">
      <c r="A1279" t="s">
        <v>2786</v>
      </c>
      <c r="B1279" t="s">
        <v>2787</v>
      </c>
      <c r="C1279" t="s">
        <v>25</v>
      </c>
      <c r="D1279" t="s">
        <v>2204</v>
      </c>
      <c r="E1279"/>
      <c r="F1279" t="s">
        <v>240</v>
      </c>
      <c r="G1279"/>
      <c r="H1279">
        <v>1</v>
      </c>
      <c r="I1279" s="4">
        <v>100.44</v>
      </c>
      <c r="J1279" s="4">
        <f>I1279*1.16</f>
        <v>116.5104</v>
      </c>
      <c r="K1279" s="4">
        <f>H1279*I1279</f>
        <v>100.44</v>
      </c>
      <c r="L1279" s="4">
        <v>186.42</v>
      </c>
      <c r="M1279" s="3">
        <f>(L1279/J1279) - 1</f>
        <v>0.60002883862728</v>
      </c>
      <c r="N1279" s="4">
        <v>174.77</v>
      </c>
      <c r="O1279" s="3">
        <f>(N1279/J1279) - 1</f>
        <v>0.50003776486906</v>
      </c>
      <c r="P1279" s="4">
        <v>163.11</v>
      </c>
      <c r="Q1279" s="3">
        <f>(P1279/J1279) - 1</f>
        <v>0.39996086186298</v>
      </c>
      <c r="R1279" s="4">
        <v>154.95</v>
      </c>
      <c r="S1279" s="3">
        <f>ABS((R1279/J1279) - 1)</f>
        <v>0.32992419560829</v>
      </c>
      <c r="T1279" s="4">
        <v>0</v>
      </c>
      <c r="U1279" s="3">
        <f>ABS((T1279/J1279) - 1)</f>
        <v>1</v>
      </c>
    </row>
    <row r="1280" spans="1:21">
      <c r="A1280" t="s">
        <v>2788</v>
      </c>
      <c r="B1280" t="s">
        <v>2789</v>
      </c>
      <c r="C1280" t="s">
        <v>25</v>
      </c>
      <c r="D1280" t="s">
        <v>2204</v>
      </c>
      <c r="E1280"/>
      <c r="F1280" t="s">
        <v>240</v>
      </c>
      <c r="G1280"/>
      <c r="H1280">
        <v>2</v>
      </c>
      <c r="I1280" s="4">
        <v>305.1</v>
      </c>
      <c r="J1280" s="4">
        <f>I1280*1.16</f>
        <v>353.916</v>
      </c>
      <c r="K1280" s="4">
        <f>H1280*I1280</f>
        <v>610.2</v>
      </c>
      <c r="L1280" s="4">
        <v>566.27</v>
      </c>
      <c r="M1280" s="3">
        <f>(L1280/J1280) - 1</f>
        <v>0.60001243232858</v>
      </c>
      <c r="N1280" s="4">
        <v>530.87</v>
      </c>
      <c r="O1280" s="3">
        <f>(N1280/J1280) - 1</f>
        <v>0.49998869788311</v>
      </c>
      <c r="P1280" s="4">
        <v>495.48</v>
      </c>
      <c r="Q1280" s="3">
        <f>(P1280/J1280) - 1</f>
        <v>0.39999321872987</v>
      </c>
      <c r="R1280" s="4">
        <v>470.71</v>
      </c>
      <c r="S1280" s="3">
        <f>ABS((R1280/J1280) - 1)</f>
        <v>0.33000485991026</v>
      </c>
      <c r="T1280" s="4">
        <v>0</v>
      </c>
      <c r="U1280" s="3">
        <f>ABS((T1280/J1280) - 1)</f>
        <v>1</v>
      </c>
    </row>
    <row r="1281" spans="1:21">
      <c r="A1281" t="s">
        <v>2790</v>
      </c>
      <c r="B1281" t="s">
        <v>2791</v>
      </c>
      <c r="C1281" t="s">
        <v>25</v>
      </c>
      <c r="D1281" t="s">
        <v>2204</v>
      </c>
      <c r="E1281"/>
      <c r="F1281" t="s">
        <v>240</v>
      </c>
      <c r="G1281"/>
      <c r="H1281">
        <v>2</v>
      </c>
      <c r="I1281" s="4">
        <v>305.1</v>
      </c>
      <c r="J1281" s="4">
        <f>I1281*1.16</f>
        <v>353.916</v>
      </c>
      <c r="K1281" s="4">
        <f>H1281*I1281</f>
        <v>610.2</v>
      </c>
      <c r="L1281" s="4">
        <v>566.27</v>
      </c>
      <c r="M1281" s="3">
        <f>(L1281/J1281) - 1</f>
        <v>0.60001243232858</v>
      </c>
      <c r="N1281" s="4">
        <v>530.87</v>
      </c>
      <c r="O1281" s="3">
        <f>(N1281/J1281) - 1</f>
        <v>0.49998869788311</v>
      </c>
      <c r="P1281" s="4">
        <v>495.48</v>
      </c>
      <c r="Q1281" s="3">
        <f>(P1281/J1281) - 1</f>
        <v>0.39999321872987</v>
      </c>
      <c r="R1281" s="4">
        <v>470.71</v>
      </c>
      <c r="S1281" s="3">
        <f>ABS((R1281/J1281) - 1)</f>
        <v>0.33000485991026</v>
      </c>
      <c r="T1281" s="4">
        <v>0</v>
      </c>
      <c r="U1281" s="3">
        <f>ABS((T1281/J1281) - 1)</f>
        <v>1</v>
      </c>
    </row>
    <row r="1282" spans="1:21">
      <c r="A1282" t="s">
        <v>2792</v>
      </c>
      <c r="B1282" t="s">
        <v>2793</v>
      </c>
      <c r="C1282" t="s">
        <v>25</v>
      </c>
      <c r="D1282" t="s">
        <v>2204</v>
      </c>
      <c r="E1282"/>
      <c r="F1282" t="s">
        <v>240</v>
      </c>
      <c r="G1282"/>
      <c r="H1282">
        <v>2</v>
      </c>
      <c r="I1282" s="4">
        <v>86.4</v>
      </c>
      <c r="J1282" s="4">
        <f>I1282*1.16</f>
        <v>100.224</v>
      </c>
      <c r="K1282" s="4">
        <f>H1282*I1282</f>
        <v>172.8</v>
      </c>
      <c r="L1282" s="4">
        <v>170.38</v>
      </c>
      <c r="M1282" s="3">
        <f>(L1282/J1282) - 1</f>
        <v>0.69999201787995</v>
      </c>
      <c r="N1282" s="4">
        <v>159.73</v>
      </c>
      <c r="O1282" s="3">
        <f>(N1282/J1282) - 1</f>
        <v>0.59373004469987</v>
      </c>
      <c r="P1282" s="4">
        <v>149.08</v>
      </c>
      <c r="Q1282" s="3">
        <f>(P1282/J1282) - 1</f>
        <v>0.4874680715198</v>
      </c>
      <c r="R1282" s="4">
        <v>141.63</v>
      </c>
      <c r="S1282" s="3">
        <f>ABS((R1282/J1282) - 1)</f>
        <v>0.41313457854406</v>
      </c>
      <c r="T1282" s="4">
        <v>0</v>
      </c>
      <c r="U1282" s="3">
        <f>ABS((T1282/J1282) - 1)</f>
        <v>1</v>
      </c>
    </row>
    <row r="1283" spans="1:21">
      <c r="A1283" t="s">
        <v>2794</v>
      </c>
      <c r="B1283" t="s">
        <v>2795</v>
      </c>
      <c r="C1283" t="s">
        <v>25</v>
      </c>
      <c r="D1283" t="s">
        <v>2204</v>
      </c>
      <c r="E1283"/>
      <c r="F1283" t="s">
        <v>240</v>
      </c>
      <c r="G1283"/>
      <c r="H1283">
        <v>1</v>
      </c>
      <c r="I1283" s="4">
        <v>66.96</v>
      </c>
      <c r="J1283" s="4">
        <f>I1283*1.16</f>
        <v>77.6736</v>
      </c>
      <c r="K1283" s="4">
        <f>H1283*I1283</f>
        <v>66.96</v>
      </c>
      <c r="L1283" s="4">
        <v>130.29</v>
      </c>
      <c r="M1283" s="3">
        <f>(L1283/J1283) - 1</f>
        <v>0.67740390557409</v>
      </c>
      <c r="N1283" s="4">
        <v>122.15</v>
      </c>
      <c r="O1283" s="3">
        <f>(N1283/J1283) - 1</f>
        <v>0.57260639393565</v>
      </c>
      <c r="P1283" s="4">
        <v>114</v>
      </c>
      <c r="Q1283" s="3">
        <f>(P1283/J1283) - 1</f>
        <v>0.46768013842541</v>
      </c>
      <c r="R1283" s="4">
        <v>108.3</v>
      </c>
      <c r="S1283" s="3">
        <f>ABS((R1283/J1283) - 1)</f>
        <v>0.39429613150414</v>
      </c>
      <c r="T1283" s="4">
        <v>85.44096</v>
      </c>
      <c r="U1283" s="3">
        <f>ABS((T1283/J1283) - 1)</f>
        <v>0.1</v>
      </c>
    </row>
    <row r="1284" spans="1:21">
      <c r="A1284" t="s">
        <v>2796</v>
      </c>
      <c r="B1284" t="s">
        <v>2797</v>
      </c>
      <c r="C1284" t="s">
        <v>25</v>
      </c>
      <c r="D1284" t="s">
        <v>2204</v>
      </c>
      <c r="E1284"/>
      <c r="F1284" t="s">
        <v>240</v>
      </c>
      <c r="G1284"/>
      <c r="H1284">
        <v>1</v>
      </c>
      <c r="I1284" s="4">
        <v>66.96</v>
      </c>
      <c r="J1284" s="4">
        <f>I1284*1.16</f>
        <v>77.6736</v>
      </c>
      <c r="K1284" s="4">
        <f>H1284*I1284</f>
        <v>66.96</v>
      </c>
      <c r="L1284" s="4">
        <v>130.29</v>
      </c>
      <c r="M1284" s="3">
        <f>(L1284/J1284) - 1</f>
        <v>0.67740390557409</v>
      </c>
      <c r="N1284" s="4">
        <v>122.15</v>
      </c>
      <c r="O1284" s="3">
        <f>(N1284/J1284) - 1</f>
        <v>0.57260639393565</v>
      </c>
      <c r="P1284" s="4">
        <v>114</v>
      </c>
      <c r="Q1284" s="3">
        <f>(P1284/J1284) - 1</f>
        <v>0.46768013842541</v>
      </c>
      <c r="R1284" s="4">
        <v>108.3</v>
      </c>
      <c r="S1284" s="3">
        <f>ABS((R1284/J1284) - 1)</f>
        <v>0.39429613150414</v>
      </c>
      <c r="T1284" s="4">
        <v>85.44096</v>
      </c>
      <c r="U1284" s="3">
        <f>ABS((T1284/J1284) - 1)</f>
        <v>0.1</v>
      </c>
    </row>
    <row r="1285" spans="1:21">
      <c r="A1285" t="s">
        <v>2798</v>
      </c>
      <c r="B1285" t="s">
        <v>2799</v>
      </c>
      <c r="C1285" t="s">
        <v>25</v>
      </c>
      <c r="D1285" t="s">
        <v>2204</v>
      </c>
      <c r="E1285"/>
      <c r="F1285" t="s">
        <v>240</v>
      </c>
      <c r="G1285"/>
      <c r="H1285">
        <v>2</v>
      </c>
      <c r="I1285" s="4">
        <v>96.12</v>
      </c>
      <c r="J1285" s="4">
        <f>I1285*1.16</f>
        <v>111.4992</v>
      </c>
      <c r="K1285" s="4">
        <f>H1285*I1285</f>
        <v>192.24</v>
      </c>
      <c r="L1285" s="4">
        <v>178.4</v>
      </c>
      <c r="M1285" s="3">
        <f>(L1285/J1285) - 1</f>
        <v>0.60001147990299</v>
      </c>
      <c r="N1285" s="4">
        <v>167.25</v>
      </c>
      <c r="O1285" s="3">
        <f>(N1285/J1285) - 1</f>
        <v>0.50001076240906</v>
      </c>
      <c r="P1285" s="4">
        <v>156.1</v>
      </c>
      <c r="Q1285" s="3">
        <f>(P1285/J1285) - 1</f>
        <v>0.40001004491512</v>
      </c>
      <c r="R1285" s="4">
        <v>148.29</v>
      </c>
      <c r="S1285" s="3">
        <f>ABS((R1285/J1285) - 1)</f>
        <v>0.32996469929829</v>
      </c>
      <c r="T1285" s="4">
        <v>0</v>
      </c>
      <c r="U1285" s="3">
        <f>ABS((T1285/J1285) - 1)</f>
        <v>1</v>
      </c>
    </row>
    <row r="1286" spans="1:21">
      <c r="A1286" t="s">
        <v>2800</v>
      </c>
      <c r="B1286" t="s">
        <v>2801</v>
      </c>
      <c r="C1286" t="s">
        <v>25</v>
      </c>
      <c r="D1286" t="s">
        <v>2204</v>
      </c>
      <c r="E1286"/>
      <c r="F1286" t="s">
        <v>240</v>
      </c>
      <c r="G1286"/>
      <c r="H1286">
        <v>2</v>
      </c>
      <c r="I1286" s="4">
        <v>153.9</v>
      </c>
      <c r="J1286" s="4">
        <f>I1286*1.16</f>
        <v>178.524</v>
      </c>
      <c r="K1286" s="4">
        <f>H1286*I1286</f>
        <v>307.8</v>
      </c>
      <c r="L1286" s="4">
        <v>285.64</v>
      </c>
      <c r="M1286" s="3">
        <f>(L1286/J1286) - 1</f>
        <v>0.60000896238041</v>
      </c>
      <c r="N1286" s="4">
        <v>267.79</v>
      </c>
      <c r="O1286" s="3">
        <f>(N1286/J1286) - 1</f>
        <v>0.50002240595102</v>
      </c>
      <c r="P1286" s="4">
        <v>249.93</v>
      </c>
      <c r="Q1286" s="3">
        <f>(P1286/J1286) - 1</f>
        <v>0.39997983464408</v>
      </c>
      <c r="R1286" s="4">
        <v>237.43</v>
      </c>
      <c r="S1286" s="3">
        <f>ABS((R1286/J1286) - 1)</f>
        <v>0.32996123770473</v>
      </c>
      <c r="T1286" s="4">
        <v>0</v>
      </c>
      <c r="U1286" s="3">
        <f>ABS((T1286/J1286) - 1)</f>
        <v>1</v>
      </c>
    </row>
    <row r="1287" spans="1:21">
      <c r="A1287" t="s">
        <v>2802</v>
      </c>
      <c r="B1287" t="s">
        <v>2803</v>
      </c>
      <c r="C1287" t="s">
        <v>25</v>
      </c>
      <c r="D1287" t="s">
        <v>2204</v>
      </c>
      <c r="E1287"/>
      <c r="F1287" t="s">
        <v>240</v>
      </c>
      <c r="G1287"/>
      <c r="H1287">
        <v>2</v>
      </c>
      <c r="I1287" s="4">
        <v>96.12</v>
      </c>
      <c r="J1287" s="4">
        <f>I1287*1.16</f>
        <v>111.4992</v>
      </c>
      <c r="K1287" s="4">
        <f>H1287*I1287</f>
        <v>192.24</v>
      </c>
      <c r="L1287" s="4">
        <v>178.4</v>
      </c>
      <c r="M1287" s="3">
        <f>(L1287/J1287) - 1</f>
        <v>0.60001147990299</v>
      </c>
      <c r="N1287" s="4">
        <v>167.25</v>
      </c>
      <c r="O1287" s="3">
        <f>(N1287/J1287) - 1</f>
        <v>0.50001076240906</v>
      </c>
      <c r="P1287" s="4">
        <v>156.1</v>
      </c>
      <c r="Q1287" s="3">
        <f>(P1287/J1287) - 1</f>
        <v>0.40001004491512</v>
      </c>
      <c r="R1287" s="4">
        <v>148.29</v>
      </c>
      <c r="S1287" s="3">
        <f>ABS((R1287/J1287) - 1)</f>
        <v>0.32996469929829</v>
      </c>
      <c r="T1287" s="4">
        <v>0</v>
      </c>
      <c r="U1287" s="3">
        <f>ABS((T1287/J1287) - 1)</f>
        <v>1</v>
      </c>
    </row>
    <row r="1288" spans="1:21">
      <c r="A1288" t="s">
        <v>2804</v>
      </c>
      <c r="B1288" t="s">
        <v>2805</v>
      </c>
      <c r="C1288" t="s">
        <v>25</v>
      </c>
      <c r="D1288" t="s">
        <v>2204</v>
      </c>
      <c r="E1288"/>
      <c r="F1288" t="s">
        <v>240</v>
      </c>
      <c r="G1288"/>
      <c r="H1288">
        <v>2</v>
      </c>
      <c r="I1288" s="4">
        <v>153.9</v>
      </c>
      <c r="J1288" s="4">
        <f>I1288*1.16</f>
        <v>178.524</v>
      </c>
      <c r="K1288" s="4">
        <f>H1288*I1288</f>
        <v>307.8</v>
      </c>
      <c r="L1288" s="4">
        <v>285.64</v>
      </c>
      <c r="M1288" s="3">
        <f>(L1288/J1288) - 1</f>
        <v>0.60000896238041</v>
      </c>
      <c r="N1288" s="4">
        <v>267.79</v>
      </c>
      <c r="O1288" s="3">
        <f>(N1288/J1288) - 1</f>
        <v>0.50002240595102</v>
      </c>
      <c r="P1288" s="4">
        <v>249.93</v>
      </c>
      <c r="Q1288" s="3">
        <f>(P1288/J1288) - 1</f>
        <v>0.39997983464408</v>
      </c>
      <c r="R1288" s="4">
        <v>237.43</v>
      </c>
      <c r="S1288" s="3">
        <f>ABS((R1288/J1288) - 1)</f>
        <v>0.32996123770473</v>
      </c>
      <c r="T1288" s="4">
        <v>0</v>
      </c>
      <c r="U1288" s="3">
        <f>ABS((T1288/J1288) - 1)</f>
        <v>1</v>
      </c>
    </row>
    <row r="1289" spans="1:21">
      <c r="A1289" t="s">
        <v>2806</v>
      </c>
      <c r="B1289" t="s">
        <v>2807</v>
      </c>
      <c r="C1289" t="s">
        <v>25</v>
      </c>
      <c r="D1289" t="s">
        <v>2204</v>
      </c>
      <c r="E1289"/>
      <c r="F1289" t="s">
        <v>240</v>
      </c>
      <c r="G1289"/>
      <c r="H1289">
        <v>1</v>
      </c>
      <c r="I1289" s="4">
        <v>143.64</v>
      </c>
      <c r="J1289" s="4">
        <f>I1289*1.16</f>
        <v>166.6224</v>
      </c>
      <c r="K1289" s="4">
        <f>H1289*I1289</f>
        <v>143.64</v>
      </c>
      <c r="L1289" s="4">
        <v>249.93</v>
      </c>
      <c r="M1289" s="3">
        <f>(L1289/J1289) - 1</f>
        <v>0.49997839426152</v>
      </c>
      <c r="N1289" s="4">
        <v>233.27</v>
      </c>
      <c r="O1289" s="3">
        <f>(N1289/J1289) - 1</f>
        <v>0.39999183783213</v>
      </c>
      <c r="P1289" s="4">
        <v>216.61</v>
      </c>
      <c r="Q1289" s="3">
        <f>(P1289/J1289) - 1</f>
        <v>0.30000528140274</v>
      </c>
      <c r="R1289" s="4">
        <v>205.78</v>
      </c>
      <c r="S1289" s="3">
        <f>ABS((R1289/J1289) - 1)</f>
        <v>0.23500801812962</v>
      </c>
      <c r="T1289" s="4">
        <v>0</v>
      </c>
      <c r="U1289" s="3">
        <f>ABS((T1289/J1289) - 1)</f>
        <v>1</v>
      </c>
    </row>
    <row r="1290" spans="1:21">
      <c r="A1290" t="s">
        <v>2808</v>
      </c>
      <c r="B1290" t="s">
        <v>2809</v>
      </c>
      <c r="C1290" t="s">
        <v>25</v>
      </c>
      <c r="D1290" t="s">
        <v>2204</v>
      </c>
      <c r="E1290"/>
      <c r="F1290" t="s">
        <v>240</v>
      </c>
      <c r="G1290"/>
      <c r="H1290">
        <v>1</v>
      </c>
      <c r="I1290" s="4">
        <v>105.3</v>
      </c>
      <c r="J1290" s="4">
        <f>I1290*1.16</f>
        <v>122.148</v>
      </c>
      <c r="K1290" s="4">
        <f>H1290*I1290</f>
        <v>105.3</v>
      </c>
      <c r="L1290" s="4">
        <v>205.46</v>
      </c>
      <c r="M1290" s="3">
        <f>(L1290/J1290) - 1</f>
        <v>0.68205783148312</v>
      </c>
      <c r="N1290" s="4">
        <v>192.62</v>
      </c>
      <c r="O1290" s="3">
        <f>(N1290/J1290) - 1</f>
        <v>0.57693945050267</v>
      </c>
      <c r="P1290" s="4">
        <v>179.78</v>
      </c>
      <c r="Q1290" s="3">
        <f>(P1290/J1290) - 1</f>
        <v>0.47182106952222</v>
      </c>
      <c r="R1290" s="4">
        <v>170.79</v>
      </c>
      <c r="S1290" s="3">
        <f>ABS((R1290/J1290) - 1)</f>
        <v>0.39822182925631</v>
      </c>
      <c r="T1290" s="4">
        <v>0</v>
      </c>
      <c r="U1290" s="3">
        <f>ABS((T1290/J1290) - 1)</f>
        <v>1</v>
      </c>
    </row>
    <row r="1291" spans="1:21">
      <c r="A1291" t="s">
        <v>2810</v>
      </c>
      <c r="B1291" t="s">
        <v>2811</v>
      </c>
      <c r="C1291" t="s">
        <v>25</v>
      </c>
      <c r="D1291" t="s">
        <v>2204</v>
      </c>
      <c r="E1291"/>
      <c r="F1291" t="s">
        <v>240</v>
      </c>
      <c r="G1291"/>
      <c r="H1291">
        <v>1</v>
      </c>
      <c r="I1291" s="4">
        <v>105.3</v>
      </c>
      <c r="J1291" s="4">
        <f>I1291*1.16</f>
        <v>122.148</v>
      </c>
      <c r="K1291" s="4">
        <f>H1291*I1291</f>
        <v>105.3</v>
      </c>
      <c r="L1291" s="4">
        <v>205.46</v>
      </c>
      <c r="M1291" s="3">
        <f>(L1291/J1291) - 1</f>
        <v>0.68205783148312</v>
      </c>
      <c r="N1291" s="4">
        <v>192.62</v>
      </c>
      <c r="O1291" s="3">
        <f>(N1291/J1291) - 1</f>
        <v>0.57693945050267</v>
      </c>
      <c r="P1291" s="4">
        <v>179.78</v>
      </c>
      <c r="Q1291" s="3">
        <f>(P1291/J1291) - 1</f>
        <v>0.47182106952222</v>
      </c>
      <c r="R1291" s="4">
        <v>170.79</v>
      </c>
      <c r="S1291" s="3">
        <f>ABS((R1291/J1291) - 1)</f>
        <v>0.39822182925631</v>
      </c>
      <c r="T1291" s="4">
        <v>0</v>
      </c>
      <c r="U1291" s="3">
        <f>ABS((T1291/J1291) - 1)</f>
        <v>1</v>
      </c>
    </row>
    <row r="1292" spans="1:21">
      <c r="A1292" t="s">
        <v>2812</v>
      </c>
      <c r="B1292" t="s">
        <v>2813</v>
      </c>
      <c r="C1292" t="s">
        <v>25</v>
      </c>
      <c r="D1292" t="s">
        <v>2204</v>
      </c>
      <c r="E1292"/>
      <c r="F1292" t="s">
        <v>240</v>
      </c>
      <c r="G1292"/>
      <c r="H1292">
        <v>1</v>
      </c>
      <c r="I1292" s="4">
        <v>36.45</v>
      </c>
      <c r="J1292" s="4">
        <f>I1292*1.16</f>
        <v>42.282</v>
      </c>
      <c r="K1292" s="4">
        <f>H1292*I1292</f>
        <v>36.45</v>
      </c>
      <c r="L1292" s="4">
        <v>67.65</v>
      </c>
      <c r="M1292" s="3">
        <f>(L1292/J1292) - 1</f>
        <v>0.59997161912871</v>
      </c>
      <c r="N1292" s="4">
        <v>63.42</v>
      </c>
      <c r="O1292" s="3">
        <f>(N1292/J1292) - 1</f>
        <v>0.49992904782177</v>
      </c>
      <c r="P1292" s="4">
        <v>63.42</v>
      </c>
      <c r="Q1292" s="3">
        <f>(P1292/J1292) - 1</f>
        <v>0.49992904782177</v>
      </c>
      <c r="R1292" s="4">
        <v>56.23</v>
      </c>
      <c r="S1292" s="3">
        <f>ABS((R1292/J1292) - 1)</f>
        <v>0.32988032732605</v>
      </c>
      <c r="T1292" s="4">
        <v>0</v>
      </c>
      <c r="U1292" s="3">
        <f>ABS((T1292/J1292) - 1)</f>
        <v>1</v>
      </c>
    </row>
    <row r="1293" spans="1:21">
      <c r="A1293" t="s">
        <v>2814</v>
      </c>
      <c r="B1293" t="s">
        <v>2815</v>
      </c>
      <c r="C1293" t="s">
        <v>25</v>
      </c>
      <c r="D1293" t="s">
        <v>2204</v>
      </c>
      <c r="E1293"/>
      <c r="F1293" t="s">
        <v>240</v>
      </c>
      <c r="G1293"/>
      <c r="H1293">
        <v>1</v>
      </c>
      <c r="I1293" s="4">
        <v>36.45</v>
      </c>
      <c r="J1293" s="4">
        <f>I1293*1.16</f>
        <v>42.282</v>
      </c>
      <c r="K1293" s="4">
        <f>H1293*I1293</f>
        <v>36.45</v>
      </c>
      <c r="L1293" s="4">
        <v>67.65</v>
      </c>
      <c r="M1293" s="3">
        <f>(L1293/J1293) - 1</f>
        <v>0.59997161912871</v>
      </c>
      <c r="N1293" s="4">
        <v>63.42</v>
      </c>
      <c r="O1293" s="3">
        <f>(N1293/J1293) - 1</f>
        <v>0.49992904782177</v>
      </c>
      <c r="P1293" s="4">
        <v>59.19</v>
      </c>
      <c r="Q1293" s="3">
        <f>(P1293/J1293) - 1</f>
        <v>0.39988647651483</v>
      </c>
      <c r="R1293" s="4">
        <v>56.23</v>
      </c>
      <c r="S1293" s="3">
        <f>ABS((R1293/J1293) - 1)</f>
        <v>0.32988032732605</v>
      </c>
      <c r="T1293" s="4">
        <v>0</v>
      </c>
      <c r="U1293" s="3">
        <f>ABS((T1293/J1293) - 1)</f>
        <v>1</v>
      </c>
    </row>
    <row r="1294" spans="1:21">
      <c r="A1294" t="s">
        <v>2816</v>
      </c>
      <c r="B1294" t="s">
        <v>2817</v>
      </c>
      <c r="C1294" t="s">
        <v>25</v>
      </c>
      <c r="D1294" t="s">
        <v>2204</v>
      </c>
      <c r="E1294"/>
      <c r="F1294" t="s">
        <v>240</v>
      </c>
      <c r="G1294"/>
      <c r="H1294">
        <v>2</v>
      </c>
      <c r="I1294" s="4">
        <v>256.5</v>
      </c>
      <c r="J1294" s="4">
        <f>I1294*1.16</f>
        <v>297.54</v>
      </c>
      <c r="K1294" s="4">
        <f>H1294*I1294</f>
        <v>513</v>
      </c>
      <c r="L1294" s="4">
        <v>476.06</v>
      </c>
      <c r="M1294" s="3">
        <f>(L1294/J1294) - 1</f>
        <v>0.59998655642939</v>
      </c>
      <c r="N1294" s="4">
        <v>446.31</v>
      </c>
      <c r="O1294" s="3">
        <f>(N1294/J1294) - 1</f>
        <v>0.5</v>
      </c>
      <c r="P1294" s="4">
        <v>416.56</v>
      </c>
      <c r="Q1294" s="3">
        <f>(P1294/J1294) - 1</f>
        <v>0.40001344357061</v>
      </c>
      <c r="R1294" s="4">
        <v>395.73</v>
      </c>
      <c r="S1294" s="3">
        <f>ABS((R1294/J1294) - 1)</f>
        <v>0.33000604960678</v>
      </c>
      <c r="T1294" s="4">
        <v>0</v>
      </c>
      <c r="U1294" s="3">
        <f>ABS((T1294/J1294) - 1)</f>
        <v>1</v>
      </c>
    </row>
    <row r="1295" spans="1:21">
      <c r="A1295" t="s">
        <v>2818</v>
      </c>
      <c r="B1295" t="s">
        <v>2819</v>
      </c>
      <c r="C1295" t="s">
        <v>25</v>
      </c>
      <c r="D1295" t="s">
        <v>2204</v>
      </c>
      <c r="E1295"/>
      <c r="F1295" t="s">
        <v>240</v>
      </c>
      <c r="G1295"/>
      <c r="H1295">
        <v>2</v>
      </c>
      <c r="I1295" s="4">
        <v>256.5</v>
      </c>
      <c r="J1295" s="4">
        <f>I1295*1.16</f>
        <v>297.54</v>
      </c>
      <c r="K1295" s="4">
        <f>H1295*I1295</f>
        <v>513</v>
      </c>
      <c r="L1295" s="4">
        <v>476.06</v>
      </c>
      <c r="M1295" s="3">
        <f>(L1295/J1295) - 1</f>
        <v>0.59998655642939</v>
      </c>
      <c r="N1295" s="4">
        <v>446.31</v>
      </c>
      <c r="O1295" s="3">
        <f>(N1295/J1295) - 1</f>
        <v>0.5</v>
      </c>
      <c r="P1295" s="4">
        <v>416.56</v>
      </c>
      <c r="Q1295" s="3">
        <f>(P1295/J1295) - 1</f>
        <v>0.40001344357061</v>
      </c>
      <c r="R1295" s="4">
        <v>395.73</v>
      </c>
      <c r="S1295" s="3">
        <f>ABS((R1295/J1295) - 1)</f>
        <v>0.33000604960678</v>
      </c>
      <c r="T1295" s="4">
        <v>0</v>
      </c>
      <c r="U1295" s="3">
        <f>ABS((T1295/J1295) - 1)</f>
        <v>1</v>
      </c>
    </row>
    <row r="1296" spans="1:21">
      <c r="A1296" t="s">
        <v>2820</v>
      </c>
      <c r="B1296" t="s">
        <v>2821</v>
      </c>
      <c r="C1296" t="s">
        <v>25</v>
      </c>
      <c r="D1296" t="s">
        <v>2204</v>
      </c>
      <c r="E1296"/>
      <c r="F1296" t="s">
        <v>240</v>
      </c>
      <c r="G1296"/>
      <c r="H1296">
        <v>1</v>
      </c>
      <c r="I1296" s="4">
        <v>36.45</v>
      </c>
      <c r="J1296" s="4">
        <f>I1296*1.16</f>
        <v>42.282</v>
      </c>
      <c r="K1296" s="4">
        <f>H1296*I1296</f>
        <v>36.45</v>
      </c>
      <c r="L1296" s="4">
        <v>67.65</v>
      </c>
      <c r="M1296" s="3">
        <f>(L1296/J1296) - 1</f>
        <v>0.59997161912871</v>
      </c>
      <c r="N1296" s="4">
        <v>63.42</v>
      </c>
      <c r="O1296" s="3">
        <f>(N1296/J1296) - 1</f>
        <v>0.49992904782177</v>
      </c>
      <c r="P1296" s="4">
        <v>59.19</v>
      </c>
      <c r="Q1296" s="3">
        <f>(P1296/J1296) - 1</f>
        <v>0.39988647651483</v>
      </c>
      <c r="R1296" s="4">
        <v>59.19</v>
      </c>
      <c r="S1296" s="3">
        <f>ABS((R1296/J1296) - 1)</f>
        <v>0.39988647651483</v>
      </c>
      <c r="T1296" s="4">
        <v>46.5102</v>
      </c>
      <c r="U1296" s="3">
        <f>ABS((T1296/J1296) - 1)</f>
        <v>0.1</v>
      </c>
    </row>
    <row r="1297" spans="1:21">
      <c r="A1297" t="s">
        <v>2822</v>
      </c>
      <c r="B1297" t="s">
        <v>2823</v>
      </c>
      <c r="C1297" t="s">
        <v>25</v>
      </c>
      <c r="D1297" t="s">
        <v>2204</v>
      </c>
      <c r="E1297"/>
      <c r="F1297" t="s">
        <v>240</v>
      </c>
      <c r="G1297"/>
      <c r="H1297">
        <v>1</v>
      </c>
      <c r="I1297" s="4">
        <v>34.02</v>
      </c>
      <c r="J1297" s="4">
        <f>I1297*1.16</f>
        <v>39.4632</v>
      </c>
      <c r="K1297" s="4">
        <f>H1297*I1297</f>
        <v>34.02</v>
      </c>
      <c r="L1297" s="4">
        <v>67.65</v>
      </c>
      <c r="M1297" s="3">
        <f>(L1297/J1297) - 1</f>
        <v>0.71425530620933</v>
      </c>
      <c r="N1297" s="4">
        <v>63.42</v>
      </c>
      <c r="O1297" s="3">
        <f>(N1297/J1297) - 1</f>
        <v>0.60706683695189</v>
      </c>
      <c r="P1297" s="4">
        <v>59.19</v>
      </c>
      <c r="Q1297" s="3">
        <f>(P1297/J1297) - 1</f>
        <v>0.49987836769446</v>
      </c>
      <c r="R1297" s="4">
        <v>56.23</v>
      </c>
      <c r="S1297" s="3">
        <f>ABS((R1297/J1297) - 1)</f>
        <v>0.42487177927791</v>
      </c>
      <c r="T1297" s="4">
        <v>43.40952</v>
      </c>
      <c r="U1297" s="3">
        <f>ABS((T1297/J1297) - 1)</f>
        <v>0.1</v>
      </c>
    </row>
    <row r="1298" spans="1:21">
      <c r="A1298" t="s">
        <v>2824</v>
      </c>
      <c r="B1298" t="s">
        <v>2825</v>
      </c>
      <c r="C1298" t="s">
        <v>25</v>
      </c>
      <c r="D1298" t="s">
        <v>2204</v>
      </c>
      <c r="E1298"/>
      <c r="F1298" t="s">
        <v>240</v>
      </c>
      <c r="G1298"/>
      <c r="H1298">
        <v>1</v>
      </c>
      <c r="I1298" s="4">
        <v>114</v>
      </c>
      <c r="J1298" s="4">
        <f>I1298*1.16</f>
        <v>132.24</v>
      </c>
      <c r="K1298" s="4">
        <f>H1298*I1298</f>
        <v>114</v>
      </c>
      <c r="L1298" s="4">
        <v>221.5</v>
      </c>
      <c r="M1298" s="3">
        <f>(L1298/J1298) - 1</f>
        <v>0.67498487598306</v>
      </c>
      <c r="N1298" s="4">
        <v>207.65</v>
      </c>
      <c r="O1298" s="3">
        <f>(N1298/J1298) - 1</f>
        <v>0.57025105868119</v>
      </c>
      <c r="P1298" s="4">
        <v>193.81</v>
      </c>
      <c r="Q1298" s="3">
        <f>(P1298/J1298) - 1</f>
        <v>0.46559286146401</v>
      </c>
      <c r="R1298" s="4">
        <v>184.12</v>
      </c>
      <c r="S1298" s="3">
        <f>ABS((R1298/J1298) - 1)</f>
        <v>0.39231699939504</v>
      </c>
      <c r="T1298" s="4">
        <v>0</v>
      </c>
      <c r="U1298" s="3">
        <f>ABS((T1298/J1298) - 1)</f>
        <v>1</v>
      </c>
    </row>
    <row r="1299" spans="1:21">
      <c r="A1299" t="s">
        <v>2826</v>
      </c>
      <c r="B1299" t="s">
        <v>2827</v>
      </c>
      <c r="C1299" t="s">
        <v>25</v>
      </c>
      <c r="D1299" t="s">
        <v>2204</v>
      </c>
      <c r="E1299"/>
      <c r="F1299" t="s">
        <v>240</v>
      </c>
      <c r="G1299"/>
      <c r="H1299">
        <v>1</v>
      </c>
      <c r="I1299" s="4">
        <v>114</v>
      </c>
      <c r="J1299" s="4">
        <f>I1299*1.16</f>
        <v>132.24</v>
      </c>
      <c r="K1299" s="4">
        <f>H1299*I1299</f>
        <v>114</v>
      </c>
      <c r="L1299" s="4">
        <v>221.5</v>
      </c>
      <c r="M1299" s="3">
        <f>(L1299/J1299) - 1</f>
        <v>0.67498487598306</v>
      </c>
      <c r="N1299" s="4">
        <v>207.65</v>
      </c>
      <c r="O1299" s="3">
        <f>(N1299/J1299) - 1</f>
        <v>0.57025105868119</v>
      </c>
      <c r="P1299" s="4">
        <v>193.81</v>
      </c>
      <c r="Q1299" s="3">
        <f>(P1299/J1299) - 1</f>
        <v>0.46559286146401</v>
      </c>
      <c r="R1299" s="4">
        <v>184.12</v>
      </c>
      <c r="S1299" s="3">
        <f>ABS((R1299/J1299) - 1)</f>
        <v>0.39231699939504</v>
      </c>
      <c r="T1299" s="4">
        <v>0</v>
      </c>
      <c r="U1299" s="3">
        <f>ABS((T1299/J1299) - 1)</f>
        <v>1</v>
      </c>
    </row>
    <row r="1300" spans="1:21">
      <c r="A1300" t="s">
        <v>2828</v>
      </c>
      <c r="B1300" t="s">
        <v>2829</v>
      </c>
      <c r="C1300" t="s">
        <v>25</v>
      </c>
      <c r="D1300" t="s">
        <v>2204</v>
      </c>
      <c r="E1300"/>
      <c r="F1300" t="s">
        <v>240</v>
      </c>
      <c r="G1300"/>
      <c r="H1300">
        <v>1</v>
      </c>
      <c r="I1300" s="4">
        <v>178.2</v>
      </c>
      <c r="J1300" s="4">
        <f>I1300*1.16</f>
        <v>206.712</v>
      </c>
      <c r="K1300" s="4">
        <f>H1300*I1300</f>
        <v>178.2</v>
      </c>
      <c r="L1300" s="4">
        <v>330.74</v>
      </c>
      <c r="M1300" s="3">
        <f>(L1300/J1300) - 1</f>
        <v>0.60000387011881</v>
      </c>
      <c r="N1300" s="4">
        <v>310.07</v>
      </c>
      <c r="O1300" s="3">
        <f>(N1300/J1300) - 1</f>
        <v>0.50000967529703</v>
      </c>
      <c r="P1300" s="4">
        <v>289.4</v>
      </c>
      <c r="Q1300" s="3">
        <f>(P1300/J1300) - 1</f>
        <v>0.40001548047525</v>
      </c>
      <c r="R1300" s="4">
        <v>274.93</v>
      </c>
      <c r="S1300" s="3">
        <f>ABS((R1300/J1300) - 1)</f>
        <v>0.33001470645149</v>
      </c>
      <c r="T1300" s="4">
        <v>0</v>
      </c>
      <c r="U1300" s="3">
        <f>ABS((T1300/J1300) - 1)</f>
        <v>1</v>
      </c>
    </row>
    <row r="1301" spans="1:21">
      <c r="A1301" t="s">
        <v>2830</v>
      </c>
      <c r="B1301" t="s">
        <v>2831</v>
      </c>
      <c r="C1301" t="s">
        <v>25</v>
      </c>
      <c r="D1301" t="s">
        <v>2204</v>
      </c>
      <c r="E1301"/>
      <c r="F1301" t="s">
        <v>240</v>
      </c>
      <c r="G1301"/>
      <c r="H1301">
        <v>1</v>
      </c>
      <c r="I1301" s="4">
        <v>178.2</v>
      </c>
      <c r="J1301" s="4">
        <f>I1301*1.16</f>
        <v>206.712</v>
      </c>
      <c r="K1301" s="4">
        <f>H1301*I1301</f>
        <v>178.2</v>
      </c>
      <c r="L1301" s="4">
        <v>330.74</v>
      </c>
      <c r="M1301" s="3">
        <f>(L1301/J1301) - 1</f>
        <v>0.60000387011881</v>
      </c>
      <c r="N1301" s="4">
        <v>310.07</v>
      </c>
      <c r="O1301" s="3">
        <f>(N1301/J1301) - 1</f>
        <v>0.50000967529703</v>
      </c>
      <c r="P1301" s="4">
        <v>289.4</v>
      </c>
      <c r="Q1301" s="3">
        <f>(P1301/J1301) - 1</f>
        <v>0.40001548047525</v>
      </c>
      <c r="R1301" s="4">
        <v>274.93</v>
      </c>
      <c r="S1301" s="3">
        <f>ABS((R1301/J1301) - 1)</f>
        <v>0.33001470645149</v>
      </c>
      <c r="T1301" s="4">
        <v>0</v>
      </c>
      <c r="U1301" s="3">
        <f>ABS((T1301/J1301) - 1)</f>
        <v>1</v>
      </c>
    </row>
    <row r="1302" spans="1:21">
      <c r="A1302" t="s">
        <v>2832</v>
      </c>
      <c r="B1302" t="s">
        <v>2833</v>
      </c>
      <c r="C1302" t="s">
        <v>25</v>
      </c>
      <c r="D1302" t="s">
        <v>2204</v>
      </c>
      <c r="E1302"/>
      <c r="F1302" t="s">
        <v>240</v>
      </c>
      <c r="G1302"/>
      <c r="H1302">
        <v>3</v>
      </c>
      <c r="I1302" s="4">
        <v>180.9</v>
      </c>
      <c r="J1302" s="4">
        <f>I1302*1.16</f>
        <v>209.844</v>
      </c>
      <c r="K1302" s="4">
        <f>H1302*I1302</f>
        <v>542.7</v>
      </c>
      <c r="L1302" s="4">
        <v>335.75</v>
      </c>
      <c r="M1302" s="3">
        <f>(L1302/J1302) - 1</f>
        <v>0.59999809382208</v>
      </c>
      <c r="N1302" s="4">
        <v>314.77</v>
      </c>
      <c r="O1302" s="3">
        <f>(N1302/J1302) - 1</f>
        <v>0.50001906177923</v>
      </c>
      <c r="P1302" s="4">
        <v>293.78</v>
      </c>
      <c r="Q1302" s="3">
        <f>(P1302/J1302) - 1</f>
        <v>0.39999237528831</v>
      </c>
      <c r="R1302" s="4">
        <v>279.09</v>
      </c>
      <c r="S1302" s="3">
        <f>ABS((R1302/J1302) - 1)</f>
        <v>0.32998799107909</v>
      </c>
      <c r="T1302" s="4">
        <v>0</v>
      </c>
      <c r="U1302" s="3">
        <f>ABS((T1302/J1302) - 1)</f>
        <v>1</v>
      </c>
    </row>
    <row r="1303" spans="1:21">
      <c r="A1303" t="s">
        <v>2834</v>
      </c>
      <c r="B1303" t="s">
        <v>2835</v>
      </c>
      <c r="C1303" t="s">
        <v>25</v>
      </c>
      <c r="D1303" t="s">
        <v>2204</v>
      </c>
      <c r="E1303"/>
      <c r="F1303" t="s">
        <v>240</v>
      </c>
      <c r="G1303"/>
      <c r="H1303">
        <v>2</v>
      </c>
      <c r="I1303" s="4">
        <v>334.8</v>
      </c>
      <c r="J1303" s="4">
        <f>I1303*1.16</f>
        <v>388.368</v>
      </c>
      <c r="K1303" s="4">
        <f>H1303*I1303</f>
        <v>669.6</v>
      </c>
      <c r="L1303" s="4">
        <v>621.39</v>
      </c>
      <c r="M1303" s="3">
        <f>(L1303/J1303) - 1</f>
        <v>0.60000308985292</v>
      </c>
      <c r="N1303" s="4">
        <v>582.55</v>
      </c>
      <c r="O1303" s="3">
        <f>(N1303/J1303) - 1</f>
        <v>0.49999485024513</v>
      </c>
      <c r="P1303" s="4">
        <v>543.72</v>
      </c>
      <c r="Q1303" s="3">
        <f>(P1303/J1303) - 1</f>
        <v>0.40001235941169</v>
      </c>
      <c r="R1303" s="4">
        <v>516.53</v>
      </c>
      <c r="S1303" s="3">
        <f>ABS((R1303/J1303) - 1)</f>
        <v>0.33000144193136</v>
      </c>
      <c r="T1303" s="4">
        <v>0</v>
      </c>
      <c r="U1303" s="3">
        <f>ABS((T1303/J1303) - 1)</f>
        <v>1</v>
      </c>
    </row>
    <row r="1304" spans="1:21">
      <c r="A1304" t="s">
        <v>2836</v>
      </c>
      <c r="B1304" t="s">
        <v>2837</v>
      </c>
      <c r="C1304" t="s">
        <v>25</v>
      </c>
      <c r="D1304" t="s">
        <v>2204</v>
      </c>
      <c r="E1304"/>
      <c r="F1304" t="s">
        <v>240</v>
      </c>
      <c r="G1304"/>
      <c r="H1304">
        <v>2</v>
      </c>
      <c r="I1304" s="4">
        <v>180.9</v>
      </c>
      <c r="J1304" s="4">
        <f>I1304*1.16</f>
        <v>209.844</v>
      </c>
      <c r="K1304" s="4">
        <f>H1304*I1304</f>
        <v>361.8</v>
      </c>
      <c r="L1304" s="4">
        <v>335.75</v>
      </c>
      <c r="M1304" s="3">
        <f>(L1304/J1304) - 1</f>
        <v>0.59999809382208</v>
      </c>
      <c r="N1304" s="4">
        <v>314.77</v>
      </c>
      <c r="O1304" s="3">
        <f>(N1304/J1304) - 1</f>
        <v>0.50001906177923</v>
      </c>
      <c r="P1304" s="4">
        <v>293.78</v>
      </c>
      <c r="Q1304" s="3">
        <f>(P1304/J1304) - 1</f>
        <v>0.39999237528831</v>
      </c>
      <c r="R1304" s="4">
        <v>279.09</v>
      </c>
      <c r="S1304" s="3">
        <f>ABS((R1304/J1304) - 1)</f>
        <v>0.32998799107909</v>
      </c>
      <c r="T1304" s="4">
        <v>0</v>
      </c>
      <c r="U1304" s="3">
        <f>ABS((T1304/J1304) - 1)</f>
        <v>1</v>
      </c>
    </row>
    <row r="1305" spans="1:21">
      <c r="A1305" t="s">
        <v>2838</v>
      </c>
      <c r="B1305" t="s">
        <v>2839</v>
      </c>
      <c r="C1305" t="s">
        <v>25</v>
      </c>
      <c r="D1305" t="s">
        <v>2204</v>
      </c>
      <c r="E1305"/>
      <c r="F1305" t="s">
        <v>240</v>
      </c>
      <c r="G1305"/>
      <c r="H1305">
        <v>2</v>
      </c>
      <c r="I1305" s="4">
        <v>334.8</v>
      </c>
      <c r="J1305" s="4">
        <f>I1305*1.16</f>
        <v>388.368</v>
      </c>
      <c r="K1305" s="4">
        <f>H1305*I1305</f>
        <v>669.6</v>
      </c>
      <c r="L1305" s="4">
        <v>621.39</v>
      </c>
      <c r="M1305" s="3">
        <f>(L1305/J1305) - 1</f>
        <v>0.60000308985292</v>
      </c>
      <c r="N1305" s="4">
        <v>582.55</v>
      </c>
      <c r="O1305" s="3">
        <f>(N1305/J1305) - 1</f>
        <v>0.49999485024513</v>
      </c>
      <c r="P1305" s="4">
        <v>582.55</v>
      </c>
      <c r="Q1305" s="3">
        <f>(P1305/J1305) - 1</f>
        <v>0.49999485024513</v>
      </c>
      <c r="R1305" s="4">
        <v>516.53</v>
      </c>
      <c r="S1305" s="3">
        <f>ABS((R1305/J1305) - 1)</f>
        <v>0.33000144193136</v>
      </c>
      <c r="T1305" s="4">
        <v>0</v>
      </c>
      <c r="U1305" s="3">
        <f>ABS((T1305/J1305) - 1)</f>
        <v>1</v>
      </c>
    </row>
    <row r="1306" spans="1:21">
      <c r="A1306" t="s">
        <v>2840</v>
      </c>
      <c r="B1306" t="s">
        <v>2841</v>
      </c>
      <c r="C1306" t="s">
        <v>25</v>
      </c>
      <c r="D1306" t="s">
        <v>2204</v>
      </c>
      <c r="E1306"/>
      <c r="F1306" t="s">
        <v>240</v>
      </c>
      <c r="G1306"/>
      <c r="H1306">
        <v>1</v>
      </c>
      <c r="I1306" s="4">
        <v>153.9</v>
      </c>
      <c r="J1306" s="4">
        <f>I1306*1.16</f>
        <v>178.524</v>
      </c>
      <c r="K1306" s="4">
        <f>H1306*I1306</f>
        <v>153.9</v>
      </c>
      <c r="L1306" s="4">
        <v>285.64</v>
      </c>
      <c r="M1306" s="3">
        <f>(L1306/J1306) - 1</f>
        <v>0.60000896238041</v>
      </c>
      <c r="N1306" s="4">
        <v>267.79</v>
      </c>
      <c r="O1306" s="3">
        <f>(N1306/J1306) - 1</f>
        <v>0.50002240595102</v>
      </c>
      <c r="P1306" s="4">
        <v>249.93</v>
      </c>
      <c r="Q1306" s="3">
        <f>(P1306/J1306) - 1</f>
        <v>0.39997983464408</v>
      </c>
      <c r="R1306" s="4">
        <v>237.43</v>
      </c>
      <c r="S1306" s="3">
        <f>ABS((R1306/J1306) - 1)</f>
        <v>0.32996123770473</v>
      </c>
      <c r="T1306" s="4">
        <v>196.3764</v>
      </c>
      <c r="U1306" s="3">
        <f>ABS((T1306/J1306) - 1)</f>
        <v>0.1</v>
      </c>
    </row>
    <row r="1307" spans="1:21">
      <c r="A1307" t="s">
        <v>2842</v>
      </c>
      <c r="B1307" t="s">
        <v>2843</v>
      </c>
      <c r="C1307" t="s">
        <v>25</v>
      </c>
      <c r="D1307" t="s">
        <v>2204</v>
      </c>
      <c r="E1307"/>
      <c r="F1307" t="s">
        <v>240</v>
      </c>
      <c r="G1307"/>
      <c r="H1307">
        <v>1</v>
      </c>
      <c r="I1307" s="4">
        <v>129.33</v>
      </c>
      <c r="J1307" s="4">
        <f>I1307*1.16</f>
        <v>150.0228</v>
      </c>
      <c r="K1307" s="4">
        <f>H1307*I1307</f>
        <v>129.33</v>
      </c>
      <c r="L1307" s="4">
        <v>240.04</v>
      </c>
      <c r="M1307" s="3">
        <f>(L1307/J1307) - 1</f>
        <v>0.60002346310028</v>
      </c>
      <c r="N1307" s="4">
        <v>225.03</v>
      </c>
      <c r="O1307" s="3">
        <f>(N1307/J1307) - 1</f>
        <v>0.49997200425535</v>
      </c>
      <c r="P1307" s="4">
        <v>210.03</v>
      </c>
      <c r="Q1307" s="3">
        <f>(P1307/J1307) - 1</f>
        <v>0.3999872019453</v>
      </c>
      <c r="R1307" s="4">
        <v>199.53</v>
      </c>
      <c r="S1307" s="3">
        <f>ABS((R1307/J1307) - 1)</f>
        <v>0.32999784032827</v>
      </c>
      <c r="T1307" s="4">
        <v>0</v>
      </c>
      <c r="U1307" s="3">
        <f>ABS((T1307/J1307) - 1)</f>
        <v>1</v>
      </c>
    </row>
    <row r="1308" spans="1:21">
      <c r="A1308" t="s">
        <v>2844</v>
      </c>
      <c r="B1308" t="s">
        <v>2845</v>
      </c>
      <c r="C1308" t="s">
        <v>25</v>
      </c>
      <c r="D1308" t="s">
        <v>2204</v>
      </c>
      <c r="E1308"/>
      <c r="F1308" t="s">
        <v>240</v>
      </c>
      <c r="G1308"/>
      <c r="H1308">
        <v>5</v>
      </c>
      <c r="I1308" s="4">
        <v>54.54</v>
      </c>
      <c r="J1308" s="4">
        <f>I1308*1.16</f>
        <v>63.2664</v>
      </c>
      <c r="K1308" s="4">
        <f>H1308*I1308</f>
        <v>272.7</v>
      </c>
      <c r="L1308" s="4">
        <v>107.74</v>
      </c>
      <c r="M1308" s="3">
        <f>(L1308/J1308) - 1</f>
        <v>0.70295765208705</v>
      </c>
      <c r="N1308" s="4">
        <v>101.01</v>
      </c>
      <c r="O1308" s="3">
        <f>(N1308/J1308) - 1</f>
        <v>0.5965820720003</v>
      </c>
      <c r="P1308" s="4">
        <v>94.27</v>
      </c>
      <c r="Q1308" s="3">
        <f>(P1308/J1308) - 1</f>
        <v>0.49004843013037</v>
      </c>
      <c r="R1308" s="4">
        <v>89.56</v>
      </c>
      <c r="S1308" s="3">
        <f>ABS((R1308/J1308) - 1)</f>
        <v>0.41560133024797</v>
      </c>
      <c r="T1308" s="4">
        <v>0</v>
      </c>
      <c r="U1308" s="3">
        <f>ABS((T1308/J1308) - 1)</f>
        <v>1</v>
      </c>
    </row>
    <row r="1309" spans="1:21">
      <c r="A1309" t="s">
        <v>2846</v>
      </c>
      <c r="B1309" t="s">
        <v>2847</v>
      </c>
      <c r="C1309" t="s">
        <v>25</v>
      </c>
      <c r="D1309" t="s">
        <v>2204</v>
      </c>
      <c r="E1309"/>
      <c r="F1309" t="s">
        <v>240</v>
      </c>
      <c r="G1309"/>
      <c r="H1309">
        <v>3</v>
      </c>
      <c r="I1309" s="4">
        <v>218.7</v>
      </c>
      <c r="J1309" s="4">
        <f>I1309*1.16</f>
        <v>253.692</v>
      </c>
      <c r="K1309" s="4">
        <f>H1309*I1309</f>
        <v>656.1</v>
      </c>
      <c r="L1309" s="4">
        <v>430.96</v>
      </c>
      <c r="M1309" s="3">
        <f>(L1309/J1309) - 1</f>
        <v>0.69875281837819</v>
      </c>
      <c r="N1309" s="4">
        <v>404.03</v>
      </c>
      <c r="O1309" s="3">
        <f>(N1309/J1309) - 1</f>
        <v>0.59260047616795</v>
      </c>
      <c r="P1309" s="4">
        <v>377.09</v>
      </c>
      <c r="Q1309" s="3">
        <f>(P1309/J1309) - 1</f>
        <v>0.48640871608092</v>
      </c>
      <c r="R1309" s="4">
        <v>358.24</v>
      </c>
      <c r="S1309" s="3">
        <f>ABS((R1309/J1309) - 1)</f>
        <v>0.41210601832143</v>
      </c>
      <c r="T1309" s="4">
        <v>0</v>
      </c>
      <c r="U1309" s="3">
        <f>ABS((T1309/J1309) - 1)</f>
        <v>1</v>
      </c>
    </row>
    <row r="1310" spans="1:21">
      <c r="A1310" t="s">
        <v>2848</v>
      </c>
      <c r="B1310" t="s">
        <v>2849</v>
      </c>
      <c r="C1310" t="s">
        <v>25</v>
      </c>
      <c r="D1310" t="s">
        <v>2204</v>
      </c>
      <c r="E1310"/>
      <c r="F1310" t="s">
        <v>240</v>
      </c>
      <c r="G1310"/>
      <c r="H1310">
        <v>4</v>
      </c>
      <c r="I1310" s="4">
        <v>218.7</v>
      </c>
      <c r="J1310" s="4">
        <f>I1310*1.16</f>
        <v>253.692</v>
      </c>
      <c r="K1310" s="4">
        <f>H1310*I1310</f>
        <v>874.8</v>
      </c>
      <c r="L1310" s="4">
        <v>430.96</v>
      </c>
      <c r="M1310" s="3">
        <f>(L1310/J1310) - 1</f>
        <v>0.69875281837819</v>
      </c>
      <c r="N1310" s="4">
        <v>404.03</v>
      </c>
      <c r="O1310" s="3">
        <f>(N1310/J1310) - 1</f>
        <v>0.59260047616795</v>
      </c>
      <c r="P1310" s="4">
        <v>377.09</v>
      </c>
      <c r="Q1310" s="3">
        <f>(P1310/J1310) - 1</f>
        <v>0.48640871608092</v>
      </c>
      <c r="R1310" s="4">
        <v>358.24</v>
      </c>
      <c r="S1310" s="3">
        <f>ABS((R1310/J1310) - 1)</f>
        <v>0.41210601832143</v>
      </c>
      <c r="T1310" s="4">
        <v>0</v>
      </c>
      <c r="U1310" s="3">
        <f>ABS((T1310/J1310) - 1)</f>
        <v>1</v>
      </c>
    </row>
    <row r="1311" spans="1:21">
      <c r="A1311">
        <v>2429</v>
      </c>
      <c r="B1311" t="s">
        <v>2850</v>
      </c>
      <c r="C1311" t="s">
        <v>25</v>
      </c>
      <c r="D1311" t="s">
        <v>2204</v>
      </c>
      <c r="E1311"/>
      <c r="F1311" t="s">
        <v>93</v>
      </c>
      <c r="G1311"/>
      <c r="H1311">
        <v>1</v>
      </c>
      <c r="I1311" s="4">
        <v>170.1</v>
      </c>
      <c r="J1311" s="4">
        <f>I1311*1.16</f>
        <v>197.316</v>
      </c>
      <c r="K1311" s="4">
        <f>H1311*I1311</f>
        <v>170.1</v>
      </c>
      <c r="L1311" s="4">
        <v>295.97</v>
      </c>
      <c r="M1311" s="3">
        <f>(L1311/J1311) - 1</f>
        <v>0.49997972794908</v>
      </c>
      <c r="N1311" s="4">
        <v>276.24</v>
      </c>
      <c r="O1311" s="3">
        <f>(N1311/J1311) - 1</f>
        <v>0.39998783676945</v>
      </c>
      <c r="P1311" s="4">
        <v>256.51</v>
      </c>
      <c r="Q1311" s="3">
        <f>(P1311/J1311) - 1</f>
        <v>0.29999594558982</v>
      </c>
      <c r="R1311" s="4">
        <v>243.68</v>
      </c>
      <c r="S1311" s="3">
        <f>ABS((R1311/J1311) - 1)</f>
        <v>0.23497334225304</v>
      </c>
      <c r="T1311" s="4">
        <v>0</v>
      </c>
      <c r="U1311" s="3">
        <f>ABS((T1311/J1311) - 1)</f>
        <v>1</v>
      </c>
    </row>
    <row r="1312" spans="1:21">
      <c r="A1312">
        <v>2430</v>
      </c>
      <c r="B1312" t="s">
        <v>2851</v>
      </c>
      <c r="C1312" t="s">
        <v>25</v>
      </c>
      <c r="D1312" t="s">
        <v>2204</v>
      </c>
      <c r="E1312"/>
      <c r="F1312" t="s">
        <v>93</v>
      </c>
      <c r="G1312"/>
      <c r="H1312">
        <v>1</v>
      </c>
      <c r="I1312" s="4">
        <v>170.1</v>
      </c>
      <c r="J1312" s="4">
        <f>I1312*1.16</f>
        <v>197.316</v>
      </c>
      <c r="K1312" s="4">
        <f>H1312*I1312</f>
        <v>170.1</v>
      </c>
      <c r="L1312" s="4">
        <v>295.97</v>
      </c>
      <c r="M1312" s="3">
        <f>(L1312/J1312) - 1</f>
        <v>0.49997972794908</v>
      </c>
      <c r="N1312" s="4">
        <v>276.24</v>
      </c>
      <c r="O1312" s="3">
        <f>(N1312/J1312) - 1</f>
        <v>0.39998783676945</v>
      </c>
      <c r="P1312" s="4">
        <v>256.51</v>
      </c>
      <c r="Q1312" s="3">
        <f>(P1312/J1312) - 1</f>
        <v>0.29999594558982</v>
      </c>
      <c r="R1312" s="4">
        <v>243.68</v>
      </c>
      <c r="S1312" s="3">
        <f>ABS((R1312/J1312) - 1)</f>
        <v>0.23497334225304</v>
      </c>
      <c r="T1312" s="4">
        <v>0</v>
      </c>
      <c r="U1312" s="3">
        <f>ABS((T1312/J1312) - 1)</f>
        <v>1</v>
      </c>
    </row>
    <row r="1313" spans="1:21">
      <c r="A1313">
        <v>2439</v>
      </c>
      <c r="B1313" t="s">
        <v>2852</v>
      </c>
      <c r="C1313" t="s">
        <v>25</v>
      </c>
      <c r="D1313" t="s">
        <v>2204</v>
      </c>
      <c r="E1313"/>
      <c r="F1313" t="s">
        <v>93</v>
      </c>
      <c r="G1313"/>
      <c r="H1313">
        <v>1</v>
      </c>
      <c r="I1313" s="4">
        <v>63.72</v>
      </c>
      <c r="J1313" s="4">
        <f>I1313*1.16</f>
        <v>73.9152</v>
      </c>
      <c r="K1313" s="4">
        <f>H1313*I1313</f>
        <v>63.72</v>
      </c>
      <c r="L1313" s="4">
        <v>110.87</v>
      </c>
      <c r="M1313" s="3">
        <f>(L1313/J1313) - 1</f>
        <v>0.4999621187523</v>
      </c>
      <c r="N1313" s="4">
        <v>103.48</v>
      </c>
      <c r="O1313" s="3">
        <f>(N1313/J1313) - 1</f>
        <v>0.39998268285819</v>
      </c>
      <c r="P1313" s="4">
        <v>96.09</v>
      </c>
      <c r="Q1313" s="3">
        <f>(P1313/J1313) - 1</f>
        <v>0.30000324696409</v>
      </c>
      <c r="R1313" s="4">
        <v>91.29</v>
      </c>
      <c r="S1313" s="3">
        <f>ABS((R1313/J1313) - 1)</f>
        <v>0.23506396519255</v>
      </c>
      <c r="T1313" s="4">
        <v>287.68</v>
      </c>
      <c r="U1313" s="3">
        <f>ABS((T1313/J1313) - 1)</f>
        <v>2.8920276208412</v>
      </c>
    </row>
    <row r="1314" spans="1:21">
      <c r="A1314">
        <v>2440</v>
      </c>
      <c r="B1314" t="s">
        <v>2853</v>
      </c>
      <c r="C1314" t="s">
        <v>25</v>
      </c>
      <c r="D1314" t="s">
        <v>2204</v>
      </c>
      <c r="E1314"/>
      <c r="F1314" t="s">
        <v>93</v>
      </c>
      <c r="G1314"/>
      <c r="H1314">
        <v>1</v>
      </c>
      <c r="I1314" s="4">
        <v>99.9</v>
      </c>
      <c r="J1314" s="4">
        <f>I1314*1.16</f>
        <v>115.884</v>
      </c>
      <c r="K1314" s="4">
        <f>H1314*I1314</f>
        <v>99.9</v>
      </c>
      <c r="L1314" s="4">
        <v>173.83</v>
      </c>
      <c r="M1314" s="3">
        <f>(L1314/J1314) - 1</f>
        <v>0.5000345172759</v>
      </c>
      <c r="N1314" s="4">
        <v>162.24</v>
      </c>
      <c r="O1314" s="3">
        <f>(N1314/J1314) - 1</f>
        <v>0.40002071036554</v>
      </c>
      <c r="P1314" s="4">
        <v>150.65</v>
      </c>
      <c r="Q1314" s="3">
        <f>(P1314/J1314) - 1</f>
        <v>0.30000690345518</v>
      </c>
      <c r="R1314" s="4">
        <v>143.12</v>
      </c>
      <c r="S1314" s="3">
        <f>ABS((R1314/J1314) - 1)</f>
        <v>0.23502813157986</v>
      </c>
      <c r="T1314" s="4">
        <v>287.68</v>
      </c>
      <c r="U1314" s="3">
        <f>ABS((T1314/J1314) - 1)</f>
        <v>1.4824824824825</v>
      </c>
    </row>
    <row r="1315" spans="1:21">
      <c r="A1315">
        <v>2441</v>
      </c>
      <c r="B1315" t="s">
        <v>2854</v>
      </c>
      <c r="C1315" t="s">
        <v>25</v>
      </c>
      <c r="D1315" t="s">
        <v>2204</v>
      </c>
      <c r="E1315"/>
      <c r="F1315" t="s">
        <v>93</v>
      </c>
      <c r="G1315"/>
      <c r="H1315">
        <v>1</v>
      </c>
      <c r="I1315" s="4">
        <v>63.72</v>
      </c>
      <c r="J1315" s="4">
        <f>I1315*1.16</f>
        <v>73.9152</v>
      </c>
      <c r="K1315" s="4">
        <f>H1315*I1315</f>
        <v>63.72</v>
      </c>
      <c r="L1315" s="4">
        <v>110.87</v>
      </c>
      <c r="M1315" s="3">
        <f>(L1315/J1315) - 1</f>
        <v>0.4999621187523</v>
      </c>
      <c r="N1315" s="4">
        <v>103.48</v>
      </c>
      <c r="O1315" s="3">
        <f>(N1315/J1315) - 1</f>
        <v>0.39998268285819</v>
      </c>
      <c r="P1315" s="4">
        <v>96.09</v>
      </c>
      <c r="Q1315" s="3">
        <f>(P1315/J1315) - 1</f>
        <v>0.30000324696409</v>
      </c>
      <c r="R1315" s="4">
        <v>91.29</v>
      </c>
      <c r="S1315" s="3">
        <f>ABS((R1315/J1315) - 1)</f>
        <v>0.23506396519255</v>
      </c>
      <c r="T1315" s="4">
        <v>287.68</v>
      </c>
      <c r="U1315" s="3">
        <f>ABS((T1315/J1315) - 1)</f>
        <v>2.8920276208412</v>
      </c>
    </row>
    <row r="1316" spans="1:21">
      <c r="A1316">
        <v>2442</v>
      </c>
      <c r="B1316" t="s">
        <v>2855</v>
      </c>
      <c r="C1316" t="s">
        <v>25</v>
      </c>
      <c r="D1316" t="s">
        <v>2204</v>
      </c>
      <c r="E1316"/>
      <c r="F1316" t="s">
        <v>93</v>
      </c>
      <c r="G1316"/>
      <c r="H1316">
        <v>1</v>
      </c>
      <c r="I1316" s="4">
        <v>99.9</v>
      </c>
      <c r="J1316" s="4">
        <f>I1316*1.16</f>
        <v>115.884</v>
      </c>
      <c r="K1316" s="4">
        <f>H1316*I1316</f>
        <v>99.9</v>
      </c>
      <c r="L1316" s="4">
        <v>173.83</v>
      </c>
      <c r="M1316" s="3">
        <f>(L1316/J1316) - 1</f>
        <v>0.5000345172759</v>
      </c>
      <c r="N1316" s="4">
        <v>162.24</v>
      </c>
      <c r="O1316" s="3">
        <f>(N1316/J1316) - 1</f>
        <v>0.40002071036554</v>
      </c>
      <c r="P1316" s="4">
        <v>150.65</v>
      </c>
      <c r="Q1316" s="3">
        <f>(P1316/J1316) - 1</f>
        <v>0.30000690345518</v>
      </c>
      <c r="R1316" s="4">
        <v>143.12</v>
      </c>
      <c r="S1316" s="3">
        <f>ABS((R1316/J1316) - 1)</f>
        <v>0.23502813157986</v>
      </c>
      <c r="T1316" s="4">
        <v>287.68</v>
      </c>
      <c r="U1316" s="3">
        <f>ABS((T1316/J1316) - 1)</f>
        <v>1.4824824824825</v>
      </c>
    </row>
    <row r="1317" spans="1:21">
      <c r="A1317">
        <v>2444</v>
      </c>
      <c r="B1317" t="s">
        <v>2856</v>
      </c>
      <c r="C1317" t="s">
        <v>25</v>
      </c>
      <c r="D1317" t="s">
        <v>2204</v>
      </c>
      <c r="E1317"/>
      <c r="F1317" t="s">
        <v>93</v>
      </c>
      <c r="G1317"/>
      <c r="H1317">
        <v>1</v>
      </c>
      <c r="I1317" s="4">
        <v>143.1</v>
      </c>
      <c r="J1317" s="4">
        <f>I1317*1.16</f>
        <v>165.996</v>
      </c>
      <c r="K1317" s="4">
        <f>H1317*I1317</f>
        <v>143.1</v>
      </c>
      <c r="L1317" s="4">
        <v>248.99</v>
      </c>
      <c r="M1317" s="3">
        <f>(L1317/J1317) - 1</f>
        <v>0.49997590303381</v>
      </c>
      <c r="N1317" s="4">
        <v>232.39</v>
      </c>
      <c r="O1317" s="3">
        <f>(N1317/J1317) - 1</f>
        <v>0.39997349333719</v>
      </c>
      <c r="P1317" s="4">
        <v>215.79</v>
      </c>
      <c r="Q1317" s="3">
        <f>(P1317/J1317) - 1</f>
        <v>0.29997108364057</v>
      </c>
      <c r="R1317" s="4">
        <v>205</v>
      </c>
      <c r="S1317" s="3">
        <f>ABS((R1317/J1317) - 1)</f>
        <v>0.23496951733777</v>
      </c>
      <c r="T1317" s="4">
        <v>182.5956</v>
      </c>
      <c r="U1317" s="3">
        <f>ABS((T1317/J1317) - 1)</f>
        <v>0.1</v>
      </c>
    </row>
    <row r="1318" spans="1:21">
      <c r="A1318">
        <v>2446</v>
      </c>
      <c r="B1318" t="s">
        <v>2857</v>
      </c>
      <c r="C1318" t="s">
        <v>25</v>
      </c>
      <c r="D1318" t="s">
        <v>2204</v>
      </c>
      <c r="E1318"/>
      <c r="F1318" t="s">
        <v>93</v>
      </c>
      <c r="G1318"/>
      <c r="H1318">
        <v>1</v>
      </c>
      <c r="I1318" s="4">
        <v>143.1</v>
      </c>
      <c r="J1318" s="4">
        <f>I1318*1.16</f>
        <v>165.996</v>
      </c>
      <c r="K1318" s="4">
        <f>H1318*I1318</f>
        <v>143.1</v>
      </c>
      <c r="L1318" s="4">
        <v>248.99</v>
      </c>
      <c r="M1318" s="3">
        <f>(L1318/J1318) - 1</f>
        <v>0.49997590303381</v>
      </c>
      <c r="N1318" s="4">
        <v>232.39</v>
      </c>
      <c r="O1318" s="3">
        <f>(N1318/J1318) - 1</f>
        <v>0.39997349333719</v>
      </c>
      <c r="P1318" s="4">
        <v>215.79</v>
      </c>
      <c r="Q1318" s="3">
        <f>(P1318/J1318) - 1</f>
        <v>0.29997108364057</v>
      </c>
      <c r="R1318" s="4">
        <v>205</v>
      </c>
      <c r="S1318" s="3">
        <f>ABS((R1318/J1318) - 1)</f>
        <v>0.23496951733777</v>
      </c>
      <c r="T1318" s="4">
        <v>182.5956</v>
      </c>
      <c r="U1318" s="3">
        <f>ABS((T1318/J1318) - 1)</f>
        <v>0.1</v>
      </c>
    </row>
    <row r="1319" spans="1:21">
      <c r="A1319">
        <v>2521</v>
      </c>
      <c r="B1319" t="s">
        <v>2858</v>
      </c>
      <c r="C1319" t="s">
        <v>25</v>
      </c>
      <c r="D1319" t="s">
        <v>2204</v>
      </c>
      <c r="E1319"/>
      <c r="F1319" t="s">
        <v>93</v>
      </c>
      <c r="G1319"/>
      <c r="H1319">
        <v>1</v>
      </c>
      <c r="I1319" s="4">
        <v>87.48</v>
      </c>
      <c r="J1319" s="4">
        <f>I1319*1.16</f>
        <v>101.4768</v>
      </c>
      <c r="K1319" s="4">
        <f>H1319*I1319</f>
        <v>87.48</v>
      </c>
      <c r="L1319" s="4">
        <v>152.22</v>
      </c>
      <c r="M1319" s="3">
        <f>(L1319/J1319) - 1</f>
        <v>0.50004730145215</v>
      </c>
      <c r="N1319" s="4">
        <v>142.07</v>
      </c>
      <c r="O1319" s="3">
        <f>(N1319/J1319) - 1</f>
        <v>0.40002443908361</v>
      </c>
      <c r="P1319" s="4">
        <v>131.92</v>
      </c>
      <c r="Q1319" s="3">
        <f>(P1319/J1319) - 1</f>
        <v>0.30000157671507</v>
      </c>
      <c r="R1319" s="4">
        <v>125.32</v>
      </c>
      <c r="S1319" s="3">
        <f>ABS((R1319/J1319) - 1)</f>
        <v>0.23496208000252</v>
      </c>
      <c r="T1319" s="4">
        <v>431.52</v>
      </c>
      <c r="U1319" s="3">
        <f>ABS((T1319/J1319) - 1)</f>
        <v>3.2524005486968</v>
      </c>
    </row>
    <row r="1320" spans="1:21">
      <c r="A1320">
        <v>2525</v>
      </c>
      <c r="B1320" t="s">
        <v>2859</v>
      </c>
      <c r="C1320" t="s">
        <v>25</v>
      </c>
      <c r="D1320" t="s">
        <v>2204</v>
      </c>
      <c r="E1320"/>
      <c r="F1320" t="s">
        <v>93</v>
      </c>
      <c r="G1320"/>
      <c r="H1320">
        <v>1</v>
      </c>
      <c r="I1320" s="4">
        <v>87.48</v>
      </c>
      <c r="J1320" s="4">
        <f>I1320*1.16</f>
        <v>101.4768</v>
      </c>
      <c r="K1320" s="4">
        <f>H1320*I1320</f>
        <v>87.48</v>
      </c>
      <c r="L1320" s="4">
        <v>152.22</v>
      </c>
      <c r="M1320" s="3">
        <f>(L1320/J1320) - 1</f>
        <v>0.50004730145215</v>
      </c>
      <c r="N1320" s="4">
        <v>142.07</v>
      </c>
      <c r="O1320" s="3">
        <f>(N1320/J1320) - 1</f>
        <v>0.40002443908361</v>
      </c>
      <c r="P1320" s="4">
        <v>131.92</v>
      </c>
      <c r="Q1320" s="3">
        <f>(P1320/J1320) - 1</f>
        <v>0.30000157671507</v>
      </c>
      <c r="R1320" s="4">
        <v>125.32</v>
      </c>
      <c r="S1320" s="3">
        <f>ABS((R1320/J1320) - 1)</f>
        <v>0.23496208000252</v>
      </c>
      <c r="T1320" s="4">
        <v>431.52</v>
      </c>
      <c r="U1320" s="3">
        <f>ABS((T1320/J1320) - 1)</f>
        <v>3.2524005486968</v>
      </c>
    </row>
    <row r="1321" spans="1:21">
      <c r="A1321">
        <v>2630</v>
      </c>
      <c r="B1321" t="s">
        <v>2860</v>
      </c>
      <c r="C1321" t="s">
        <v>25</v>
      </c>
      <c r="D1321" t="s">
        <v>2204</v>
      </c>
      <c r="E1321"/>
      <c r="F1321" t="s">
        <v>93</v>
      </c>
      <c r="G1321"/>
      <c r="H1321">
        <v>1</v>
      </c>
      <c r="I1321" s="4">
        <v>99.9</v>
      </c>
      <c r="J1321" s="4">
        <f>I1321*1.16</f>
        <v>115.884</v>
      </c>
      <c r="K1321" s="4">
        <f>H1321*I1321</f>
        <v>99.9</v>
      </c>
      <c r="L1321" s="4">
        <v>173.83</v>
      </c>
      <c r="M1321" s="3">
        <f>(L1321/J1321) - 1</f>
        <v>0.5000345172759</v>
      </c>
      <c r="N1321" s="4">
        <v>162.24</v>
      </c>
      <c r="O1321" s="3">
        <f>(N1321/J1321) - 1</f>
        <v>0.40002071036554</v>
      </c>
      <c r="P1321" s="4">
        <v>150.65</v>
      </c>
      <c r="Q1321" s="3">
        <f>(P1321/J1321) - 1</f>
        <v>0.30000690345518</v>
      </c>
      <c r="R1321" s="4">
        <v>143.12</v>
      </c>
      <c r="S1321" s="3">
        <f>ABS((R1321/J1321) - 1)</f>
        <v>0.23502813157986</v>
      </c>
      <c r="T1321" s="4">
        <v>236.64</v>
      </c>
      <c r="U1321" s="3">
        <f>ABS((T1321/J1321) - 1)</f>
        <v>1.042042042042</v>
      </c>
    </row>
    <row r="1322" spans="1:21">
      <c r="A1322">
        <v>2632</v>
      </c>
      <c r="B1322" t="s">
        <v>2861</v>
      </c>
      <c r="C1322" t="s">
        <v>25</v>
      </c>
      <c r="D1322" t="s">
        <v>2204</v>
      </c>
      <c r="E1322"/>
      <c r="F1322" t="s">
        <v>93</v>
      </c>
      <c r="G1322"/>
      <c r="H1322">
        <v>1</v>
      </c>
      <c r="I1322" s="4">
        <v>99.9</v>
      </c>
      <c r="J1322" s="4">
        <f>I1322*1.16</f>
        <v>115.884</v>
      </c>
      <c r="K1322" s="4">
        <f>H1322*I1322</f>
        <v>99.9</v>
      </c>
      <c r="L1322" s="4">
        <v>173.83</v>
      </c>
      <c r="M1322" s="3">
        <f>(L1322/J1322) - 1</f>
        <v>0.5000345172759</v>
      </c>
      <c r="N1322" s="4">
        <v>162.24</v>
      </c>
      <c r="O1322" s="3">
        <f>(N1322/J1322) - 1</f>
        <v>0.40002071036554</v>
      </c>
      <c r="P1322" s="4">
        <v>150.65</v>
      </c>
      <c r="Q1322" s="3">
        <f>(P1322/J1322) - 1</f>
        <v>0.30000690345518</v>
      </c>
      <c r="R1322" s="4">
        <v>143.12</v>
      </c>
      <c r="S1322" s="3">
        <f>ABS((R1322/J1322) - 1)</f>
        <v>0.23502813157986</v>
      </c>
      <c r="T1322" s="4">
        <v>236.64</v>
      </c>
      <c r="U1322" s="3">
        <f>ABS((T1322/J1322) - 1)</f>
        <v>1.042042042042</v>
      </c>
    </row>
    <row r="1323" spans="1:21">
      <c r="A1323">
        <v>2649</v>
      </c>
      <c r="B1323" t="s">
        <v>2862</v>
      </c>
      <c r="C1323" t="s">
        <v>25</v>
      </c>
      <c r="D1323" t="s">
        <v>2204</v>
      </c>
      <c r="E1323"/>
      <c r="F1323" t="s">
        <v>93</v>
      </c>
      <c r="G1323"/>
      <c r="H1323">
        <v>1</v>
      </c>
      <c r="I1323" s="4">
        <v>44.01</v>
      </c>
      <c r="J1323" s="4">
        <f>I1323*1.16</f>
        <v>51.0516</v>
      </c>
      <c r="K1323" s="4">
        <f>H1323*I1323</f>
        <v>44.01</v>
      </c>
      <c r="L1323" s="4">
        <v>76.58</v>
      </c>
      <c r="M1323" s="3">
        <f>(L1323/J1323) - 1</f>
        <v>0.50005092886413</v>
      </c>
      <c r="N1323" s="4">
        <v>71.47</v>
      </c>
      <c r="O1323" s="3">
        <f>(N1323/J1323) - 1</f>
        <v>0.39995612282475</v>
      </c>
      <c r="P1323" s="4">
        <v>66.37</v>
      </c>
      <c r="Q1323" s="3">
        <f>(P1323/J1323) - 1</f>
        <v>0.30005719703202</v>
      </c>
      <c r="R1323" s="4">
        <v>63.05</v>
      </c>
      <c r="S1323" s="3">
        <f>ABS((R1323/J1323) - 1)</f>
        <v>0.23502495514342</v>
      </c>
      <c r="T1323" s="4">
        <v>0</v>
      </c>
      <c r="U1323" s="3">
        <f>ABS((T1323/J1323) - 1)</f>
        <v>1</v>
      </c>
    </row>
    <row r="1324" spans="1:21">
      <c r="A1324">
        <v>2652</v>
      </c>
      <c r="B1324" t="s">
        <v>2863</v>
      </c>
      <c r="C1324" t="s">
        <v>25</v>
      </c>
      <c r="D1324" t="s">
        <v>2204</v>
      </c>
      <c r="E1324"/>
      <c r="F1324" t="s">
        <v>93</v>
      </c>
      <c r="G1324"/>
      <c r="H1324">
        <v>1</v>
      </c>
      <c r="I1324" s="4">
        <v>44.01</v>
      </c>
      <c r="J1324" s="4">
        <f>I1324*1.16</f>
        <v>51.0516</v>
      </c>
      <c r="K1324" s="4">
        <f>H1324*I1324</f>
        <v>44.01</v>
      </c>
      <c r="L1324" s="4">
        <v>76.58</v>
      </c>
      <c r="M1324" s="3">
        <f>(L1324/J1324) - 1</f>
        <v>0.50005092886413</v>
      </c>
      <c r="N1324" s="4">
        <v>71.47</v>
      </c>
      <c r="O1324" s="3">
        <f>(N1324/J1324) - 1</f>
        <v>0.39995612282475</v>
      </c>
      <c r="P1324" s="4">
        <v>66.37</v>
      </c>
      <c r="Q1324" s="3">
        <f>(P1324/J1324) - 1</f>
        <v>0.30005719703202</v>
      </c>
      <c r="R1324" s="4">
        <v>63.05</v>
      </c>
      <c r="S1324" s="3">
        <f>ABS((R1324/J1324) - 1)</f>
        <v>0.23502495514342</v>
      </c>
      <c r="T1324" s="4">
        <v>0</v>
      </c>
      <c r="U1324" s="3">
        <f>ABS((T1324/J1324) - 1)</f>
        <v>1</v>
      </c>
    </row>
    <row r="1325" spans="1:21">
      <c r="A1325">
        <v>2653</v>
      </c>
      <c r="B1325" t="s">
        <v>2864</v>
      </c>
      <c r="C1325" t="s">
        <v>25</v>
      </c>
      <c r="D1325" t="s">
        <v>2204</v>
      </c>
      <c r="E1325"/>
      <c r="F1325" t="s">
        <v>93</v>
      </c>
      <c r="G1325"/>
      <c r="H1325">
        <v>1</v>
      </c>
      <c r="I1325" s="4">
        <v>40.23</v>
      </c>
      <c r="J1325" s="4">
        <f>I1325*1.16</f>
        <v>46.6668</v>
      </c>
      <c r="K1325" s="4">
        <f>H1325*I1325</f>
        <v>40.23</v>
      </c>
      <c r="L1325" s="4">
        <v>70</v>
      </c>
      <c r="M1325" s="3">
        <f>(L1325/J1325) - 1</f>
        <v>0.49999571429796</v>
      </c>
      <c r="N1325" s="4">
        <v>65.33</v>
      </c>
      <c r="O1325" s="3">
        <f>(N1325/J1325) - 1</f>
        <v>0.39992457164408</v>
      </c>
      <c r="P1325" s="4">
        <v>60.67</v>
      </c>
      <c r="Q1325" s="3">
        <f>(P1325/J1325) - 1</f>
        <v>0.30006771409225</v>
      </c>
      <c r="R1325" s="4">
        <v>57.64</v>
      </c>
      <c r="S1325" s="3">
        <f>ABS((R1325/J1325) - 1)</f>
        <v>0.23513932817335</v>
      </c>
      <c r="T1325" s="4">
        <v>528.96</v>
      </c>
      <c r="U1325" s="3">
        <f>ABS((T1325/J1325) - 1)</f>
        <v>10.334824757644</v>
      </c>
    </row>
    <row r="1326" spans="1:21">
      <c r="A1326">
        <v>2654</v>
      </c>
      <c r="B1326" t="s">
        <v>2865</v>
      </c>
      <c r="C1326" t="s">
        <v>25</v>
      </c>
      <c r="D1326" t="s">
        <v>2204</v>
      </c>
      <c r="E1326"/>
      <c r="F1326" t="s">
        <v>93</v>
      </c>
      <c r="G1326"/>
      <c r="H1326">
        <v>1</v>
      </c>
      <c r="I1326" s="4">
        <v>324.705</v>
      </c>
      <c r="J1326" s="4">
        <f>I1326*1.16</f>
        <v>376.6578</v>
      </c>
      <c r="K1326" s="4">
        <f>H1326*I1326</f>
        <v>324.705</v>
      </c>
      <c r="L1326" s="4">
        <v>796.78</v>
      </c>
      <c r="M1326" s="3">
        <f>(L1326/J1326) - 1</f>
        <v>1.1153949287656</v>
      </c>
      <c r="N1326" s="4">
        <v>752.52</v>
      </c>
      <c r="O1326" s="3">
        <f>(N1326/J1326) - 1</f>
        <v>0.99788773788834</v>
      </c>
      <c r="P1326" s="4">
        <v>708.25</v>
      </c>
      <c r="Q1326" s="3">
        <f>(P1326/J1326) - 1</f>
        <v>0.88035399771357</v>
      </c>
      <c r="R1326" s="4">
        <v>663.98</v>
      </c>
      <c r="S1326" s="3">
        <f>ABS((R1326/J1326) - 1)</f>
        <v>0.76282025753881</v>
      </c>
      <c r="T1326" s="4">
        <v>414.32358</v>
      </c>
      <c r="U1326" s="3">
        <f>ABS((T1326/J1326) - 1)</f>
        <v>0.1</v>
      </c>
    </row>
    <row r="1327" spans="1:21">
      <c r="A1327">
        <v>2655</v>
      </c>
      <c r="B1327" t="s">
        <v>2866</v>
      </c>
      <c r="C1327" t="s">
        <v>25</v>
      </c>
      <c r="D1327" t="s">
        <v>2204</v>
      </c>
      <c r="E1327"/>
      <c r="F1327" t="s">
        <v>93</v>
      </c>
      <c r="G1327"/>
      <c r="H1327">
        <v>1</v>
      </c>
      <c r="I1327" s="4">
        <v>40.23</v>
      </c>
      <c r="J1327" s="4">
        <f>I1327*1.16</f>
        <v>46.6668</v>
      </c>
      <c r="K1327" s="4">
        <f>H1327*I1327</f>
        <v>40.23</v>
      </c>
      <c r="L1327" s="4">
        <v>70</v>
      </c>
      <c r="M1327" s="3">
        <f>(L1327/J1327) - 1</f>
        <v>0.49999571429796</v>
      </c>
      <c r="N1327" s="4">
        <v>65.33</v>
      </c>
      <c r="O1327" s="3">
        <f>(N1327/J1327) - 1</f>
        <v>0.39992457164408</v>
      </c>
      <c r="P1327" s="4">
        <v>60.67</v>
      </c>
      <c r="Q1327" s="3">
        <f>(P1327/J1327) - 1</f>
        <v>0.30006771409225</v>
      </c>
      <c r="R1327" s="4">
        <v>57.64</v>
      </c>
      <c r="S1327" s="3">
        <f>ABS((R1327/J1327) - 1)</f>
        <v>0.23513932817335</v>
      </c>
      <c r="T1327" s="4">
        <v>528.96</v>
      </c>
      <c r="U1327" s="3">
        <f>ABS((T1327/J1327) - 1)</f>
        <v>10.334824757644</v>
      </c>
    </row>
    <row r="1328" spans="1:21">
      <c r="A1328">
        <v>2656</v>
      </c>
      <c r="B1328" t="s">
        <v>2867</v>
      </c>
      <c r="C1328" t="s">
        <v>25</v>
      </c>
      <c r="D1328" t="s">
        <v>2204</v>
      </c>
      <c r="E1328"/>
      <c r="F1328" t="s">
        <v>93</v>
      </c>
      <c r="G1328"/>
      <c r="H1328">
        <v>1</v>
      </c>
      <c r="I1328" s="4">
        <v>40.23</v>
      </c>
      <c r="J1328" s="4">
        <f>I1328*1.16</f>
        <v>46.6668</v>
      </c>
      <c r="K1328" s="4">
        <f>H1328*I1328</f>
        <v>40.23</v>
      </c>
      <c r="L1328" s="4">
        <v>70</v>
      </c>
      <c r="M1328" s="3">
        <f>(L1328/J1328) - 1</f>
        <v>0.49999571429796</v>
      </c>
      <c r="N1328" s="4">
        <v>65.33</v>
      </c>
      <c r="O1328" s="3">
        <f>(N1328/J1328) - 1</f>
        <v>0.39992457164408</v>
      </c>
      <c r="P1328" s="4">
        <v>60.67</v>
      </c>
      <c r="Q1328" s="3">
        <f>(P1328/J1328) - 1</f>
        <v>0.30006771409225</v>
      </c>
      <c r="R1328" s="4">
        <v>57.64</v>
      </c>
      <c r="S1328" s="3">
        <f>ABS((R1328/J1328) - 1)</f>
        <v>0.23513932817335</v>
      </c>
      <c r="T1328" s="4">
        <v>528.96</v>
      </c>
      <c r="U1328" s="3">
        <f>ABS((T1328/J1328) - 1)</f>
        <v>10.334824757644</v>
      </c>
    </row>
    <row r="1329" spans="1:21">
      <c r="A1329">
        <v>2657</v>
      </c>
      <c r="B1329" t="s">
        <v>2868</v>
      </c>
      <c r="C1329" t="s">
        <v>25</v>
      </c>
      <c r="D1329" t="s">
        <v>2204</v>
      </c>
      <c r="E1329"/>
      <c r="F1329" t="s">
        <v>93</v>
      </c>
      <c r="G1329"/>
      <c r="H1329">
        <v>1</v>
      </c>
      <c r="I1329" s="4">
        <v>48.06</v>
      </c>
      <c r="J1329" s="4">
        <f>I1329*1.16</f>
        <v>55.7496</v>
      </c>
      <c r="K1329" s="4">
        <f>H1329*I1329</f>
        <v>48.06</v>
      </c>
      <c r="L1329" s="4">
        <v>83.62</v>
      </c>
      <c r="M1329" s="3">
        <f>(L1329/J1329) - 1</f>
        <v>0.49992107566691</v>
      </c>
      <c r="N1329" s="4">
        <v>78.05</v>
      </c>
      <c r="O1329" s="3">
        <f>(N1329/J1329) - 1</f>
        <v>0.40001004491512</v>
      </c>
      <c r="P1329" s="4">
        <v>72.47</v>
      </c>
      <c r="Q1329" s="3">
        <f>(P1329/J1329) - 1</f>
        <v>0.29991964067904</v>
      </c>
      <c r="R1329" s="4">
        <v>68.85</v>
      </c>
      <c r="S1329" s="3">
        <f>ABS((R1329/J1329) - 1)</f>
        <v>0.23498643936459</v>
      </c>
      <c r="T1329" s="4">
        <v>629.88</v>
      </c>
      <c r="U1329" s="3">
        <f>ABS((T1329/J1329) - 1)</f>
        <v>10.298377028714</v>
      </c>
    </row>
    <row r="1330" spans="1:21">
      <c r="A1330">
        <v>2660</v>
      </c>
      <c r="B1330" t="s">
        <v>2869</v>
      </c>
      <c r="C1330" t="s">
        <v>25</v>
      </c>
      <c r="D1330" t="s">
        <v>2204</v>
      </c>
      <c r="E1330"/>
      <c r="F1330" t="s">
        <v>93</v>
      </c>
      <c r="G1330"/>
      <c r="H1330">
        <v>1</v>
      </c>
      <c r="I1330" s="4">
        <v>172.43</v>
      </c>
      <c r="J1330" s="4">
        <f>I1330*1.16</f>
        <v>200.0188</v>
      </c>
      <c r="K1330" s="4">
        <f>H1330*I1330</f>
        <v>172.43</v>
      </c>
      <c r="L1330" s="4">
        <v>619.72</v>
      </c>
      <c r="M1330" s="3">
        <f>(L1330/J1330) - 1</f>
        <v>2.0983087589767</v>
      </c>
      <c r="N1330" s="4">
        <v>585.29</v>
      </c>
      <c r="O1330" s="3">
        <f>(N1330/J1330) - 1</f>
        <v>1.9261749395557</v>
      </c>
      <c r="P1330" s="4">
        <v>550.86</v>
      </c>
      <c r="Q1330" s="3">
        <f>(P1330/J1330) - 1</f>
        <v>1.7540411201347</v>
      </c>
      <c r="R1330" s="4">
        <v>516.43</v>
      </c>
      <c r="S1330" s="3">
        <f>ABS((R1330/J1330) - 1)</f>
        <v>1.5819073007137</v>
      </c>
      <c r="T1330" s="4">
        <v>629.88</v>
      </c>
      <c r="U1330" s="3">
        <f>ABS((T1330/J1330) - 1)</f>
        <v>2.1491039842255</v>
      </c>
    </row>
    <row r="1331" spans="1:21">
      <c r="A1331">
        <v>2711</v>
      </c>
      <c r="B1331" t="s">
        <v>2870</v>
      </c>
      <c r="C1331" t="s">
        <v>25</v>
      </c>
      <c r="D1331" t="s">
        <v>2204</v>
      </c>
      <c r="E1331"/>
      <c r="F1331" t="s">
        <v>93</v>
      </c>
      <c r="G1331"/>
      <c r="H1331">
        <v>1</v>
      </c>
      <c r="I1331" s="4">
        <v>55.89</v>
      </c>
      <c r="J1331" s="4">
        <f>I1331*1.16</f>
        <v>64.8324</v>
      </c>
      <c r="K1331" s="4">
        <f>H1331*I1331</f>
        <v>55.89</v>
      </c>
      <c r="L1331" s="4">
        <v>97.25</v>
      </c>
      <c r="M1331" s="3">
        <f>(L1331/J1331) - 1</f>
        <v>0.5000215941412</v>
      </c>
      <c r="N1331" s="4">
        <v>90.77</v>
      </c>
      <c r="O1331" s="3">
        <f>(N1331/J1331) - 1</f>
        <v>0.40007156915369</v>
      </c>
      <c r="P1331" s="4">
        <v>84.28</v>
      </c>
      <c r="Q1331" s="3">
        <f>(P1331/J1331) - 1</f>
        <v>0.29996730030047</v>
      </c>
      <c r="R1331" s="4">
        <v>80.07</v>
      </c>
      <c r="S1331" s="3">
        <f>ABS((R1331/J1331) - 1)</f>
        <v>0.23503063283173</v>
      </c>
      <c r="T1331" s="4">
        <v>287.68</v>
      </c>
      <c r="U1331" s="3">
        <f>ABS((T1331/J1331) - 1)</f>
        <v>3.437287529075</v>
      </c>
    </row>
    <row r="1332" spans="1:21">
      <c r="A1332">
        <v>2712</v>
      </c>
      <c r="B1332" t="s">
        <v>2871</v>
      </c>
      <c r="C1332" t="s">
        <v>25</v>
      </c>
      <c r="D1332" t="s">
        <v>2204</v>
      </c>
      <c r="E1332"/>
      <c r="F1332" t="s">
        <v>93</v>
      </c>
      <c r="G1332"/>
      <c r="H1332">
        <v>1</v>
      </c>
      <c r="I1332" s="4">
        <v>55.89</v>
      </c>
      <c r="J1332" s="4">
        <f>I1332*1.16</f>
        <v>64.8324</v>
      </c>
      <c r="K1332" s="4">
        <f>H1332*I1332</f>
        <v>55.89</v>
      </c>
      <c r="L1332" s="4">
        <v>97.25</v>
      </c>
      <c r="M1332" s="3">
        <f>(L1332/J1332) - 1</f>
        <v>0.5000215941412</v>
      </c>
      <c r="N1332" s="4">
        <v>90.77</v>
      </c>
      <c r="O1332" s="3">
        <f>(N1332/J1332) - 1</f>
        <v>0.40007156915369</v>
      </c>
      <c r="P1332" s="4">
        <v>84.28</v>
      </c>
      <c r="Q1332" s="3">
        <f>(P1332/J1332) - 1</f>
        <v>0.29996730030047</v>
      </c>
      <c r="R1332" s="4">
        <v>80.07</v>
      </c>
      <c r="S1332" s="3">
        <f>ABS((R1332/J1332) - 1)</f>
        <v>0.23503063283173</v>
      </c>
      <c r="T1332" s="4">
        <v>287.68</v>
      </c>
      <c r="U1332" s="3">
        <f>ABS((T1332/J1332) - 1)</f>
        <v>3.437287529075</v>
      </c>
    </row>
    <row r="1333" spans="1:21">
      <c r="A1333">
        <v>2717</v>
      </c>
      <c r="B1333" t="s">
        <v>2872</v>
      </c>
      <c r="C1333" t="s">
        <v>25</v>
      </c>
      <c r="D1333" t="s">
        <v>2204</v>
      </c>
      <c r="E1333"/>
      <c r="F1333" t="s">
        <v>93</v>
      </c>
      <c r="G1333"/>
      <c r="H1333">
        <v>1</v>
      </c>
      <c r="I1333" s="4">
        <v>143.1</v>
      </c>
      <c r="J1333" s="4">
        <f>I1333*1.16</f>
        <v>165.996</v>
      </c>
      <c r="K1333" s="4">
        <f>H1333*I1333</f>
        <v>143.1</v>
      </c>
      <c r="L1333" s="4">
        <v>248.99</v>
      </c>
      <c r="M1333" s="3">
        <f>(L1333/J1333) - 1</f>
        <v>0.49997590303381</v>
      </c>
      <c r="N1333" s="4">
        <v>232.39</v>
      </c>
      <c r="O1333" s="3">
        <f>(N1333/J1333) - 1</f>
        <v>0.39997349333719</v>
      </c>
      <c r="P1333" s="4">
        <v>215.79</v>
      </c>
      <c r="Q1333" s="3">
        <f>(P1333/J1333) - 1</f>
        <v>0.29997108364057</v>
      </c>
      <c r="R1333" s="4">
        <v>205</v>
      </c>
      <c r="S1333" s="3">
        <f>ABS((R1333/J1333) - 1)</f>
        <v>0.23496951733777</v>
      </c>
      <c r="T1333" s="4">
        <v>661.2</v>
      </c>
      <c r="U1333" s="3">
        <f>ABS((T1333/J1333) - 1)</f>
        <v>2.9832285115304</v>
      </c>
    </row>
    <row r="1334" spans="1:21">
      <c r="A1334">
        <v>2718</v>
      </c>
      <c r="B1334" t="s">
        <v>2873</v>
      </c>
      <c r="C1334" t="s">
        <v>25</v>
      </c>
      <c r="D1334" t="s">
        <v>2204</v>
      </c>
      <c r="E1334"/>
      <c r="F1334" t="s">
        <v>93</v>
      </c>
      <c r="G1334"/>
      <c r="H1334">
        <v>1</v>
      </c>
      <c r="I1334" s="4">
        <v>143.1</v>
      </c>
      <c r="J1334" s="4">
        <f>I1334*1.16</f>
        <v>165.996</v>
      </c>
      <c r="K1334" s="4">
        <f>H1334*I1334</f>
        <v>143.1</v>
      </c>
      <c r="L1334" s="4">
        <v>248.99</v>
      </c>
      <c r="M1334" s="3">
        <f>(L1334/J1334) - 1</f>
        <v>0.49997590303381</v>
      </c>
      <c r="N1334" s="4">
        <v>232.39</v>
      </c>
      <c r="O1334" s="3">
        <f>(N1334/J1334) - 1</f>
        <v>0.39997349333719</v>
      </c>
      <c r="P1334" s="4">
        <v>215.79</v>
      </c>
      <c r="Q1334" s="3">
        <f>(P1334/J1334) - 1</f>
        <v>0.29997108364057</v>
      </c>
      <c r="R1334" s="4">
        <v>205</v>
      </c>
      <c r="S1334" s="3">
        <f>ABS((R1334/J1334) - 1)</f>
        <v>0.23496951733777</v>
      </c>
      <c r="T1334" s="4">
        <v>661.2</v>
      </c>
      <c r="U1334" s="3">
        <f>ABS((T1334/J1334) - 1)</f>
        <v>2.9832285115304</v>
      </c>
    </row>
    <row r="1335" spans="1:21">
      <c r="A1335">
        <v>2721</v>
      </c>
      <c r="B1335" t="s">
        <v>2874</v>
      </c>
      <c r="C1335" t="s">
        <v>25</v>
      </c>
      <c r="D1335" t="s">
        <v>2204</v>
      </c>
      <c r="E1335"/>
      <c r="F1335" t="s">
        <v>93</v>
      </c>
      <c r="G1335"/>
      <c r="H1335">
        <v>1</v>
      </c>
      <c r="I1335" s="4">
        <v>28.62</v>
      </c>
      <c r="J1335" s="4">
        <f>I1335*1.16</f>
        <v>33.1992</v>
      </c>
      <c r="K1335" s="4">
        <f>H1335*I1335</f>
        <v>28.62</v>
      </c>
      <c r="L1335" s="4">
        <v>49.8</v>
      </c>
      <c r="M1335" s="3">
        <f>(L1335/J1335) - 1</f>
        <v>0.50003614544929</v>
      </c>
      <c r="N1335" s="4">
        <v>46.48</v>
      </c>
      <c r="O1335" s="3">
        <f>(N1335/J1335) - 1</f>
        <v>0.40003373575267</v>
      </c>
      <c r="P1335" s="4">
        <v>46.48</v>
      </c>
      <c r="Q1335" s="3">
        <f>(P1335/J1335) - 1</f>
        <v>0.40003373575267</v>
      </c>
      <c r="R1335" s="4">
        <v>44.16</v>
      </c>
      <c r="S1335" s="3">
        <f>ABS((R1335/J1335) - 1)</f>
        <v>0.330152533796</v>
      </c>
      <c r="T1335" s="4">
        <v>396.72</v>
      </c>
      <c r="U1335" s="3">
        <f>ABS((T1335/J1335) - 1)</f>
        <v>10.949685534591</v>
      </c>
    </row>
    <row r="1336" spans="1:21">
      <c r="A1336">
        <v>2722</v>
      </c>
      <c r="B1336" t="s">
        <v>2875</v>
      </c>
      <c r="C1336" t="s">
        <v>25</v>
      </c>
      <c r="D1336" t="s">
        <v>2204</v>
      </c>
      <c r="E1336"/>
      <c r="F1336" t="s">
        <v>93</v>
      </c>
      <c r="G1336"/>
      <c r="H1336">
        <v>1</v>
      </c>
      <c r="I1336" s="4">
        <v>28.62</v>
      </c>
      <c r="J1336" s="4">
        <f>I1336*1.16</f>
        <v>33.1992</v>
      </c>
      <c r="K1336" s="4">
        <f>H1336*I1336</f>
        <v>28.62</v>
      </c>
      <c r="L1336" s="4">
        <v>49.8</v>
      </c>
      <c r="M1336" s="3">
        <f>(L1336/J1336) - 1</f>
        <v>0.50003614544929</v>
      </c>
      <c r="N1336" s="4">
        <v>46.48</v>
      </c>
      <c r="O1336" s="3">
        <f>(N1336/J1336) - 1</f>
        <v>0.40003373575267</v>
      </c>
      <c r="P1336" s="4">
        <v>43.16</v>
      </c>
      <c r="Q1336" s="3">
        <f>(P1336/J1336) - 1</f>
        <v>0.30003132605605</v>
      </c>
      <c r="R1336" s="4">
        <v>41</v>
      </c>
      <c r="S1336" s="3">
        <f>ABS((R1336/J1336) - 1)</f>
        <v>0.23496951733777</v>
      </c>
      <c r="T1336" s="4">
        <v>396.72</v>
      </c>
      <c r="U1336" s="3">
        <f>ABS((T1336/J1336) - 1)</f>
        <v>10.949685534591</v>
      </c>
    </row>
    <row r="1337" spans="1:21">
      <c r="A1337">
        <v>2741</v>
      </c>
      <c r="B1337" t="s">
        <v>2876</v>
      </c>
      <c r="C1337" t="s">
        <v>25</v>
      </c>
      <c r="D1337" t="s">
        <v>2204</v>
      </c>
      <c r="E1337"/>
      <c r="F1337" t="s">
        <v>93</v>
      </c>
      <c r="G1337"/>
      <c r="H1337">
        <v>1</v>
      </c>
      <c r="I1337" s="4">
        <v>167.4</v>
      </c>
      <c r="J1337" s="4">
        <f>I1337*1.16</f>
        <v>194.184</v>
      </c>
      <c r="K1337" s="4">
        <f>H1337*I1337</f>
        <v>167.4</v>
      </c>
      <c r="L1337" s="4">
        <v>291.28</v>
      </c>
      <c r="M1337" s="3">
        <f>(L1337/J1337) - 1</f>
        <v>0.50002059901949</v>
      </c>
      <c r="N1337" s="4">
        <v>271.86</v>
      </c>
      <c r="O1337" s="3">
        <f>(N1337/J1337) - 1</f>
        <v>0.40001235941169</v>
      </c>
      <c r="P1337" s="4">
        <v>252.44</v>
      </c>
      <c r="Q1337" s="3">
        <f>(P1337/J1337) - 1</f>
        <v>0.3000041198039</v>
      </c>
      <c r="R1337" s="4">
        <v>239.82</v>
      </c>
      <c r="S1337" s="3">
        <f>ABS((R1337/J1337) - 1)</f>
        <v>0.23501421332345</v>
      </c>
      <c r="T1337" s="4">
        <v>396.72</v>
      </c>
      <c r="U1337" s="3">
        <f>ABS((T1337/J1337) - 1)</f>
        <v>1.0430107526882</v>
      </c>
    </row>
    <row r="1338" spans="1:21">
      <c r="A1338">
        <v>2743</v>
      </c>
      <c r="B1338" t="s">
        <v>2877</v>
      </c>
      <c r="C1338" t="s">
        <v>25</v>
      </c>
      <c r="D1338" t="s">
        <v>2204</v>
      </c>
      <c r="E1338"/>
      <c r="F1338" t="s">
        <v>93</v>
      </c>
      <c r="G1338"/>
      <c r="H1338">
        <v>1</v>
      </c>
      <c r="I1338" s="4">
        <v>167.4</v>
      </c>
      <c r="J1338" s="4">
        <f>I1338*1.16</f>
        <v>194.184</v>
      </c>
      <c r="K1338" s="4">
        <f>H1338*I1338</f>
        <v>167.4</v>
      </c>
      <c r="L1338" s="4">
        <v>291.28</v>
      </c>
      <c r="M1338" s="3">
        <f>(L1338/J1338) - 1</f>
        <v>0.50002059901949</v>
      </c>
      <c r="N1338" s="4">
        <v>271.86</v>
      </c>
      <c r="O1338" s="3">
        <f>(N1338/J1338) - 1</f>
        <v>0.40001235941169</v>
      </c>
      <c r="P1338" s="4">
        <v>252.44</v>
      </c>
      <c r="Q1338" s="3">
        <f>(P1338/J1338) - 1</f>
        <v>0.3000041198039</v>
      </c>
      <c r="R1338" s="4">
        <v>239.82</v>
      </c>
      <c r="S1338" s="3">
        <f>ABS((R1338/J1338) - 1)</f>
        <v>0.23501421332345</v>
      </c>
      <c r="T1338" s="4">
        <v>396.72</v>
      </c>
      <c r="U1338" s="3">
        <f>ABS((T1338/J1338) - 1)</f>
        <v>1.0430107526882</v>
      </c>
    </row>
    <row r="1339" spans="1:21">
      <c r="A1339">
        <v>2753</v>
      </c>
      <c r="B1339" t="s">
        <v>2878</v>
      </c>
      <c r="C1339" t="s">
        <v>25</v>
      </c>
      <c r="D1339" t="s">
        <v>2204</v>
      </c>
      <c r="E1339"/>
      <c r="F1339" t="s">
        <v>93</v>
      </c>
      <c r="G1339"/>
      <c r="H1339">
        <v>1</v>
      </c>
      <c r="I1339" s="4">
        <v>129.6</v>
      </c>
      <c r="J1339" s="4">
        <f>I1339*1.16</f>
        <v>150.336</v>
      </c>
      <c r="K1339" s="4">
        <f>H1339*I1339</f>
        <v>129.6</v>
      </c>
      <c r="L1339" s="4">
        <v>225.5</v>
      </c>
      <c r="M1339" s="3">
        <f>(L1339/J1339) - 1</f>
        <v>0.49997339293316</v>
      </c>
      <c r="N1339" s="4">
        <v>210.47</v>
      </c>
      <c r="O1339" s="3">
        <f>(N1339/J1339) - 1</f>
        <v>0.39999733929332</v>
      </c>
      <c r="P1339" s="4">
        <v>195.44</v>
      </c>
      <c r="Q1339" s="3">
        <f>(P1339/J1339) - 1</f>
        <v>0.30002128565347</v>
      </c>
      <c r="R1339" s="4">
        <v>185.67</v>
      </c>
      <c r="S1339" s="3">
        <f>ABS((R1339/J1339) - 1)</f>
        <v>0.23503352490421</v>
      </c>
      <c r="T1339" s="4">
        <v>396.72</v>
      </c>
      <c r="U1339" s="3">
        <f>ABS((T1339/J1339) - 1)</f>
        <v>1.6388888888889</v>
      </c>
    </row>
    <row r="1340" spans="1:21">
      <c r="A1340">
        <v>2756</v>
      </c>
      <c r="B1340" t="s">
        <v>2879</v>
      </c>
      <c r="C1340" t="s">
        <v>25</v>
      </c>
      <c r="D1340" t="s">
        <v>2204</v>
      </c>
      <c r="E1340"/>
      <c r="F1340" t="s">
        <v>93</v>
      </c>
      <c r="G1340"/>
      <c r="H1340">
        <v>1</v>
      </c>
      <c r="I1340" s="4">
        <v>129.6</v>
      </c>
      <c r="J1340" s="4">
        <f>I1340*1.16</f>
        <v>150.336</v>
      </c>
      <c r="K1340" s="4">
        <f>H1340*I1340</f>
        <v>129.6</v>
      </c>
      <c r="L1340" s="4">
        <v>225.5</v>
      </c>
      <c r="M1340" s="3">
        <f>(L1340/J1340) - 1</f>
        <v>0.49997339293316</v>
      </c>
      <c r="N1340" s="4">
        <v>210.47</v>
      </c>
      <c r="O1340" s="3">
        <f>(N1340/J1340) - 1</f>
        <v>0.39999733929332</v>
      </c>
      <c r="P1340" s="4">
        <v>195.44</v>
      </c>
      <c r="Q1340" s="3">
        <f>(P1340/J1340) - 1</f>
        <v>0.30002128565347</v>
      </c>
      <c r="R1340" s="4">
        <v>185.67</v>
      </c>
      <c r="S1340" s="3">
        <f>ABS((R1340/J1340) - 1)</f>
        <v>0.23503352490421</v>
      </c>
      <c r="T1340" s="4">
        <v>396.72</v>
      </c>
      <c r="U1340" s="3">
        <f>ABS((T1340/J1340) - 1)</f>
        <v>1.6388888888889</v>
      </c>
    </row>
    <row r="1341" spans="1:21">
      <c r="A1341">
        <v>2796</v>
      </c>
      <c r="B1341" t="s">
        <v>2880</v>
      </c>
      <c r="C1341" t="s">
        <v>25</v>
      </c>
      <c r="D1341" t="s">
        <v>2204</v>
      </c>
      <c r="E1341"/>
      <c r="F1341" t="s">
        <v>93</v>
      </c>
      <c r="G1341"/>
      <c r="H1341">
        <v>1</v>
      </c>
      <c r="I1341" s="4">
        <v>135</v>
      </c>
      <c r="J1341" s="4">
        <f>I1341*1.16</f>
        <v>156.6</v>
      </c>
      <c r="K1341" s="4">
        <f>H1341*I1341</f>
        <v>135</v>
      </c>
      <c r="L1341" s="4">
        <v>234.9</v>
      </c>
      <c r="M1341" s="3">
        <f>(L1341/J1341) - 1</f>
        <v>0.5</v>
      </c>
      <c r="N1341" s="4">
        <v>219.24</v>
      </c>
      <c r="O1341" s="3">
        <f>(N1341/J1341) - 1</f>
        <v>0.4</v>
      </c>
      <c r="P1341" s="4">
        <v>203.58</v>
      </c>
      <c r="Q1341" s="3">
        <f>(P1341/J1341) - 1</f>
        <v>0.3</v>
      </c>
      <c r="R1341" s="4">
        <v>193.4</v>
      </c>
      <c r="S1341" s="3">
        <f>ABS((R1341/J1341) - 1)</f>
        <v>0.23499361430396</v>
      </c>
      <c r="T1341" s="4">
        <v>661.2</v>
      </c>
      <c r="U1341" s="3">
        <f>ABS((T1341/J1341) - 1)</f>
        <v>3.2222222222222</v>
      </c>
    </row>
    <row r="1342" spans="1:21">
      <c r="A1342">
        <v>2800</v>
      </c>
      <c r="B1342" t="s">
        <v>2881</v>
      </c>
      <c r="C1342" t="s">
        <v>25</v>
      </c>
      <c r="D1342" t="s">
        <v>2204</v>
      </c>
      <c r="E1342"/>
      <c r="F1342" t="s">
        <v>93</v>
      </c>
      <c r="G1342"/>
      <c r="H1342">
        <v>1</v>
      </c>
      <c r="I1342" s="4">
        <v>121.5</v>
      </c>
      <c r="J1342" s="4">
        <f>I1342*1.16</f>
        <v>140.94</v>
      </c>
      <c r="K1342" s="4">
        <f>H1342*I1342</f>
        <v>121.5</v>
      </c>
      <c r="L1342" s="4">
        <v>211.41</v>
      </c>
      <c r="M1342" s="3">
        <f>(L1342/J1342) - 1</f>
        <v>0.5</v>
      </c>
      <c r="N1342" s="4">
        <v>197.32</v>
      </c>
      <c r="O1342" s="3">
        <f>(N1342/J1342) - 1</f>
        <v>0.40002838087129</v>
      </c>
      <c r="P1342" s="4">
        <v>183.22</v>
      </c>
      <c r="Q1342" s="3">
        <f>(P1342/J1342) - 1</f>
        <v>0.29998580956435</v>
      </c>
      <c r="R1342" s="4">
        <v>174.06</v>
      </c>
      <c r="S1342" s="3">
        <f>ABS((R1342/J1342) - 1)</f>
        <v>0.23499361430396</v>
      </c>
      <c r="T1342" s="4">
        <v>555.64</v>
      </c>
      <c r="U1342" s="3">
        <f>ABS((T1342/J1342) - 1)</f>
        <v>2.9423868312757</v>
      </c>
    </row>
    <row r="1343" spans="1:21">
      <c r="A1343">
        <v>2801</v>
      </c>
      <c r="B1343" t="s">
        <v>2882</v>
      </c>
      <c r="C1343" t="s">
        <v>25</v>
      </c>
      <c r="D1343" t="s">
        <v>2204</v>
      </c>
      <c r="E1343"/>
      <c r="F1343" t="s">
        <v>93</v>
      </c>
      <c r="G1343"/>
      <c r="H1343">
        <v>1</v>
      </c>
      <c r="I1343" s="4">
        <v>121.5</v>
      </c>
      <c r="J1343" s="4">
        <f>I1343*1.16</f>
        <v>140.94</v>
      </c>
      <c r="K1343" s="4">
        <f>H1343*I1343</f>
        <v>121.5</v>
      </c>
      <c r="L1343" s="4">
        <v>211.41</v>
      </c>
      <c r="M1343" s="3">
        <f>(L1343/J1343) - 1</f>
        <v>0.5</v>
      </c>
      <c r="N1343" s="4">
        <v>197.32</v>
      </c>
      <c r="O1343" s="3">
        <f>(N1343/J1343) - 1</f>
        <v>0.40002838087129</v>
      </c>
      <c r="P1343" s="4">
        <v>183.22</v>
      </c>
      <c r="Q1343" s="3">
        <f>(P1343/J1343) - 1</f>
        <v>0.29998580956435</v>
      </c>
      <c r="R1343" s="4">
        <v>174.06</v>
      </c>
      <c r="S1343" s="3">
        <f>ABS((R1343/J1343) - 1)</f>
        <v>0.23499361430396</v>
      </c>
      <c r="T1343" s="4">
        <v>555.64</v>
      </c>
      <c r="U1343" s="3">
        <f>ABS((T1343/J1343) - 1)</f>
        <v>2.9423868312757</v>
      </c>
    </row>
    <row r="1344" spans="1:21">
      <c r="A1344">
        <v>2822</v>
      </c>
      <c r="B1344" t="s">
        <v>2883</v>
      </c>
      <c r="C1344" t="s">
        <v>25</v>
      </c>
      <c r="D1344" t="s">
        <v>2204</v>
      </c>
      <c r="E1344"/>
      <c r="F1344" t="s">
        <v>93</v>
      </c>
      <c r="G1344"/>
      <c r="H1344">
        <v>1</v>
      </c>
      <c r="I1344" s="4">
        <v>44.01</v>
      </c>
      <c r="J1344" s="4">
        <f>I1344*1.16</f>
        <v>51.0516</v>
      </c>
      <c r="K1344" s="4">
        <f>H1344*I1344</f>
        <v>44.01</v>
      </c>
      <c r="L1344" s="4">
        <v>76.58</v>
      </c>
      <c r="M1344" s="3">
        <f>(L1344/J1344) - 1</f>
        <v>0.50005092886413</v>
      </c>
      <c r="N1344" s="4">
        <v>71.47</v>
      </c>
      <c r="O1344" s="3">
        <f>(N1344/J1344) - 1</f>
        <v>0.39995612282475</v>
      </c>
      <c r="P1344" s="4">
        <v>66.37</v>
      </c>
      <c r="Q1344" s="3">
        <f>(P1344/J1344) - 1</f>
        <v>0.30005719703202</v>
      </c>
      <c r="R1344" s="4">
        <v>63.05</v>
      </c>
      <c r="S1344" s="3">
        <f>ABS((R1344/J1344) - 1)</f>
        <v>0.23502495514342</v>
      </c>
      <c r="T1344" s="4">
        <v>1102</v>
      </c>
      <c r="U1344" s="3">
        <f>ABS((T1344/J1344) - 1)</f>
        <v>20.586003181095</v>
      </c>
    </row>
    <row r="1345" spans="1:21">
      <c r="A1345">
        <v>2826</v>
      </c>
      <c r="B1345" t="s">
        <v>2884</v>
      </c>
      <c r="C1345" t="s">
        <v>25</v>
      </c>
      <c r="D1345" t="s">
        <v>2204</v>
      </c>
      <c r="E1345"/>
      <c r="F1345" t="s">
        <v>93</v>
      </c>
      <c r="G1345"/>
      <c r="H1345">
        <v>1</v>
      </c>
      <c r="I1345" s="4">
        <v>44.01</v>
      </c>
      <c r="J1345" s="4">
        <f>I1345*1.16</f>
        <v>51.0516</v>
      </c>
      <c r="K1345" s="4">
        <f>H1345*I1345</f>
        <v>44.01</v>
      </c>
      <c r="L1345" s="4">
        <v>76.58</v>
      </c>
      <c r="M1345" s="3">
        <f>(L1345/J1345) - 1</f>
        <v>0.50005092886413</v>
      </c>
      <c r="N1345" s="4">
        <v>71.47</v>
      </c>
      <c r="O1345" s="3">
        <f>(N1345/J1345) - 1</f>
        <v>0.39995612282475</v>
      </c>
      <c r="P1345" s="4">
        <v>66.37</v>
      </c>
      <c r="Q1345" s="3">
        <f>(P1345/J1345) - 1</f>
        <v>0.30005719703202</v>
      </c>
      <c r="R1345" s="4">
        <v>63.05</v>
      </c>
      <c r="S1345" s="3">
        <f>ABS((R1345/J1345) - 1)</f>
        <v>0.23502495514342</v>
      </c>
      <c r="T1345" s="4">
        <v>986</v>
      </c>
      <c r="U1345" s="3">
        <f>ABS((T1345/J1345) - 1)</f>
        <v>18.313792319927</v>
      </c>
    </row>
    <row r="1346" spans="1:21">
      <c r="A1346">
        <v>2846</v>
      </c>
      <c r="B1346" t="s">
        <v>2885</v>
      </c>
      <c r="C1346" t="s">
        <v>25</v>
      </c>
      <c r="D1346" t="s">
        <v>2204</v>
      </c>
      <c r="E1346"/>
      <c r="F1346" t="s">
        <v>93</v>
      </c>
      <c r="G1346"/>
      <c r="H1346">
        <v>1</v>
      </c>
      <c r="I1346" s="4">
        <v>99.9</v>
      </c>
      <c r="J1346" s="4">
        <f>I1346*1.16</f>
        <v>115.884</v>
      </c>
      <c r="K1346" s="4">
        <f>H1346*I1346</f>
        <v>99.9</v>
      </c>
      <c r="L1346" s="4">
        <v>173.83</v>
      </c>
      <c r="M1346" s="3">
        <f>(L1346/J1346) - 1</f>
        <v>0.5000345172759</v>
      </c>
      <c r="N1346" s="4">
        <v>162.24</v>
      </c>
      <c r="O1346" s="3">
        <f>(N1346/J1346) - 1</f>
        <v>0.40002071036554</v>
      </c>
      <c r="P1346" s="4">
        <v>150.65</v>
      </c>
      <c r="Q1346" s="3">
        <f>(P1346/J1346) - 1</f>
        <v>0.30000690345518</v>
      </c>
      <c r="R1346" s="4">
        <v>143.12</v>
      </c>
      <c r="S1346" s="3">
        <f>ABS((R1346/J1346) - 1)</f>
        <v>0.23502813157986</v>
      </c>
      <c r="T1346" s="4">
        <v>452.4</v>
      </c>
      <c r="U1346" s="3">
        <f>ABS((T1346/J1346) - 1)</f>
        <v>2.9039039039039</v>
      </c>
    </row>
    <row r="1347" spans="1:21">
      <c r="A1347">
        <v>2849</v>
      </c>
      <c r="B1347" t="s">
        <v>2886</v>
      </c>
      <c r="C1347" t="s">
        <v>25</v>
      </c>
      <c r="D1347" t="s">
        <v>2204</v>
      </c>
      <c r="E1347"/>
      <c r="F1347" t="s">
        <v>93</v>
      </c>
      <c r="G1347"/>
      <c r="H1347">
        <v>1</v>
      </c>
      <c r="I1347" s="4">
        <v>99.9</v>
      </c>
      <c r="J1347" s="4">
        <f>I1347*1.16</f>
        <v>115.884</v>
      </c>
      <c r="K1347" s="4">
        <f>H1347*I1347</f>
        <v>99.9</v>
      </c>
      <c r="L1347" s="4">
        <v>173.83</v>
      </c>
      <c r="M1347" s="3">
        <f>(L1347/J1347) - 1</f>
        <v>0.5000345172759</v>
      </c>
      <c r="N1347" s="4">
        <v>162.24</v>
      </c>
      <c r="O1347" s="3">
        <f>(N1347/J1347) - 1</f>
        <v>0.40002071036554</v>
      </c>
      <c r="P1347" s="4">
        <v>150.65</v>
      </c>
      <c r="Q1347" s="3">
        <f>(P1347/J1347) - 1</f>
        <v>0.30000690345518</v>
      </c>
      <c r="R1347" s="4">
        <v>143.12</v>
      </c>
      <c r="S1347" s="3">
        <f>ABS((R1347/J1347) - 1)</f>
        <v>0.23502813157986</v>
      </c>
      <c r="T1347" s="4">
        <v>452.4</v>
      </c>
      <c r="U1347" s="3">
        <f>ABS((T1347/J1347) - 1)</f>
        <v>2.9039039039039</v>
      </c>
    </row>
    <row r="1348" spans="1:21">
      <c r="A1348">
        <v>2914</v>
      </c>
      <c r="B1348" t="s">
        <v>2887</v>
      </c>
      <c r="C1348" t="s">
        <v>25</v>
      </c>
      <c r="D1348" t="s">
        <v>2204</v>
      </c>
      <c r="E1348"/>
      <c r="F1348" t="s">
        <v>93</v>
      </c>
      <c r="G1348"/>
      <c r="H1348">
        <v>1</v>
      </c>
      <c r="I1348" s="4">
        <v>116.1</v>
      </c>
      <c r="J1348" s="4">
        <f>I1348*1.16</f>
        <v>134.676</v>
      </c>
      <c r="K1348" s="4">
        <f>H1348*I1348</f>
        <v>116.1</v>
      </c>
      <c r="L1348" s="4">
        <v>202.01</v>
      </c>
      <c r="M1348" s="3">
        <f>(L1348/J1348) - 1</f>
        <v>0.49997029908818</v>
      </c>
      <c r="N1348" s="4">
        <v>188.55</v>
      </c>
      <c r="O1348" s="3">
        <f>(N1348/J1348) - 1</f>
        <v>0.40002673082064</v>
      </c>
      <c r="P1348" s="4">
        <v>175.08</v>
      </c>
      <c r="Q1348" s="3">
        <f>(P1348/J1348) - 1</f>
        <v>0.30000891027355</v>
      </c>
      <c r="R1348" s="4">
        <v>166.33</v>
      </c>
      <c r="S1348" s="3">
        <f>ABS((R1348/J1348) - 1)</f>
        <v>0.23503816567169</v>
      </c>
      <c r="T1348" s="4">
        <v>148.1436</v>
      </c>
      <c r="U1348" s="3">
        <f>ABS((T1348/J1348) - 1)</f>
        <v>0.1</v>
      </c>
    </row>
    <row r="1349" spans="1:21">
      <c r="A1349">
        <v>2915</v>
      </c>
      <c r="B1349" t="s">
        <v>2888</v>
      </c>
      <c r="C1349" t="s">
        <v>25</v>
      </c>
      <c r="D1349" t="s">
        <v>2204</v>
      </c>
      <c r="E1349"/>
      <c r="F1349" t="s">
        <v>93</v>
      </c>
      <c r="G1349"/>
      <c r="H1349">
        <v>1</v>
      </c>
      <c r="I1349" s="4">
        <v>116.1</v>
      </c>
      <c r="J1349" s="4">
        <f>I1349*1.16</f>
        <v>134.676</v>
      </c>
      <c r="K1349" s="4">
        <f>H1349*I1349</f>
        <v>116.1</v>
      </c>
      <c r="L1349" s="4">
        <v>23.24</v>
      </c>
      <c r="M1349" s="3">
        <f>(L1349/J1349) - 1</f>
        <v>-0.82743770233746</v>
      </c>
      <c r="N1349" s="4">
        <v>21.95</v>
      </c>
      <c r="O1349" s="3">
        <f>(N1349/J1349) - 1</f>
        <v>-0.83701624639876</v>
      </c>
      <c r="P1349" s="4">
        <v>20.66</v>
      </c>
      <c r="Q1349" s="3">
        <f>(P1349/J1349) - 1</f>
        <v>-0.84659479046007</v>
      </c>
      <c r="R1349" s="4">
        <v>19.37</v>
      </c>
      <c r="S1349" s="3">
        <f>ABS((R1349/J1349) - 1)</f>
        <v>0.85617333452137</v>
      </c>
      <c r="T1349" s="4">
        <v>148.1436</v>
      </c>
      <c r="U1349" s="3">
        <f>ABS((T1349/J1349) - 1)</f>
        <v>0.1</v>
      </c>
    </row>
    <row r="1350" spans="1:21">
      <c r="A1350">
        <v>3042</v>
      </c>
      <c r="B1350" t="s">
        <v>2889</v>
      </c>
      <c r="C1350" t="s">
        <v>25</v>
      </c>
      <c r="D1350" t="s">
        <v>2204</v>
      </c>
      <c r="E1350"/>
      <c r="F1350" t="s">
        <v>93</v>
      </c>
      <c r="G1350"/>
      <c r="H1350">
        <v>1</v>
      </c>
      <c r="I1350" s="4">
        <v>167.4</v>
      </c>
      <c r="J1350" s="4">
        <f>I1350*1.16</f>
        <v>194.184</v>
      </c>
      <c r="K1350" s="4">
        <f>H1350*I1350</f>
        <v>167.4</v>
      </c>
      <c r="L1350" s="4">
        <v>291.28</v>
      </c>
      <c r="M1350" s="3">
        <f>(L1350/J1350) - 1</f>
        <v>0.50002059901949</v>
      </c>
      <c r="N1350" s="4">
        <v>271.86</v>
      </c>
      <c r="O1350" s="3">
        <f>(N1350/J1350) - 1</f>
        <v>0.40001235941169</v>
      </c>
      <c r="P1350" s="4">
        <v>252.44</v>
      </c>
      <c r="Q1350" s="3">
        <f>(P1350/J1350) - 1</f>
        <v>0.3000041198039</v>
      </c>
      <c r="R1350" s="4">
        <v>239.82</v>
      </c>
      <c r="S1350" s="3">
        <f>ABS((R1350/J1350) - 1)</f>
        <v>0.23501421332345</v>
      </c>
      <c r="T1350" s="4">
        <v>568.4</v>
      </c>
      <c r="U1350" s="3">
        <f>ABS((T1350/J1350) - 1)</f>
        <v>1.9271206690562</v>
      </c>
    </row>
    <row r="1351" spans="1:21">
      <c r="A1351" t="s">
        <v>2890</v>
      </c>
      <c r="B1351" t="s">
        <v>2891</v>
      </c>
      <c r="C1351" t="s">
        <v>25</v>
      </c>
      <c r="D1351" t="s">
        <v>2204</v>
      </c>
      <c r="E1351"/>
      <c r="F1351" t="s">
        <v>240</v>
      </c>
      <c r="G1351"/>
      <c r="H1351">
        <v>1</v>
      </c>
      <c r="I1351" s="4">
        <v>361.8</v>
      </c>
      <c r="J1351" s="4">
        <f>I1351*1.16</f>
        <v>419.688</v>
      </c>
      <c r="K1351" s="4">
        <f>H1351*I1351</f>
        <v>361.8</v>
      </c>
      <c r="L1351" s="4">
        <v>671.5</v>
      </c>
      <c r="M1351" s="3">
        <f>(L1351/J1351) - 1</f>
        <v>0.59999809382208</v>
      </c>
      <c r="N1351" s="4">
        <v>629.53</v>
      </c>
      <c r="O1351" s="3">
        <f>(N1351/J1351) - 1</f>
        <v>0.49999523455519</v>
      </c>
      <c r="P1351" s="4">
        <v>587.56</v>
      </c>
      <c r="Q1351" s="3">
        <f>(P1351/J1351) - 1</f>
        <v>0.39999237528831</v>
      </c>
      <c r="R1351" s="4">
        <v>558.18</v>
      </c>
      <c r="S1351" s="3">
        <f>ABS((R1351/J1351) - 1)</f>
        <v>0.32998799107909</v>
      </c>
      <c r="T1351" s="4">
        <v>0</v>
      </c>
      <c r="U1351" s="3">
        <f>ABS((T1351/J1351) - 1)</f>
        <v>1</v>
      </c>
    </row>
    <row r="1352" spans="1:21">
      <c r="A1352" t="s">
        <v>2892</v>
      </c>
      <c r="B1352" t="s">
        <v>2893</v>
      </c>
      <c r="C1352" t="s">
        <v>25</v>
      </c>
      <c r="D1352" t="s">
        <v>2204</v>
      </c>
      <c r="E1352"/>
      <c r="F1352" t="s">
        <v>240</v>
      </c>
      <c r="G1352"/>
      <c r="H1352">
        <v>2</v>
      </c>
      <c r="I1352" s="4">
        <v>361.8</v>
      </c>
      <c r="J1352" s="4">
        <f>I1352*1.16</f>
        <v>419.688</v>
      </c>
      <c r="K1352" s="4">
        <f>H1352*I1352</f>
        <v>723.6</v>
      </c>
      <c r="L1352" s="4">
        <v>671.5</v>
      </c>
      <c r="M1352" s="3">
        <f>(L1352/J1352) - 1</f>
        <v>0.59999809382208</v>
      </c>
      <c r="N1352" s="4">
        <v>629.53</v>
      </c>
      <c r="O1352" s="3">
        <f>(N1352/J1352) - 1</f>
        <v>0.49999523455519</v>
      </c>
      <c r="P1352" s="4">
        <v>587.56</v>
      </c>
      <c r="Q1352" s="3">
        <f>(P1352/J1352) - 1</f>
        <v>0.39999237528831</v>
      </c>
      <c r="R1352" s="4">
        <v>558.18</v>
      </c>
      <c r="S1352" s="3">
        <f>ABS((R1352/J1352) - 1)</f>
        <v>0.32998799107909</v>
      </c>
      <c r="T1352" s="4">
        <v>0</v>
      </c>
      <c r="U1352" s="3">
        <f>ABS((T1352/J1352) - 1)</f>
        <v>1</v>
      </c>
    </row>
    <row r="1353" spans="1:21">
      <c r="A1353" t="s">
        <v>2894</v>
      </c>
      <c r="B1353" t="s">
        <v>2895</v>
      </c>
      <c r="C1353" t="s">
        <v>25</v>
      </c>
      <c r="D1353" t="s">
        <v>2204</v>
      </c>
      <c r="E1353"/>
      <c r="F1353" t="s">
        <v>240</v>
      </c>
      <c r="G1353"/>
      <c r="H1353">
        <v>2</v>
      </c>
      <c r="I1353" s="4">
        <v>100.44</v>
      </c>
      <c r="J1353" s="4">
        <f>I1353*1.16</f>
        <v>116.5104</v>
      </c>
      <c r="K1353" s="4">
        <f>H1353*I1353</f>
        <v>200.88</v>
      </c>
      <c r="L1353" s="4">
        <v>186.42</v>
      </c>
      <c r="M1353" s="3">
        <f>(L1353/J1353) - 1</f>
        <v>0.60002883862728</v>
      </c>
      <c r="N1353" s="4">
        <v>174.77</v>
      </c>
      <c r="O1353" s="3">
        <f>(N1353/J1353) - 1</f>
        <v>0.50003776486906</v>
      </c>
      <c r="P1353" s="4">
        <v>163.11</v>
      </c>
      <c r="Q1353" s="3">
        <f>(P1353/J1353) - 1</f>
        <v>0.39996086186298</v>
      </c>
      <c r="R1353" s="4">
        <v>154.95</v>
      </c>
      <c r="S1353" s="3">
        <f>ABS((R1353/J1353) - 1)</f>
        <v>0.32992419560829</v>
      </c>
      <c r="T1353" s="4">
        <v>0</v>
      </c>
      <c r="U1353" s="3">
        <f>ABS((T1353/J1353) - 1)</f>
        <v>1</v>
      </c>
    </row>
    <row r="1354" spans="1:21">
      <c r="A1354" t="s">
        <v>2896</v>
      </c>
      <c r="B1354" t="s">
        <v>2897</v>
      </c>
      <c r="C1354" t="s">
        <v>25</v>
      </c>
      <c r="D1354" t="s">
        <v>2204</v>
      </c>
      <c r="E1354"/>
      <c r="F1354" t="s">
        <v>240</v>
      </c>
      <c r="G1354"/>
      <c r="H1354">
        <v>2</v>
      </c>
      <c r="I1354" s="4">
        <v>100.44</v>
      </c>
      <c r="J1354" s="4">
        <f>I1354*1.16</f>
        <v>116.5104</v>
      </c>
      <c r="K1354" s="4">
        <f>H1354*I1354</f>
        <v>200.88</v>
      </c>
      <c r="L1354" s="4">
        <v>186.42</v>
      </c>
      <c r="M1354" s="3">
        <f>(L1354/J1354) - 1</f>
        <v>0.60002883862728</v>
      </c>
      <c r="N1354" s="4">
        <v>174.77</v>
      </c>
      <c r="O1354" s="3">
        <f>(N1354/J1354) - 1</f>
        <v>0.50003776486906</v>
      </c>
      <c r="P1354" s="4">
        <v>163.11</v>
      </c>
      <c r="Q1354" s="3">
        <f>(P1354/J1354) - 1</f>
        <v>0.39996086186298</v>
      </c>
      <c r="R1354" s="4">
        <v>154.95</v>
      </c>
      <c r="S1354" s="3">
        <f>ABS((R1354/J1354) - 1)</f>
        <v>0.32992419560829</v>
      </c>
      <c r="T1354" s="4">
        <v>0</v>
      </c>
      <c r="U1354" s="3">
        <f>ABS((T1354/J1354) - 1)</f>
        <v>1</v>
      </c>
    </row>
    <row r="1355" spans="1:21">
      <c r="A1355">
        <v>8110</v>
      </c>
      <c r="B1355" t="s">
        <v>2898</v>
      </c>
      <c r="C1355" t="s">
        <v>25</v>
      </c>
      <c r="D1355" t="s">
        <v>2204</v>
      </c>
      <c r="E1355"/>
      <c r="F1355" t="s">
        <v>93</v>
      </c>
      <c r="G1355"/>
      <c r="H1355">
        <v>1</v>
      </c>
      <c r="I1355" s="4">
        <v>44.01</v>
      </c>
      <c r="J1355" s="4">
        <f>I1355*1.16</f>
        <v>51.0516</v>
      </c>
      <c r="K1355" s="4">
        <f>H1355*I1355</f>
        <v>44.01</v>
      </c>
      <c r="L1355" s="4">
        <v>76.58</v>
      </c>
      <c r="M1355" s="3">
        <f>(L1355/J1355) - 1</f>
        <v>0.50005092886413</v>
      </c>
      <c r="N1355" s="4">
        <v>71.47</v>
      </c>
      <c r="O1355" s="3">
        <f>(N1355/J1355) - 1</f>
        <v>0.39995612282475</v>
      </c>
      <c r="P1355" s="4">
        <v>66.37</v>
      </c>
      <c r="Q1355" s="3">
        <f>(P1355/J1355) - 1</f>
        <v>0.30005719703202</v>
      </c>
      <c r="R1355" s="4">
        <v>63.05</v>
      </c>
      <c r="S1355" s="3">
        <f>ABS((R1355/J1355) - 1)</f>
        <v>0.23502495514342</v>
      </c>
      <c r="T1355" s="4">
        <v>0</v>
      </c>
      <c r="U1355" s="3">
        <f>ABS((T1355/J1355) - 1)</f>
        <v>1</v>
      </c>
    </row>
    <row r="1356" spans="1:21">
      <c r="A1356">
        <v>8671</v>
      </c>
      <c r="B1356" t="s">
        <v>2899</v>
      </c>
      <c r="C1356" t="s">
        <v>25</v>
      </c>
      <c r="D1356" t="s">
        <v>2204</v>
      </c>
      <c r="E1356"/>
      <c r="F1356" t="s">
        <v>93</v>
      </c>
      <c r="G1356"/>
      <c r="H1356">
        <v>1</v>
      </c>
      <c r="I1356" s="4">
        <v>75.87</v>
      </c>
      <c r="J1356" s="4">
        <f>I1356*1.16</f>
        <v>88.0092</v>
      </c>
      <c r="K1356" s="4">
        <f>H1356*I1356</f>
        <v>75.87</v>
      </c>
      <c r="L1356" s="4">
        <v>132.01</v>
      </c>
      <c r="M1356" s="3">
        <f>(L1356/J1356) - 1</f>
        <v>0.49995682269581</v>
      </c>
      <c r="N1356" s="4">
        <v>123.21</v>
      </c>
      <c r="O1356" s="3">
        <f>(N1356/J1356) - 1</f>
        <v>0.3999672761484</v>
      </c>
      <c r="P1356" s="4">
        <v>114.41</v>
      </c>
      <c r="Q1356" s="3">
        <f>(P1356/J1356) - 1</f>
        <v>0.299977729601</v>
      </c>
      <c r="R1356" s="4">
        <v>108.69</v>
      </c>
      <c r="S1356" s="3">
        <f>ABS((R1356/J1356) - 1)</f>
        <v>0.23498452434518</v>
      </c>
      <c r="T1356" s="4">
        <v>0</v>
      </c>
      <c r="U1356" s="3">
        <f>ABS((T1356/J1356) - 1)</f>
        <v>1</v>
      </c>
    </row>
    <row r="1357" spans="1:21">
      <c r="A1357" t="s">
        <v>2900</v>
      </c>
      <c r="B1357" t="s">
        <v>2901</v>
      </c>
      <c r="C1357" t="s">
        <v>25</v>
      </c>
      <c r="D1357" t="s">
        <v>2204</v>
      </c>
      <c r="E1357"/>
      <c r="F1357" t="s">
        <v>237</v>
      </c>
      <c r="G1357"/>
      <c r="H1357">
        <v>1</v>
      </c>
      <c r="I1357" s="4">
        <v>38</v>
      </c>
      <c r="J1357" s="4">
        <f>I1357*1.16</f>
        <v>44.08</v>
      </c>
      <c r="K1357" s="4">
        <f>H1357*I1357</f>
        <v>38</v>
      </c>
      <c r="L1357" s="4">
        <v>77.17</v>
      </c>
      <c r="M1357" s="3">
        <f>(L1357/J1357) - 1</f>
        <v>0.75068058076225</v>
      </c>
      <c r="N1357" s="4">
        <v>72.03</v>
      </c>
      <c r="O1357" s="3">
        <f>(N1357/J1357) - 1</f>
        <v>0.63407441016334</v>
      </c>
      <c r="P1357" s="4">
        <v>66.84</v>
      </c>
      <c r="Q1357" s="3">
        <f>(P1357/J1357) - 1</f>
        <v>0.51633393829401</v>
      </c>
      <c r="R1357" s="4">
        <v>63.5</v>
      </c>
      <c r="S1357" s="3">
        <f>ABS((R1357/J1357) - 1)</f>
        <v>0.44056261343013</v>
      </c>
      <c r="T1357" s="4">
        <v>0</v>
      </c>
      <c r="U1357" s="3">
        <f>ABS((T1357/J1357) - 1)</f>
        <v>1</v>
      </c>
    </row>
    <row r="1358" spans="1:21">
      <c r="A1358" t="s">
        <v>2902</v>
      </c>
      <c r="B1358" t="s">
        <v>2903</v>
      </c>
      <c r="C1358" t="s">
        <v>25</v>
      </c>
      <c r="D1358" t="s">
        <v>2204</v>
      </c>
      <c r="E1358"/>
      <c r="F1358" t="s">
        <v>237</v>
      </c>
      <c r="G1358"/>
      <c r="H1358">
        <v>1</v>
      </c>
      <c r="I1358" s="4">
        <v>37.05</v>
      </c>
      <c r="J1358" s="4">
        <f>I1358*1.16</f>
        <v>42.978</v>
      </c>
      <c r="K1358" s="4">
        <f>H1358*I1358</f>
        <v>37.05</v>
      </c>
      <c r="L1358" s="4">
        <v>68.76</v>
      </c>
      <c r="M1358" s="3">
        <f>(L1358/J1358) - 1</f>
        <v>0.59988831495184</v>
      </c>
      <c r="N1358" s="4">
        <v>64.47</v>
      </c>
      <c r="O1358" s="3">
        <f>(N1358/J1358) - 1</f>
        <v>0.5000698031551</v>
      </c>
      <c r="P1358" s="4">
        <v>60.17</v>
      </c>
      <c r="Q1358" s="3">
        <f>(P1358/J1358) - 1</f>
        <v>0.40001861417469</v>
      </c>
      <c r="R1358" s="4">
        <v>55.87</v>
      </c>
      <c r="S1358" s="3">
        <f>ABS((R1358/J1358) - 1)</f>
        <v>0.29996742519429</v>
      </c>
      <c r="T1358" s="4">
        <v>0</v>
      </c>
      <c r="U1358" s="3">
        <f>ABS((T1358/J1358) - 1)</f>
        <v>1</v>
      </c>
    </row>
    <row r="1359" spans="1:21">
      <c r="A1359" t="s">
        <v>2904</v>
      </c>
      <c r="B1359" t="s">
        <v>2905</v>
      </c>
      <c r="C1359" t="s">
        <v>25</v>
      </c>
      <c r="D1359" t="s">
        <v>2204</v>
      </c>
      <c r="E1359"/>
      <c r="F1359" t="s">
        <v>237</v>
      </c>
      <c r="G1359"/>
      <c r="H1359">
        <v>2</v>
      </c>
      <c r="I1359" s="4">
        <v>51.45</v>
      </c>
      <c r="J1359" s="4">
        <f>I1359*1.16</f>
        <v>59.682</v>
      </c>
      <c r="K1359" s="4">
        <f>H1359*I1359</f>
        <v>102.9</v>
      </c>
      <c r="L1359" s="4">
        <v>95.49</v>
      </c>
      <c r="M1359" s="3">
        <f>(L1359/J1359) - 1</f>
        <v>0.59997989343521</v>
      </c>
      <c r="N1359" s="4">
        <v>89.52</v>
      </c>
      <c r="O1359" s="3">
        <f>(N1359/J1359) - 1</f>
        <v>0.49994973358802</v>
      </c>
      <c r="P1359" s="4">
        <v>83.55</v>
      </c>
      <c r="Q1359" s="3">
        <f>(P1359/J1359) - 1</f>
        <v>0.39991957374083</v>
      </c>
      <c r="R1359" s="4">
        <v>79.37</v>
      </c>
      <c r="S1359" s="3">
        <f>ABS((R1359/J1359) - 1)</f>
        <v>0.32988170637713</v>
      </c>
      <c r="T1359" s="4">
        <v>0</v>
      </c>
      <c r="U1359" s="3">
        <f>ABS((T1359/J1359) - 1)</f>
        <v>1</v>
      </c>
    </row>
    <row r="1360" spans="1:21">
      <c r="A1360" t="s">
        <v>2906</v>
      </c>
      <c r="B1360" t="s">
        <v>2907</v>
      </c>
      <c r="C1360" t="s">
        <v>25</v>
      </c>
      <c r="D1360" t="s">
        <v>2204</v>
      </c>
      <c r="E1360"/>
      <c r="F1360" t="s">
        <v>237</v>
      </c>
      <c r="G1360"/>
      <c r="H1360">
        <v>48</v>
      </c>
      <c r="I1360" s="4">
        <v>44.148575515394</v>
      </c>
      <c r="J1360" s="4">
        <f>I1360*1.16</f>
        <v>51.212347597857</v>
      </c>
      <c r="K1360" s="4">
        <f>H1360*I1360</f>
        <v>2119.1316247389</v>
      </c>
      <c r="L1360" s="4">
        <v>83.52</v>
      </c>
      <c r="M1360" s="3">
        <f>(L1360/J1360) - 1</f>
        <v>0.6308566960421</v>
      </c>
      <c r="N1360" s="4">
        <v>78.3</v>
      </c>
      <c r="O1360" s="3">
        <f>(N1360/J1360) - 1</f>
        <v>0.52892815253947</v>
      </c>
      <c r="P1360" s="4">
        <v>73.08</v>
      </c>
      <c r="Q1360" s="3">
        <f>(P1360/J1360) - 1</f>
        <v>0.42699960903683</v>
      </c>
      <c r="R1360" s="4">
        <v>67.86</v>
      </c>
      <c r="S1360" s="3">
        <f>ABS((R1360/J1360) - 1)</f>
        <v>0.3250710655342</v>
      </c>
      <c r="T1360" s="4">
        <v>56.333582357642</v>
      </c>
      <c r="U1360" s="3">
        <f>ABS((T1360/J1360) - 1)</f>
        <v>0.1</v>
      </c>
    </row>
    <row r="1361" spans="1:21">
      <c r="A1361" t="s">
        <v>2908</v>
      </c>
      <c r="B1361" t="s">
        <v>2909</v>
      </c>
      <c r="C1361" t="s">
        <v>25</v>
      </c>
      <c r="D1361" t="s">
        <v>2204</v>
      </c>
      <c r="E1361"/>
      <c r="F1361" t="s">
        <v>237</v>
      </c>
      <c r="G1361"/>
      <c r="H1361">
        <v>33</v>
      </c>
      <c r="I1361" s="4">
        <v>43.373697916667</v>
      </c>
      <c r="J1361" s="4">
        <f>I1361*1.16</f>
        <v>50.313489583333</v>
      </c>
      <c r="K1361" s="4">
        <f>H1361*I1361</f>
        <v>1431.33203125</v>
      </c>
      <c r="L1361" s="4">
        <v>83.52</v>
      </c>
      <c r="M1361" s="3">
        <f>(L1361/J1361) - 1</f>
        <v>0.6599921947705</v>
      </c>
      <c r="N1361" s="4">
        <v>78.3</v>
      </c>
      <c r="O1361" s="3">
        <f>(N1361/J1361) - 1</f>
        <v>0.55624268259734</v>
      </c>
      <c r="P1361" s="4">
        <v>73.08</v>
      </c>
      <c r="Q1361" s="3">
        <f>(P1361/J1361) - 1</f>
        <v>0.45249317042418</v>
      </c>
      <c r="R1361" s="4">
        <v>67.86</v>
      </c>
      <c r="S1361" s="3">
        <f>ABS((R1361/J1361) - 1)</f>
        <v>0.34874365825103</v>
      </c>
      <c r="T1361" s="4">
        <v>55.344838541667</v>
      </c>
      <c r="U1361" s="3">
        <f>ABS((T1361/J1361) - 1)</f>
        <v>0.1</v>
      </c>
    </row>
    <row r="1362" spans="1:21">
      <c r="A1362" t="s">
        <v>2910</v>
      </c>
      <c r="B1362" t="s">
        <v>2911</v>
      </c>
      <c r="C1362" t="s">
        <v>25</v>
      </c>
      <c r="D1362" t="s">
        <v>2204</v>
      </c>
      <c r="E1362"/>
      <c r="F1362" t="s">
        <v>237</v>
      </c>
      <c r="G1362"/>
      <c r="H1362">
        <v>1</v>
      </c>
      <c r="I1362" s="4">
        <v>150</v>
      </c>
      <c r="J1362" s="4">
        <f>I1362*1.16</f>
        <v>174</v>
      </c>
      <c r="K1362" s="4">
        <f>H1362*I1362</f>
        <v>150</v>
      </c>
      <c r="L1362" s="4">
        <v>198.36</v>
      </c>
      <c r="M1362" s="3">
        <f>(L1362/J1362) - 1</f>
        <v>0.14</v>
      </c>
      <c r="N1362" s="4">
        <v>185.14</v>
      </c>
      <c r="O1362" s="3">
        <f>(N1362/J1362) - 1</f>
        <v>0.064022988505747</v>
      </c>
      <c r="P1362" s="4">
        <v>185.14</v>
      </c>
      <c r="Q1362" s="3">
        <f>(P1362/J1362) - 1</f>
        <v>0.064022988505747</v>
      </c>
      <c r="R1362" s="4">
        <v>163.31</v>
      </c>
      <c r="S1362" s="3">
        <f>ABS((R1362/J1362) - 1)</f>
        <v>0.061436781609195</v>
      </c>
      <c r="T1362" s="4">
        <v>0</v>
      </c>
      <c r="U1362" s="3">
        <f>ABS((T1362/J1362) - 1)</f>
        <v>1</v>
      </c>
    </row>
    <row r="1363" spans="1:21">
      <c r="A1363" t="s">
        <v>2912</v>
      </c>
      <c r="B1363" t="s">
        <v>2913</v>
      </c>
      <c r="C1363" t="s">
        <v>25</v>
      </c>
      <c r="D1363" t="s">
        <v>2204</v>
      </c>
      <c r="E1363"/>
      <c r="F1363" t="s">
        <v>237</v>
      </c>
      <c r="G1363"/>
      <c r="H1363">
        <v>1</v>
      </c>
      <c r="I1363" s="4">
        <v>150</v>
      </c>
      <c r="J1363" s="4">
        <f>I1363*1.16</f>
        <v>174</v>
      </c>
      <c r="K1363" s="4">
        <f>H1363*I1363</f>
        <v>150</v>
      </c>
      <c r="L1363" s="4">
        <v>198.36</v>
      </c>
      <c r="M1363" s="3">
        <f>(L1363/J1363) - 1</f>
        <v>0.14</v>
      </c>
      <c r="N1363" s="4">
        <v>185.14</v>
      </c>
      <c r="O1363" s="3">
        <f>(N1363/J1363) - 1</f>
        <v>0.064022988505747</v>
      </c>
      <c r="P1363" s="4">
        <v>185.14</v>
      </c>
      <c r="Q1363" s="3">
        <f>(P1363/J1363) - 1</f>
        <v>0.064022988505747</v>
      </c>
      <c r="R1363" s="4">
        <v>163.31</v>
      </c>
      <c r="S1363" s="3">
        <f>ABS((R1363/J1363) - 1)</f>
        <v>0.061436781609195</v>
      </c>
      <c r="T1363" s="4">
        <v>0</v>
      </c>
      <c r="U1363" s="3">
        <f>ABS((T1363/J1363) - 1)</f>
        <v>1</v>
      </c>
    </row>
    <row r="1364" spans="1:21">
      <c r="A1364" t="s">
        <v>2914</v>
      </c>
      <c r="B1364" t="s">
        <v>2915</v>
      </c>
      <c r="C1364" t="s">
        <v>25</v>
      </c>
      <c r="D1364" t="s">
        <v>2204</v>
      </c>
      <c r="E1364"/>
      <c r="F1364" t="s">
        <v>237</v>
      </c>
      <c r="G1364"/>
      <c r="H1364">
        <v>4</v>
      </c>
      <c r="I1364" s="4">
        <v>42</v>
      </c>
      <c r="J1364" s="4">
        <f>I1364*1.16</f>
        <v>48.72</v>
      </c>
      <c r="K1364" s="4">
        <f>H1364*I1364</f>
        <v>168</v>
      </c>
      <c r="L1364" s="4">
        <v>77.95</v>
      </c>
      <c r="M1364" s="3">
        <f>(L1364/J1364) - 1</f>
        <v>0.59995894909688</v>
      </c>
      <c r="N1364" s="4">
        <v>73.08</v>
      </c>
      <c r="O1364" s="3">
        <f>(N1364/J1364) - 1</f>
        <v>0.5</v>
      </c>
      <c r="P1364" s="4">
        <v>68.21</v>
      </c>
      <c r="Q1364" s="3">
        <f>(P1364/J1364) - 1</f>
        <v>0.40004105090312</v>
      </c>
      <c r="R1364" s="4">
        <v>68.21</v>
      </c>
      <c r="S1364" s="3">
        <f>ABS((R1364/J1364) - 1)</f>
        <v>0.40004105090312</v>
      </c>
      <c r="T1364" s="4">
        <v>0</v>
      </c>
      <c r="U1364" s="3">
        <f>ABS((T1364/J1364) - 1)</f>
        <v>1</v>
      </c>
    </row>
    <row r="1365" spans="1:21">
      <c r="A1365" t="s">
        <v>2916</v>
      </c>
      <c r="B1365" t="s">
        <v>2917</v>
      </c>
      <c r="C1365" t="s">
        <v>25</v>
      </c>
      <c r="D1365" t="s">
        <v>2918</v>
      </c>
      <c r="E1365" t="s">
        <v>31</v>
      </c>
      <c r="F1365" t="s">
        <v>32</v>
      </c>
      <c r="G1365" t="s">
        <v>435</v>
      </c>
      <c r="H1365">
        <v>1</v>
      </c>
      <c r="I1365" s="4">
        <v>2124.9</v>
      </c>
      <c r="J1365" s="4">
        <f>I1365*1.16</f>
        <v>2464.884</v>
      </c>
      <c r="K1365" s="4">
        <f>H1365*I1365</f>
        <v>2124.9</v>
      </c>
      <c r="L1365" s="4">
        <v>3942.14</v>
      </c>
      <c r="M1365" s="3">
        <f>(L1365/J1365) - 1</f>
        <v>0.59932069825598</v>
      </c>
      <c r="N1365" s="4">
        <v>3695.76</v>
      </c>
      <c r="O1365" s="3">
        <f>(N1365/J1365) - 1</f>
        <v>0.49936467598475</v>
      </c>
      <c r="P1365" s="4">
        <v>3449.38</v>
      </c>
      <c r="Q1365" s="3">
        <f>(P1365/J1365) - 1</f>
        <v>0.39940865371352</v>
      </c>
      <c r="R1365" s="4">
        <v>3202.99</v>
      </c>
      <c r="S1365" s="3">
        <f>ABS((R1365/J1365) - 1)</f>
        <v>0.29944857445624</v>
      </c>
      <c r="T1365" s="4">
        <v>2711.3724</v>
      </c>
      <c r="U1365" s="3">
        <f>ABS((T1365/J1365) - 1)</f>
        <v>0.1</v>
      </c>
    </row>
    <row r="1366" spans="1:21">
      <c r="A1366" t="s">
        <v>2919</v>
      </c>
      <c r="B1366" t="s">
        <v>2920</v>
      </c>
      <c r="C1366" t="s">
        <v>25</v>
      </c>
      <c r="D1366" t="s">
        <v>2918</v>
      </c>
      <c r="E1366" t="s">
        <v>31</v>
      </c>
      <c r="F1366" t="s">
        <v>32</v>
      </c>
      <c r="G1366" t="s">
        <v>83</v>
      </c>
      <c r="H1366">
        <v>1</v>
      </c>
      <c r="I1366" s="4">
        <v>2437</v>
      </c>
      <c r="J1366" s="4">
        <f>I1366*1.16</f>
        <v>2826.92</v>
      </c>
      <c r="K1366" s="4">
        <f>H1366*I1366</f>
        <v>2437</v>
      </c>
      <c r="L1366" s="4">
        <v>4523.07</v>
      </c>
      <c r="M1366" s="3">
        <f>(L1366/J1366) - 1</f>
        <v>0.59999929251624</v>
      </c>
      <c r="N1366" s="4">
        <v>4240.38</v>
      </c>
      <c r="O1366" s="3">
        <f>(N1366/J1366) - 1</f>
        <v>0.5</v>
      </c>
      <c r="P1366" s="4">
        <v>3957.69</v>
      </c>
      <c r="Q1366" s="3">
        <f>(P1366/J1366) - 1</f>
        <v>0.40000070748376</v>
      </c>
      <c r="R1366" s="4">
        <v>3675</v>
      </c>
      <c r="S1366" s="3">
        <f>ABS((R1366/J1366) - 1)</f>
        <v>0.30000141496753</v>
      </c>
      <c r="T1366" s="4">
        <v>3109.612</v>
      </c>
      <c r="U1366" s="3">
        <f>ABS((T1366/J1366) - 1)</f>
        <v>0.1</v>
      </c>
    </row>
    <row r="1367" spans="1:21">
      <c r="A1367" t="s">
        <v>2921</v>
      </c>
      <c r="B1367" t="s">
        <v>2922</v>
      </c>
      <c r="C1367" t="s">
        <v>25</v>
      </c>
      <c r="D1367" t="s">
        <v>2918</v>
      </c>
      <c r="E1367" t="s">
        <v>31</v>
      </c>
      <c r="F1367" t="s">
        <v>32</v>
      </c>
      <c r="G1367" t="s">
        <v>33</v>
      </c>
      <c r="H1367">
        <v>1</v>
      </c>
      <c r="I1367" s="4">
        <v>936.9</v>
      </c>
      <c r="J1367" s="4">
        <f>I1367*1.16</f>
        <v>1086.804</v>
      </c>
      <c r="K1367" s="4">
        <f>H1367*I1367</f>
        <v>936.9</v>
      </c>
      <c r="L1367" s="4">
        <v>1653.7</v>
      </c>
      <c r="M1367" s="3">
        <f>(L1367/J1367) - 1</f>
        <v>0.52161751336948</v>
      </c>
      <c r="N1367" s="4">
        <v>1550.34</v>
      </c>
      <c r="O1367" s="3">
        <f>(N1367/J1367) - 1</f>
        <v>0.42651296829971</v>
      </c>
      <c r="P1367" s="4">
        <v>1446.98</v>
      </c>
      <c r="Q1367" s="3">
        <f>(P1367/J1367) - 1</f>
        <v>0.33140842322995</v>
      </c>
      <c r="R1367" s="4">
        <v>1343.63</v>
      </c>
      <c r="S1367" s="3">
        <f>ABS((R1367/J1367) - 1)</f>
        <v>0.23631307945131</v>
      </c>
      <c r="T1367" s="4">
        <v>1195.4844</v>
      </c>
      <c r="U1367" s="3">
        <f>ABS((T1367/J1367) - 1)</f>
        <v>0.1</v>
      </c>
    </row>
    <row r="1368" spans="1:21">
      <c r="A1368" t="s">
        <v>2923</v>
      </c>
      <c r="B1368" t="s">
        <v>2924</v>
      </c>
      <c r="C1368" t="s">
        <v>25</v>
      </c>
      <c r="D1368" t="s">
        <v>2918</v>
      </c>
      <c r="E1368" t="s">
        <v>31</v>
      </c>
      <c r="F1368" t="s">
        <v>32</v>
      </c>
      <c r="G1368" t="s">
        <v>287</v>
      </c>
      <c r="H1368">
        <v>1</v>
      </c>
      <c r="I1368" s="4">
        <v>2475.9</v>
      </c>
      <c r="J1368" s="4">
        <f>I1368*1.16</f>
        <v>2872.044</v>
      </c>
      <c r="K1368" s="4">
        <f>H1368*I1368</f>
        <v>2475.9</v>
      </c>
      <c r="L1368" s="4">
        <v>4593.6</v>
      </c>
      <c r="M1368" s="3">
        <f>(L1368/J1368) - 1</f>
        <v>0.59941839331152</v>
      </c>
      <c r="N1368" s="4">
        <v>4306.5</v>
      </c>
      <c r="O1368" s="3">
        <f>(N1368/J1368) - 1</f>
        <v>0.49945474372955</v>
      </c>
      <c r="P1368" s="4">
        <v>4019.4</v>
      </c>
      <c r="Q1368" s="3">
        <f>(P1368/J1368) - 1</f>
        <v>0.39949109414758</v>
      </c>
      <c r="R1368" s="4">
        <v>3732.3</v>
      </c>
      <c r="S1368" s="3">
        <f>ABS((R1368/J1368) - 1)</f>
        <v>0.29952744456561</v>
      </c>
      <c r="T1368" s="4">
        <v>3159.2484</v>
      </c>
      <c r="U1368" s="3">
        <f>ABS((T1368/J1368) - 1)</f>
        <v>0.1</v>
      </c>
    </row>
    <row r="1369" spans="1:21">
      <c r="A1369" t="s">
        <v>2925</v>
      </c>
      <c r="B1369" t="s">
        <v>2926</v>
      </c>
      <c r="C1369" t="s">
        <v>25</v>
      </c>
      <c r="D1369" t="s">
        <v>2918</v>
      </c>
      <c r="E1369" t="s">
        <v>31</v>
      </c>
      <c r="F1369" t="s">
        <v>32</v>
      </c>
      <c r="G1369" t="s">
        <v>292</v>
      </c>
      <c r="H1369">
        <v>1</v>
      </c>
      <c r="I1369" s="4">
        <v>1927.8</v>
      </c>
      <c r="J1369" s="4">
        <f>I1369*1.16</f>
        <v>2236.248</v>
      </c>
      <c r="K1369" s="4">
        <f>H1369*I1369</f>
        <v>1927.8</v>
      </c>
      <c r="L1369" s="4">
        <v>3402.05</v>
      </c>
      <c r="M1369" s="3">
        <f>(L1369/J1369) - 1</f>
        <v>0.52132053332189</v>
      </c>
      <c r="N1369" s="4">
        <v>3189.42</v>
      </c>
      <c r="O1369" s="3">
        <f>(N1369/J1369) - 1</f>
        <v>0.42623716153128</v>
      </c>
      <c r="P1369" s="4">
        <v>2976.79</v>
      </c>
      <c r="Q1369" s="3">
        <f>(P1369/J1369) - 1</f>
        <v>0.33115378974067</v>
      </c>
      <c r="R1369" s="4">
        <v>2764.16</v>
      </c>
      <c r="S1369" s="3">
        <f>ABS((R1369/J1369) - 1)</f>
        <v>0.23607041795007</v>
      </c>
      <c r="T1369" s="4">
        <v>2459.8728</v>
      </c>
      <c r="U1369" s="3">
        <f>ABS((T1369/J1369) - 1)</f>
        <v>0.1</v>
      </c>
    </row>
    <row r="1370" spans="1:21">
      <c r="A1370" t="s">
        <v>2927</v>
      </c>
      <c r="B1370" t="s">
        <v>2928</v>
      </c>
      <c r="C1370" t="s">
        <v>25</v>
      </c>
      <c r="D1370" t="s">
        <v>2918</v>
      </c>
      <c r="E1370" t="s">
        <v>31</v>
      </c>
      <c r="F1370" t="s">
        <v>32</v>
      </c>
      <c r="G1370" t="s">
        <v>2929</v>
      </c>
      <c r="H1370">
        <v>1</v>
      </c>
      <c r="I1370" s="4">
        <v>2540.7</v>
      </c>
      <c r="J1370" s="4">
        <f>I1370*1.16</f>
        <v>2947.212</v>
      </c>
      <c r="K1370" s="4">
        <f>H1370*I1370</f>
        <v>2540.7</v>
      </c>
      <c r="L1370" s="4">
        <v>4710.53</v>
      </c>
      <c r="M1370" s="3">
        <f>(L1370/J1370) - 1</f>
        <v>0.59830035979767</v>
      </c>
      <c r="N1370" s="4">
        <v>4416.12</v>
      </c>
      <c r="O1370" s="3">
        <f>(N1370/J1370) - 1</f>
        <v>0.49840595111583</v>
      </c>
      <c r="P1370" s="4">
        <v>4121.71</v>
      </c>
      <c r="Q1370" s="3">
        <f>(P1370/J1370) - 1</f>
        <v>0.398511542434</v>
      </c>
      <c r="R1370" s="4">
        <v>3827.3</v>
      </c>
      <c r="S1370" s="3">
        <f>ABS((R1370/J1370) - 1)</f>
        <v>0.29861713375217</v>
      </c>
      <c r="T1370" s="4">
        <v>3241.9332</v>
      </c>
      <c r="U1370" s="3">
        <f>ABS((T1370/J1370) - 1)</f>
        <v>0.1</v>
      </c>
    </row>
    <row r="1371" spans="1:21">
      <c r="A1371" t="s">
        <v>2930</v>
      </c>
      <c r="B1371" t="s">
        <v>2931</v>
      </c>
      <c r="C1371" t="s">
        <v>25</v>
      </c>
      <c r="D1371" t="s">
        <v>2918</v>
      </c>
      <c r="E1371" t="s">
        <v>31</v>
      </c>
      <c r="F1371" t="s">
        <v>32</v>
      </c>
      <c r="G1371" t="s">
        <v>287</v>
      </c>
      <c r="H1371">
        <v>1</v>
      </c>
      <c r="I1371" s="4">
        <v>1695.6</v>
      </c>
      <c r="J1371" s="4">
        <f>I1371*1.16</f>
        <v>1966.896</v>
      </c>
      <c r="K1371" s="4">
        <f>H1371*I1371</f>
        <v>1695.6</v>
      </c>
      <c r="L1371" s="4">
        <v>3257.28</v>
      </c>
      <c r="M1371" s="3">
        <f>(L1371/J1371) - 1</f>
        <v>0.65605095541401</v>
      </c>
      <c r="N1371" s="4">
        <v>3053.7</v>
      </c>
      <c r="O1371" s="3">
        <f>(N1371/J1371) - 1</f>
        <v>0.55254777070064</v>
      </c>
      <c r="P1371" s="4">
        <v>2850.12</v>
      </c>
      <c r="Q1371" s="3">
        <f>(P1371/J1371) - 1</f>
        <v>0.44904458598726</v>
      </c>
      <c r="R1371" s="4">
        <v>2646.54</v>
      </c>
      <c r="S1371" s="3">
        <f>ABS((R1371/J1371) - 1)</f>
        <v>0.34554140127389</v>
      </c>
      <c r="T1371" s="4">
        <v>2163.5856</v>
      </c>
      <c r="U1371" s="3">
        <f>ABS((T1371/J1371) - 1)</f>
        <v>0.1</v>
      </c>
    </row>
    <row r="1372" spans="1:21">
      <c r="A1372" t="s">
        <v>2932</v>
      </c>
      <c r="B1372" t="s">
        <v>2933</v>
      </c>
      <c r="C1372" t="s">
        <v>25</v>
      </c>
      <c r="D1372" t="s">
        <v>2918</v>
      </c>
      <c r="E1372" t="s">
        <v>31</v>
      </c>
      <c r="F1372" t="s">
        <v>32</v>
      </c>
      <c r="G1372" t="s">
        <v>2929</v>
      </c>
      <c r="H1372">
        <v>1</v>
      </c>
      <c r="I1372" s="4">
        <v>1625.4</v>
      </c>
      <c r="J1372" s="4">
        <f>I1372*1.16</f>
        <v>1885.464</v>
      </c>
      <c r="K1372" s="4">
        <f>H1372*I1372</f>
        <v>1625.4</v>
      </c>
      <c r="L1372" s="4">
        <v>2865.66</v>
      </c>
      <c r="M1372" s="3">
        <f>(L1372/J1372) - 1</f>
        <v>0.51986991000624</v>
      </c>
      <c r="N1372" s="4">
        <v>2686.56</v>
      </c>
      <c r="O1372" s="3">
        <f>(N1372/J1372) - 1</f>
        <v>0.42488002953119</v>
      </c>
      <c r="P1372" s="4">
        <v>2507.46</v>
      </c>
      <c r="Q1372" s="3">
        <f>(P1372/J1372) - 1</f>
        <v>0.32989014905615</v>
      </c>
      <c r="R1372" s="4">
        <v>2328.35</v>
      </c>
      <c r="S1372" s="3">
        <f>ABS((R1372/J1372) - 1)</f>
        <v>0.23489496484685</v>
      </c>
      <c r="T1372" s="4">
        <v>2074.0104</v>
      </c>
      <c r="U1372" s="3">
        <f>ABS((T1372/J1372) - 1)</f>
        <v>0.1</v>
      </c>
    </row>
    <row r="1373" spans="1:21">
      <c r="A1373" t="s">
        <v>2934</v>
      </c>
      <c r="B1373" t="s">
        <v>2935</v>
      </c>
      <c r="C1373" t="s">
        <v>25</v>
      </c>
      <c r="D1373" t="s">
        <v>2918</v>
      </c>
      <c r="E1373" t="s">
        <v>31</v>
      </c>
      <c r="F1373" t="s">
        <v>32</v>
      </c>
      <c r="G1373" t="s">
        <v>33</v>
      </c>
      <c r="H1373">
        <v>2</v>
      </c>
      <c r="I1373" s="4">
        <v>1687.5</v>
      </c>
      <c r="J1373" s="4">
        <f>I1373*1.16</f>
        <v>1957.5</v>
      </c>
      <c r="K1373" s="4">
        <f>H1373*I1373</f>
        <v>3375</v>
      </c>
      <c r="L1373" s="4">
        <v>3132</v>
      </c>
      <c r="M1373" s="3">
        <f>(L1373/J1373) - 1</f>
        <v>0.6</v>
      </c>
      <c r="N1373" s="4">
        <v>2936.25</v>
      </c>
      <c r="O1373" s="3">
        <f>(N1373/J1373) - 1</f>
        <v>0.5</v>
      </c>
      <c r="P1373" s="4">
        <v>2740.5</v>
      </c>
      <c r="Q1373" s="3">
        <f>(P1373/J1373) - 1</f>
        <v>0.4</v>
      </c>
      <c r="R1373" s="4">
        <v>2544.75</v>
      </c>
      <c r="S1373" s="3">
        <f>ABS((R1373/J1373) - 1)</f>
        <v>0.3</v>
      </c>
      <c r="T1373" s="4">
        <v>2153.25</v>
      </c>
      <c r="U1373" s="3">
        <f>ABS((T1373/J1373) - 1)</f>
        <v>0.1</v>
      </c>
    </row>
    <row r="1374" spans="1:21">
      <c r="A1374" t="s">
        <v>2936</v>
      </c>
      <c r="B1374" t="s">
        <v>2937</v>
      </c>
      <c r="C1374" t="s">
        <v>25</v>
      </c>
      <c r="D1374" t="s">
        <v>2918</v>
      </c>
      <c r="E1374" t="s">
        <v>31</v>
      </c>
      <c r="F1374" t="s">
        <v>32</v>
      </c>
      <c r="G1374" t="s">
        <v>33</v>
      </c>
      <c r="H1374">
        <v>1</v>
      </c>
      <c r="I1374" s="4">
        <v>1190.7</v>
      </c>
      <c r="J1374" s="4">
        <f>I1374*1.16</f>
        <v>1381.212</v>
      </c>
      <c r="K1374" s="4">
        <f>H1374*I1374</f>
        <v>1190.7</v>
      </c>
      <c r="L1374" s="4">
        <v>2099.14</v>
      </c>
      <c r="M1374" s="3">
        <f>(L1374/J1374) - 1</f>
        <v>0.51978117769032</v>
      </c>
      <c r="N1374" s="4">
        <v>1967.94</v>
      </c>
      <c r="O1374" s="3">
        <f>(N1374/J1374) - 1</f>
        <v>0.42479213907785</v>
      </c>
      <c r="P1374" s="4">
        <v>1836.74</v>
      </c>
      <c r="Q1374" s="3">
        <f>(P1374/J1374) - 1</f>
        <v>0.32980310046539</v>
      </c>
      <c r="R1374" s="4">
        <v>1705.55</v>
      </c>
      <c r="S1374" s="3">
        <f>ABS((R1374/J1374) - 1)</f>
        <v>0.23482130187111</v>
      </c>
      <c r="T1374" s="4">
        <v>1519.3332</v>
      </c>
      <c r="U1374" s="3">
        <f>ABS((T1374/J1374) - 1)</f>
        <v>0.1</v>
      </c>
    </row>
    <row r="1375" spans="1:21">
      <c r="A1375" t="s">
        <v>2938</v>
      </c>
      <c r="B1375" t="s">
        <v>2939</v>
      </c>
      <c r="C1375" t="s">
        <v>25</v>
      </c>
      <c r="D1375" t="s">
        <v>2918</v>
      </c>
      <c r="E1375" t="s">
        <v>115</v>
      </c>
      <c r="F1375" t="s">
        <v>32</v>
      </c>
      <c r="G1375" t="s">
        <v>1025</v>
      </c>
      <c r="H1375">
        <v>1</v>
      </c>
      <c r="I1375" s="4">
        <v>2502.9</v>
      </c>
      <c r="J1375" s="4">
        <f>I1375*1.16</f>
        <v>2903.364</v>
      </c>
      <c r="K1375" s="4">
        <f>H1375*I1375</f>
        <v>2502.9</v>
      </c>
      <c r="L1375" s="4">
        <v>4413.57</v>
      </c>
      <c r="M1375" s="3">
        <f>(L1375/J1375) - 1</f>
        <v>0.52015730717884</v>
      </c>
      <c r="N1375" s="4">
        <v>4137.72</v>
      </c>
      <c r="O1375" s="3">
        <f>(N1375/J1375) - 1</f>
        <v>0.42514682967757</v>
      </c>
      <c r="P1375" s="4">
        <v>3861.87</v>
      </c>
      <c r="Q1375" s="3">
        <f>(P1375/J1375) - 1</f>
        <v>0.3301363521763</v>
      </c>
      <c r="R1375" s="4">
        <v>3586.02</v>
      </c>
      <c r="S1375" s="3">
        <f>ABS((R1375/J1375) - 1)</f>
        <v>0.23512587467503</v>
      </c>
      <c r="T1375" s="4">
        <v>3193.7004</v>
      </c>
      <c r="U1375" s="3">
        <f>ABS((T1375/J1375) - 1)</f>
        <v>0.1</v>
      </c>
    </row>
    <row r="1376" spans="1:21">
      <c r="A1376" t="s">
        <v>2940</v>
      </c>
      <c r="B1376" t="s">
        <v>2941</v>
      </c>
      <c r="C1376" t="s">
        <v>25</v>
      </c>
      <c r="D1376" t="s">
        <v>2918</v>
      </c>
      <c r="E1376" t="s">
        <v>115</v>
      </c>
      <c r="F1376" t="s">
        <v>32</v>
      </c>
      <c r="G1376" t="s">
        <v>1025</v>
      </c>
      <c r="H1376">
        <v>1</v>
      </c>
      <c r="I1376" s="4">
        <v>2378.7</v>
      </c>
      <c r="J1376" s="4">
        <f>I1376*1.16</f>
        <v>2759.292</v>
      </c>
      <c r="K1376" s="4">
        <f>H1376*I1376</f>
        <v>2378.7</v>
      </c>
      <c r="L1376" s="4">
        <v>4413.57</v>
      </c>
      <c r="M1376" s="3">
        <f>(L1376/J1376) - 1</f>
        <v>0.59952987940385</v>
      </c>
      <c r="N1376" s="4">
        <v>4137.72</v>
      </c>
      <c r="O1376" s="3">
        <f>(N1376/J1376) - 1</f>
        <v>0.49955858241897</v>
      </c>
      <c r="P1376" s="4">
        <v>3861.87</v>
      </c>
      <c r="Q1376" s="3">
        <f>(P1376/J1376) - 1</f>
        <v>0.39958728543409</v>
      </c>
      <c r="R1376" s="4">
        <v>3586.02</v>
      </c>
      <c r="S1376" s="3">
        <f>ABS((R1376/J1376) - 1)</f>
        <v>0.29961598844921</v>
      </c>
      <c r="T1376" s="4">
        <v>3035.2212</v>
      </c>
      <c r="U1376" s="3">
        <f>ABS((T1376/J1376) - 1)</f>
        <v>0.1</v>
      </c>
    </row>
    <row r="1377" spans="1:21">
      <c r="A1377" t="s">
        <v>2942</v>
      </c>
      <c r="B1377" t="s">
        <v>2943</v>
      </c>
      <c r="C1377" t="s">
        <v>25</v>
      </c>
      <c r="D1377" t="s">
        <v>2918</v>
      </c>
      <c r="E1377" t="s">
        <v>115</v>
      </c>
      <c r="F1377" t="s">
        <v>32</v>
      </c>
      <c r="G1377" t="s">
        <v>620</v>
      </c>
      <c r="H1377">
        <v>1</v>
      </c>
      <c r="I1377" s="4">
        <v>2181.6</v>
      </c>
      <c r="J1377" s="4">
        <f>I1377*1.16</f>
        <v>2530.656</v>
      </c>
      <c r="K1377" s="4">
        <f>H1377*I1377</f>
        <v>2181.6</v>
      </c>
      <c r="L1377" s="4">
        <v>4047.94</v>
      </c>
      <c r="M1377" s="3">
        <f>(L1377/J1377) - 1</f>
        <v>0.59956153661343</v>
      </c>
      <c r="N1377" s="4">
        <v>3794.94</v>
      </c>
      <c r="O1377" s="3">
        <f>(N1377/J1377) - 1</f>
        <v>0.49958745874587</v>
      </c>
      <c r="P1377" s="4">
        <v>3541.94</v>
      </c>
      <c r="Q1377" s="3">
        <f>(P1377/J1377) - 1</f>
        <v>0.39961338087832</v>
      </c>
      <c r="R1377" s="4">
        <v>3288.95</v>
      </c>
      <c r="S1377" s="3">
        <f>ABS((R1377/J1377) - 1)</f>
        <v>0.29964325455534</v>
      </c>
      <c r="T1377" s="4">
        <v>0</v>
      </c>
      <c r="U1377" s="3">
        <f>ABS((T1377/J1377) - 1)</f>
        <v>1</v>
      </c>
    </row>
    <row r="1378" spans="1:21">
      <c r="A1378" t="s">
        <v>2944</v>
      </c>
      <c r="B1378" t="s">
        <v>2945</v>
      </c>
      <c r="C1378" t="s">
        <v>25</v>
      </c>
      <c r="D1378" t="s">
        <v>2918</v>
      </c>
      <c r="E1378"/>
      <c r="F1378" t="s">
        <v>32</v>
      </c>
      <c r="G1378"/>
      <c r="H1378">
        <v>1</v>
      </c>
      <c r="I1378" s="4">
        <v>2637</v>
      </c>
      <c r="J1378" s="4">
        <f>I1378*1.16</f>
        <v>3058.92</v>
      </c>
      <c r="K1378" s="4">
        <f>H1378*I1378</f>
        <v>2637</v>
      </c>
      <c r="L1378" s="4">
        <v>4894.27</v>
      </c>
      <c r="M1378" s="3">
        <f>(L1378/J1378) - 1</f>
        <v>0.59999934617447</v>
      </c>
      <c r="N1378" s="4">
        <v>4588.38</v>
      </c>
      <c r="O1378" s="3">
        <f>(N1378/J1378) - 1</f>
        <v>0.5</v>
      </c>
      <c r="P1378" s="4">
        <v>4282.49</v>
      </c>
      <c r="Q1378" s="3">
        <f>(P1378/J1378) - 1</f>
        <v>0.40000065382553</v>
      </c>
      <c r="R1378" s="4">
        <v>3976.6</v>
      </c>
      <c r="S1378" s="3">
        <f>ABS((R1378/J1378) - 1)</f>
        <v>0.30000130765107</v>
      </c>
      <c r="T1378" s="4">
        <v>3364.812</v>
      </c>
      <c r="U1378" s="3">
        <f>ABS((T1378/J1378) - 1)</f>
        <v>0.1</v>
      </c>
    </row>
    <row r="1379" spans="1:21">
      <c r="A1379" t="s">
        <v>2946</v>
      </c>
      <c r="B1379" t="s">
        <v>2947</v>
      </c>
      <c r="C1379" t="s">
        <v>25</v>
      </c>
      <c r="D1379" t="s">
        <v>2918</v>
      </c>
      <c r="E1379" t="s">
        <v>115</v>
      </c>
      <c r="F1379" t="s">
        <v>32</v>
      </c>
      <c r="G1379" t="s">
        <v>521</v>
      </c>
      <c r="H1379">
        <v>2</v>
      </c>
      <c r="I1379" s="4">
        <v>3250</v>
      </c>
      <c r="J1379" s="4">
        <f>I1379*1.16</f>
        <v>3770</v>
      </c>
      <c r="K1379" s="4">
        <f>H1379*I1379</f>
        <v>6500</v>
      </c>
      <c r="L1379" s="4">
        <v>6032</v>
      </c>
      <c r="M1379" s="3">
        <f>(L1379/J1379) - 1</f>
        <v>0.6</v>
      </c>
      <c r="N1379" s="4">
        <v>5655</v>
      </c>
      <c r="O1379" s="3">
        <f>(N1379/J1379) - 1</f>
        <v>0.5</v>
      </c>
      <c r="P1379" s="4">
        <v>5278</v>
      </c>
      <c r="Q1379" s="3">
        <f>(P1379/J1379) - 1</f>
        <v>0.4</v>
      </c>
      <c r="R1379" s="4">
        <v>4901</v>
      </c>
      <c r="S1379" s="3">
        <f>ABS((R1379/J1379) - 1)</f>
        <v>0.3</v>
      </c>
      <c r="T1379" s="4">
        <v>0</v>
      </c>
      <c r="U1379" s="3">
        <f>ABS((T1379/J1379) - 1)</f>
        <v>1</v>
      </c>
    </row>
    <row r="1380" spans="1:21">
      <c r="A1380" t="s">
        <v>2948</v>
      </c>
      <c r="B1380" t="s">
        <v>2949</v>
      </c>
      <c r="C1380" t="s">
        <v>25</v>
      </c>
      <c r="D1380" t="s">
        <v>2918</v>
      </c>
      <c r="E1380" t="s">
        <v>26</v>
      </c>
      <c r="F1380" t="s">
        <v>32</v>
      </c>
      <c r="G1380" t="s">
        <v>2950</v>
      </c>
      <c r="H1380">
        <v>1</v>
      </c>
      <c r="I1380" s="4">
        <v>2284.2</v>
      </c>
      <c r="J1380" s="4">
        <f>I1380*1.16</f>
        <v>2649.672</v>
      </c>
      <c r="K1380" s="4">
        <f>H1380*I1380</f>
        <v>2284.2</v>
      </c>
      <c r="L1380" s="4">
        <v>4027.52</v>
      </c>
      <c r="M1380" s="3">
        <f>(L1380/J1380) - 1</f>
        <v>0.52000700464057</v>
      </c>
      <c r="N1380" s="4">
        <v>3775.8</v>
      </c>
      <c r="O1380" s="3">
        <f>(N1380/J1380) - 1</f>
        <v>0.42500656685054</v>
      </c>
      <c r="P1380" s="4">
        <v>3524.08</v>
      </c>
      <c r="Q1380" s="3">
        <f>(P1380/J1380) - 1</f>
        <v>0.3300061290605</v>
      </c>
      <c r="R1380" s="4">
        <v>3272.36</v>
      </c>
      <c r="S1380" s="3">
        <f>ABS((R1380/J1380) - 1)</f>
        <v>0.23500569127047</v>
      </c>
      <c r="T1380" s="4">
        <v>2914.6392</v>
      </c>
      <c r="U1380" s="3">
        <f>ABS((T1380/J1380) - 1)</f>
        <v>0.1</v>
      </c>
    </row>
    <row r="1381" spans="1:21">
      <c r="A1381" t="s">
        <v>2951</v>
      </c>
      <c r="B1381" t="s">
        <v>2952</v>
      </c>
      <c r="C1381" t="s">
        <v>25</v>
      </c>
      <c r="D1381" t="s">
        <v>2918</v>
      </c>
      <c r="E1381" t="s">
        <v>26</v>
      </c>
      <c r="F1381" t="s">
        <v>32</v>
      </c>
      <c r="G1381" t="s">
        <v>2950</v>
      </c>
      <c r="H1381">
        <v>1</v>
      </c>
      <c r="I1381" s="4">
        <v>1422.5</v>
      </c>
      <c r="J1381" s="4">
        <f>I1381*1.16</f>
        <v>1650.1</v>
      </c>
      <c r="K1381" s="4">
        <f>H1381*I1381</f>
        <v>1422.5</v>
      </c>
      <c r="L1381" s="4">
        <v>2639.23</v>
      </c>
      <c r="M1381" s="3">
        <f>(L1381/J1381) - 1</f>
        <v>0.59943639779407</v>
      </c>
      <c r="N1381" s="4">
        <v>2474.28</v>
      </c>
      <c r="O1381" s="3">
        <f>(N1381/J1381) - 1</f>
        <v>0.49947275922671</v>
      </c>
      <c r="P1381" s="4">
        <v>2309.33</v>
      </c>
      <c r="Q1381" s="3">
        <f>(P1381/J1381) - 1</f>
        <v>0.39950912065935</v>
      </c>
      <c r="R1381" s="4">
        <v>2144.38</v>
      </c>
      <c r="S1381" s="3">
        <f>ABS((R1381/J1381) - 1)</f>
        <v>0.29954548209199</v>
      </c>
      <c r="T1381" s="4">
        <v>1815.11</v>
      </c>
      <c r="U1381" s="3">
        <f>ABS((T1381/J1381) - 1)</f>
        <v>0.1</v>
      </c>
    </row>
    <row r="1382" spans="1:21">
      <c r="A1382" t="s">
        <v>2953</v>
      </c>
      <c r="B1382" t="s">
        <v>2954</v>
      </c>
      <c r="C1382" t="s">
        <v>25</v>
      </c>
      <c r="D1382" t="s">
        <v>2918</v>
      </c>
      <c r="E1382"/>
      <c r="F1382" t="s">
        <v>32</v>
      </c>
      <c r="G1382"/>
      <c r="H1382">
        <v>1</v>
      </c>
      <c r="I1382" s="4">
        <v>1235</v>
      </c>
      <c r="J1382" s="4">
        <f>I1382*1.16</f>
        <v>1432.6</v>
      </c>
      <c r="K1382" s="4">
        <f>H1382*I1382</f>
        <v>1235</v>
      </c>
      <c r="L1382" s="4">
        <v>2292.16</v>
      </c>
      <c r="M1382" s="3">
        <f>(L1382/J1382) - 1</f>
        <v>0.6</v>
      </c>
      <c r="N1382" s="4">
        <v>2148.9</v>
      </c>
      <c r="O1382" s="3">
        <f>(N1382/J1382) - 1</f>
        <v>0.5</v>
      </c>
      <c r="P1382" s="4">
        <v>2005.64</v>
      </c>
      <c r="Q1382" s="3">
        <f>(P1382/J1382) - 1</f>
        <v>0.4</v>
      </c>
      <c r="R1382" s="4">
        <v>1862.38</v>
      </c>
      <c r="S1382" s="3">
        <f>ABS((R1382/J1382) - 1)</f>
        <v>0.3</v>
      </c>
      <c r="T1382" s="4">
        <v>1575.86</v>
      </c>
      <c r="U1382" s="3">
        <f>ABS((T1382/J1382) - 1)</f>
        <v>0.1</v>
      </c>
    </row>
    <row r="1383" spans="1:21">
      <c r="A1383" t="s">
        <v>2955</v>
      </c>
      <c r="B1383" t="s">
        <v>2956</v>
      </c>
      <c r="C1383" t="s">
        <v>25</v>
      </c>
      <c r="D1383" t="s">
        <v>2918</v>
      </c>
      <c r="E1383" t="s">
        <v>26</v>
      </c>
      <c r="F1383" t="s">
        <v>32</v>
      </c>
      <c r="G1383" t="s">
        <v>110</v>
      </c>
      <c r="H1383">
        <v>2</v>
      </c>
      <c r="I1383" s="4">
        <v>1937.5</v>
      </c>
      <c r="J1383" s="4">
        <f>I1383*1.16</f>
        <v>2247.5</v>
      </c>
      <c r="K1383" s="4">
        <f>H1383*I1383</f>
        <v>3875</v>
      </c>
      <c r="L1383" s="4">
        <v>3596</v>
      </c>
      <c r="M1383" s="3">
        <f>(L1383/J1383) - 1</f>
        <v>0.6</v>
      </c>
      <c r="N1383" s="4">
        <v>3371.25</v>
      </c>
      <c r="O1383" s="3">
        <f>(N1383/J1383) - 1</f>
        <v>0.5</v>
      </c>
      <c r="P1383" s="4">
        <v>3146.5</v>
      </c>
      <c r="Q1383" s="3">
        <f>(P1383/J1383) - 1</f>
        <v>0.4</v>
      </c>
      <c r="R1383" s="4">
        <v>2921.75</v>
      </c>
      <c r="S1383" s="3">
        <f>ABS((R1383/J1383) - 1)</f>
        <v>0.3</v>
      </c>
      <c r="T1383" s="4">
        <v>2472.25</v>
      </c>
      <c r="U1383" s="3">
        <f>ABS((T1383/J1383) - 1)</f>
        <v>0.1</v>
      </c>
    </row>
    <row r="1384" spans="1:21">
      <c r="A1384" t="s">
        <v>2957</v>
      </c>
      <c r="B1384" t="s">
        <v>2958</v>
      </c>
      <c r="C1384" t="s">
        <v>25</v>
      </c>
      <c r="D1384" t="s">
        <v>2918</v>
      </c>
      <c r="E1384" t="s">
        <v>26</v>
      </c>
      <c r="F1384" t="s">
        <v>32</v>
      </c>
      <c r="G1384" t="s">
        <v>110</v>
      </c>
      <c r="H1384">
        <v>2</v>
      </c>
      <c r="I1384" s="4">
        <v>1280</v>
      </c>
      <c r="J1384" s="4">
        <f>I1384*1.16</f>
        <v>1484.8</v>
      </c>
      <c r="K1384" s="4">
        <f>H1384*I1384</f>
        <v>2560</v>
      </c>
      <c r="L1384" s="4">
        <v>2375.68</v>
      </c>
      <c r="M1384" s="3">
        <f>(L1384/J1384) - 1</f>
        <v>0.6</v>
      </c>
      <c r="N1384" s="4">
        <v>2227.2</v>
      </c>
      <c r="O1384" s="3">
        <f>(N1384/J1384) - 1</f>
        <v>0.5</v>
      </c>
      <c r="P1384" s="4">
        <v>2078.72</v>
      </c>
      <c r="Q1384" s="3">
        <f>(P1384/J1384) - 1</f>
        <v>0.4</v>
      </c>
      <c r="R1384" s="4">
        <v>1930.24</v>
      </c>
      <c r="S1384" s="3">
        <f>ABS((R1384/J1384) - 1)</f>
        <v>0.3</v>
      </c>
      <c r="T1384" s="4">
        <v>1633.28</v>
      </c>
      <c r="U1384" s="3">
        <f>ABS((T1384/J1384) - 1)</f>
        <v>0.1</v>
      </c>
    </row>
    <row r="1385" spans="1:21">
      <c r="A1385" t="s">
        <v>2959</v>
      </c>
      <c r="B1385" t="s">
        <v>2960</v>
      </c>
      <c r="C1385" t="s">
        <v>25</v>
      </c>
      <c r="D1385" t="s">
        <v>2918</v>
      </c>
      <c r="E1385" t="s">
        <v>26</v>
      </c>
      <c r="F1385" t="s">
        <v>32</v>
      </c>
      <c r="G1385" t="s">
        <v>543</v>
      </c>
      <c r="H1385">
        <v>1</v>
      </c>
      <c r="I1385" s="4">
        <v>1787.4</v>
      </c>
      <c r="J1385" s="4">
        <f>I1385*1.16</f>
        <v>2073.384</v>
      </c>
      <c r="K1385" s="4">
        <f>H1385*I1385</f>
        <v>1787.4</v>
      </c>
      <c r="L1385" s="4">
        <v>3151.49</v>
      </c>
      <c r="M1385" s="3">
        <f>(L1385/J1385) - 1</f>
        <v>0.51997410995744</v>
      </c>
      <c r="N1385" s="4">
        <v>2954.52</v>
      </c>
      <c r="O1385" s="3">
        <f>(N1385/J1385) - 1</f>
        <v>0.42497482376636</v>
      </c>
      <c r="P1385" s="4">
        <v>2757.55</v>
      </c>
      <c r="Q1385" s="3">
        <f>(P1385/J1385) - 1</f>
        <v>0.32997553757529</v>
      </c>
      <c r="R1385" s="4">
        <v>2560.58</v>
      </c>
      <c r="S1385" s="3">
        <f>ABS((R1385/J1385) - 1)</f>
        <v>0.23497625138421</v>
      </c>
      <c r="T1385" s="4">
        <v>2280.7224</v>
      </c>
      <c r="U1385" s="3">
        <f>ABS((T1385/J1385) - 1)</f>
        <v>0.1</v>
      </c>
    </row>
    <row r="1386" spans="1:21">
      <c r="A1386" t="s">
        <v>2961</v>
      </c>
      <c r="B1386" t="s">
        <v>2962</v>
      </c>
      <c r="C1386" t="s">
        <v>25</v>
      </c>
      <c r="D1386" t="s">
        <v>2918</v>
      </c>
      <c r="E1386" t="s">
        <v>26</v>
      </c>
      <c r="F1386" t="s">
        <v>32</v>
      </c>
      <c r="G1386" t="s">
        <v>587</v>
      </c>
      <c r="H1386">
        <v>1</v>
      </c>
      <c r="I1386" s="4">
        <v>1927.8</v>
      </c>
      <c r="J1386" s="4">
        <f>I1386*1.16</f>
        <v>2236.248</v>
      </c>
      <c r="K1386" s="4">
        <f>H1386*I1386</f>
        <v>1927.8</v>
      </c>
      <c r="L1386" s="4">
        <v>3402.05</v>
      </c>
      <c r="M1386" s="3">
        <f>(L1386/J1386) - 1</f>
        <v>0.52132053332189</v>
      </c>
      <c r="N1386" s="4">
        <v>3189.42</v>
      </c>
      <c r="O1386" s="3">
        <f>(N1386/J1386) - 1</f>
        <v>0.42623716153128</v>
      </c>
      <c r="P1386" s="4">
        <v>2976.79</v>
      </c>
      <c r="Q1386" s="3">
        <f>(P1386/J1386) - 1</f>
        <v>0.33115378974067</v>
      </c>
      <c r="R1386" s="4">
        <v>2764.16</v>
      </c>
      <c r="S1386" s="3">
        <f>ABS((R1386/J1386) - 1)</f>
        <v>0.23607041795007</v>
      </c>
      <c r="T1386" s="4">
        <v>2459.8728</v>
      </c>
      <c r="U1386" s="3">
        <f>ABS((T1386/J1386) - 1)</f>
        <v>0.1</v>
      </c>
    </row>
    <row r="1387" spans="1:21">
      <c r="A1387" t="s">
        <v>2963</v>
      </c>
      <c r="B1387" t="s">
        <v>2964</v>
      </c>
      <c r="C1387" t="s">
        <v>25</v>
      </c>
      <c r="D1387" t="s">
        <v>2918</v>
      </c>
      <c r="E1387" t="s">
        <v>26</v>
      </c>
      <c r="F1387" t="s">
        <v>32</v>
      </c>
      <c r="G1387" t="s">
        <v>435</v>
      </c>
      <c r="H1387">
        <v>1</v>
      </c>
      <c r="I1387" s="4">
        <v>1266.3</v>
      </c>
      <c r="J1387" s="4">
        <f>I1387*1.16</f>
        <v>1468.908</v>
      </c>
      <c r="K1387" s="4">
        <f>H1387*I1387</f>
        <v>1266.3</v>
      </c>
      <c r="L1387" s="4">
        <v>2234.62</v>
      </c>
      <c r="M1387" s="3">
        <f>(L1387/J1387) - 1</f>
        <v>0.52127975339504</v>
      </c>
      <c r="N1387" s="4">
        <v>2094.96</v>
      </c>
      <c r="O1387" s="3">
        <f>(N1387/J1387) - 1</f>
        <v>0.42620232172471</v>
      </c>
      <c r="P1387" s="4">
        <v>1955.3</v>
      </c>
      <c r="Q1387" s="3">
        <f>(P1387/J1387) - 1</f>
        <v>0.33112489005438</v>
      </c>
      <c r="R1387" s="4">
        <v>1815.63</v>
      </c>
      <c r="S1387" s="3">
        <f>ABS((R1387/J1387) - 1)</f>
        <v>0.23604065060576</v>
      </c>
      <c r="T1387" s="4">
        <v>1615.7988</v>
      </c>
      <c r="U1387" s="3">
        <f>ABS((T1387/J1387) - 1)</f>
        <v>0.1</v>
      </c>
    </row>
    <row r="1388" spans="1:21">
      <c r="A1388" t="s">
        <v>2965</v>
      </c>
      <c r="B1388" t="s">
        <v>2966</v>
      </c>
      <c r="C1388" t="s">
        <v>25</v>
      </c>
      <c r="D1388" t="s">
        <v>2918</v>
      </c>
      <c r="E1388" t="s">
        <v>26</v>
      </c>
      <c r="F1388" t="s">
        <v>32</v>
      </c>
      <c r="G1388" t="s">
        <v>643</v>
      </c>
      <c r="H1388">
        <v>1</v>
      </c>
      <c r="I1388" s="4">
        <v>3485.7</v>
      </c>
      <c r="J1388" s="4">
        <f>I1388*1.16</f>
        <v>4043.412</v>
      </c>
      <c r="K1388" s="4">
        <f>H1388*I1388</f>
        <v>3485.7</v>
      </c>
      <c r="L1388" s="4">
        <v>6468.16</v>
      </c>
      <c r="M1388" s="3">
        <f>(L1388/J1388) - 1</f>
        <v>0.59967868720773</v>
      </c>
      <c r="N1388" s="4">
        <v>6063.9</v>
      </c>
      <c r="O1388" s="3">
        <f>(N1388/J1388) - 1</f>
        <v>0.49969876925725</v>
      </c>
      <c r="P1388" s="4">
        <v>5659.64</v>
      </c>
      <c r="Q1388" s="3">
        <f>(P1388/J1388) - 1</f>
        <v>0.39971885130677</v>
      </c>
      <c r="R1388" s="4">
        <v>5255.38</v>
      </c>
      <c r="S1388" s="3">
        <f>ABS((R1388/J1388) - 1)</f>
        <v>0.29973893335628</v>
      </c>
      <c r="T1388" s="4">
        <v>4447.7532</v>
      </c>
      <c r="U1388" s="3">
        <f>ABS((T1388/J1388) - 1)</f>
        <v>0.1</v>
      </c>
    </row>
    <row r="1389" spans="1:21">
      <c r="A1389" t="s">
        <v>2967</v>
      </c>
      <c r="B1389" t="s">
        <v>2968</v>
      </c>
      <c r="C1389" t="s">
        <v>25</v>
      </c>
      <c r="D1389" t="s">
        <v>2918</v>
      </c>
      <c r="E1389" t="s">
        <v>65</v>
      </c>
      <c r="F1389" t="s">
        <v>32</v>
      </c>
      <c r="G1389" t="s">
        <v>2969</v>
      </c>
      <c r="H1389">
        <v>1</v>
      </c>
      <c r="I1389" s="4">
        <v>3612.6</v>
      </c>
      <c r="J1389" s="4">
        <f>I1389*1.16</f>
        <v>4190.616</v>
      </c>
      <c r="K1389" s="4">
        <f>H1389*I1389</f>
        <v>3612.6</v>
      </c>
      <c r="L1389" s="4">
        <v>6614.78</v>
      </c>
      <c r="M1389" s="3">
        <f>(L1389/J1389) - 1</f>
        <v>0.57847438180926</v>
      </c>
      <c r="N1389" s="4">
        <v>6201.36</v>
      </c>
      <c r="O1389" s="3">
        <f>(N1389/J1389) - 1</f>
        <v>0.47982062780269</v>
      </c>
      <c r="P1389" s="4">
        <v>5787.94</v>
      </c>
      <c r="Q1389" s="3">
        <f>(P1389/J1389) - 1</f>
        <v>0.38116687379612</v>
      </c>
      <c r="R1389" s="4">
        <v>5374.51</v>
      </c>
      <c r="S1389" s="3">
        <f>ABS((R1389/J1389) - 1)</f>
        <v>0.28251073350553</v>
      </c>
      <c r="T1389" s="4">
        <v>4609.6776</v>
      </c>
      <c r="U1389" s="3">
        <f>ABS((T1389/J1389) - 1)</f>
        <v>0.1</v>
      </c>
    </row>
    <row r="1390" spans="1:21">
      <c r="A1390" t="s">
        <v>2970</v>
      </c>
      <c r="B1390" t="s">
        <v>2971</v>
      </c>
      <c r="C1390" t="s">
        <v>25</v>
      </c>
      <c r="D1390" t="s">
        <v>2918</v>
      </c>
      <c r="E1390" t="s">
        <v>65</v>
      </c>
      <c r="F1390" t="s">
        <v>32</v>
      </c>
      <c r="G1390" t="s">
        <v>71</v>
      </c>
      <c r="H1390">
        <v>1</v>
      </c>
      <c r="I1390" s="4">
        <v>575</v>
      </c>
      <c r="J1390" s="4">
        <f>I1390*1.16</f>
        <v>667</v>
      </c>
      <c r="K1390" s="4">
        <f>H1390*I1390</f>
        <v>575</v>
      </c>
      <c r="L1390" s="4">
        <v>1067.2</v>
      </c>
      <c r="M1390" s="3">
        <f>(L1390/J1390) - 1</f>
        <v>0.6</v>
      </c>
      <c r="N1390" s="4">
        <v>1000.5</v>
      </c>
      <c r="O1390" s="3">
        <f>(N1390/J1390) - 1</f>
        <v>0.5</v>
      </c>
      <c r="P1390" s="4">
        <v>933.8</v>
      </c>
      <c r="Q1390" s="3">
        <f>(P1390/J1390) - 1</f>
        <v>0.4</v>
      </c>
      <c r="R1390" s="4">
        <v>867.1</v>
      </c>
      <c r="S1390" s="3">
        <f>ABS((R1390/J1390) - 1)</f>
        <v>0.3</v>
      </c>
      <c r="T1390" s="4">
        <v>733.7</v>
      </c>
      <c r="U1390" s="3">
        <f>ABS((T1390/J1390) - 1)</f>
        <v>0.1</v>
      </c>
    </row>
    <row r="1391" spans="1:21">
      <c r="A1391" t="s">
        <v>2972</v>
      </c>
      <c r="B1391" t="s">
        <v>2973</v>
      </c>
      <c r="C1391" t="s">
        <v>25</v>
      </c>
      <c r="D1391" t="s">
        <v>2918</v>
      </c>
      <c r="E1391" t="s">
        <v>65</v>
      </c>
      <c r="F1391" t="s">
        <v>32</v>
      </c>
      <c r="G1391" t="s">
        <v>71</v>
      </c>
      <c r="H1391">
        <v>2</v>
      </c>
      <c r="I1391" s="4">
        <v>376.5</v>
      </c>
      <c r="J1391" s="4">
        <f>I1391*1.16</f>
        <v>436.74</v>
      </c>
      <c r="K1391" s="4">
        <f>H1391*I1391</f>
        <v>753</v>
      </c>
      <c r="L1391" s="4">
        <v>671.87</v>
      </c>
      <c r="M1391" s="3">
        <f>(L1391/J1391) - 1</f>
        <v>0.53837523469341</v>
      </c>
      <c r="N1391" s="4">
        <v>629.88</v>
      </c>
      <c r="O1391" s="3">
        <f>(N1391/J1391) - 1</f>
        <v>0.44223107569721</v>
      </c>
      <c r="P1391" s="4">
        <v>587.89</v>
      </c>
      <c r="Q1391" s="3">
        <f>(P1391/J1391) - 1</f>
        <v>0.34608691670101</v>
      </c>
      <c r="R1391" s="4">
        <v>545.9</v>
      </c>
      <c r="S1391" s="3">
        <f>ABS((R1391/J1391) - 1)</f>
        <v>0.24994275770481</v>
      </c>
      <c r="T1391" s="4">
        <v>480.414</v>
      </c>
      <c r="U1391" s="3">
        <f>ABS((T1391/J1391) - 1)</f>
        <v>0.1</v>
      </c>
    </row>
    <row r="1392" spans="1:21">
      <c r="A1392" t="s">
        <v>2974</v>
      </c>
      <c r="B1392" t="s">
        <v>2975</v>
      </c>
      <c r="C1392" t="s">
        <v>25</v>
      </c>
      <c r="D1392" t="s">
        <v>2918</v>
      </c>
      <c r="E1392" t="s">
        <v>65</v>
      </c>
      <c r="F1392" t="s">
        <v>32</v>
      </c>
      <c r="G1392" t="s">
        <v>304</v>
      </c>
      <c r="H1392">
        <v>2</v>
      </c>
      <c r="I1392" s="4">
        <v>550</v>
      </c>
      <c r="J1392" s="4">
        <f>I1392*1.16</f>
        <v>638</v>
      </c>
      <c r="K1392" s="4">
        <f>H1392*I1392</f>
        <v>1100</v>
      </c>
      <c r="L1392" s="4">
        <v>1020.8</v>
      </c>
      <c r="M1392" s="3">
        <f>(L1392/J1392) - 1</f>
        <v>0.6</v>
      </c>
      <c r="N1392" s="4">
        <v>957</v>
      </c>
      <c r="O1392" s="3">
        <f>(N1392/J1392) - 1</f>
        <v>0.5</v>
      </c>
      <c r="P1392" s="4">
        <v>893.2</v>
      </c>
      <c r="Q1392" s="3">
        <f>(P1392/J1392) - 1</f>
        <v>0.4</v>
      </c>
      <c r="R1392" s="4">
        <v>829.4</v>
      </c>
      <c r="S1392" s="3">
        <f>ABS((R1392/J1392) - 1)</f>
        <v>0.3</v>
      </c>
      <c r="T1392" s="4">
        <v>701.8</v>
      </c>
      <c r="U1392" s="3">
        <f>ABS((T1392/J1392) - 1)</f>
        <v>0.1</v>
      </c>
    </row>
    <row r="1393" spans="1:21">
      <c r="A1393" t="s">
        <v>2976</v>
      </c>
      <c r="B1393" t="s">
        <v>2977</v>
      </c>
      <c r="C1393" t="s">
        <v>25</v>
      </c>
      <c r="D1393" t="s">
        <v>2918</v>
      </c>
      <c r="E1393" t="s">
        <v>65</v>
      </c>
      <c r="F1393" t="s">
        <v>32</v>
      </c>
      <c r="G1393" t="s">
        <v>66</v>
      </c>
      <c r="H1393">
        <v>2</v>
      </c>
      <c r="I1393" s="4">
        <v>315</v>
      </c>
      <c r="J1393" s="4">
        <f>I1393*1.16</f>
        <v>365.4</v>
      </c>
      <c r="K1393" s="4">
        <f>H1393*I1393</f>
        <v>630</v>
      </c>
      <c r="L1393" s="4">
        <v>584.64</v>
      </c>
      <c r="M1393" s="3">
        <f>(L1393/J1393) - 1</f>
        <v>0.6</v>
      </c>
      <c r="N1393" s="4">
        <v>548.1</v>
      </c>
      <c r="O1393" s="3">
        <f>(N1393/J1393) - 1</f>
        <v>0.5</v>
      </c>
      <c r="P1393" s="4">
        <v>511.56</v>
      </c>
      <c r="Q1393" s="3">
        <f>(P1393/J1393) - 1</f>
        <v>0.4</v>
      </c>
      <c r="R1393" s="4">
        <v>475.02</v>
      </c>
      <c r="S1393" s="3">
        <f>ABS((R1393/J1393) - 1)</f>
        <v>0.3</v>
      </c>
      <c r="T1393" s="4">
        <v>0</v>
      </c>
      <c r="U1393" s="3">
        <f>ABS((T1393/J1393) - 1)</f>
        <v>1</v>
      </c>
    </row>
    <row r="1394" spans="1:21">
      <c r="A1394" t="s">
        <v>2978</v>
      </c>
      <c r="B1394" t="s">
        <v>2979</v>
      </c>
      <c r="C1394" t="s">
        <v>25</v>
      </c>
      <c r="D1394" t="s">
        <v>2918</v>
      </c>
      <c r="E1394" t="s">
        <v>65</v>
      </c>
      <c r="F1394" t="s">
        <v>32</v>
      </c>
      <c r="G1394" t="s">
        <v>1815</v>
      </c>
      <c r="H1394">
        <v>1</v>
      </c>
      <c r="I1394" s="4">
        <v>267.3</v>
      </c>
      <c r="J1394" s="4">
        <f>I1394*1.16</f>
        <v>310.068</v>
      </c>
      <c r="K1394" s="4">
        <f>H1394*I1394</f>
        <v>267.3</v>
      </c>
      <c r="L1394" s="4">
        <v>588.82</v>
      </c>
      <c r="M1394" s="3">
        <f>(L1394/J1394) - 1</f>
        <v>0.89900279938594</v>
      </c>
      <c r="N1394" s="4">
        <v>552.02</v>
      </c>
      <c r="O1394" s="3">
        <f>(N1394/J1394) - 1</f>
        <v>0.78031915579808</v>
      </c>
      <c r="P1394" s="4">
        <v>515.21</v>
      </c>
      <c r="Q1394" s="3">
        <f>(P1394/J1394) - 1</f>
        <v>0.66160326122012</v>
      </c>
      <c r="R1394" s="4">
        <v>478.41</v>
      </c>
      <c r="S1394" s="3">
        <f>ABS((R1394/J1394) - 1)</f>
        <v>0.54291961763226</v>
      </c>
      <c r="T1394" s="4">
        <v>341.0748</v>
      </c>
      <c r="U1394" s="3">
        <f>ABS((T1394/J1394) - 1)</f>
        <v>0.1</v>
      </c>
    </row>
    <row r="1395" spans="1:21">
      <c r="A1395" t="s">
        <v>2980</v>
      </c>
      <c r="B1395" t="s">
        <v>2981</v>
      </c>
      <c r="C1395" t="s">
        <v>25</v>
      </c>
      <c r="D1395" t="s">
        <v>2918</v>
      </c>
      <c r="E1395" t="s">
        <v>36</v>
      </c>
      <c r="F1395" t="s">
        <v>32</v>
      </c>
      <c r="G1395" t="s">
        <v>2370</v>
      </c>
      <c r="H1395">
        <v>1</v>
      </c>
      <c r="I1395" s="4">
        <v>1579.5</v>
      </c>
      <c r="J1395" s="4">
        <f>I1395*1.16</f>
        <v>1832.22</v>
      </c>
      <c r="K1395" s="4">
        <f>H1395*I1395</f>
        <v>1579.5</v>
      </c>
      <c r="L1395" s="4">
        <v>2785.86</v>
      </c>
      <c r="M1395" s="3">
        <f>(L1395/J1395) - 1</f>
        <v>0.52048334806956</v>
      </c>
      <c r="N1395" s="4">
        <v>2611.74</v>
      </c>
      <c r="O1395" s="3">
        <f>(N1395/J1395) - 1</f>
        <v>0.42545109211776</v>
      </c>
      <c r="P1395" s="4">
        <v>2437.62</v>
      </c>
      <c r="Q1395" s="3">
        <f>(P1395/J1395) - 1</f>
        <v>0.33041883616596</v>
      </c>
      <c r="R1395" s="4">
        <v>2263.51</v>
      </c>
      <c r="S1395" s="3">
        <f>ABS((R1395/J1395) - 1)</f>
        <v>0.23539203807403</v>
      </c>
      <c r="T1395" s="4">
        <v>2015.442</v>
      </c>
      <c r="U1395" s="3">
        <f>ABS((T1395/J1395) - 1)</f>
        <v>0.1</v>
      </c>
    </row>
    <row r="1396" spans="1:21">
      <c r="A1396" t="s">
        <v>2982</v>
      </c>
      <c r="B1396" t="s">
        <v>2983</v>
      </c>
      <c r="C1396" t="s">
        <v>25</v>
      </c>
      <c r="D1396" t="s">
        <v>2918</v>
      </c>
      <c r="E1396" t="s">
        <v>36</v>
      </c>
      <c r="F1396" t="s">
        <v>32</v>
      </c>
      <c r="G1396" t="s">
        <v>1271</v>
      </c>
      <c r="H1396">
        <v>1</v>
      </c>
      <c r="I1396" s="4">
        <v>1039.5</v>
      </c>
      <c r="J1396" s="4">
        <f>I1396*1.16</f>
        <v>1205.82</v>
      </c>
      <c r="K1396" s="4">
        <f>H1396*I1396</f>
        <v>1039.5</v>
      </c>
      <c r="L1396" s="4">
        <v>1833.73</v>
      </c>
      <c r="M1396" s="3">
        <f>(L1396/J1396) - 1</f>
        <v>0.52073277935347</v>
      </c>
      <c r="N1396" s="4">
        <v>1719.12</v>
      </c>
      <c r="O1396" s="3">
        <f>(N1396/J1396) - 1</f>
        <v>0.42568542568543</v>
      </c>
      <c r="P1396" s="4">
        <v>1604.51</v>
      </c>
      <c r="Q1396" s="3">
        <f>(P1396/J1396) - 1</f>
        <v>0.33063807201738</v>
      </c>
      <c r="R1396" s="4">
        <v>1489.9</v>
      </c>
      <c r="S1396" s="3">
        <f>ABS((R1396/J1396) - 1)</f>
        <v>0.23559071834934</v>
      </c>
      <c r="T1396" s="4">
        <v>1326.402</v>
      </c>
      <c r="U1396" s="3">
        <f>ABS((T1396/J1396) - 1)</f>
        <v>0.1</v>
      </c>
    </row>
    <row r="1397" spans="1:21">
      <c r="A1397" t="s">
        <v>2984</v>
      </c>
      <c r="B1397" t="s">
        <v>2985</v>
      </c>
      <c r="C1397" t="s">
        <v>25</v>
      </c>
      <c r="D1397" t="s">
        <v>2918</v>
      </c>
      <c r="E1397" t="s">
        <v>36</v>
      </c>
      <c r="F1397" t="s">
        <v>32</v>
      </c>
      <c r="G1397" t="s">
        <v>1271</v>
      </c>
      <c r="H1397">
        <v>1</v>
      </c>
      <c r="I1397" s="4">
        <v>707.4</v>
      </c>
      <c r="J1397" s="4">
        <f>I1397*1.16</f>
        <v>820.584</v>
      </c>
      <c r="K1397" s="4">
        <f>H1397*I1397</f>
        <v>707.4</v>
      </c>
      <c r="L1397" s="4">
        <v>1276.93</v>
      </c>
      <c r="M1397" s="3">
        <f>(L1397/J1397) - 1</f>
        <v>0.55612344379125</v>
      </c>
      <c r="N1397" s="4">
        <v>1197.12</v>
      </c>
      <c r="O1397" s="3">
        <f>(N1397/J1397) - 1</f>
        <v>0.45886344359627</v>
      </c>
      <c r="P1397" s="4">
        <v>1117.31</v>
      </c>
      <c r="Q1397" s="3">
        <f>(P1397/J1397) - 1</f>
        <v>0.36160344340128</v>
      </c>
      <c r="R1397" s="4">
        <v>1037.5</v>
      </c>
      <c r="S1397" s="3">
        <f>ABS((R1397/J1397) - 1)</f>
        <v>0.2643434432063</v>
      </c>
      <c r="T1397" s="4">
        <v>902.6424</v>
      </c>
      <c r="U1397" s="3">
        <f>ABS((T1397/J1397) - 1)</f>
        <v>0.1</v>
      </c>
    </row>
    <row r="1398" spans="1:21">
      <c r="A1398" t="s">
        <v>2986</v>
      </c>
      <c r="B1398" t="s">
        <v>2987</v>
      </c>
      <c r="C1398" t="s">
        <v>25</v>
      </c>
      <c r="D1398" t="s">
        <v>2918</v>
      </c>
      <c r="E1398"/>
      <c r="F1398" t="s">
        <v>32</v>
      </c>
      <c r="G1398"/>
      <c r="H1398">
        <v>1</v>
      </c>
      <c r="I1398" s="4">
        <v>550</v>
      </c>
      <c r="J1398" s="4">
        <f>I1398*1.16</f>
        <v>638</v>
      </c>
      <c r="K1398" s="4">
        <f>H1398*I1398</f>
        <v>550</v>
      </c>
      <c r="L1398" s="4">
        <v>1020.8</v>
      </c>
      <c r="M1398" s="3">
        <f>(L1398/J1398) - 1</f>
        <v>0.6</v>
      </c>
      <c r="N1398" s="4">
        <v>957</v>
      </c>
      <c r="O1398" s="3">
        <f>(N1398/J1398) - 1</f>
        <v>0.5</v>
      </c>
      <c r="P1398" s="4">
        <v>893.2</v>
      </c>
      <c r="Q1398" s="3">
        <f>(P1398/J1398) - 1</f>
        <v>0.4</v>
      </c>
      <c r="R1398" s="4">
        <v>829.4</v>
      </c>
      <c r="S1398" s="3">
        <f>ABS((R1398/J1398) - 1)</f>
        <v>0.3</v>
      </c>
      <c r="T1398" s="4">
        <v>701.8</v>
      </c>
      <c r="U1398" s="3">
        <f>ABS((T1398/J1398) - 1)</f>
        <v>0.1</v>
      </c>
    </row>
    <row r="1399" spans="1:21">
      <c r="A1399" t="s">
        <v>2988</v>
      </c>
      <c r="B1399" t="s">
        <v>2989</v>
      </c>
      <c r="C1399" t="s">
        <v>25</v>
      </c>
      <c r="D1399" t="s">
        <v>2918</v>
      </c>
      <c r="E1399" t="s">
        <v>88</v>
      </c>
      <c r="F1399" t="s">
        <v>32</v>
      </c>
      <c r="G1399" t="s">
        <v>423</v>
      </c>
      <c r="H1399">
        <v>1</v>
      </c>
      <c r="I1399" s="4">
        <v>550</v>
      </c>
      <c r="J1399" s="4">
        <f>I1399*1.16</f>
        <v>638</v>
      </c>
      <c r="K1399" s="4">
        <f>H1399*I1399</f>
        <v>550</v>
      </c>
      <c r="L1399" s="4">
        <v>1020.8</v>
      </c>
      <c r="M1399" s="3">
        <f>(L1399/J1399) - 1</f>
        <v>0.6</v>
      </c>
      <c r="N1399" s="4">
        <v>957</v>
      </c>
      <c r="O1399" s="3">
        <f>(N1399/J1399) - 1</f>
        <v>0.5</v>
      </c>
      <c r="P1399" s="4">
        <v>893.2</v>
      </c>
      <c r="Q1399" s="3">
        <f>(P1399/J1399) - 1</f>
        <v>0.4</v>
      </c>
      <c r="R1399" s="4">
        <v>829.4</v>
      </c>
      <c r="S1399" s="3">
        <f>ABS((R1399/J1399) - 1)</f>
        <v>0.3</v>
      </c>
      <c r="T1399" s="4">
        <v>701.8</v>
      </c>
      <c r="U1399" s="3">
        <f>ABS((T1399/J1399) - 1)</f>
        <v>0.1</v>
      </c>
    </row>
    <row r="1400" spans="1:21">
      <c r="A1400" t="s">
        <v>2990</v>
      </c>
      <c r="B1400" t="s">
        <v>2991</v>
      </c>
      <c r="C1400" t="s">
        <v>25</v>
      </c>
      <c r="D1400" t="s">
        <v>2918</v>
      </c>
      <c r="E1400" t="s">
        <v>88</v>
      </c>
      <c r="F1400" t="s">
        <v>32</v>
      </c>
      <c r="G1400" t="s">
        <v>423</v>
      </c>
      <c r="H1400">
        <v>1</v>
      </c>
      <c r="I1400" s="4">
        <v>380.7</v>
      </c>
      <c r="J1400" s="4">
        <f>I1400*1.16</f>
        <v>441.612</v>
      </c>
      <c r="K1400" s="4">
        <f>H1400*I1400</f>
        <v>380.7</v>
      </c>
      <c r="L1400" s="4">
        <v>670.02</v>
      </c>
      <c r="M1400" s="3">
        <f>(L1400/J1400) - 1</f>
        <v>0.5172142061357</v>
      </c>
      <c r="N1400" s="4">
        <v>628.14</v>
      </c>
      <c r="O1400" s="3">
        <f>(N1400/J1400) - 1</f>
        <v>0.42237982663515</v>
      </c>
      <c r="P1400" s="4">
        <v>586.26</v>
      </c>
      <c r="Q1400" s="3">
        <f>(P1400/J1400) - 1</f>
        <v>0.32754544713459</v>
      </c>
      <c r="R1400" s="4">
        <v>544.39</v>
      </c>
      <c r="S1400" s="3">
        <f>ABS((R1400/J1400) - 1)</f>
        <v>0.23273371194623</v>
      </c>
      <c r="T1400" s="4">
        <v>485.7732</v>
      </c>
      <c r="U1400" s="3">
        <f>ABS((T1400/J1400) - 1)</f>
        <v>0.1</v>
      </c>
    </row>
    <row r="1401" spans="1:21">
      <c r="A1401" t="s">
        <v>2992</v>
      </c>
      <c r="B1401" t="s">
        <v>2993</v>
      </c>
      <c r="C1401" t="s">
        <v>25</v>
      </c>
      <c r="D1401" t="s">
        <v>2918</v>
      </c>
      <c r="E1401" t="s">
        <v>88</v>
      </c>
      <c r="F1401" t="s">
        <v>32</v>
      </c>
      <c r="G1401" t="s">
        <v>423</v>
      </c>
      <c r="H1401">
        <v>1</v>
      </c>
      <c r="I1401" s="4">
        <v>380.7</v>
      </c>
      <c r="J1401" s="4">
        <f>I1401*1.16</f>
        <v>441.612</v>
      </c>
      <c r="K1401" s="4">
        <f>H1401*I1401</f>
        <v>380.7</v>
      </c>
      <c r="L1401" s="4">
        <v>670.02</v>
      </c>
      <c r="M1401" s="3">
        <f>(L1401/J1401) - 1</f>
        <v>0.5172142061357</v>
      </c>
      <c r="N1401" s="4">
        <v>628.14</v>
      </c>
      <c r="O1401" s="3">
        <f>(N1401/J1401) - 1</f>
        <v>0.42237982663515</v>
      </c>
      <c r="P1401" s="4">
        <v>586.26</v>
      </c>
      <c r="Q1401" s="3">
        <f>(P1401/J1401) - 1</f>
        <v>0.32754544713459</v>
      </c>
      <c r="R1401" s="4">
        <v>544.39</v>
      </c>
      <c r="S1401" s="3">
        <f>ABS((R1401/J1401) - 1)</f>
        <v>0.23273371194623</v>
      </c>
      <c r="T1401" s="4">
        <v>485.7732</v>
      </c>
      <c r="U1401" s="3">
        <f>ABS((T1401/J1401) - 1)</f>
        <v>0.1</v>
      </c>
    </row>
    <row r="1402" spans="1:21">
      <c r="A1402" t="s">
        <v>2994</v>
      </c>
      <c r="B1402" t="s">
        <v>2995</v>
      </c>
      <c r="C1402" t="s">
        <v>25</v>
      </c>
      <c r="D1402" t="s">
        <v>2918</v>
      </c>
      <c r="E1402"/>
      <c r="F1402" t="s">
        <v>237</v>
      </c>
      <c r="G1402"/>
      <c r="H1402">
        <v>2</v>
      </c>
      <c r="I1402" s="4">
        <v>3325</v>
      </c>
      <c r="J1402" s="4">
        <f>I1402*1.16</f>
        <v>3857</v>
      </c>
      <c r="K1402" s="4">
        <f>H1402*I1402</f>
        <v>6650</v>
      </c>
      <c r="L1402" s="4">
        <v>6171.2</v>
      </c>
      <c r="M1402" s="3">
        <f>(L1402/J1402) - 1</f>
        <v>0.6</v>
      </c>
      <c r="N1402" s="4">
        <v>5785.5</v>
      </c>
      <c r="O1402" s="3">
        <f>(N1402/J1402) - 1</f>
        <v>0.5</v>
      </c>
      <c r="P1402" s="4">
        <v>5399.8</v>
      </c>
      <c r="Q1402" s="3">
        <f>(P1402/J1402) - 1</f>
        <v>0.4</v>
      </c>
      <c r="R1402" s="4">
        <v>5014.1</v>
      </c>
      <c r="S1402" s="3">
        <f>ABS((R1402/J1402) - 1)</f>
        <v>0.3</v>
      </c>
      <c r="T1402" s="4">
        <v>4242.7</v>
      </c>
      <c r="U1402" s="3">
        <f>ABS((T1402/J1402) - 1)</f>
        <v>0.1</v>
      </c>
    </row>
    <row r="1403" spans="1:21">
      <c r="A1403" t="s">
        <v>2996</v>
      </c>
      <c r="B1403" t="s">
        <v>2997</v>
      </c>
      <c r="C1403" t="s">
        <v>25</v>
      </c>
      <c r="D1403" t="s">
        <v>2918</v>
      </c>
      <c r="E1403"/>
      <c r="F1403" t="s">
        <v>237</v>
      </c>
      <c r="G1403"/>
      <c r="H1403">
        <v>2</v>
      </c>
      <c r="I1403" s="4">
        <v>2802.5</v>
      </c>
      <c r="J1403" s="4">
        <f>I1403*1.16</f>
        <v>3250.9</v>
      </c>
      <c r="K1403" s="4">
        <f>H1403*I1403</f>
        <v>5605</v>
      </c>
      <c r="L1403" s="4">
        <v>5200.51</v>
      </c>
      <c r="M1403" s="3">
        <f>(L1403/J1403) - 1</f>
        <v>0.59971392537451</v>
      </c>
      <c r="N1403" s="4">
        <v>4875.48</v>
      </c>
      <c r="O1403" s="3">
        <f>(N1403/J1403) - 1</f>
        <v>0.49973238180196</v>
      </c>
      <c r="P1403" s="4">
        <v>4550.45</v>
      </c>
      <c r="Q1403" s="3">
        <f>(P1403/J1403) - 1</f>
        <v>0.39975083822941</v>
      </c>
      <c r="R1403" s="4">
        <v>4225.42</v>
      </c>
      <c r="S1403" s="3">
        <f>ABS((R1403/J1403) - 1)</f>
        <v>0.29976929465686</v>
      </c>
      <c r="T1403" s="4">
        <v>3575.99</v>
      </c>
      <c r="U1403" s="3">
        <f>ABS((T1403/J1403) - 1)</f>
        <v>0.1</v>
      </c>
    </row>
    <row r="1404" spans="1:21">
      <c r="A1404" t="s">
        <v>2998</v>
      </c>
      <c r="B1404" t="s">
        <v>2999</v>
      </c>
      <c r="C1404" t="s">
        <v>25</v>
      </c>
      <c r="D1404" t="s">
        <v>2918</v>
      </c>
      <c r="E1404"/>
      <c r="F1404" t="s">
        <v>240</v>
      </c>
      <c r="G1404"/>
      <c r="H1404">
        <v>1</v>
      </c>
      <c r="I1404" s="4">
        <v>1190.7</v>
      </c>
      <c r="J1404" s="4">
        <f>I1404*1.16</f>
        <v>1381.212</v>
      </c>
      <c r="K1404" s="4">
        <f>H1404*I1404</f>
        <v>1190.7</v>
      </c>
      <c r="L1404" s="4">
        <v>2209.94</v>
      </c>
      <c r="M1404" s="3">
        <f>(L1404/J1404) - 1</f>
        <v>0.60000057920146</v>
      </c>
      <c r="N1404" s="4">
        <v>2071.82</v>
      </c>
      <c r="O1404" s="3">
        <f>(N1404/J1404) - 1</f>
        <v>0.50000144800364</v>
      </c>
      <c r="P1404" s="4">
        <v>1929.31</v>
      </c>
      <c r="Q1404" s="3">
        <f>(P1404/J1404) - 1</f>
        <v>0.39682394882176</v>
      </c>
      <c r="R1404" s="4">
        <v>1837.02</v>
      </c>
      <c r="S1404" s="3">
        <f>ABS((R1404/J1404) - 1)</f>
        <v>0.33000582097462</v>
      </c>
      <c r="T1404" s="4">
        <v>0</v>
      </c>
      <c r="U1404" s="3">
        <f>ABS((T1404/J1404) - 1)</f>
        <v>1</v>
      </c>
    </row>
    <row r="1405" spans="1:21">
      <c r="A1405" t="s">
        <v>3000</v>
      </c>
      <c r="B1405" t="s">
        <v>3001</v>
      </c>
      <c r="C1405" t="s">
        <v>25</v>
      </c>
      <c r="D1405" t="s">
        <v>2918</v>
      </c>
      <c r="E1405"/>
      <c r="F1405" t="s">
        <v>240</v>
      </c>
      <c r="G1405"/>
      <c r="H1405">
        <v>1</v>
      </c>
      <c r="I1405" s="4">
        <v>567</v>
      </c>
      <c r="J1405" s="4">
        <f>I1405*1.16</f>
        <v>657.72</v>
      </c>
      <c r="K1405" s="4">
        <f>H1405*I1405</f>
        <v>567</v>
      </c>
      <c r="L1405" s="4">
        <v>1052.35</v>
      </c>
      <c r="M1405" s="3">
        <f>(L1405/J1405) - 1</f>
        <v>0.59999695919236</v>
      </c>
      <c r="N1405" s="4">
        <v>986.58</v>
      </c>
      <c r="O1405" s="3">
        <f>(N1405/J1405) - 1</f>
        <v>0.5</v>
      </c>
      <c r="P1405" s="4">
        <v>920.81</v>
      </c>
      <c r="Q1405" s="3">
        <f>(P1405/J1405) - 1</f>
        <v>0.40000304080764</v>
      </c>
      <c r="R1405" s="4">
        <v>874.77</v>
      </c>
      <c r="S1405" s="3">
        <f>ABS((R1405/J1405) - 1)</f>
        <v>0.33000364896917</v>
      </c>
      <c r="T1405" s="4">
        <v>0</v>
      </c>
      <c r="U1405" s="3">
        <f>ABS((T1405/J1405) - 1)</f>
        <v>1</v>
      </c>
    </row>
    <row r="1406" spans="1:21">
      <c r="A1406" t="s">
        <v>3002</v>
      </c>
      <c r="B1406" t="s">
        <v>3003</v>
      </c>
      <c r="C1406" t="s">
        <v>25</v>
      </c>
      <c r="D1406" t="s">
        <v>2918</v>
      </c>
      <c r="E1406"/>
      <c r="F1406" t="s">
        <v>240</v>
      </c>
      <c r="G1406"/>
      <c r="H1406">
        <v>1</v>
      </c>
      <c r="I1406" s="4">
        <v>2829.6</v>
      </c>
      <c r="J1406" s="4">
        <f>I1406*1.16</f>
        <v>3282.336</v>
      </c>
      <c r="K1406" s="4">
        <f>H1406*I1406</f>
        <v>2829.6</v>
      </c>
      <c r="L1406" s="4">
        <v>5251.74</v>
      </c>
      <c r="M1406" s="3">
        <f>(L1406/J1406) - 1</f>
        <v>0.60000073118657</v>
      </c>
      <c r="N1406" s="4">
        <v>4923.5</v>
      </c>
      <c r="O1406" s="3">
        <f>(N1406/J1406) - 1</f>
        <v>0.49999878135572</v>
      </c>
      <c r="P1406" s="4">
        <v>4397.95</v>
      </c>
      <c r="Q1406" s="3">
        <f>(P1406/J1406) - 1</f>
        <v>0.3398841556745</v>
      </c>
      <c r="R1406" s="4">
        <v>4365.51</v>
      </c>
      <c r="S1406" s="3">
        <f>ABS((R1406/J1406) - 1)</f>
        <v>0.33000095054254</v>
      </c>
      <c r="T1406" s="4">
        <v>0</v>
      </c>
      <c r="U1406" s="3">
        <f>ABS((T1406/J1406) - 1)</f>
        <v>1</v>
      </c>
    </row>
    <row r="1407" spans="1:21">
      <c r="A1407" t="s">
        <v>3004</v>
      </c>
      <c r="B1407" t="s">
        <v>3005</v>
      </c>
      <c r="C1407" t="s">
        <v>25</v>
      </c>
      <c r="D1407" t="s">
        <v>2918</v>
      </c>
      <c r="E1407"/>
      <c r="F1407" t="s">
        <v>240</v>
      </c>
      <c r="G1407"/>
      <c r="H1407">
        <v>1</v>
      </c>
      <c r="I1407" s="4">
        <v>1382.4</v>
      </c>
      <c r="J1407" s="4">
        <f>I1407*1.16</f>
        <v>1603.584</v>
      </c>
      <c r="K1407" s="4">
        <f>H1407*I1407</f>
        <v>1382.4</v>
      </c>
      <c r="L1407" s="4">
        <v>2565.73</v>
      </c>
      <c r="M1407" s="3">
        <f>(L1407/J1407) - 1</f>
        <v>0.59999725614623</v>
      </c>
      <c r="N1407" s="4">
        <v>2405.38</v>
      </c>
      <c r="O1407" s="3">
        <f>(N1407/J1407) - 1</f>
        <v>0.50000249441252</v>
      </c>
      <c r="P1407" s="4">
        <v>2209.94</v>
      </c>
      <c r="Q1407" s="3">
        <f>(P1407/J1407) - 1</f>
        <v>0.3781254988825</v>
      </c>
      <c r="R1407" s="4">
        <v>2132.77</v>
      </c>
      <c r="S1407" s="3">
        <f>ABS((R1407/J1407) - 1)</f>
        <v>0.33000204541826</v>
      </c>
      <c r="T1407" s="4">
        <v>0</v>
      </c>
      <c r="U1407" s="3">
        <f>ABS((T1407/J1407) - 1)</f>
        <v>1</v>
      </c>
    </row>
    <row r="1408" spans="1:21">
      <c r="A1408" t="s">
        <v>3006</v>
      </c>
      <c r="B1408" t="s">
        <v>3007</v>
      </c>
      <c r="C1408" t="s">
        <v>25</v>
      </c>
      <c r="D1408" t="s">
        <v>2918</v>
      </c>
      <c r="E1408"/>
      <c r="F1408" t="s">
        <v>240</v>
      </c>
      <c r="G1408"/>
      <c r="H1408">
        <v>1</v>
      </c>
      <c r="I1408" s="4">
        <v>324</v>
      </c>
      <c r="J1408" s="4">
        <f>I1408*1.16</f>
        <v>375.84</v>
      </c>
      <c r="K1408" s="4">
        <f>H1408*I1408</f>
        <v>324</v>
      </c>
      <c r="L1408" s="4">
        <v>601.34</v>
      </c>
      <c r="M1408" s="3">
        <f>(L1408/J1408) - 1</f>
        <v>0.59998935717327</v>
      </c>
      <c r="N1408" s="4">
        <v>563.76</v>
      </c>
      <c r="O1408" s="3">
        <f>(N1408/J1408) - 1</f>
        <v>0.5</v>
      </c>
      <c r="P1408" s="4">
        <v>526.18</v>
      </c>
      <c r="Q1408" s="3">
        <f>(P1408/J1408) - 1</f>
        <v>0.40001064282673</v>
      </c>
      <c r="R1408" s="4">
        <v>499.87</v>
      </c>
      <c r="S1408" s="3">
        <f>ABS((R1408/J1408) - 1)</f>
        <v>0.33000744997871</v>
      </c>
      <c r="T1408" s="4">
        <v>0</v>
      </c>
      <c r="U1408" s="3">
        <f>ABS((T1408/J1408) - 1)</f>
        <v>1</v>
      </c>
    </row>
    <row r="1409" spans="1:21">
      <c r="A1409" t="s">
        <v>3008</v>
      </c>
      <c r="B1409" t="s">
        <v>3009</v>
      </c>
      <c r="C1409" t="s">
        <v>25</v>
      </c>
      <c r="D1409" t="s">
        <v>2918</v>
      </c>
      <c r="E1409"/>
      <c r="F1409" t="s">
        <v>240</v>
      </c>
      <c r="G1409"/>
      <c r="H1409">
        <v>1</v>
      </c>
      <c r="I1409" s="4">
        <v>693.9</v>
      </c>
      <c r="J1409" s="4">
        <f>I1409*1.16</f>
        <v>804.924</v>
      </c>
      <c r="K1409" s="4">
        <f>H1409*I1409</f>
        <v>693.9</v>
      </c>
      <c r="L1409" s="4">
        <v>1287.88</v>
      </c>
      <c r="M1409" s="3">
        <f>(L1409/J1409) - 1</f>
        <v>0.6000019877653</v>
      </c>
      <c r="N1409" s="4">
        <v>1207.39</v>
      </c>
      <c r="O1409" s="3">
        <f>(N1409/J1409) - 1</f>
        <v>0.50000496941326</v>
      </c>
      <c r="P1409" s="4">
        <v>1109.35</v>
      </c>
      <c r="Q1409" s="3">
        <f>(P1409/J1409) - 1</f>
        <v>0.37820465037693</v>
      </c>
      <c r="R1409" s="4">
        <v>1070.55</v>
      </c>
      <c r="S1409" s="3">
        <f>ABS((R1409/J1409) - 1)</f>
        <v>0.33000134174158</v>
      </c>
      <c r="T1409" s="4">
        <v>0</v>
      </c>
      <c r="U1409" s="3">
        <f>ABS((T1409/J1409) - 1)</f>
        <v>1</v>
      </c>
    </row>
    <row r="1410" spans="1:21">
      <c r="A1410" t="s">
        <v>3010</v>
      </c>
      <c r="B1410" t="s">
        <v>3011</v>
      </c>
      <c r="C1410" t="s">
        <v>25</v>
      </c>
      <c r="D1410" t="s">
        <v>2918</v>
      </c>
      <c r="E1410"/>
      <c r="F1410" t="s">
        <v>240</v>
      </c>
      <c r="G1410"/>
      <c r="H1410">
        <v>1</v>
      </c>
      <c r="I1410" s="4">
        <v>1833.3</v>
      </c>
      <c r="J1410" s="4">
        <f>I1410*1.16</f>
        <v>2126.628</v>
      </c>
      <c r="K1410" s="4">
        <f>H1410*I1410</f>
        <v>1833.3</v>
      </c>
      <c r="L1410" s="4">
        <v>0</v>
      </c>
      <c r="M1410" s="3">
        <f>(L1410/J1410) - 1</f>
        <v>-1</v>
      </c>
      <c r="N1410" s="4">
        <v>0</v>
      </c>
      <c r="O1410" s="3">
        <f>(N1410/J1410) - 1</f>
        <v>-1</v>
      </c>
      <c r="P1410" s="4">
        <v>0</v>
      </c>
      <c r="Q1410" s="3">
        <f>(P1410/J1410) - 1</f>
        <v>-1</v>
      </c>
      <c r="R1410" s="4">
        <v>0</v>
      </c>
      <c r="S1410" s="3">
        <f>ABS((R1410/J1410) - 1)</f>
        <v>1</v>
      </c>
      <c r="T1410" s="4">
        <v>2339.2908</v>
      </c>
      <c r="U1410" s="3">
        <f>ABS((T1410/J1410) - 1)</f>
        <v>0.1</v>
      </c>
    </row>
    <row r="1411" spans="1:21">
      <c r="A1411" t="s">
        <v>3012</v>
      </c>
      <c r="B1411" t="s">
        <v>3013</v>
      </c>
      <c r="C1411" t="s">
        <v>25</v>
      </c>
      <c r="D1411" t="s">
        <v>2918</v>
      </c>
      <c r="E1411"/>
      <c r="F1411" t="s">
        <v>240</v>
      </c>
      <c r="G1411"/>
      <c r="H1411">
        <v>1</v>
      </c>
      <c r="I1411" s="4">
        <v>1674</v>
      </c>
      <c r="J1411" s="4">
        <f>I1411*1.16</f>
        <v>1941.84</v>
      </c>
      <c r="K1411" s="4">
        <f>H1411*I1411</f>
        <v>1674</v>
      </c>
      <c r="L1411" s="4">
        <v>3106.94</v>
      </c>
      <c r="M1411" s="3">
        <f>(L1411/J1411) - 1</f>
        <v>0.59999794009805</v>
      </c>
      <c r="N1411" s="4">
        <v>2912.76</v>
      </c>
      <c r="O1411" s="3">
        <f>(N1411/J1411) - 1</f>
        <v>0.5</v>
      </c>
      <c r="P1411" s="4">
        <v>2714.19</v>
      </c>
      <c r="Q1411" s="3">
        <f>(P1411/J1411) - 1</f>
        <v>0.39774131751329</v>
      </c>
      <c r="R1411" s="4">
        <v>2582.65</v>
      </c>
      <c r="S1411" s="3">
        <f>ABS((R1411/J1411) - 1)</f>
        <v>0.33000144193136</v>
      </c>
      <c r="T1411" s="4">
        <v>0</v>
      </c>
      <c r="U1411" s="3">
        <f>ABS((T1411/J1411) - 1)</f>
        <v>1</v>
      </c>
    </row>
    <row r="1412" spans="1:21">
      <c r="A1412" t="s">
        <v>3014</v>
      </c>
      <c r="B1412" t="s">
        <v>3015</v>
      </c>
      <c r="C1412" t="s">
        <v>25</v>
      </c>
      <c r="D1412" t="s">
        <v>2918</v>
      </c>
      <c r="E1412"/>
      <c r="F1412" t="s">
        <v>240</v>
      </c>
      <c r="G1412"/>
      <c r="H1412">
        <v>1</v>
      </c>
      <c r="I1412" s="4">
        <v>1220.4</v>
      </c>
      <c r="J1412" s="4">
        <f>I1412*1.16</f>
        <v>1415.664</v>
      </c>
      <c r="K1412" s="4">
        <f>H1412*I1412</f>
        <v>1220.4</v>
      </c>
      <c r="L1412" s="4">
        <v>2265.06</v>
      </c>
      <c r="M1412" s="3">
        <f>(L1412/J1412) - 1</f>
        <v>0.59999830468247</v>
      </c>
      <c r="N1412" s="4">
        <v>2123.5</v>
      </c>
      <c r="O1412" s="3">
        <f>(N1412/J1412) - 1</f>
        <v>0.50000282552922</v>
      </c>
      <c r="P1412" s="4">
        <v>1981.93</v>
      </c>
      <c r="Q1412" s="3">
        <f>(P1412/J1412) - 1</f>
        <v>0.40000028255292</v>
      </c>
      <c r="R1412" s="4">
        <v>1882.83</v>
      </c>
      <c r="S1412" s="3">
        <f>ABS((R1412/J1412) - 1)</f>
        <v>0.32999779608721</v>
      </c>
      <c r="T1412" s="4">
        <v>1557.2304</v>
      </c>
      <c r="U1412" s="3">
        <f>ABS((T1412/J1412) - 1)</f>
        <v>0.1</v>
      </c>
    </row>
    <row r="1413" spans="1:21">
      <c r="A1413" t="s">
        <v>3016</v>
      </c>
      <c r="B1413" t="s">
        <v>3017</v>
      </c>
      <c r="C1413" t="s">
        <v>25</v>
      </c>
      <c r="D1413" t="s">
        <v>2918</v>
      </c>
      <c r="E1413"/>
      <c r="F1413" t="s">
        <v>240</v>
      </c>
      <c r="G1413"/>
      <c r="H1413">
        <v>1</v>
      </c>
      <c r="I1413" s="4">
        <v>461.7</v>
      </c>
      <c r="J1413" s="4">
        <f>I1413*1.16</f>
        <v>535.572</v>
      </c>
      <c r="K1413" s="4">
        <f>H1413*I1413</f>
        <v>461.7</v>
      </c>
      <c r="L1413" s="4">
        <v>856.92</v>
      </c>
      <c r="M1413" s="3">
        <f>(L1413/J1413) - 1</f>
        <v>0.60000896238041</v>
      </c>
      <c r="N1413" s="4">
        <v>803.36</v>
      </c>
      <c r="O1413" s="3">
        <f>(N1413/J1413) - 1</f>
        <v>0.50000373432517</v>
      </c>
      <c r="P1413" s="4">
        <v>749.8</v>
      </c>
      <c r="Q1413" s="3">
        <f>(P1413/J1413) - 1</f>
        <v>0.39999850626993</v>
      </c>
      <c r="R1413" s="4">
        <v>749.8</v>
      </c>
      <c r="S1413" s="3">
        <f>ABS((R1413/J1413) - 1)</f>
        <v>0.39999850626993</v>
      </c>
      <c r="T1413" s="4">
        <v>589.1292</v>
      </c>
      <c r="U1413" s="3">
        <f>ABS((T1413/J1413) - 1)</f>
        <v>0.1</v>
      </c>
    </row>
    <row r="1414" spans="1:21">
      <c r="A1414" t="s">
        <v>3018</v>
      </c>
      <c r="B1414" t="s">
        <v>3019</v>
      </c>
      <c r="C1414" t="s">
        <v>25</v>
      </c>
      <c r="D1414" t="s">
        <v>2918</v>
      </c>
      <c r="E1414"/>
      <c r="F1414" t="s">
        <v>240</v>
      </c>
      <c r="G1414"/>
      <c r="H1414">
        <v>1</v>
      </c>
      <c r="I1414" s="4">
        <v>456.3</v>
      </c>
      <c r="J1414" s="4">
        <f>I1414*1.16</f>
        <v>529.308</v>
      </c>
      <c r="K1414" s="4">
        <f>H1414*I1414</f>
        <v>456.3</v>
      </c>
      <c r="L1414" s="4">
        <v>846.89</v>
      </c>
      <c r="M1414" s="3">
        <f>(L1414/J1414) - 1</f>
        <v>0.59999471007429</v>
      </c>
      <c r="N1414" s="4">
        <v>793.96</v>
      </c>
      <c r="O1414" s="3">
        <f>(N1414/J1414) - 1</f>
        <v>0.49999622148163</v>
      </c>
      <c r="P1414" s="4">
        <v>741.03</v>
      </c>
      <c r="Q1414" s="3">
        <f>(P1414/J1414) - 1</f>
        <v>0.39999773288898</v>
      </c>
      <c r="R1414" s="4">
        <v>703.98</v>
      </c>
      <c r="S1414" s="3">
        <f>ABS((R1414/J1414) - 1)</f>
        <v>0.33000068013331</v>
      </c>
      <c r="T1414" s="4">
        <v>582.2388</v>
      </c>
      <c r="U1414" s="3">
        <f>ABS((T1414/J1414) - 1)</f>
        <v>0.1</v>
      </c>
    </row>
    <row r="1415" spans="1:21">
      <c r="A1415" t="s">
        <v>3020</v>
      </c>
      <c r="B1415" t="s">
        <v>3021</v>
      </c>
      <c r="C1415" t="s">
        <v>25</v>
      </c>
      <c r="D1415" t="s">
        <v>2918</v>
      </c>
      <c r="E1415"/>
      <c r="F1415" t="s">
        <v>240</v>
      </c>
      <c r="G1415"/>
      <c r="H1415">
        <v>1</v>
      </c>
      <c r="I1415" s="4">
        <v>1611.9</v>
      </c>
      <c r="J1415" s="4">
        <f>I1415*1.16</f>
        <v>1869.804</v>
      </c>
      <c r="K1415" s="4">
        <f>H1415*I1415</f>
        <v>1611.9</v>
      </c>
      <c r="L1415" s="4">
        <v>2991.69</v>
      </c>
      <c r="M1415" s="3">
        <f>(L1415/J1415) - 1</f>
        <v>0.60000192533549</v>
      </c>
      <c r="N1415" s="4">
        <v>2804.71</v>
      </c>
      <c r="O1415" s="3">
        <f>(N1415/J1415) - 1</f>
        <v>0.50000213926166</v>
      </c>
      <c r="P1415" s="4">
        <v>2433.56</v>
      </c>
      <c r="Q1415" s="3">
        <f>(P1415/J1415) - 1</f>
        <v>0.30150539842679</v>
      </c>
      <c r="R1415" s="4">
        <v>2486.84</v>
      </c>
      <c r="S1415" s="3">
        <f>ABS((R1415/J1415) - 1)</f>
        <v>0.33000036367448</v>
      </c>
      <c r="T1415" s="4">
        <v>0</v>
      </c>
      <c r="U1415" s="3">
        <f>ABS((T1415/J1415) - 1)</f>
        <v>1</v>
      </c>
    </row>
    <row r="1416" spans="1:21">
      <c r="A1416" t="s">
        <v>3022</v>
      </c>
      <c r="B1416" t="s">
        <v>3023</v>
      </c>
      <c r="C1416" t="s">
        <v>25</v>
      </c>
      <c r="D1416" t="s">
        <v>2918</v>
      </c>
      <c r="E1416"/>
      <c r="F1416" t="s">
        <v>240</v>
      </c>
      <c r="G1416"/>
      <c r="H1416">
        <v>1</v>
      </c>
      <c r="I1416" s="4">
        <v>423.9</v>
      </c>
      <c r="J1416" s="4">
        <f>I1416*1.16</f>
        <v>491.724</v>
      </c>
      <c r="K1416" s="4">
        <f>H1416*I1416</f>
        <v>423.9</v>
      </c>
      <c r="L1416" s="4">
        <v>786.76</v>
      </c>
      <c r="M1416" s="3">
        <f>(L1416/J1416) - 1</f>
        <v>0.60000325385786</v>
      </c>
      <c r="N1416" s="4">
        <v>737.59</v>
      </c>
      <c r="O1416" s="3">
        <f>(N1416/J1416) - 1</f>
        <v>0.50000813464464</v>
      </c>
      <c r="P1416" s="4">
        <v>721.3</v>
      </c>
      <c r="Q1416" s="3">
        <f>(P1416/J1416) - 1</f>
        <v>0.46687979435618</v>
      </c>
      <c r="R1416" s="4">
        <v>653.99</v>
      </c>
      <c r="S1416" s="3">
        <f>ABS((R1416/J1416) - 1)</f>
        <v>0.32999406170941</v>
      </c>
      <c r="T1416" s="4">
        <v>0</v>
      </c>
      <c r="U1416" s="3">
        <f>ABS((T1416/J1416) - 1)</f>
        <v>1</v>
      </c>
    </row>
    <row r="1417" spans="1:21">
      <c r="A1417" t="s">
        <v>3024</v>
      </c>
      <c r="B1417" t="s">
        <v>3025</v>
      </c>
      <c r="C1417" t="s">
        <v>25</v>
      </c>
      <c r="D1417" t="s">
        <v>2918</v>
      </c>
      <c r="E1417"/>
      <c r="F1417" t="s">
        <v>240</v>
      </c>
      <c r="G1417"/>
      <c r="H1417">
        <v>2</v>
      </c>
      <c r="I1417" s="4">
        <v>483.3</v>
      </c>
      <c r="J1417" s="4">
        <f>I1417*1.16</f>
        <v>560.628</v>
      </c>
      <c r="K1417" s="4">
        <f>H1417*I1417</f>
        <v>966.6</v>
      </c>
      <c r="L1417" s="4">
        <v>897</v>
      </c>
      <c r="M1417" s="3">
        <f>(L1417/J1417) - 1</f>
        <v>0.59999143817291</v>
      </c>
      <c r="N1417" s="4">
        <v>840.94</v>
      </c>
      <c r="O1417" s="3">
        <f>(N1417/J1417) - 1</f>
        <v>0.49999643257204</v>
      </c>
      <c r="P1417" s="4">
        <v>767.34</v>
      </c>
      <c r="Q1417" s="3">
        <f>(P1417/J1417) - 1</f>
        <v>0.36871508379888</v>
      </c>
      <c r="R1417" s="4">
        <v>745.64</v>
      </c>
      <c r="S1417" s="3">
        <f>ABS((R1417/J1417) - 1)</f>
        <v>0.33000849047853</v>
      </c>
      <c r="T1417" s="4">
        <v>0</v>
      </c>
      <c r="U1417" s="3">
        <f>ABS((T1417/J1417) - 1)</f>
        <v>1</v>
      </c>
    </row>
    <row r="1418" spans="1:21">
      <c r="A1418" t="s">
        <v>3026</v>
      </c>
      <c r="B1418" t="s">
        <v>3027</v>
      </c>
      <c r="C1418" t="s">
        <v>25</v>
      </c>
      <c r="D1418" t="s">
        <v>2918</v>
      </c>
      <c r="E1418"/>
      <c r="F1418" t="s">
        <v>240</v>
      </c>
      <c r="G1418"/>
      <c r="H1418">
        <v>1</v>
      </c>
      <c r="I1418" s="4">
        <v>486</v>
      </c>
      <c r="J1418" s="4">
        <f>I1418*1.16</f>
        <v>563.76</v>
      </c>
      <c r="K1418" s="4">
        <f>H1418*I1418</f>
        <v>486</v>
      </c>
      <c r="L1418" s="4">
        <v>902.02</v>
      </c>
      <c r="M1418" s="3">
        <f>(L1418/J1418) - 1</f>
        <v>0.60000709521782</v>
      </c>
      <c r="N1418" s="4">
        <v>845.64</v>
      </c>
      <c r="O1418" s="3">
        <f>(N1418/J1418) - 1</f>
        <v>0.5</v>
      </c>
      <c r="P1418" s="4">
        <v>789.26</v>
      </c>
      <c r="Q1418" s="3">
        <f>(P1418/J1418) - 1</f>
        <v>0.39999290478218</v>
      </c>
      <c r="R1418" s="4">
        <v>749.8</v>
      </c>
      <c r="S1418" s="3">
        <f>ABS((R1418/J1418) - 1)</f>
        <v>0.32999858095644</v>
      </c>
      <c r="T1418" s="4">
        <v>620.136</v>
      </c>
      <c r="U1418" s="3">
        <f>ABS((T1418/J1418) - 1)</f>
        <v>0.1</v>
      </c>
    </row>
    <row r="1419" spans="1:21">
      <c r="A1419" t="s">
        <v>3028</v>
      </c>
      <c r="B1419" t="s">
        <v>3029</v>
      </c>
      <c r="C1419" t="s">
        <v>25</v>
      </c>
      <c r="D1419" t="s">
        <v>2918</v>
      </c>
      <c r="E1419"/>
      <c r="F1419" t="s">
        <v>240</v>
      </c>
      <c r="G1419"/>
      <c r="H1419">
        <v>1</v>
      </c>
      <c r="I1419" s="4">
        <v>880.2</v>
      </c>
      <c r="J1419" s="4">
        <f>I1419*1.16</f>
        <v>1021.032</v>
      </c>
      <c r="K1419" s="4">
        <f>H1419*I1419</f>
        <v>880.2</v>
      </c>
      <c r="L1419" s="4">
        <v>1633.65</v>
      </c>
      <c r="M1419" s="3">
        <f>(L1419/J1419) - 1</f>
        <v>0.59999882471852</v>
      </c>
      <c r="N1419" s="4">
        <v>1531.55</v>
      </c>
      <c r="O1419" s="3">
        <f>(N1419/J1419) - 1</f>
        <v>0.50000195880247</v>
      </c>
      <c r="P1419" s="4">
        <v>1416.29</v>
      </c>
      <c r="Q1419" s="3">
        <f>(P1419/J1419) - 1</f>
        <v>0.38711617265668</v>
      </c>
      <c r="R1419" s="4">
        <v>1357.97</v>
      </c>
      <c r="S1419" s="3">
        <f>ABS((R1419/J1419) - 1)</f>
        <v>0.32999749273284</v>
      </c>
      <c r="T1419" s="4">
        <v>0</v>
      </c>
      <c r="U1419" s="3">
        <f>ABS((T1419/J1419) - 1)</f>
        <v>1</v>
      </c>
    </row>
    <row r="1420" spans="1:21">
      <c r="A1420" t="s">
        <v>3030</v>
      </c>
      <c r="B1420" t="s">
        <v>3031</v>
      </c>
      <c r="C1420" t="s">
        <v>25</v>
      </c>
      <c r="D1420" t="s">
        <v>2918</v>
      </c>
      <c r="E1420"/>
      <c r="F1420" t="s">
        <v>240</v>
      </c>
      <c r="G1420"/>
      <c r="H1420">
        <v>1</v>
      </c>
      <c r="I1420" s="4">
        <v>961.2</v>
      </c>
      <c r="J1420" s="4">
        <f>I1420*1.16</f>
        <v>1114.992</v>
      </c>
      <c r="K1420" s="4">
        <f>H1420*I1420</f>
        <v>961.2</v>
      </c>
      <c r="L1420" s="4">
        <v>1783.99</v>
      </c>
      <c r="M1420" s="3">
        <f>(L1420/J1420) - 1</f>
        <v>0.60000251122878</v>
      </c>
      <c r="N1420" s="4">
        <v>1672.49</v>
      </c>
      <c r="O1420" s="3">
        <f>(N1420/J1420) - 1</f>
        <v>0.50000179373484</v>
      </c>
      <c r="P1420" s="4">
        <v>1558.8</v>
      </c>
      <c r="Q1420" s="3">
        <f>(P1420/J1420) - 1</f>
        <v>0.39803693658789</v>
      </c>
      <c r="R1420" s="4">
        <v>1482.94</v>
      </c>
      <c r="S1420" s="3">
        <f>ABS((R1420/J1420) - 1)</f>
        <v>0.33000057399515</v>
      </c>
      <c r="T1420" s="4">
        <v>0</v>
      </c>
      <c r="U1420" s="3">
        <f>ABS((T1420/J1420) - 1)</f>
        <v>1</v>
      </c>
    </row>
    <row r="1421" spans="1:21">
      <c r="A1421" t="s">
        <v>3032</v>
      </c>
      <c r="B1421" t="s">
        <v>3033</v>
      </c>
      <c r="C1421" t="s">
        <v>25</v>
      </c>
      <c r="D1421" t="s">
        <v>2918</v>
      </c>
      <c r="E1421"/>
      <c r="F1421" t="s">
        <v>240</v>
      </c>
      <c r="G1421"/>
      <c r="H1421">
        <v>1</v>
      </c>
      <c r="I1421" s="4">
        <v>683.1</v>
      </c>
      <c r="J1421" s="4">
        <f>I1421*1.16</f>
        <v>792.396</v>
      </c>
      <c r="K1421" s="4">
        <f>H1421*I1421</f>
        <v>683.1</v>
      </c>
      <c r="L1421" s="4">
        <v>1267.83</v>
      </c>
      <c r="M1421" s="3">
        <f>(L1421/J1421) - 1</f>
        <v>0.59999545681705</v>
      </c>
      <c r="N1421" s="4">
        <v>1188.59</v>
      </c>
      <c r="O1421" s="3">
        <f>(N1421/J1421) - 1</f>
        <v>0.49999495201894</v>
      </c>
      <c r="P1421" s="4">
        <v>1104.97</v>
      </c>
      <c r="Q1421" s="3">
        <f>(P1421/J1421) - 1</f>
        <v>0.39446690796016</v>
      </c>
      <c r="R1421" s="4">
        <v>1053.88</v>
      </c>
      <c r="S1421" s="3">
        <f>ABS((R1421/J1421) - 1)</f>
        <v>0.32999156987163</v>
      </c>
      <c r="T1421" s="4">
        <v>0</v>
      </c>
      <c r="U1421" s="3">
        <f>ABS((T1421/J1421) - 1)</f>
        <v>1</v>
      </c>
    </row>
    <row r="1422" spans="1:21">
      <c r="A1422" t="s">
        <v>3034</v>
      </c>
      <c r="B1422" t="s">
        <v>3035</v>
      </c>
      <c r="C1422" t="s">
        <v>25</v>
      </c>
      <c r="D1422" t="s">
        <v>2918</v>
      </c>
      <c r="E1422"/>
      <c r="F1422" t="s">
        <v>240</v>
      </c>
      <c r="G1422"/>
      <c r="H1422">
        <v>1</v>
      </c>
      <c r="I1422" s="4">
        <v>680.4</v>
      </c>
      <c r="J1422" s="4">
        <f>I1422*1.16</f>
        <v>789.264</v>
      </c>
      <c r="K1422" s="4">
        <f>H1422*I1422</f>
        <v>680.4</v>
      </c>
      <c r="L1422" s="4">
        <v>1262.82</v>
      </c>
      <c r="M1422" s="3">
        <f>(L1422/J1422) - 1</f>
        <v>0.59999695919236</v>
      </c>
      <c r="N1422" s="4">
        <v>1183.9</v>
      </c>
      <c r="O1422" s="3">
        <f>(N1422/J1422) - 1</f>
        <v>0.50000506801273</v>
      </c>
      <c r="P1422" s="4">
        <v>1166.36</v>
      </c>
      <c r="Q1422" s="3">
        <f>(P1422/J1422) - 1</f>
        <v>0.47778183218796</v>
      </c>
      <c r="R1422" s="4">
        <v>1049.72</v>
      </c>
      <c r="S1422" s="3">
        <f>ABS((R1422/J1422) - 1)</f>
        <v>0.32999858095644</v>
      </c>
      <c r="T1422" s="4">
        <v>0</v>
      </c>
      <c r="U1422" s="3">
        <f>ABS((T1422/J1422) - 1)</f>
        <v>1</v>
      </c>
    </row>
    <row r="1423" spans="1:21">
      <c r="A1423" t="s">
        <v>3036</v>
      </c>
      <c r="B1423" t="s">
        <v>3037</v>
      </c>
      <c r="C1423" t="s">
        <v>25</v>
      </c>
      <c r="D1423" t="s">
        <v>2918</v>
      </c>
      <c r="E1423"/>
      <c r="F1423" t="s">
        <v>240</v>
      </c>
      <c r="G1423"/>
      <c r="H1423">
        <v>1</v>
      </c>
      <c r="I1423" s="4">
        <v>756</v>
      </c>
      <c r="J1423" s="4">
        <f>I1423*1.16</f>
        <v>876.96</v>
      </c>
      <c r="K1423" s="4">
        <f>H1423*I1423</f>
        <v>756</v>
      </c>
      <c r="L1423" s="4">
        <v>1403.14</v>
      </c>
      <c r="M1423" s="3">
        <f>(L1423/J1423) - 1</f>
        <v>0.60000456121146</v>
      </c>
      <c r="N1423" s="4">
        <v>1315.44</v>
      </c>
      <c r="O1423" s="3">
        <f>(N1423/J1423) - 1</f>
        <v>0.5</v>
      </c>
      <c r="P1423" s="4">
        <v>1227.74</v>
      </c>
      <c r="Q1423" s="3">
        <f>(P1423/J1423) - 1</f>
        <v>0.39999543878854</v>
      </c>
      <c r="R1423" s="4">
        <v>1166.35</v>
      </c>
      <c r="S1423" s="3">
        <f>ABS((R1423/J1423) - 1)</f>
        <v>0.32999224594052</v>
      </c>
      <c r="T1423" s="4">
        <v>0</v>
      </c>
      <c r="U1423" s="3">
        <f>ABS((T1423/J1423) - 1)</f>
        <v>1</v>
      </c>
    </row>
    <row r="1424" spans="1:21">
      <c r="A1424" t="s">
        <v>3038</v>
      </c>
      <c r="B1424" t="s">
        <v>3039</v>
      </c>
      <c r="C1424" t="s">
        <v>25</v>
      </c>
      <c r="D1424" t="s">
        <v>2918</v>
      </c>
      <c r="E1424"/>
      <c r="F1424" t="s">
        <v>240</v>
      </c>
      <c r="G1424"/>
      <c r="H1424">
        <v>1</v>
      </c>
      <c r="I1424" s="4">
        <v>780.3</v>
      </c>
      <c r="J1424" s="4">
        <f>I1424*1.16</f>
        <v>905.148</v>
      </c>
      <c r="K1424" s="4">
        <f>H1424*I1424</f>
        <v>780.3</v>
      </c>
      <c r="L1424" s="4">
        <v>1448.24</v>
      </c>
      <c r="M1424" s="3">
        <f>(L1424/J1424) - 1</f>
        <v>0.60000353533345</v>
      </c>
      <c r="N1424" s="4">
        <v>1357.72</v>
      </c>
      <c r="O1424" s="3">
        <f>(N1424/J1424) - 1</f>
        <v>0.4999977904166</v>
      </c>
      <c r="P1424" s="4">
        <v>1249.67</v>
      </c>
      <c r="Q1424" s="3">
        <f>(P1424/J1424) - 1</f>
        <v>0.38062504695365</v>
      </c>
      <c r="R1424" s="4">
        <v>1203.85</v>
      </c>
      <c r="S1424" s="3">
        <f>ABS((R1424/J1424) - 1)</f>
        <v>0.33000349114178</v>
      </c>
      <c r="T1424" s="4">
        <v>0</v>
      </c>
      <c r="U1424" s="3">
        <f>ABS((T1424/J1424) - 1)</f>
        <v>1</v>
      </c>
    </row>
    <row r="1425" spans="1:21">
      <c r="A1425" t="s">
        <v>3040</v>
      </c>
      <c r="B1425" t="s">
        <v>3041</v>
      </c>
      <c r="C1425" t="s">
        <v>25</v>
      </c>
      <c r="D1425" t="s">
        <v>2918</v>
      </c>
      <c r="E1425"/>
      <c r="F1425" t="s">
        <v>240</v>
      </c>
      <c r="G1425"/>
      <c r="H1425">
        <v>1</v>
      </c>
      <c r="I1425" s="4">
        <v>783</v>
      </c>
      <c r="J1425" s="4">
        <f>I1425*1.16</f>
        <v>908.28</v>
      </c>
      <c r="K1425" s="4">
        <f>H1425*I1425</f>
        <v>783</v>
      </c>
      <c r="L1425" s="4">
        <v>1453.25</v>
      </c>
      <c r="M1425" s="3">
        <f>(L1425/J1425) - 1</f>
        <v>0.60000220196415</v>
      </c>
      <c r="N1425" s="4">
        <v>1362.42</v>
      </c>
      <c r="O1425" s="3">
        <f>(N1425/J1425) - 1</f>
        <v>0.5</v>
      </c>
      <c r="P1425" s="4">
        <v>1271.59</v>
      </c>
      <c r="Q1425" s="3">
        <f>(P1425/J1425) - 1</f>
        <v>0.39999779803585</v>
      </c>
      <c r="R1425" s="4">
        <v>1208.01</v>
      </c>
      <c r="S1425" s="3">
        <f>ABS((R1425/J1425) - 1)</f>
        <v>0.32999735764302</v>
      </c>
      <c r="T1425" s="4">
        <v>0</v>
      </c>
      <c r="U1425" s="3">
        <f>ABS((T1425/J1425) - 1)</f>
        <v>1</v>
      </c>
    </row>
    <row r="1426" spans="1:21">
      <c r="A1426" t="s">
        <v>3042</v>
      </c>
      <c r="B1426" t="s">
        <v>3043</v>
      </c>
      <c r="C1426" t="s">
        <v>25</v>
      </c>
      <c r="D1426" t="s">
        <v>2918</v>
      </c>
      <c r="E1426"/>
      <c r="F1426" t="s">
        <v>240</v>
      </c>
      <c r="G1426"/>
      <c r="H1426">
        <v>1</v>
      </c>
      <c r="I1426" s="4">
        <v>5913</v>
      </c>
      <c r="J1426" s="4">
        <f>I1426*1.16</f>
        <v>6859.08</v>
      </c>
      <c r="K1426" s="4">
        <f>H1426*I1426</f>
        <v>5913</v>
      </c>
      <c r="L1426" s="4">
        <v>10974.53</v>
      </c>
      <c r="M1426" s="3">
        <f>(L1426/J1426) - 1</f>
        <v>0.60000029158429</v>
      </c>
      <c r="N1426" s="4">
        <v>10288.62</v>
      </c>
      <c r="O1426" s="3">
        <f>(N1426/J1426) - 1</f>
        <v>0.5</v>
      </c>
      <c r="P1426" s="4">
        <v>7761.1</v>
      </c>
      <c r="Q1426" s="3">
        <f>(P1426/J1426) - 1</f>
        <v>0.13150743248366</v>
      </c>
      <c r="R1426" s="4">
        <v>9122.57</v>
      </c>
      <c r="S1426" s="3">
        <f>ABS((R1426/J1426) - 1)</f>
        <v>0.32999906693026</v>
      </c>
      <c r="T1426" s="4">
        <v>0</v>
      </c>
      <c r="U1426" s="3">
        <f>ABS((T1426/J1426) - 1)</f>
        <v>1</v>
      </c>
    </row>
    <row r="1427" spans="1:21">
      <c r="A1427" t="s">
        <v>3044</v>
      </c>
      <c r="B1427" t="s">
        <v>3045</v>
      </c>
      <c r="C1427" t="s">
        <v>25</v>
      </c>
      <c r="D1427" t="s">
        <v>2918</v>
      </c>
      <c r="E1427"/>
      <c r="F1427" t="s">
        <v>240</v>
      </c>
      <c r="G1427"/>
      <c r="H1427">
        <v>1</v>
      </c>
      <c r="I1427" s="4">
        <v>1401.3</v>
      </c>
      <c r="J1427" s="4">
        <f>I1427*1.16</f>
        <v>1625.508</v>
      </c>
      <c r="K1427" s="4">
        <f>H1427*I1427</f>
        <v>1401.3</v>
      </c>
      <c r="L1427" s="4">
        <v>2600.81</v>
      </c>
      <c r="M1427" s="3">
        <f>(L1427/J1427) - 1</f>
        <v>0.59999827746157</v>
      </c>
      <c r="N1427" s="4">
        <v>2438.26</v>
      </c>
      <c r="O1427" s="3">
        <f>(N1427/J1427) - 1</f>
        <v>0.49999876961541</v>
      </c>
      <c r="P1427" s="4">
        <v>2275.71</v>
      </c>
      <c r="Q1427" s="3">
        <f>(P1427/J1427) - 1</f>
        <v>0.39999926176924</v>
      </c>
      <c r="R1427" s="4">
        <v>2161.92</v>
      </c>
      <c r="S1427" s="3">
        <f>ABS((R1427/J1427) - 1)</f>
        <v>0.32999653031545</v>
      </c>
      <c r="T1427" s="4">
        <v>0</v>
      </c>
      <c r="U1427" s="3">
        <f>ABS((T1427/J1427) - 1)</f>
        <v>1</v>
      </c>
    </row>
    <row r="1428" spans="1:21">
      <c r="A1428" t="s">
        <v>3046</v>
      </c>
      <c r="B1428" t="s">
        <v>3047</v>
      </c>
      <c r="C1428" t="s">
        <v>25</v>
      </c>
      <c r="D1428" t="s">
        <v>2918</v>
      </c>
      <c r="E1428"/>
      <c r="F1428" t="s">
        <v>240</v>
      </c>
      <c r="G1428"/>
      <c r="H1428">
        <v>2</v>
      </c>
      <c r="I1428" s="4">
        <v>945</v>
      </c>
      <c r="J1428" s="4">
        <f>I1428*1.16</f>
        <v>1096.2</v>
      </c>
      <c r="K1428" s="4">
        <f>H1428*I1428</f>
        <v>1890</v>
      </c>
      <c r="L1428" s="4">
        <v>1753.92</v>
      </c>
      <c r="M1428" s="3">
        <f>(L1428/J1428) - 1</f>
        <v>0.6</v>
      </c>
      <c r="N1428" s="4">
        <v>1644.3</v>
      </c>
      <c r="O1428" s="3">
        <f>(N1428/J1428) - 1</f>
        <v>0.5</v>
      </c>
      <c r="P1428" s="4">
        <v>1534.68</v>
      </c>
      <c r="Q1428" s="3">
        <f>(P1428/J1428) - 1</f>
        <v>0.4</v>
      </c>
      <c r="R1428" s="4">
        <v>1457.95</v>
      </c>
      <c r="S1428" s="3">
        <f>ABS((R1428/J1428) - 1)</f>
        <v>0.33000364896917</v>
      </c>
      <c r="T1428" s="4">
        <v>1205.82</v>
      </c>
      <c r="U1428" s="3">
        <f>ABS((T1428/J1428) - 1)</f>
        <v>0.1</v>
      </c>
    </row>
    <row r="1429" spans="1:21">
      <c r="A1429" t="s">
        <v>3048</v>
      </c>
      <c r="B1429" t="s">
        <v>3049</v>
      </c>
      <c r="C1429" t="s">
        <v>25</v>
      </c>
      <c r="D1429" t="s">
        <v>3050</v>
      </c>
      <c r="E1429" t="s">
        <v>31</v>
      </c>
      <c r="F1429" t="s">
        <v>32</v>
      </c>
      <c r="G1429" t="s">
        <v>3051</v>
      </c>
      <c r="H1429">
        <v>1</v>
      </c>
      <c r="I1429" s="4">
        <v>372.6</v>
      </c>
      <c r="J1429" s="4">
        <f>I1429*1.16</f>
        <v>432.216</v>
      </c>
      <c r="K1429" s="4">
        <f>H1429*I1429</f>
        <v>372.6</v>
      </c>
      <c r="L1429" s="4">
        <v>805.5</v>
      </c>
      <c r="M1429" s="3">
        <f>(L1429/J1429) - 1</f>
        <v>0.86365150757954</v>
      </c>
      <c r="N1429" s="4">
        <v>755.16</v>
      </c>
      <c r="O1429" s="3">
        <f>(N1429/J1429) - 1</f>
        <v>0.74718196457327</v>
      </c>
      <c r="P1429" s="4">
        <v>704.82</v>
      </c>
      <c r="Q1429" s="3">
        <f>(P1429/J1429) - 1</f>
        <v>0.63071242156699</v>
      </c>
      <c r="R1429" s="4">
        <v>654.47</v>
      </c>
      <c r="S1429" s="3">
        <f>ABS((R1429/J1429) - 1)</f>
        <v>0.51421974198086</v>
      </c>
      <c r="T1429" s="4">
        <v>475.4376</v>
      </c>
      <c r="U1429" s="3">
        <f>ABS((T1429/J1429) - 1)</f>
        <v>0.1</v>
      </c>
    </row>
    <row r="1430" spans="1:21">
      <c r="A1430" t="s">
        <v>3052</v>
      </c>
      <c r="B1430" t="s">
        <v>3053</v>
      </c>
      <c r="C1430" t="s">
        <v>25</v>
      </c>
      <c r="D1430" t="s">
        <v>3050</v>
      </c>
      <c r="E1430" t="s">
        <v>31</v>
      </c>
      <c r="F1430" t="s">
        <v>32</v>
      </c>
      <c r="G1430" t="s">
        <v>844</v>
      </c>
      <c r="H1430">
        <v>1</v>
      </c>
      <c r="I1430" s="4">
        <v>234.9</v>
      </c>
      <c r="J1430" s="4">
        <f>I1430*1.16</f>
        <v>272.484</v>
      </c>
      <c r="K1430" s="4">
        <f>H1430*I1430</f>
        <v>234.9</v>
      </c>
      <c r="L1430" s="4">
        <v>510.4</v>
      </c>
      <c r="M1430" s="3">
        <f>(L1430/J1430) - 1</f>
        <v>0.87313750532141</v>
      </c>
      <c r="N1430" s="4">
        <v>478.5</v>
      </c>
      <c r="O1430" s="3">
        <f>(N1430/J1430) - 1</f>
        <v>0.75606641123883</v>
      </c>
      <c r="P1430" s="4">
        <v>446.6</v>
      </c>
      <c r="Q1430" s="3">
        <f>(P1430/J1430) - 1</f>
        <v>0.63899531715624</v>
      </c>
      <c r="R1430" s="4">
        <v>414.7</v>
      </c>
      <c r="S1430" s="3">
        <f>ABS((R1430/J1430) - 1)</f>
        <v>0.52192422307365</v>
      </c>
      <c r="T1430" s="4">
        <v>299.7324</v>
      </c>
      <c r="U1430" s="3">
        <f>ABS((T1430/J1430) - 1)</f>
        <v>0.1</v>
      </c>
    </row>
    <row r="1431" spans="1:21">
      <c r="A1431" t="s">
        <v>3054</v>
      </c>
      <c r="B1431" t="s">
        <v>3055</v>
      </c>
      <c r="C1431" t="s">
        <v>25</v>
      </c>
      <c r="D1431" t="s">
        <v>3050</v>
      </c>
      <c r="E1431" t="s">
        <v>31</v>
      </c>
      <c r="F1431" t="s">
        <v>32</v>
      </c>
      <c r="G1431" t="s">
        <v>3056</v>
      </c>
      <c r="H1431">
        <v>1</v>
      </c>
      <c r="I1431" s="4">
        <v>251.1</v>
      </c>
      <c r="J1431" s="4">
        <f>I1431*1.16</f>
        <v>291.276</v>
      </c>
      <c r="K1431" s="4">
        <f>H1431*I1431</f>
        <v>251.1</v>
      </c>
      <c r="L1431" s="4">
        <v>486.27</v>
      </c>
      <c r="M1431" s="3">
        <f>(L1431/J1431) - 1</f>
        <v>0.66944753429737</v>
      </c>
      <c r="N1431" s="4">
        <v>455.88</v>
      </c>
      <c r="O1431" s="3">
        <f>(N1431/J1431) - 1</f>
        <v>0.56511350059737</v>
      </c>
      <c r="P1431" s="4">
        <v>425.49</v>
      </c>
      <c r="Q1431" s="3">
        <f>(P1431/J1431) - 1</f>
        <v>0.46077946689738</v>
      </c>
      <c r="R1431" s="4">
        <v>395.1</v>
      </c>
      <c r="S1431" s="3">
        <f>ABS((R1431/J1431) - 1)</f>
        <v>0.35644543319738</v>
      </c>
      <c r="T1431" s="4">
        <v>320.4036</v>
      </c>
      <c r="U1431" s="3">
        <f>ABS((T1431/J1431) - 1)</f>
        <v>0.1</v>
      </c>
    </row>
    <row r="1432" spans="1:21">
      <c r="A1432" t="s">
        <v>3057</v>
      </c>
      <c r="B1432" t="s">
        <v>3058</v>
      </c>
      <c r="C1432" t="s">
        <v>25</v>
      </c>
      <c r="D1432" t="s">
        <v>3050</v>
      </c>
      <c r="E1432" t="s">
        <v>31</v>
      </c>
      <c r="F1432" t="s">
        <v>32</v>
      </c>
      <c r="G1432" t="s">
        <v>231</v>
      </c>
      <c r="H1432">
        <v>1</v>
      </c>
      <c r="I1432" s="4">
        <v>156.6</v>
      </c>
      <c r="J1432" s="4">
        <f>I1432*1.16</f>
        <v>181.656</v>
      </c>
      <c r="K1432" s="4">
        <f>H1432*I1432</f>
        <v>156.6</v>
      </c>
      <c r="L1432" s="4">
        <v>335.94</v>
      </c>
      <c r="M1432" s="3">
        <f>(L1432/J1432) - 1</f>
        <v>0.84931959307702</v>
      </c>
      <c r="N1432" s="4">
        <v>314.94</v>
      </c>
      <c r="O1432" s="3">
        <f>(N1432/J1432) - 1</f>
        <v>0.73371647509579</v>
      </c>
      <c r="P1432" s="4">
        <v>293.94</v>
      </c>
      <c r="Q1432" s="3">
        <f>(P1432/J1432) - 1</f>
        <v>0.61811335711455</v>
      </c>
      <c r="R1432" s="4">
        <v>272.95</v>
      </c>
      <c r="S1432" s="3">
        <f>ABS((R1432/J1432) - 1)</f>
        <v>0.50256528823711</v>
      </c>
      <c r="T1432" s="4">
        <v>199.8216</v>
      </c>
      <c r="U1432" s="3">
        <f>ABS((T1432/J1432) - 1)</f>
        <v>0.1</v>
      </c>
    </row>
    <row r="1433" spans="1:21">
      <c r="A1433" t="s">
        <v>3059</v>
      </c>
      <c r="B1433" t="s">
        <v>3060</v>
      </c>
      <c r="C1433" t="s">
        <v>25</v>
      </c>
      <c r="D1433" t="s">
        <v>3050</v>
      </c>
      <c r="E1433"/>
      <c r="F1433" t="s">
        <v>32</v>
      </c>
      <c r="G1433"/>
      <c r="H1433">
        <v>1</v>
      </c>
      <c r="I1433" s="4">
        <v>1109.7</v>
      </c>
      <c r="J1433" s="4">
        <f>I1433*1.16</f>
        <v>1287.252</v>
      </c>
      <c r="K1433" s="4">
        <f>H1433*I1433</f>
        <v>1109.7</v>
      </c>
      <c r="L1433" s="4">
        <v>1169.28</v>
      </c>
      <c r="M1433" s="3">
        <f>(L1433/J1433) - 1</f>
        <v>-0.091646390916464</v>
      </c>
      <c r="N1433" s="4">
        <v>1096.2</v>
      </c>
      <c r="O1433" s="3">
        <f>(N1433/J1433) - 1</f>
        <v>-0.14841849148418</v>
      </c>
      <c r="P1433" s="4">
        <v>1023.12</v>
      </c>
      <c r="Q1433" s="3">
        <f>(P1433/J1433) - 1</f>
        <v>-0.20519059205191</v>
      </c>
      <c r="R1433" s="4">
        <v>950.04</v>
      </c>
      <c r="S1433" s="3">
        <f>ABS((R1433/J1433) - 1)</f>
        <v>0.26196269261963</v>
      </c>
      <c r="T1433" s="4">
        <v>0</v>
      </c>
      <c r="U1433" s="3">
        <f>ABS((T1433/J1433) - 1)</f>
        <v>1</v>
      </c>
    </row>
    <row r="1434" spans="1:21">
      <c r="A1434" t="s">
        <v>3061</v>
      </c>
      <c r="B1434" t="s">
        <v>3062</v>
      </c>
      <c r="C1434" t="s">
        <v>25</v>
      </c>
      <c r="D1434" t="s">
        <v>3050</v>
      </c>
      <c r="E1434"/>
      <c r="F1434" t="s">
        <v>32</v>
      </c>
      <c r="G1434"/>
      <c r="H1434">
        <v>1</v>
      </c>
      <c r="I1434" s="4">
        <v>341</v>
      </c>
      <c r="J1434" s="4">
        <f>I1434*1.16</f>
        <v>395.56</v>
      </c>
      <c r="K1434" s="4">
        <f>H1434*I1434</f>
        <v>341</v>
      </c>
      <c r="L1434" s="4">
        <v>632.9</v>
      </c>
      <c r="M1434" s="3">
        <f>(L1434/J1434) - 1</f>
        <v>0.60001011224593</v>
      </c>
      <c r="N1434" s="4">
        <v>593.34</v>
      </c>
      <c r="O1434" s="3">
        <f>(N1434/J1434) - 1</f>
        <v>0.5</v>
      </c>
      <c r="P1434" s="4">
        <v>553.78</v>
      </c>
      <c r="Q1434" s="3">
        <f>(P1434/J1434) - 1</f>
        <v>0.39998988775407</v>
      </c>
      <c r="R1434" s="4">
        <v>514.23</v>
      </c>
      <c r="S1434" s="3">
        <f>ABS((R1434/J1434) - 1)</f>
        <v>0.30000505612297</v>
      </c>
      <c r="T1434" s="4">
        <v>435.116</v>
      </c>
      <c r="U1434" s="3">
        <f>ABS((T1434/J1434) - 1)</f>
        <v>0.1</v>
      </c>
    </row>
    <row r="1435" spans="1:21">
      <c r="A1435" t="s">
        <v>3063</v>
      </c>
      <c r="B1435" t="s">
        <v>3064</v>
      </c>
      <c r="C1435" t="s">
        <v>25</v>
      </c>
      <c r="D1435" t="s">
        <v>3050</v>
      </c>
      <c r="E1435"/>
      <c r="F1435" t="s">
        <v>32</v>
      </c>
      <c r="G1435"/>
      <c r="H1435">
        <v>1</v>
      </c>
      <c r="I1435" s="4">
        <v>545.4</v>
      </c>
      <c r="J1435" s="4">
        <f>I1435*1.16</f>
        <v>632.664</v>
      </c>
      <c r="K1435" s="4">
        <f>H1435*I1435</f>
        <v>545.4</v>
      </c>
      <c r="L1435" s="4">
        <v>1343.74</v>
      </c>
      <c r="M1435" s="3">
        <f>(L1435/J1435) - 1</f>
        <v>1.1239394054348</v>
      </c>
      <c r="N1435" s="4">
        <v>1259.76</v>
      </c>
      <c r="O1435" s="3">
        <f>(N1435/J1435) - 1</f>
        <v>0.99119911991199</v>
      </c>
      <c r="P1435" s="4">
        <v>1175.78</v>
      </c>
      <c r="Q1435" s="3">
        <f>(P1435/J1435) - 1</f>
        <v>0.85845883438919</v>
      </c>
      <c r="R1435" s="4">
        <v>1091.79</v>
      </c>
      <c r="S1435" s="3">
        <f>ABS((R1435/J1435) - 1)</f>
        <v>0.72570274268806</v>
      </c>
      <c r="T1435" s="4">
        <v>695.9304</v>
      </c>
      <c r="U1435" s="3">
        <f>ABS((T1435/J1435) - 1)</f>
        <v>0.1</v>
      </c>
    </row>
    <row r="1436" spans="1:21">
      <c r="A1436" t="s">
        <v>3065</v>
      </c>
      <c r="B1436" t="s">
        <v>3066</v>
      </c>
      <c r="C1436" t="s">
        <v>25</v>
      </c>
      <c r="D1436" t="s">
        <v>3050</v>
      </c>
      <c r="E1436"/>
      <c r="F1436" t="s">
        <v>32</v>
      </c>
      <c r="G1436"/>
      <c r="H1436">
        <v>1</v>
      </c>
      <c r="I1436" s="4">
        <v>953.1</v>
      </c>
      <c r="J1436" s="4">
        <f>I1436*1.16</f>
        <v>1105.596</v>
      </c>
      <c r="K1436" s="4">
        <f>H1436*I1436</f>
        <v>953.1</v>
      </c>
      <c r="L1436" s="4">
        <v>1804.03</v>
      </c>
      <c r="M1436" s="3">
        <f>(L1436/J1436) - 1</f>
        <v>0.63172623634673</v>
      </c>
      <c r="N1436" s="4">
        <v>1691.28</v>
      </c>
      <c r="O1436" s="3">
        <f>(N1436/J1436) - 1</f>
        <v>0.52974504249292</v>
      </c>
      <c r="P1436" s="4">
        <v>1578.53</v>
      </c>
      <c r="Q1436" s="3">
        <f>(P1436/J1436) - 1</f>
        <v>0.42776384863911</v>
      </c>
      <c r="R1436" s="4">
        <v>1465.78</v>
      </c>
      <c r="S1436" s="3">
        <f>ABS((R1436/J1436) - 1)</f>
        <v>0.32578265478529</v>
      </c>
      <c r="T1436" s="4">
        <v>0</v>
      </c>
      <c r="U1436" s="3">
        <f>ABS((T1436/J1436) - 1)</f>
        <v>1</v>
      </c>
    </row>
    <row r="1437" spans="1:21">
      <c r="A1437" t="s">
        <v>3067</v>
      </c>
      <c r="B1437" t="s">
        <v>3068</v>
      </c>
      <c r="C1437" t="s">
        <v>25</v>
      </c>
      <c r="D1437" t="s">
        <v>3050</v>
      </c>
      <c r="E1437" t="s">
        <v>128</v>
      </c>
      <c r="F1437" t="s">
        <v>32</v>
      </c>
      <c r="G1437" t="s">
        <v>3069</v>
      </c>
      <c r="H1437">
        <v>1</v>
      </c>
      <c r="I1437" s="4">
        <v>129.6</v>
      </c>
      <c r="J1437" s="4">
        <f>I1437*1.16</f>
        <v>150.336</v>
      </c>
      <c r="K1437" s="4">
        <f>H1437*I1437</f>
        <v>129.6</v>
      </c>
      <c r="L1437" s="4">
        <v>287.68</v>
      </c>
      <c r="M1437" s="3">
        <f>(L1437/J1437) - 1</f>
        <v>0.91358024691358</v>
      </c>
      <c r="N1437" s="4">
        <v>269.7</v>
      </c>
      <c r="O1437" s="3">
        <f>(N1437/J1437) - 1</f>
        <v>0.79398148148148</v>
      </c>
      <c r="P1437" s="4">
        <v>251.72</v>
      </c>
      <c r="Q1437" s="3">
        <f>(P1437/J1437) - 1</f>
        <v>0.67438271604938</v>
      </c>
      <c r="R1437" s="4">
        <v>233.74</v>
      </c>
      <c r="S1437" s="3">
        <f>ABS((R1437/J1437) - 1)</f>
        <v>0.55478395061728</v>
      </c>
      <c r="T1437" s="4">
        <v>165.3696</v>
      </c>
      <c r="U1437" s="3">
        <f>ABS((T1437/J1437) - 1)</f>
        <v>0.1</v>
      </c>
    </row>
    <row r="1438" spans="1:21">
      <c r="A1438" t="s">
        <v>3070</v>
      </c>
      <c r="B1438" t="s">
        <v>3071</v>
      </c>
      <c r="C1438" t="s">
        <v>25</v>
      </c>
      <c r="D1438" t="s">
        <v>3050</v>
      </c>
      <c r="E1438" t="s">
        <v>128</v>
      </c>
      <c r="F1438" t="s">
        <v>32</v>
      </c>
      <c r="G1438" t="s">
        <v>136</v>
      </c>
      <c r="H1438">
        <v>1</v>
      </c>
      <c r="I1438" s="4">
        <v>156.6</v>
      </c>
      <c r="J1438" s="4">
        <f>I1438*1.16</f>
        <v>181.656</v>
      </c>
      <c r="K1438" s="4">
        <f>H1438*I1438</f>
        <v>156.6</v>
      </c>
      <c r="L1438" s="4">
        <v>300.67</v>
      </c>
      <c r="M1438" s="3">
        <f>(L1438/J1438) - 1</f>
        <v>0.65516140397234</v>
      </c>
      <c r="N1438" s="4">
        <v>281.88</v>
      </c>
      <c r="O1438" s="3">
        <f>(N1438/J1438) - 1</f>
        <v>0.55172413793103</v>
      </c>
      <c r="P1438" s="4">
        <v>263.09</v>
      </c>
      <c r="Q1438" s="3">
        <f>(P1438/J1438) - 1</f>
        <v>0.44828687188973</v>
      </c>
      <c r="R1438" s="4">
        <v>244.3</v>
      </c>
      <c r="S1438" s="3">
        <f>ABS((R1438/J1438) - 1)</f>
        <v>0.34484960584842</v>
      </c>
      <c r="T1438" s="4">
        <v>199.8216</v>
      </c>
      <c r="U1438" s="3">
        <f>ABS((T1438/J1438) - 1)</f>
        <v>0.1</v>
      </c>
    </row>
    <row r="1439" spans="1:21">
      <c r="A1439" t="s">
        <v>3072</v>
      </c>
      <c r="B1439" t="s">
        <v>3073</v>
      </c>
      <c r="C1439" t="s">
        <v>25</v>
      </c>
      <c r="D1439" t="s">
        <v>3050</v>
      </c>
      <c r="E1439" t="s">
        <v>128</v>
      </c>
      <c r="F1439" t="s">
        <v>32</v>
      </c>
      <c r="G1439" t="s">
        <v>721</v>
      </c>
      <c r="H1439">
        <v>1</v>
      </c>
      <c r="I1439" s="4">
        <v>313</v>
      </c>
      <c r="J1439" s="4">
        <f>I1439*1.16</f>
        <v>363.08</v>
      </c>
      <c r="K1439" s="4">
        <f>H1439*I1439</f>
        <v>313</v>
      </c>
      <c r="L1439" s="4">
        <v>551.23</v>
      </c>
      <c r="M1439" s="3">
        <f>(L1439/J1439) - 1</f>
        <v>0.51820535419191</v>
      </c>
      <c r="N1439" s="4">
        <v>516.78</v>
      </c>
      <c r="O1439" s="3">
        <f>(N1439/J1439) - 1</f>
        <v>0.42332268370607</v>
      </c>
      <c r="P1439" s="4">
        <v>482.33</v>
      </c>
      <c r="Q1439" s="3">
        <f>(P1439/J1439) - 1</f>
        <v>0.32844001322023</v>
      </c>
      <c r="R1439" s="4">
        <v>447.88</v>
      </c>
      <c r="S1439" s="3">
        <f>ABS((R1439/J1439) - 1)</f>
        <v>0.23355734273438</v>
      </c>
      <c r="T1439" s="4">
        <v>0</v>
      </c>
      <c r="U1439" s="3">
        <f>ABS((T1439/J1439) - 1)</f>
        <v>1</v>
      </c>
    </row>
    <row r="1440" spans="1:21">
      <c r="A1440" t="s">
        <v>3074</v>
      </c>
      <c r="B1440" t="s">
        <v>3075</v>
      </c>
      <c r="C1440" t="s">
        <v>25</v>
      </c>
      <c r="D1440" t="s">
        <v>3050</v>
      </c>
      <c r="E1440" t="s">
        <v>128</v>
      </c>
      <c r="F1440" t="s">
        <v>32</v>
      </c>
      <c r="G1440" t="s">
        <v>726</v>
      </c>
      <c r="H1440">
        <v>1</v>
      </c>
      <c r="I1440" s="4">
        <v>234.9</v>
      </c>
      <c r="J1440" s="4">
        <f>I1440*1.16</f>
        <v>272.484</v>
      </c>
      <c r="K1440" s="4">
        <f>H1440*I1440</f>
        <v>234.9</v>
      </c>
      <c r="L1440" s="4">
        <v>451.01</v>
      </c>
      <c r="M1440" s="3">
        <f>(L1440/J1440) - 1</f>
        <v>0.65517975367361</v>
      </c>
      <c r="N1440" s="4">
        <v>422.82</v>
      </c>
      <c r="O1440" s="3">
        <f>(N1440/J1440) - 1</f>
        <v>0.55172413793103</v>
      </c>
      <c r="P1440" s="4">
        <v>394.63</v>
      </c>
      <c r="Q1440" s="3">
        <f>(P1440/J1440) - 1</f>
        <v>0.44826852218846</v>
      </c>
      <c r="R1440" s="4">
        <v>366.44</v>
      </c>
      <c r="S1440" s="3">
        <f>ABS((R1440/J1440) - 1)</f>
        <v>0.34481290644588</v>
      </c>
      <c r="T1440" s="4">
        <v>299.7324</v>
      </c>
      <c r="U1440" s="3">
        <f>ABS((T1440/J1440) - 1)</f>
        <v>0.1</v>
      </c>
    </row>
    <row r="1441" spans="1:21">
      <c r="A1441" t="s">
        <v>3076</v>
      </c>
      <c r="B1441" t="s">
        <v>3077</v>
      </c>
      <c r="C1441" t="s">
        <v>25</v>
      </c>
      <c r="D1441" t="s">
        <v>3050</v>
      </c>
      <c r="E1441" t="s">
        <v>65</v>
      </c>
      <c r="F1441" t="s">
        <v>32</v>
      </c>
      <c r="G1441" t="s">
        <v>803</v>
      </c>
      <c r="H1441">
        <v>1</v>
      </c>
      <c r="I1441" s="4">
        <v>488.7</v>
      </c>
      <c r="J1441" s="4">
        <f>I1441*1.16</f>
        <v>566.892</v>
      </c>
      <c r="K1441" s="4">
        <f>H1441*I1441</f>
        <v>488.7</v>
      </c>
      <c r="L1441" s="4">
        <v>1020.8</v>
      </c>
      <c r="M1441" s="3">
        <f>(L1441/J1441) - 1</f>
        <v>0.80069572334766</v>
      </c>
      <c r="N1441" s="4">
        <v>957</v>
      </c>
      <c r="O1441" s="3">
        <f>(N1441/J1441) - 1</f>
        <v>0.68815224063843</v>
      </c>
      <c r="P1441" s="4">
        <v>893.2</v>
      </c>
      <c r="Q1441" s="3">
        <f>(P1441/J1441) - 1</f>
        <v>0.5756087579292</v>
      </c>
      <c r="R1441" s="4">
        <v>829.4</v>
      </c>
      <c r="S1441" s="3">
        <f>ABS((R1441/J1441) - 1)</f>
        <v>0.46306527521997</v>
      </c>
      <c r="T1441" s="4">
        <v>623.5812</v>
      </c>
      <c r="U1441" s="3">
        <f>ABS((T1441/J1441) - 1)</f>
        <v>0.1</v>
      </c>
    </row>
    <row r="1442" spans="1:21">
      <c r="A1442" t="s">
        <v>3078</v>
      </c>
      <c r="B1442" t="s">
        <v>3079</v>
      </c>
      <c r="C1442" t="s">
        <v>25</v>
      </c>
      <c r="D1442" t="s">
        <v>3050</v>
      </c>
      <c r="E1442" t="s">
        <v>65</v>
      </c>
      <c r="F1442" t="s">
        <v>32</v>
      </c>
      <c r="G1442" t="s">
        <v>570</v>
      </c>
      <c r="H1442">
        <v>3</v>
      </c>
      <c r="I1442" s="4">
        <v>234.9</v>
      </c>
      <c r="J1442" s="4">
        <f>I1442*1.16</f>
        <v>272.484</v>
      </c>
      <c r="K1442" s="4">
        <f>H1442*I1442</f>
        <v>704.7</v>
      </c>
      <c r="L1442" s="4">
        <v>413.89</v>
      </c>
      <c r="M1442" s="3">
        <f>(L1442/J1442) - 1</f>
        <v>0.51895157146842</v>
      </c>
      <c r="N1442" s="4">
        <v>388.02</v>
      </c>
      <c r="O1442" s="3">
        <f>(N1442/J1442) - 1</f>
        <v>0.42401021711367</v>
      </c>
      <c r="P1442" s="4">
        <v>362.15</v>
      </c>
      <c r="Q1442" s="3">
        <f>(P1442/J1442) - 1</f>
        <v>0.32906886275891</v>
      </c>
      <c r="R1442" s="4">
        <v>336.28</v>
      </c>
      <c r="S1442" s="3">
        <f>ABS((R1442/J1442) - 1)</f>
        <v>0.23412750840416</v>
      </c>
      <c r="T1442" s="4">
        <v>299.7324</v>
      </c>
      <c r="U1442" s="3">
        <f>ABS((T1442/J1442) - 1)</f>
        <v>0.1</v>
      </c>
    </row>
    <row r="1443" spans="1:21">
      <c r="A1443" t="s">
        <v>3080</v>
      </c>
      <c r="B1443" t="s">
        <v>3081</v>
      </c>
      <c r="C1443" t="s">
        <v>25</v>
      </c>
      <c r="D1443" t="s">
        <v>3050</v>
      </c>
      <c r="E1443" t="s">
        <v>1196</v>
      </c>
      <c r="F1443" t="s">
        <v>32</v>
      </c>
      <c r="G1443" t="s">
        <v>652</v>
      </c>
      <c r="H1443">
        <v>3</v>
      </c>
      <c r="I1443" s="4">
        <v>226.4</v>
      </c>
      <c r="J1443" s="4">
        <f>I1443*1.16</f>
        <v>262.624</v>
      </c>
      <c r="K1443" s="4">
        <f>H1443*I1443</f>
        <v>679.2</v>
      </c>
      <c r="L1443" s="4">
        <v>428.74</v>
      </c>
      <c r="M1443" s="3">
        <f>(L1443/J1443) - 1</f>
        <v>0.63252406482271</v>
      </c>
      <c r="N1443" s="4">
        <v>401.94</v>
      </c>
      <c r="O1443" s="3">
        <f>(N1443/J1443) - 1</f>
        <v>0.53047703180212</v>
      </c>
      <c r="P1443" s="4">
        <v>375.14</v>
      </c>
      <c r="Q1443" s="3">
        <f>(P1443/J1443) - 1</f>
        <v>0.42842999878153</v>
      </c>
      <c r="R1443" s="4">
        <v>348.35</v>
      </c>
      <c r="S1443" s="3">
        <f>ABS((R1443/J1443) - 1)</f>
        <v>0.32642104301206</v>
      </c>
      <c r="T1443" s="4">
        <v>288.8864</v>
      </c>
      <c r="U1443" s="3">
        <f>ABS((T1443/J1443) - 1)</f>
        <v>0.1</v>
      </c>
    </row>
    <row r="1444" spans="1:21">
      <c r="A1444" t="s">
        <v>3082</v>
      </c>
      <c r="B1444" t="s">
        <v>3083</v>
      </c>
      <c r="C1444" t="s">
        <v>25</v>
      </c>
      <c r="D1444" t="s">
        <v>3050</v>
      </c>
      <c r="E1444"/>
      <c r="F1444" t="s">
        <v>32</v>
      </c>
      <c r="G1444"/>
      <c r="H1444">
        <v>1</v>
      </c>
      <c r="I1444" s="4">
        <v>148.5</v>
      </c>
      <c r="J1444" s="4">
        <f>I1444*1.16</f>
        <v>172.26</v>
      </c>
      <c r="K1444" s="4">
        <f>H1444*I1444</f>
        <v>148.5</v>
      </c>
      <c r="L1444" s="4">
        <v>439.87</v>
      </c>
      <c r="M1444" s="3">
        <f>(L1444/J1444) - 1</f>
        <v>1.5535237431789</v>
      </c>
      <c r="N1444" s="4">
        <v>412.38</v>
      </c>
      <c r="O1444" s="3">
        <f>(N1444/J1444) - 1</f>
        <v>1.3939393939394</v>
      </c>
      <c r="P1444" s="4">
        <v>384.89</v>
      </c>
      <c r="Q1444" s="3">
        <f>(P1444/J1444) - 1</f>
        <v>1.2343550446999</v>
      </c>
      <c r="R1444" s="4">
        <v>357.4</v>
      </c>
      <c r="S1444" s="3">
        <f>ABS((R1444/J1444) - 1)</f>
        <v>1.0747706954604</v>
      </c>
      <c r="T1444" s="4">
        <v>189.486</v>
      </c>
      <c r="U1444" s="3">
        <f>ABS((T1444/J1444) - 1)</f>
        <v>0.1</v>
      </c>
    </row>
    <row r="1445" spans="1:21">
      <c r="A1445" t="s">
        <v>3084</v>
      </c>
      <c r="B1445" t="s">
        <v>3085</v>
      </c>
      <c r="C1445" t="s">
        <v>25</v>
      </c>
      <c r="D1445" t="s">
        <v>3050</v>
      </c>
      <c r="E1445" t="s">
        <v>88</v>
      </c>
      <c r="F1445" t="s">
        <v>32</v>
      </c>
      <c r="G1445" t="s">
        <v>202</v>
      </c>
      <c r="H1445">
        <v>1</v>
      </c>
      <c r="I1445" s="4">
        <v>202.5</v>
      </c>
      <c r="J1445" s="4">
        <f>I1445*1.16</f>
        <v>234.9</v>
      </c>
      <c r="K1445" s="4">
        <f>H1445*I1445</f>
        <v>202.5</v>
      </c>
      <c r="L1445" s="4">
        <v>425.02</v>
      </c>
      <c r="M1445" s="3">
        <f>(L1445/J1445) - 1</f>
        <v>0.80936568752661</v>
      </c>
      <c r="N1445" s="4">
        <v>398.46</v>
      </c>
      <c r="O1445" s="3">
        <f>(N1445/J1445) - 1</f>
        <v>0.6962962962963</v>
      </c>
      <c r="P1445" s="4">
        <v>371.9</v>
      </c>
      <c r="Q1445" s="3">
        <f>(P1445/J1445) - 1</f>
        <v>0.58322690506599</v>
      </c>
      <c r="R1445" s="4">
        <v>345.33</v>
      </c>
      <c r="S1445" s="3">
        <f>ABS((R1445/J1445) - 1)</f>
        <v>0.47011494252874</v>
      </c>
      <c r="T1445" s="4">
        <v>258.39</v>
      </c>
      <c r="U1445" s="3">
        <f>ABS((T1445/J1445) - 1)</f>
        <v>0.1</v>
      </c>
    </row>
    <row r="1446" spans="1:21">
      <c r="A1446" t="s">
        <v>3086</v>
      </c>
      <c r="B1446" t="s">
        <v>3087</v>
      </c>
      <c r="C1446" t="s">
        <v>25</v>
      </c>
      <c r="D1446" t="s">
        <v>3050</v>
      </c>
      <c r="E1446" t="s">
        <v>88</v>
      </c>
      <c r="F1446" t="s">
        <v>32</v>
      </c>
      <c r="G1446" t="s">
        <v>2929</v>
      </c>
      <c r="H1446">
        <v>1</v>
      </c>
      <c r="I1446" s="4">
        <v>113.4</v>
      </c>
      <c r="J1446" s="4">
        <f>I1446*1.16</f>
        <v>131.544</v>
      </c>
      <c r="K1446" s="4">
        <f>H1446*I1446</f>
        <v>113.4</v>
      </c>
      <c r="L1446" s="4">
        <v>252.42</v>
      </c>
      <c r="M1446" s="3">
        <f>(L1446/J1446) - 1</f>
        <v>0.91890166028097</v>
      </c>
      <c r="N1446" s="4">
        <v>236.64</v>
      </c>
      <c r="O1446" s="3">
        <f>(N1446/J1446) - 1</f>
        <v>0.7989417989418</v>
      </c>
      <c r="P1446" s="4">
        <v>220.86</v>
      </c>
      <c r="Q1446" s="3">
        <f>(P1446/J1446) - 1</f>
        <v>0.67898193760263</v>
      </c>
      <c r="R1446" s="4">
        <v>205.09</v>
      </c>
      <c r="S1446" s="3">
        <f>ABS((R1446/J1446) - 1)</f>
        <v>0.55909809645442</v>
      </c>
      <c r="T1446" s="4">
        <v>144.6984</v>
      </c>
      <c r="U1446" s="3">
        <f>ABS((T1446/J1446) - 1)</f>
        <v>0.1</v>
      </c>
    </row>
    <row r="1447" spans="1:21">
      <c r="A1447" t="s">
        <v>3088</v>
      </c>
      <c r="B1447" t="s">
        <v>3089</v>
      </c>
      <c r="C1447" t="s">
        <v>25</v>
      </c>
      <c r="D1447" t="s">
        <v>3050</v>
      </c>
      <c r="E1447"/>
      <c r="F1447" t="s">
        <v>240</v>
      </c>
      <c r="G1447"/>
      <c r="H1447">
        <v>1</v>
      </c>
      <c r="I1447" s="4">
        <v>564.3</v>
      </c>
      <c r="J1447" s="4">
        <f>I1447*1.16</f>
        <v>654.588</v>
      </c>
      <c r="K1447" s="4">
        <f>H1447*I1447</f>
        <v>564.3</v>
      </c>
      <c r="L1447" s="4">
        <v>1047.34</v>
      </c>
      <c r="M1447" s="3">
        <f>(L1447/J1447) - 1</f>
        <v>0.59999877785722</v>
      </c>
      <c r="N1447" s="4">
        <v>981.88</v>
      </c>
      <c r="O1447" s="3">
        <f>(N1447/J1447) - 1</f>
        <v>0.49999694464304</v>
      </c>
      <c r="P1447" s="4">
        <v>912.04</v>
      </c>
      <c r="Q1447" s="3">
        <f>(P1447/J1447) - 1</f>
        <v>0.39330387969226</v>
      </c>
      <c r="R1447" s="4">
        <v>870.6</v>
      </c>
      <c r="S1447" s="3">
        <f>ABS((R1447/J1447) - 1)</f>
        <v>0.3299968835359</v>
      </c>
      <c r="T1447" s="4">
        <v>0</v>
      </c>
      <c r="U1447" s="3">
        <f>ABS((T1447/J1447) - 1)</f>
        <v>1</v>
      </c>
    </row>
    <row r="1448" spans="1:21">
      <c r="A1448" t="s">
        <v>3090</v>
      </c>
      <c r="B1448" t="s">
        <v>3091</v>
      </c>
      <c r="C1448" t="s">
        <v>25</v>
      </c>
      <c r="D1448" t="s">
        <v>3050</v>
      </c>
      <c r="E1448"/>
      <c r="F1448" t="s">
        <v>240</v>
      </c>
      <c r="G1448"/>
      <c r="H1448">
        <v>3</v>
      </c>
      <c r="I1448" s="4">
        <v>351</v>
      </c>
      <c r="J1448" s="4">
        <f>I1448*1.16</f>
        <v>407.16</v>
      </c>
      <c r="K1448" s="4">
        <f>H1448*I1448</f>
        <v>1053</v>
      </c>
      <c r="L1448" s="4">
        <v>651.46</v>
      </c>
      <c r="M1448" s="3">
        <f>(L1448/J1448) - 1</f>
        <v>0.60000982414776</v>
      </c>
      <c r="N1448" s="4">
        <v>610.74</v>
      </c>
      <c r="O1448" s="3">
        <f>(N1448/J1448) - 1</f>
        <v>0.5</v>
      </c>
      <c r="P1448" s="4">
        <v>565.64</v>
      </c>
      <c r="Q1448" s="3">
        <f>(P1448/J1448) - 1</f>
        <v>0.38923273406032</v>
      </c>
      <c r="R1448" s="4">
        <v>541.52</v>
      </c>
      <c r="S1448" s="3">
        <f>ABS((R1448/J1448) - 1)</f>
        <v>0.32999312309657</v>
      </c>
      <c r="T1448" s="4">
        <v>0</v>
      </c>
      <c r="U1448" s="3">
        <f>ABS((T1448/J1448) - 1)</f>
        <v>1</v>
      </c>
    </row>
    <row r="1449" spans="1:21">
      <c r="A1449" t="s">
        <v>3092</v>
      </c>
      <c r="B1449" t="s">
        <v>3093</v>
      </c>
      <c r="C1449" t="s">
        <v>25</v>
      </c>
      <c r="D1449" t="s">
        <v>3050</v>
      </c>
      <c r="E1449"/>
      <c r="F1449" t="s">
        <v>240</v>
      </c>
      <c r="G1449"/>
      <c r="H1449">
        <v>2</v>
      </c>
      <c r="I1449" s="4">
        <v>213.3</v>
      </c>
      <c r="J1449" s="4">
        <f>I1449*1.16</f>
        <v>247.428</v>
      </c>
      <c r="K1449" s="4">
        <f>H1449*I1449</f>
        <v>426.6</v>
      </c>
      <c r="L1449" s="4">
        <v>395.88</v>
      </c>
      <c r="M1449" s="3">
        <f>(L1449/J1449) - 1</f>
        <v>0.59998060041709</v>
      </c>
      <c r="N1449" s="4">
        <v>371.14</v>
      </c>
      <c r="O1449" s="3">
        <f>(N1449/J1449) - 1</f>
        <v>0.49999191684045</v>
      </c>
      <c r="P1449" s="4">
        <v>346.4</v>
      </c>
      <c r="Q1449" s="3">
        <f>(P1449/J1449) - 1</f>
        <v>0.40000323326382</v>
      </c>
      <c r="R1449" s="4">
        <v>321.66</v>
      </c>
      <c r="S1449" s="3">
        <f>ABS((R1449/J1449) - 1)</f>
        <v>0.30001454968718</v>
      </c>
      <c r="T1449" s="4">
        <v>272.1708</v>
      </c>
      <c r="U1449" s="3">
        <f>ABS((T1449/J1449) - 1)</f>
        <v>0.1</v>
      </c>
    </row>
    <row r="1450" spans="1:21">
      <c r="A1450" t="s">
        <v>3094</v>
      </c>
      <c r="B1450" t="s">
        <v>3095</v>
      </c>
      <c r="C1450" t="s">
        <v>25</v>
      </c>
      <c r="D1450" t="s">
        <v>3050</v>
      </c>
      <c r="E1450"/>
      <c r="F1450" t="s">
        <v>240</v>
      </c>
      <c r="G1450"/>
      <c r="H1450">
        <v>2</v>
      </c>
      <c r="I1450" s="4">
        <v>229.5</v>
      </c>
      <c r="J1450" s="4">
        <f>I1450*1.16</f>
        <v>266.22</v>
      </c>
      <c r="K1450" s="4">
        <f>H1450*I1450</f>
        <v>459</v>
      </c>
      <c r="L1450" s="4">
        <v>425.95</v>
      </c>
      <c r="M1450" s="3">
        <f>(L1450/J1450) - 1</f>
        <v>0.59999248741642</v>
      </c>
      <c r="N1450" s="4">
        <v>399.33</v>
      </c>
      <c r="O1450" s="3">
        <f>(N1450/J1450) - 1</f>
        <v>0.5</v>
      </c>
      <c r="P1450" s="4">
        <v>372.71</v>
      </c>
      <c r="Q1450" s="3">
        <f>(P1450/J1450) - 1</f>
        <v>0.40000751258358</v>
      </c>
      <c r="R1450" s="4">
        <v>354.07</v>
      </c>
      <c r="S1450" s="3">
        <f>ABS((R1450/J1450) - 1)</f>
        <v>0.32999023364135</v>
      </c>
      <c r="T1450" s="4">
        <v>0</v>
      </c>
      <c r="U1450" s="3">
        <f>ABS((T1450/J1450) - 1)</f>
        <v>1</v>
      </c>
    </row>
    <row r="1451" spans="1:21">
      <c r="A1451" t="s">
        <v>3096</v>
      </c>
      <c r="B1451" t="s">
        <v>3097</v>
      </c>
      <c r="C1451" t="s">
        <v>25</v>
      </c>
      <c r="D1451" t="s">
        <v>3050</v>
      </c>
      <c r="E1451"/>
      <c r="F1451" t="s">
        <v>240</v>
      </c>
      <c r="G1451"/>
      <c r="H1451">
        <v>1</v>
      </c>
      <c r="I1451" s="4">
        <v>224.1</v>
      </c>
      <c r="J1451" s="4">
        <f>I1451*1.16</f>
        <v>259.956</v>
      </c>
      <c r="K1451" s="4">
        <f>H1451*I1451</f>
        <v>224.1</v>
      </c>
      <c r="L1451" s="4">
        <v>415.93</v>
      </c>
      <c r="M1451" s="3">
        <f>(L1451/J1451) - 1</f>
        <v>0.60000153872194</v>
      </c>
      <c r="N1451" s="4">
        <v>389.93</v>
      </c>
      <c r="O1451" s="3">
        <f>(N1451/J1451) - 1</f>
        <v>0.49998461278062</v>
      </c>
      <c r="P1451" s="4">
        <v>363.94</v>
      </c>
      <c r="Q1451" s="3">
        <f>(P1451/J1451) - 1</f>
        <v>0.40000615488775</v>
      </c>
      <c r="R1451" s="4">
        <v>345.74</v>
      </c>
      <c r="S1451" s="3">
        <f>ABS((R1451/J1451) - 1)</f>
        <v>0.32999430672883</v>
      </c>
      <c r="T1451" s="4">
        <v>0</v>
      </c>
      <c r="U1451" s="3">
        <f>ABS((T1451/J1451) - 1)</f>
        <v>1</v>
      </c>
    </row>
    <row r="1452" spans="1:21">
      <c r="A1452" t="s">
        <v>3098</v>
      </c>
      <c r="B1452" t="s">
        <v>3099</v>
      </c>
      <c r="C1452" t="s">
        <v>25</v>
      </c>
      <c r="D1452" t="s">
        <v>3050</v>
      </c>
      <c r="E1452"/>
      <c r="F1452" t="s">
        <v>240</v>
      </c>
      <c r="G1452"/>
      <c r="H1452">
        <v>1</v>
      </c>
      <c r="I1452" s="4">
        <v>591.3</v>
      </c>
      <c r="J1452" s="4">
        <f>I1452*1.16</f>
        <v>685.908</v>
      </c>
      <c r="K1452" s="4">
        <f>H1452*I1452</f>
        <v>591.3</v>
      </c>
      <c r="L1452" s="4">
        <v>1097.45</v>
      </c>
      <c r="M1452" s="3">
        <f>(L1452/J1452) - 1</f>
        <v>0.59999591781988</v>
      </c>
      <c r="N1452" s="4">
        <v>1028.86</v>
      </c>
      <c r="O1452" s="3">
        <f>(N1452/J1452) - 1</f>
        <v>0.49999708415706</v>
      </c>
      <c r="P1452" s="4">
        <v>960.27</v>
      </c>
      <c r="Q1452" s="3">
        <f>(P1452/J1452) - 1</f>
        <v>0.39999825049424</v>
      </c>
      <c r="R1452" s="4">
        <v>912.26</v>
      </c>
      <c r="S1452" s="3">
        <f>ABS((R1452/J1452) - 1)</f>
        <v>0.33000344069467</v>
      </c>
      <c r="T1452" s="4">
        <v>0</v>
      </c>
      <c r="U1452" s="3">
        <f>ABS((T1452/J1452) - 1)</f>
        <v>1</v>
      </c>
    </row>
    <row r="1453" spans="1:21">
      <c r="A1453" t="s">
        <v>3100</v>
      </c>
      <c r="B1453" t="s">
        <v>3101</v>
      </c>
      <c r="C1453" t="s">
        <v>25</v>
      </c>
      <c r="D1453" t="s">
        <v>3050</v>
      </c>
      <c r="E1453"/>
      <c r="F1453" t="s">
        <v>240</v>
      </c>
      <c r="G1453"/>
      <c r="H1453">
        <v>1</v>
      </c>
      <c r="I1453" s="4">
        <v>1061.1</v>
      </c>
      <c r="J1453" s="4">
        <f>I1453*1.16</f>
        <v>1230.876</v>
      </c>
      <c r="K1453" s="4">
        <f>H1453*I1453</f>
        <v>1061.1</v>
      </c>
      <c r="L1453" s="4">
        <v>1969.4</v>
      </c>
      <c r="M1453" s="3">
        <f>(L1453/J1453) - 1</f>
        <v>0.59999870011277</v>
      </c>
      <c r="N1453" s="4">
        <v>1846.31</v>
      </c>
      <c r="O1453" s="3">
        <f>(N1453/J1453) - 1</f>
        <v>0.49999675028191</v>
      </c>
      <c r="P1453" s="4">
        <v>1705.69</v>
      </c>
      <c r="Q1453" s="3">
        <f>(P1453/J1453) - 1</f>
        <v>0.38575291093498</v>
      </c>
      <c r="R1453" s="4">
        <v>1637.07</v>
      </c>
      <c r="S1453" s="3">
        <f>ABS((R1453/J1453) - 1)</f>
        <v>0.33000399715325</v>
      </c>
      <c r="T1453" s="4">
        <v>0</v>
      </c>
      <c r="U1453" s="3">
        <f>ABS((T1453/J1453) - 1)</f>
        <v>1</v>
      </c>
    </row>
    <row r="1454" spans="1:21">
      <c r="A1454" t="s">
        <v>3102</v>
      </c>
      <c r="B1454" t="s">
        <v>3103</v>
      </c>
      <c r="C1454" t="s">
        <v>25</v>
      </c>
      <c r="D1454" t="s">
        <v>3050</v>
      </c>
      <c r="E1454"/>
      <c r="F1454" t="s">
        <v>240</v>
      </c>
      <c r="G1454"/>
      <c r="H1454">
        <v>1</v>
      </c>
      <c r="I1454" s="4">
        <v>375.3</v>
      </c>
      <c r="J1454" s="4">
        <f>I1454*1.16</f>
        <v>435.348</v>
      </c>
      <c r="K1454" s="4">
        <f>H1454*I1454</f>
        <v>375.3</v>
      </c>
      <c r="L1454" s="4">
        <v>696.56</v>
      </c>
      <c r="M1454" s="3">
        <f>(L1454/J1454) - 1</f>
        <v>0.60000735044149</v>
      </c>
      <c r="N1454" s="4">
        <v>653.02</v>
      </c>
      <c r="O1454" s="3">
        <f>(N1454/J1454) - 1</f>
        <v>0.49999540597407</v>
      </c>
      <c r="P1454" s="4">
        <v>609.49</v>
      </c>
      <c r="Q1454" s="3">
        <f>(P1454/J1454) - 1</f>
        <v>0.4000064316363</v>
      </c>
      <c r="R1454" s="4">
        <v>579.02</v>
      </c>
      <c r="S1454" s="3">
        <f>ABS((R1454/J1454) - 1)</f>
        <v>0.33001644661282</v>
      </c>
      <c r="T1454" s="4">
        <v>478.8828</v>
      </c>
      <c r="U1454" s="3">
        <f>ABS((T1454/J1454) - 1)</f>
        <v>0.1</v>
      </c>
    </row>
    <row r="1455" spans="1:21">
      <c r="A1455" t="s">
        <v>3104</v>
      </c>
      <c r="B1455" t="s">
        <v>3105</v>
      </c>
      <c r="C1455" t="s">
        <v>25</v>
      </c>
      <c r="D1455" t="s">
        <v>3050</v>
      </c>
      <c r="E1455"/>
      <c r="F1455" t="s">
        <v>240</v>
      </c>
      <c r="G1455"/>
      <c r="H1455">
        <v>1</v>
      </c>
      <c r="I1455" s="4">
        <v>283.5</v>
      </c>
      <c r="J1455" s="4">
        <f>I1455*1.16</f>
        <v>328.86</v>
      </c>
      <c r="K1455" s="4">
        <f>H1455*I1455</f>
        <v>283.5</v>
      </c>
      <c r="L1455" s="4">
        <v>526.18</v>
      </c>
      <c r="M1455" s="3">
        <f>(L1455/J1455) - 1</f>
        <v>0.60001216323055</v>
      </c>
      <c r="N1455" s="4">
        <v>493.29</v>
      </c>
      <c r="O1455" s="3">
        <f>(N1455/J1455) - 1</f>
        <v>0.5</v>
      </c>
      <c r="P1455" s="4">
        <v>460.4</v>
      </c>
      <c r="Q1455" s="3">
        <f>(P1455/J1455) - 1</f>
        <v>0.39998783676945</v>
      </c>
      <c r="R1455" s="4">
        <v>437.38</v>
      </c>
      <c r="S1455" s="3">
        <f>ABS((R1455/J1455) - 1)</f>
        <v>0.32998844493097</v>
      </c>
      <c r="T1455" s="4">
        <v>0</v>
      </c>
      <c r="U1455" s="3">
        <f>ABS((T1455/J1455) - 1)</f>
        <v>1</v>
      </c>
    </row>
    <row r="1456" spans="1:21">
      <c r="A1456" t="s">
        <v>3106</v>
      </c>
      <c r="B1456" t="s">
        <v>3107</v>
      </c>
      <c r="C1456" t="s">
        <v>25</v>
      </c>
      <c r="D1456" t="s">
        <v>3050</v>
      </c>
      <c r="E1456"/>
      <c r="F1456" t="s">
        <v>240</v>
      </c>
      <c r="G1456"/>
      <c r="H1456">
        <v>1</v>
      </c>
      <c r="I1456" s="4">
        <v>299.7</v>
      </c>
      <c r="J1456" s="4">
        <f>I1456*1.16</f>
        <v>347.652</v>
      </c>
      <c r="K1456" s="4">
        <f>H1456*I1456</f>
        <v>299.7</v>
      </c>
      <c r="L1456" s="4">
        <v>556.24</v>
      </c>
      <c r="M1456" s="3">
        <f>(L1456/J1456) - 1</f>
        <v>0.59999079539309</v>
      </c>
      <c r="N1456" s="4">
        <v>521.48</v>
      </c>
      <c r="O1456" s="3">
        <f>(N1456/J1456) - 1</f>
        <v>0.50000575287932</v>
      </c>
      <c r="P1456" s="4">
        <v>486.71</v>
      </c>
      <c r="Q1456" s="3">
        <f>(P1456/J1456) - 1</f>
        <v>0.39999194596896</v>
      </c>
      <c r="R1456" s="4">
        <v>462.37</v>
      </c>
      <c r="S1456" s="3">
        <f>ABS((R1456/J1456) - 1)</f>
        <v>0.32997940469205</v>
      </c>
      <c r="T1456" s="4">
        <v>0</v>
      </c>
      <c r="U1456" s="3">
        <f>ABS((T1456/J1456) - 1)</f>
        <v>1</v>
      </c>
    </row>
    <row r="1457" spans="1:21">
      <c r="A1457" t="s">
        <v>3108</v>
      </c>
      <c r="B1457" t="s">
        <v>3109</v>
      </c>
      <c r="C1457" t="s">
        <v>25</v>
      </c>
      <c r="D1457" t="s">
        <v>3050</v>
      </c>
      <c r="E1457"/>
      <c r="F1457" t="s">
        <v>240</v>
      </c>
      <c r="G1457"/>
      <c r="H1457">
        <v>1</v>
      </c>
      <c r="I1457" s="4">
        <v>124.2</v>
      </c>
      <c r="J1457" s="4">
        <f>I1457*1.16</f>
        <v>144.072</v>
      </c>
      <c r="K1457" s="4">
        <f>H1457*I1457</f>
        <v>124.2</v>
      </c>
      <c r="L1457" s="4">
        <v>230.52</v>
      </c>
      <c r="M1457" s="3">
        <f>(L1457/J1457) - 1</f>
        <v>0.600033316675</v>
      </c>
      <c r="N1457" s="4">
        <v>216.11</v>
      </c>
      <c r="O1457" s="3">
        <f>(N1457/J1457) - 1</f>
        <v>0.50001388194791</v>
      </c>
      <c r="P1457" s="4">
        <v>201.7</v>
      </c>
      <c r="Q1457" s="3">
        <f>(P1457/J1457) - 1</f>
        <v>0.39999444722083</v>
      </c>
      <c r="R1457" s="4">
        <v>191.61</v>
      </c>
      <c r="S1457" s="3">
        <f>ABS((R1457/J1457) - 1)</f>
        <v>0.32996001999001</v>
      </c>
      <c r="T1457" s="4">
        <v>158.4792</v>
      </c>
      <c r="U1457" s="3">
        <f>ABS((T1457/J1457) - 1)</f>
        <v>0.1</v>
      </c>
    </row>
    <row r="1458" spans="1:21">
      <c r="A1458" t="s">
        <v>3110</v>
      </c>
      <c r="B1458" t="s">
        <v>3111</v>
      </c>
      <c r="C1458" t="s">
        <v>25</v>
      </c>
      <c r="D1458" t="s">
        <v>3050</v>
      </c>
      <c r="E1458"/>
      <c r="F1458" t="s">
        <v>240</v>
      </c>
      <c r="G1458"/>
      <c r="H1458">
        <v>1</v>
      </c>
      <c r="I1458" s="4">
        <v>375.3</v>
      </c>
      <c r="J1458" s="4">
        <f>I1458*1.16</f>
        <v>435.348</v>
      </c>
      <c r="K1458" s="4">
        <f>H1458*I1458</f>
        <v>375.3</v>
      </c>
      <c r="L1458" s="4">
        <v>696.56</v>
      </c>
      <c r="M1458" s="3">
        <f>(L1458/J1458) - 1</f>
        <v>0.60000735044149</v>
      </c>
      <c r="N1458" s="4">
        <v>653.02</v>
      </c>
      <c r="O1458" s="3">
        <f>(N1458/J1458) - 1</f>
        <v>0.49999540597407</v>
      </c>
      <c r="P1458" s="4">
        <v>609.49</v>
      </c>
      <c r="Q1458" s="3">
        <f>(P1458/J1458) - 1</f>
        <v>0.4000064316363</v>
      </c>
      <c r="R1458" s="4">
        <v>579.02</v>
      </c>
      <c r="S1458" s="3">
        <f>ABS((R1458/J1458) - 1)</f>
        <v>0.33001644661282</v>
      </c>
      <c r="T1458" s="4">
        <v>0</v>
      </c>
      <c r="U1458" s="3">
        <f>ABS((T1458/J1458) - 1)</f>
        <v>1</v>
      </c>
    </row>
    <row r="1459" spans="1:21">
      <c r="A1459" t="s">
        <v>3112</v>
      </c>
      <c r="B1459" t="s">
        <v>3113</v>
      </c>
      <c r="C1459" t="s">
        <v>25</v>
      </c>
      <c r="D1459" t="s">
        <v>3050</v>
      </c>
      <c r="E1459"/>
      <c r="F1459" t="s">
        <v>240</v>
      </c>
      <c r="G1459"/>
      <c r="H1459">
        <v>1</v>
      </c>
      <c r="I1459" s="4">
        <v>313.2</v>
      </c>
      <c r="J1459" s="4">
        <f>I1459*1.16</f>
        <v>363.312</v>
      </c>
      <c r="K1459" s="4">
        <f>H1459*I1459</f>
        <v>313.2</v>
      </c>
      <c r="L1459" s="4">
        <v>581.3</v>
      </c>
      <c r="M1459" s="3">
        <f>(L1459/J1459) - 1</f>
        <v>0.60000220196415</v>
      </c>
      <c r="N1459" s="4">
        <v>544.97</v>
      </c>
      <c r="O1459" s="3">
        <f>(N1459/J1459) - 1</f>
        <v>0.50000550491038</v>
      </c>
      <c r="P1459" s="4">
        <v>508.64</v>
      </c>
      <c r="Q1459" s="3">
        <f>(P1459/J1459) - 1</f>
        <v>0.40000880785661</v>
      </c>
      <c r="R1459" s="4">
        <v>483.21</v>
      </c>
      <c r="S1459" s="3">
        <f>ABS((R1459/J1459) - 1)</f>
        <v>0.33001387237416</v>
      </c>
      <c r="T1459" s="4">
        <v>0</v>
      </c>
      <c r="U1459" s="3">
        <f>ABS((T1459/J1459) - 1)</f>
        <v>1</v>
      </c>
    </row>
    <row r="1460" spans="1:21">
      <c r="A1460" t="s">
        <v>3114</v>
      </c>
      <c r="B1460" t="s">
        <v>3115</v>
      </c>
      <c r="C1460" t="s">
        <v>25</v>
      </c>
      <c r="D1460" t="s">
        <v>3050</v>
      </c>
      <c r="E1460"/>
      <c r="F1460" t="s">
        <v>240</v>
      </c>
      <c r="G1460"/>
      <c r="H1460">
        <v>3</v>
      </c>
      <c r="I1460" s="4">
        <v>66.15</v>
      </c>
      <c r="J1460" s="4">
        <f>I1460*1.16</f>
        <v>76.734</v>
      </c>
      <c r="K1460" s="4">
        <f>H1460*I1460</f>
        <v>198.45</v>
      </c>
      <c r="L1460" s="4">
        <v>122.77</v>
      </c>
      <c r="M1460" s="3">
        <f>(L1460/J1460) - 1</f>
        <v>0.59994265905596</v>
      </c>
      <c r="N1460" s="4">
        <v>115.1</v>
      </c>
      <c r="O1460" s="3">
        <f>(N1460/J1460) - 1</f>
        <v>0.49998696796726</v>
      </c>
      <c r="P1460" s="4">
        <v>107.43</v>
      </c>
      <c r="Q1460" s="3">
        <f>(P1460/J1460) - 1</f>
        <v>0.40003127687857</v>
      </c>
      <c r="R1460" s="4">
        <v>102.06</v>
      </c>
      <c r="S1460" s="3">
        <f>ABS((R1460/J1460) - 1)</f>
        <v>0.33004926108374</v>
      </c>
      <c r="T1460" s="4">
        <v>0</v>
      </c>
      <c r="U1460" s="3">
        <f>ABS((T1460/J1460) - 1)</f>
        <v>1</v>
      </c>
    </row>
    <row r="1461" spans="1:21">
      <c r="A1461" t="s">
        <v>3116</v>
      </c>
      <c r="B1461" t="s">
        <v>3117</v>
      </c>
      <c r="C1461" t="s">
        <v>25</v>
      </c>
      <c r="D1461" t="s">
        <v>3050</v>
      </c>
      <c r="E1461"/>
      <c r="F1461" t="s">
        <v>240</v>
      </c>
      <c r="G1461"/>
      <c r="H1461">
        <v>1</v>
      </c>
      <c r="I1461" s="4">
        <v>197.1</v>
      </c>
      <c r="J1461" s="4">
        <f>I1461*1.16</f>
        <v>228.636</v>
      </c>
      <c r="K1461" s="4">
        <f>H1461*I1461</f>
        <v>197.1</v>
      </c>
      <c r="L1461" s="4">
        <v>365.82</v>
      </c>
      <c r="M1461" s="3">
        <f>(L1461/J1461) - 1</f>
        <v>0.60001049703459</v>
      </c>
      <c r="N1461" s="4">
        <v>342.95</v>
      </c>
      <c r="O1461" s="3">
        <f>(N1461/J1461) - 1</f>
        <v>0.49998250494235</v>
      </c>
      <c r="P1461" s="4">
        <v>311.32</v>
      </c>
      <c r="Q1461" s="3">
        <f>(P1461/J1461) - 1</f>
        <v>0.36164033660491</v>
      </c>
      <c r="R1461" s="4">
        <v>304.09</v>
      </c>
      <c r="S1461" s="3">
        <f>ABS((R1461/J1461) - 1)</f>
        <v>0.33001801990938</v>
      </c>
      <c r="T1461" s="4">
        <v>0</v>
      </c>
      <c r="U1461" s="3">
        <f>ABS((T1461/J1461) - 1)</f>
        <v>1</v>
      </c>
    </row>
    <row r="1462" spans="1:21">
      <c r="A1462" t="s">
        <v>3118</v>
      </c>
      <c r="B1462" t="s">
        <v>3119</v>
      </c>
      <c r="C1462" t="s">
        <v>25</v>
      </c>
      <c r="D1462" t="s">
        <v>3050</v>
      </c>
      <c r="E1462"/>
      <c r="F1462" t="s">
        <v>240</v>
      </c>
      <c r="G1462"/>
      <c r="H1462">
        <v>1</v>
      </c>
      <c r="I1462" s="4">
        <v>259.2</v>
      </c>
      <c r="J1462" s="4">
        <f>I1462*1.16</f>
        <v>300.672</v>
      </c>
      <c r="K1462" s="4">
        <f>H1462*I1462</f>
        <v>259.2</v>
      </c>
      <c r="L1462" s="4">
        <v>481.08</v>
      </c>
      <c r="M1462" s="3">
        <f>(L1462/J1462) - 1</f>
        <v>0.6000159642401</v>
      </c>
      <c r="N1462" s="4">
        <v>451.01</v>
      </c>
      <c r="O1462" s="3">
        <f>(N1462/J1462) - 1</f>
        <v>0.50000665176671</v>
      </c>
      <c r="P1462" s="4">
        <v>416.56</v>
      </c>
      <c r="Q1462" s="3">
        <f>(P1462/J1462) - 1</f>
        <v>0.38542997020009</v>
      </c>
      <c r="R1462" s="4">
        <v>399.89</v>
      </c>
      <c r="S1462" s="3">
        <f>ABS((R1462/J1462) - 1)</f>
        <v>0.32998749467859</v>
      </c>
      <c r="T1462" s="4">
        <v>0</v>
      </c>
      <c r="U1462" s="3">
        <f>ABS((T1462/J1462) - 1)</f>
        <v>1</v>
      </c>
    </row>
    <row r="1463" spans="1:21">
      <c r="A1463" t="s">
        <v>3120</v>
      </c>
      <c r="B1463" t="s">
        <v>3121</v>
      </c>
      <c r="C1463" t="s">
        <v>25</v>
      </c>
      <c r="D1463" t="s">
        <v>3050</v>
      </c>
      <c r="E1463"/>
      <c r="F1463" t="s">
        <v>240</v>
      </c>
      <c r="G1463"/>
      <c r="H1463">
        <v>1</v>
      </c>
      <c r="I1463" s="4">
        <v>270</v>
      </c>
      <c r="J1463" s="4">
        <f>I1463*1.16</f>
        <v>313.2</v>
      </c>
      <c r="K1463" s="4">
        <f>H1463*I1463</f>
        <v>270</v>
      </c>
      <c r="L1463" s="4">
        <v>501.12</v>
      </c>
      <c r="M1463" s="3">
        <f>(L1463/J1463) - 1</f>
        <v>0.6</v>
      </c>
      <c r="N1463" s="4">
        <v>469.8</v>
      </c>
      <c r="O1463" s="3">
        <f>(N1463/J1463) - 1</f>
        <v>0.5</v>
      </c>
      <c r="P1463" s="4">
        <v>438.48</v>
      </c>
      <c r="Q1463" s="3">
        <f>(P1463/J1463) - 1</f>
        <v>0.4</v>
      </c>
      <c r="R1463" s="4">
        <v>416.56</v>
      </c>
      <c r="S1463" s="3">
        <f>ABS((R1463/J1463) - 1)</f>
        <v>0.33001277139208</v>
      </c>
      <c r="T1463" s="4">
        <v>0</v>
      </c>
      <c r="U1463" s="3">
        <f>ABS((T1463/J1463) - 1)</f>
        <v>1</v>
      </c>
    </row>
    <row r="1464" spans="1:21">
      <c r="A1464" t="s">
        <v>3122</v>
      </c>
      <c r="B1464" t="s">
        <v>3123</v>
      </c>
      <c r="C1464" t="s">
        <v>25</v>
      </c>
      <c r="D1464" t="s">
        <v>3050</v>
      </c>
      <c r="E1464"/>
      <c r="F1464" t="s">
        <v>240</v>
      </c>
      <c r="G1464"/>
      <c r="H1464">
        <v>1</v>
      </c>
      <c r="I1464" s="4">
        <v>464.4</v>
      </c>
      <c r="J1464" s="4">
        <f>I1464*1.16</f>
        <v>538.704</v>
      </c>
      <c r="K1464" s="4">
        <f>H1464*I1464</f>
        <v>464.4</v>
      </c>
      <c r="L1464" s="4">
        <v>861.93</v>
      </c>
      <c r="M1464" s="3">
        <f>(L1464/J1464) - 1</f>
        <v>0.60000668270516</v>
      </c>
      <c r="N1464" s="4">
        <v>808.06</v>
      </c>
      <c r="O1464" s="3">
        <f>(N1464/J1464) - 1</f>
        <v>0.50000742522795</v>
      </c>
      <c r="P1464" s="4">
        <v>754.19</v>
      </c>
      <c r="Q1464" s="3">
        <f>(P1464/J1464) - 1</f>
        <v>0.40000816775075</v>
      </c>
      <c r="R1464" s="4">
        <v>716.48</v>
      </c>
      <c r="S1464" s="3">
        <f>ABS((R1464/J1464) - 1)</f>
        <v>0.33000683120972</v>
      </c>
      <c r="T1464" s="4">
        <v>0</v>
      </c>
      <c r="U1464" s="3">
        <f>ABS((T1464/J1464) - 1)</f>
        <v>1</v>
      </c>
    </row>
    <row r="1465" spans="1:21">
      <c r="A1465" t="s">
        <v>3124</v>
      </c>
      <c r="B1465" t="s">
        <v>3125</v>
      </c>
      <c r="C1465" t="s">
        <v>25</v>
      </c>
      <c r="D1465" t="s">
        <v>3050</v>
      </c>
      <c r="E1465"/>
      <c r="F1465" t="s">
        <v>240</v>
      </c>
      <c r="G1465"/>
      <c r="H1465">
        <v>1</v>
      </c>
      <c r="I1465" s="4">
        <v>440.1</v>
      </c>
      <c r="J1465" s="4">
        <f>I1465*1.16</f>
        <v>510.516</v>
      </c>
      <c r="K1465" s="4">
        <f>H1465*I1465</f>
        <v>440.1</v>
      </c>
      <c r="L1465" s="4">
        <v>816.83</v>
      </c>
      <c r="M1465" s="3">
        <f>(L1465/J1465) - 1</f>
        <v>0.60000861873085</v>
      </c>
      <c r="N1465" s="4">
        <v>765.77</v>
      </c>
      <c r="O1465" s="3">
        <f>(N1465/J1465) - 1</f>
        <v>0.49999216479013</v>
      </c>
      <c r="P1465" s="4">
        <v>714.72</v>
      </c>
      <c r="Q1465" s="3">
        <f>(P1465/J1465) - 1</f>
        <v>0.39999529887408</v>
      </c>
      <c r="R1465" s="4">
        <v>678.98</v>
      </c>
      <c r="S1465" s="3">
        <f>ABS((R1465/J1465) - 1)</f>
        <v>0.32998769872051</v>
      </c>
      <c r="T1465" s="4">
        <v>0</v>
      </c>
      <c r="U1465" s="3">
        <f>ABS((T1465/J1465) - 1)</f>
        <v>1</v>
      </c>
    </row>
    <row r="1466" spans="1:21">
      <c r="A1466" t="s">
        <v>3126</v>
      </c>
      <c r="B1466" t="s">
        <v>3127</v>
      </c>
      <c r="C1466" t="s">
        <v>25</v>
      </c>
      <c r="D1466" t="s">
        <v>3050</v>
      </c>
      <c r="E1466"/>
      <c r="F1466" t="s">
        <v>240</v>
      </c>
      <c r="G1466"/>
      <c r="H1466">
        <v>1</v>
      </c>
      <c r="I1466" s="4">
        <v>183.6</v>
      </c>
      <c r="J1466" s="4">
        <f>I1466*1.16</f>
        <v>212.976</v>
      </c>
      <c r="K1466" s="4">
        <f>H1466*I1466</f>
        <v>183.6</v>
      </c>
      <c r="L1466" s="4">
        <v>340.76</v>
      </c>
      <c r="M1466" s="3">
        <f>(L1466/J1466) - 1</f>
        <v>0.59999248741642</v>
      </c>
      <c r="N1466" s="4">
        <v>319.46</v>
      </c>
      <c r="O1466" s="3">
        <f>(N1466/J1466) - 1</f>
        <v>0.49998121854106</v>
      </c>
      <c r="P1466" s="4">
        <v>293.78</v>
      </c>
      <c r="Q1466" s="3">
        <f>(P1466/J1466) - 1</f>
        <v>0.3794042521223</v>
      </c>
      <c r="R1466" s="4">
        <v>283.26</v>
      </c>
      <c r="S1466" s="3">
        <f>ABS((R1466/J1466) - 1)</f>
        <v>0.33000901510029</v>
      </c>
      <c r="T1466" s="4">
        <v>0</v>
      </c>
      <c r="U1466" s="3">
        <f>ABS((T1466/J1466) - 1)</f>
        <v>1</v>
      </c>
    </row>
    <row r="1467" spans="1:21">
      <c r="A1467" t="s">
        <v>3128</v>
      </c>
      <c r="B1467" t="s">
        <v>3129</v>
      </c>
      <c r="C1467" t="s">
        <v>25</v>
      </c>
      <c r="D1467" t="s">
        <v>3050</v>
      </c>
      <c r="E1467"/>
      <c r="F1467" t="s">
        <v>240</v>
      </c>
      <c r="G1467"/>
      <c r="H1467">
        <v>1</v>
      </c>
      <c r="I1467" s="4">
        <v>178.2</v>
      </c>
      <c r="J1467" s="4">
        <f>I1467*1.16</f>
        <v>206.712</v>
      </c>
      <c r="K1467" s="4">
        <f>H1467*I1467</f>
        <v>178.2</v>
      </c>
      <c r="L1467" s="4">
        <v>330.74</v>
      </c>
      <c r="M1467" s="3">
        <f>(L1467/J1467) - 1</f>
        <v>0.60000387011881</v>
      </c>
      <c r="N1467" s="4">
        <v>310.07</v>
      </c>
      <c r="O1467" s="3">
        <f>(N1467/J1467) - 1</f>
        <v>0.50000967529703</v>
      </c>
      <c r="P1467" s="4">
        <v>289.4</v>
      </c>
      <c r="Q1467" s="3">
        <f>(P1467/J1467) - 1</f>
        <v>0.40001548047525</v>
      </c>
      <c r="R1467" s="4">
        <v>274.93</v>
      </c>
      <c r="S1467" s="3">
        <f>ABS((R1467/J1467) - 1)</f>
        <v>0.33001470645149</v>
      </c>
      <c r="T1467" s="4">
        <v>0</v>
      </c>
      <c r="U1467" s="3">
        <f>ABS((T1467/J1467) - 1)</f>
        <v>1</v>
      </c>
    </row>
    <row r="1468" spans="1:21">
      <c r="A1468" t="s">
        <v>3130</v>
      </c>
      <c r="B1468" t="s">
        <v>3131</v>
      </c>
      <c r="C1468" t="s">
        <v>25</v>
      </c>
      <c r="D1468" t="s">
        <v>3050</v>
      </c>
      <c r="E1468"/>
      <c r="F1468" t="s">
        <v>240</v>
      </c>
      <c r="G1468"/>
      <c r="H1468">
        <v>1</v>
      </c>
      <c r="I1468" s="4">
        <v>591.3</v>
      </c>
      <c r="J1468" s="4">
        <f>I1468*1.16</f>
        <v>685.908</v>
      </c>
      <c r="K1468" s="4">
        <f>H1468*I1468</f>
        <v>591.3</v>
      </c>
      <c r="L1468" s="4">
        <v>1097.45</v>
      </c>
      <c r="M1468" s="3">
        <f>(L1468/J1468) - 1</f>
        <v>0.59999591781988</v>
      </c>
      <c r="N1468" s="4">
        <v>1028.86</v>
      </c>
      <c r="O1468" s="3">
        <f>(N1468/J1468) - 1</f>
        <v>0.49999708415706</v>
      </c>
      <c r="P1468" s="4">
        <v>960.27</v>
      </c>
      <c r="Q1468" s="3">
        <f>(P1468/J1468) - 1</f>
        <v>0.39999825049424</v>
      </c>
      <c r="R1468" s="4">
        <v>912.26</v>
      </c>
      <c r="S1468" s="3">
        <f>ABS((R1468/J1468) - 1)</f>
        <v>0.33000344069467</v>
      </c>
      <c r="T1468" s="4">
        <v>0</v>
      </c>
      <c r="U1468" s="3">
        <f>ABS((T1468/J1468) - 1)</f>
        <v>1</v>
      </c>
    </row>
    <row r="1469" spans="1:21">
      <c r="A1469" t="s">
        <v>3132</v>
      </c>
      <c r="B1469" t="s">
        <v>3133</v>
      </c>
      <c r="C1469" t="s">
        <v>25</v>
      </c>
      <c r="D1469" t="s">
        <v>3050</v>
      </c>
      <c r="E1469"/>
      <c r="F1469" t="s">
        <v>240</v>
      </c>
      <c r="G1469"/>
      <c r="H1469">
        <v>3</v>
      </c>
      <c r="I1469" s="4">
        <v>162</v>
      </c>
      <c r="J1469" s="4">
        <f>I1469*1.16</f>
        <v>187.92</v>
      </c>
      <c r="K1469" s="4">
        <f>H1469*I1469</f>
        <v>486</v>
      </c>
      <c r="L1469" s="4">
        <v>300.67</v>
      </c>
      <c r="M1469" s="3">
        <f>(L1469/J1469) - 1</f>
        <v>0.59998935717327</v>
      </c>
      <c r="N1469" s="4">
        <v>281.88</v>
      </c>
      <c r="O1469" s="3">
        <f>(N1469/J1469) - 1</f>
        <v>0.5</v>
      </c>
      <c r="P1469" s="4">
        <v>263.09</v>
      </c>
      <c r="Q1469" s="3">
        <f>(P1469/J1469) - 1</f>
        <v>0.40001064282673</v>
      </c>
      <c r="R1469" s="4">
        <v>249.94</v>
      </c>
      <c r="S1469" s="3">
        <f>ABS((R1469/J1469) - 1)</f>
        <v>0.33003405704555</v>
      </c>
      <c r="T1469" s="4">
        <v>206.712</v>
      </c>
      <c r="U1469" s="3">
        <f>ABS((T1469/J1469) - 1)</f>
        <v>0.1</v>
      </c>
    </row>
    <row r="1470" spans="1:21">
      <c r="A1470" t="s">
        <v>3134</v>
      </c>
      <c r="B1470" t="s">
        <v>3135</v>
      </c>
      <c r="C1470" t="s">
        <v>25</v>
      </c>
      <c r="D1470" t="s">
        <v>3050</v>
      </c>
      <c r="E1470"/>
      <c r="F1470" t="s">
        <v>240</v>
      </c>
      <c r="G1470"/>
      <c r="H1470">
        <v>1</v>
      </c>
      <c r="I1470" s="4">
        <v>591.3</v>
      </c>
      <c r="J1470" s="4">
        <f>I1470*1.16</f>
        <v>685.908</v>
      </c>
      <c r="K1470" s="4">
        <f>H1470*I1470</f>
        <v>591.3</v>
      </c>
      <c r="L1470" s="4">
        <v>1097.45</v>
      </c>
      <c r="M1470" s="3">
        <f>(L1470/J1470) - 1</f>
        <v>0.59999591781988</v>
      </c>
      <c r="N1470" s="4">
        <v>1028.86</v>
      </c>
      <c r="O1470" s="3">
        <f>(N1470/J1470) - 1</f>
        <v>0.49999708415706</v>
      </c>
      <c r="P1470" s="4">
        <v>955.89</v>
      </c>
      <c r="Q1470" s="3">
        <f>(P1470/J1470) - 1</f>
        <v>0.39361255445337</v>
      </c>
      <c r="R1470" s="4">
        <v>912.26</v>
      </c>
      <c r="S1470" s="3">
        <f>ABS((R1470/J1470) - 1)</f>
        <v>0.33000344069467</v>
      </c>
      <c r="T1470" s="4">
        <v>0</v>
      </c>
      <c r="U1470" s="3">
        <f>ABS((T1470/J1470) - 1)</f>
        <v>1</v>
      </c>
    </row>
    <row r="1471" spans="1:21">
      <c r="A1471" t="s">
        <v>3136</v>
      </c>
      <c r="B1471" t="s">
        <v>3137</v>
      </c>
      <c r="C1471" t="s">
        <v>25</v>
      </c>
      <c r="D1471" t="s">
        <v>3050</v>
      </c>
      <c r="E1471"/>
      <c r="F1471" t="s">
        <v>240</v>
      </c>
      <c r="G1471"/>
      <c r="H1471">
        <v>1</v>
      </c>
      <c r="I1471" s="4">
        <v>167.4</v>
      </c>
      <c r="J1471" s="4">
        <f>I1471*1.16</f>
        <v>194.184</v>
      </c>
      <c r="K1471" s="4">
        <f>H1471*I1471</f>
        <v>167.4</v>
      </c>
      <c r="L1471" s="4">
        <v>310.69</v>
      </c>
      <c r="M1471" s="3">
        <f>(L1471/J1471) - 1</f>
        <v>0.59997734107856</v>
      </c>
      <c r="N1471" s="4">
        <v>291.28</v>
      </c>
      <c r="O1471" s="3">
        <f>(N1471/J1471) - 1</f>
        <v>0.50002059901949</v>
      </c>
      <c r="P1471" s="4">
        <v>271.86</v>
      </c>
      <c r="Q1471" s="3">
        <f>(P1471/J1471) - 1</f>
        <v>0.40001235941169</v>
      </c>
      <c r="R1471" s="4">
        <v>258.27</v>
      </c>
      <c r="S1471" s="3">
        <f>ABS((R1471/J1471) - 1)</f>
        <v>0.33002719070572</v>
      </c>
      <c r="T1471" s="4">
        <v>0</v>
      </c>
      <c r="U1471" s="3">
        <f>ABS((T1471/J1471) - 1)</f>
        <v>1</v>
      </c>
    </row>
    <row r="1472" spans="1:21">
      <c r="A1472" t="s">
        <v>3138</v>
      </c>
      <c r="B1472" t="s">
        <v>3139</v>
      </c>
      <c r="C1472" t="s">
        <v>25</v>
      </c>
      <c r="D1472" t="s">
        <v>3050</v>
      </c>
      <c r="E1472"/>
      <c r="F1472" t="s">
        <v>240</v>
      </c>
      <c r="G1472"/>
      <c r="H1472">
        <v>2</v>
      </c>
      <c r="I1472" s="4">
        <v>205.2</v>
      </c>
      <c r="J1472" s="4">
        <f>I1472*1.16</f>
        <v>238.032</v>
      </c>
      <c r="K1472" s="4">
        <f>H1472*I1472</f>
        <v>410.4</v>
      </c>
      <c r="L1472" s="4">
        <v>380.85</v>
      </c>
      <c r="M1472" s="3">
        <f>(L1472/J1472) - 1</f>
        <v>0.59999495866102</v>
      </c>
      <c r="N1472" s="4">
        <v>357.05</v>
      </c>
      <c r="O1472" s="3">
        <f>(N1472/J1472) - 1</f>
        <v>0.50000840223163</v>
      </c>
      <c r="P1472" s="4">
        <v>333.24</v>
      </c>
      <c r="Q1472" s="3">
        <f>(P1472/J1472) - 1</f>
        <v>0.39997983464408</v>
      </c>
      <c r="R1472" s="4">
        <v>316.58</v>
      </c>
      <c r="S1472" s="3">
        <f>ABS((R1472/J1472) - 1)</f>
        <v>0.32998924514351</v>
      </c>
      <c r="T1472" s="4">
        <v>0</v>
      </c>
      <c r="U1472" s="3">
        <f>ABS((T1472/J1472) - 1)</f>
        <v>1</v>
      </c>
    </row>
    <row r="1473" spans="1:21">
      <c r="A1473" t="s">
        <v>3140</v>
      </c>
      <c r="B1473" t="s">
        <v>3141</v>
      </c>
      <c r="C1473" t="s">
        <v>25</v>
      </c>
      <c r="D1473" t="s">
        <v>3142</v>
      </c>
      <c r="E1473"/>
      <c r="F1473" t="s">
        <v>1973</v>
      </c>
      <c r="G1473"/>
      <c r="H1473">
        <v>2</v>
      </c>
      <c r="I1473" s="4">
        <v>126.85</v>
      </c>
      <c r="J1473" s="4">
        <f>I1473*1.16</f>
        <v>147.146</v>
      </c>
      <c r="K1473" s="4">
        <f>H1473*I1473</f>
        <v>253.7</v>
      </c>
      <c r="L1473" s="4">
        <v>220.72</v>
      </c>
      <c r="M1473" s="3">
        <f>(L1473/J1473) - 1</f>
        <v>0.50000679597135</v>
      </c>
      <c r="N1473" s="4">
        <v>206</v>
      </c>
      <c r="O1473" s="3">
        <f>(N1473/J1473) - 1</f>
        <v>0.39997009772607</v>
      </c>
      <c r="P1473" s="4">
        <v>191.29</v>
      </c>
      <c r="Q1473" s="3">
        <f>(P1473/J1473) - 1</f>
        <v>0.30000135919427</v>
      </c>
      <c r="R1473" s="4">
        <v>181.73</v>
      </c>
      <c r="S1473" s="3">
        <f>ABS((R1473/J1473) - 1)</f>
        <v>0.23503187310562</v>
      </c>
      <c r="T1473" s="4">
        <v>161.8606</v>
      </c>
      <c r="U1473" s="3">
        <f>ABS((T1473/J1473) - 1)</f>
        <v>0.1</v>
      </c>
    </row>
    <row r="1474" spans="1:21">
      <c r="A1474" t="s">
        <v>3143</v>
      </c>
      <c r="B1474" t="s">
        <v>3144</v>
      </c>
      <c r="C1474" t="s">
        <v>25</v>
      </c>
      <c r="D1474" t="s">
        <v>3142</v>
      </c>
      <c r="E1474"/>
      <c r="F1474" t="s">
        <v>1973</v>
      </c>
      <c r="G1474"/>
      <c r="H1474">
        <v>1</v>
      </c>
      <c r="I1474" s="4">
        <v>126.85</v>
      </c>
      <c r="J1474" s="4">
        <f>I1474*1.16</f>
        <v>147.146</v>
      </c>
      <c r="K1474" s="4">
        <f>H1474*I1474</f>
        <v>126.85</v>
      </c>
      <c r="L1474" s="4">
        <v>220.72</v>
      </c>
      <c r="M1474" s="3">
        <f>(L1474/J1474) - 1</f>
        <v>0.50000679597135</v>
      </c>
      <c r="N1474" s="4">
        <v>206</v>
      </c>
      <c r="O1474" s="3">
        <f>(N1474/J1474) - 1</f>
        <v>0.39997009772607</v>
      </c>
      <c r="P1474" s="4">
        <v>191.29</v>
      </c>
      <c r="Q1474" s="3">
        <f>(P1474/J1474) - 1</f>
        <v>0.30000135919427</v>
      </c>
      <c r="R1474" s="4">
        <v>181.73</v>
      </c>
      <c r="S1474" s="3">
        <f>ABS((R1474/J1474) - 1)</f>
        <v>0.23503187310562</v>
      </c>
      <c r="T1474" s="4">
        <v>161.8606</v>
      </c>
      <c r="U1474" s="3">
        <f>ABS((T1474/J1474) - 1)</f>
        <v>0.1</v>
      </c>
    </row>
    <row r="1475" spans="1:21">
      <c r="A1475" t="s">
        <v>3145</v>
      </c>
      <c r="B1475" t="s">
        <v>3146</v>
      </c>
      <c r="C1475" t="s">
        <v>25</v>
      </c>
      <c r="D1475" t="s">
        <v>3147</v>
      </c>
      <c r="E1475" t="s">
        <v>115</v>
      </c>
      <c r="F1475" t="s">
        <v>32</v>
      </c>
      <c r="G1475" t="s">
        <v>3148</v>
      </c>
      <c r="H1475">
        <v>1</v>
      </c>
      <c r="I1475" s="4">
        <v>882.36</v>
      </c>
      <c r="J1475" s="4">
        <f>I1475*1.16</f>
        <v>1023.5376</v>
      </c>
      <c r="K1475" s="4">
        <f>H1475*I1475</f>
        <v>882.36</v>
      </c>
      <c r="L1475" s="4">
        <v>1843.94</v>
      </c>
      <c r="M1475" s="3">
        <f>(L1475/J1475) - 1</f>
        <v>0.80153616242334</v>
      </c>
      <c r="N1475" s="4">
        <v>1728.69</v>
      </c>
      <c r="O1475" s="3">
        <f>(N1475/J1475) - 1</f>
        <v>0.68893648850809</v>
      </c>
      <c r="P1475" s="4">
        <v>1613.44</v>
      </c>
      <c r="Q1475" s="3">
        <f>(P1475/J1475) - 1</f>
        <v>0.57633681459284</v>
      </c>
      <c r="R1475" s="4">
        <v>1498.2</v>
      </c>
      <c r="S1475" s="3">
        <f>ABS((R1475/J1475) - 1)</f>
        <v>0.46374691071437</v>
      </c>
      <c r="T1475" s="4">
        <v>0</v>
      </c>
      <c r="U1475" s="3">
        <f>ABS((T1475/J1475) - 1)</f>
        <v>1</v>
      </c>
    </row>
    <row r="1476" spans="1:21">
      <c r="A1476" t="s">
        <v>3149</v>
      </c>
      <c r="B1476" t="s">
        <v>3150</v>
      </c>
      <c r="C1476" t="s">
        <v>25</v>
      </c>
      <c r="D1476" t="s">
        <v>3147</v>
      </c>
      <c r="E1476" t="s">
        <v>26</v>
      </c>
      <c r="F1476" t="s">
        <v>32</v>
      </c>
      <c r="G1476" t="s">
        <v>321</v>
      </c>
      <c r="H1476">
        <v>1</v>
      </c>
      <c r="I1476" s="4">
        <v>407.7</v>
      </c>
      <c r="J1476" s="4">
        <f>I1476*1.16</f>
        <v>472.932</v>
      </c>
      <c r="K1476" s="4">
        <f>H1476*I1476</f>
        <v>407.7</v>
      </c>
      <c r="L1476" s="4">
        <v>718.27</v>
      </c>
      <c r="M1476" s="3">
        <f>(L1476/J1476) - 1</f>
        <v>0.51875956797172</v>
      </c>
      <c r="N1476" s="4">
        <v>673.38</v>
      </c>
      <c r="O1476" s="3">
        <f>(N1476/J1476) - 1</f>
        <v>0.42384105960265</v>
      </c>
      <c r="P1476" s="4">
        <v>628.49</v>
      </c>
      <c r="Q1476" s="3">
        <f>(P1476/J1476) - 1</f>
        <v>0.32892255123358</v>
      </c>
      <c r="R1476" s="4">
        <v>583.6</v>
      </c>
      <c r="S1476" s="3">
        <f>ABS((R1476/J1476) - 1)</f>
        <v>0.23400404286451</v>
      </c>
      <c r="T1476" s="4">
        <v>520.2252</v>
      </c>
      <c r="U1476" s="3">
        <f>ABS((T1476/J1476) - 1)</f>
        <v>0.1</v>
      </c>
    </row>
    <row r="1477" spans="1:21">
      <c r="A1477" t="s">
        <v>3151</v>
      </c>
      <c r="B1477" t="s">
        <v>3152</v>
      </c>
      <c r="C1477" t="s">
        <v>25</v>
      </c>
      <c r="D1477" t="s">
        <v>3147</v>
      </c>
      <c r="E1477"/>
      <c r="F1477" t="s">
        <v>32</v>
      </c>
      <c r="G1477"/>
      <c r="H1477">
        <v>1</v>
      </c>
      <c r="I1477" s="4">
        <v>959.31</v>
      </c>
      <c r="J1477" s="4">
        <f>I1477*1.16</f>
        <v>1112.7996</v>
      </c>
      <c r="K1477" s="4">
        <f>H1477*I1477</f>
        <v>959.31</v>
      </c>
      <c r="L1477" s="4">
        <v>1778.98</v>
      </c>
      <c r="M1477" s="3">
        <f>(L1477/J1477) - 1</f>
        <v>0.59865262352718</v>
      </c>
      <c r="N1477" s="4">
        <v>1667.79</v>
      </c>
      <c r="O1477" s="3">
        <f>(N1477/J1477) - 1</f>
        <v>0.49873346467774</v>
      </c>
      <c r="P1477" s="4">
        <v>1556.6</v>
      </c>
      <c r="Q1477" s="3">
        <f>(P1477/J1477) - 1</f>
        <v>0.39881430582829</v>
      </c>
      <c r="R1477" s="4">
        <v>1445.42</v>
      </c>
      <c r="S1477" s="3">
        <f>ABS((R1477/J1477) - 1)</f>
        <v>0.29890413332284</v>
      </c>
      <c r="T1477" s="4">
        <v>1224.07956</v>
      </c>
      <c r="U1477" s="3">
        <f>ABS((T1477/J1477) - 1)</f>
        <v>0.1</v>
      </c>
    </row>
    <row r="1478" spans="1:21">
      <c r="A1478" t="s">
        <v>3153</v>
      </c>
      <c r="B1478" t="s">
        <v>3154</v>
      </c>
      <c r="C1478" t="s">
        <v>25</v>
      </c>
      <c r="D1478" t="s">
        <v>3147</v>
      </c>
      <c r="E1478" t="s">
        <v>1018</v>
      </c>
      <c r="F1478" t="s">
        <v>32</v>
      </c>
      <c r="G1478" t="s">
        <v>1028</v>
      </c>
      <c r="H1478">
        <v>1</v>
      </c>
      <c r="I1478" s="4">
        <v>318.6</v>
      </c>
      <c r="J1478" s="4">
        <f>I1478*1.16</f>
        <v>369.576</v>
      </c>
      <c r="K1478" s="4">
        <f>H1478*I1478</f>
        <v>318.6</v>
      </c>
      <c r="L1478" s="4">
        <v>610.62</v>
      </c>
      <c r="M1478" s="3">
        <f>(L1478/J1478) - 1</f>
        <v>0.6522176764725</v>
      </c>
      <c r="N1478" s="4">
        <v>572.46</v>
      </c>
      <c r="O1478" s="3">
        <f>(N1478/J1478) - 1</f>
        <v>0.54896421845574</v>
      </c>
      <c r="P1478" s="4">
        <v>534.3</v>
      </c>
      <c r="Q1478" s="3">
        <f>(P1478/J1478) - 1</f>
        <v>0.44571076043899</v>
      </c>
      <c r="R1478" s="4">
        <v>496.13</v>
      </c>
      <c r="S1478" s="3">
        <f>ABS((R1478/J1478) - 1)</f>
        <v>0.34243024438816</v>
      </c>
      <c r="T1478" s="4">
        <v>406.5336</v>
      </c>
      <c r="U1478" s="3">
        <f>ABS((T1478/J1478) - 1)</f>
        <v>0.1</v>
      </c>
    </row>
    <row r="1479" spans="1:21">
      <c r="A1479" t="s">
        <v>3155</v>
      </c>
      <c r="B1479" t="s">
        <v>3156</v>
      </c>
      <c r="C1479" t="s">
        <v>25</v>
      </c>
      <c r="D1479" t="s">
        <v>3147</v>
      </c>
      <c r="E1479" t="s">
        <v>65</v>
      </c>
      <c r="F1479" t="s">
        <v>32</v>
      </c>
      <c r="G1479" t="s">
        <v>3157</v>
      </c>
      <c r="H1479">
        <v>1</v>
      </c>
      <c r="I1479" s="4">
        <v>234</v>
      </c>
      <c r="J1479" s="4">
        <f>I1479*1.16</f>
        <v>271.44</v>
      </c>
      <c r="K1479" s="4">
        <f>H1479*I1479</f>
        <v>234</v>
      </c>
      <c r="L1479" s="4">
        <v>434.3</v>
      </c>
      <c r="M1479" s="3">
        <f>(L1479/J1479) - 1</f>
        <v>0.59998526377837</v>
      </c>
      <c r="N1479" s="4">
        <v>407.16</v>
      </c>
      <c r="O1479" s="3">
        <f>(N1479/J1479) - 1</f>
        <v>0.5</v>
      </c>
      <c r="P1479" s="4">
        <v>380.02</v>
      </c>
      <c r="Q1479" s="3">
        <f>(P1479/J1479) - 1</f>
        <v>0.40001473622163</v>
      </c>
      <c r="R1479" s="4">
        <v>352.87</v>
      </c>
      <c r="S1479" s="3">
        <f>ABS((R1479/J1479) - 1)</f>
        <v>0.29999263188918</v>
      </c>
      <c r="T1479" s="4">
        <v>298.584</v>
      </c>
      <c r="U1479" s="3">
        <f>ABS((T1479/J1479) - 1)</f>
        <v>0.1</v>
      </c>
    </row>
    <row r="1480" spans="1:21">
      <c r="A1480" t="s">
        <v>3158</v>
      </c>
      <c r="B1480" t="s">
        <v>3159</v>
      </c>
      <c r="C1480" t="s">
        <v>25</v>
      </c>
      <c r="D1480" t="s">
        <v>3147</v>
      </c>
      <c r="E1480" t="s">
        <v>65</v>
      </c>
      <c r="F1480" t="s">
        <v>32</v>
      </c>
      <c r="G1480" t="s">
        <v>145</v>
      </c>
      <c r="H1480">
        <v>1</v>
      </c>
      <c r="I1480" s="4">
        <v>1163.7</v>
      </c>
      <c r="J1480" s="4">
        <f>I1480*1.16</f>
        <v>1349.892</v>
      </c>
      <c r="K1480" s="4">
        <f>H1480*I1480</f>
        <v>1163.7</v>
      </c>
      <c r="L1480" s="4">
        <v>2054.59</v>
      </c>
      <c r="M1480" s="3">
        <f>(L1480/J1480) - 1</f>
        <v>0.52204028174106</v>
      </c>
      <c r="N1480" s="4">
        <v>1926.18</v>
      </c>
      <c r="O1480" s="3">
        <f>(N1480/J1480) - 1</f>
        <v>0.42691415313225</v>
      </c>
      <c r="P1480" s="4">
        <v>1797.77</v>
      </c>
      <c r="Q1480" s="3">
        <f>(P1480/J1480) - 1</f>
        <v>0.33178802452344</v>
      </c>
      <c r="R1480" s="4">
        <v>1669.36</v>
      </c>
      <c r="S1480" s="3">
        <f>ABS((R1480/J1480) - 1)</f>
        <v>0.23666189591464</v>
      </c>
      <c r="T1480" s="4">
        <v>1484.8812</v>
      </c>
      <c r="U1480" s="3">
        <f>ABS((T1480/J1480) - 1)</f>
        <v>0.1</v>
      </c>
    </row>
    <row r="1481" spans="1:21">
      <c r="A1481" t="s">
        <v>3160</v>
      </c>
      <c r="B1481" t="s">
        <v>3161</v>
      </c>
      <c r="C1481" t="s">
        <v>25</v>
      </c>
      <c r="D1481" t="s">
        <v>3147</v>
      </c>
      <c r="E1481" t="s">
        <v>65</v>
      </c>
      <c r="F1481" t="s">
        <v>32</v>
      </c>
      <c r="G1481" t="s">
        <v>145</v>
      </c>
      <c r="H1481">
        <v>1</v>
      </c>
      <c r="I1481" s="4">
        <v>1105.65</v>
      </c>
      <c r="J1481" s="4">
        <f>I1481*1.16</f>
        <v>1282.554</v>
      </c>
      <c r="K1481" s="4">
        <f>H1481*I1481</f>
        <v>1105.65</v>
      </c>
      <c r="L1481" s="4">
        <v>2051.81</v>
      </c>
      <c r="M1481" s="3">
        <f>(L1481/J1481) - 1</f>
        <v>0.5997844925048</v>
      </c>
      <c r="N1481" s="4">
        <v>1923.57</v>
      </c>
      <c r="O1481" s="3">
        <f>(N1481/J1481) - 1</f>
        <v>0.4997964997965</v>
      </c>
      <c r="P1481" s="4">
        <v>1795.33</v>
      </c>
      <c r="Q1481" s="3">
        <f>(P1481/J1481) - 1</f>
        <v>0.3998085070882</v>
      </c>
      <c r="R1481" s="4">
        <v>1667.09</v>
      </c>
      <c r="S1481" s="3">
        <f>ABS((R1481/J1481) - 1)</f>
        <v>0.2998205143799</v>
      </c>
      <c r="T1481" s="4">
        <v>1410.8094</v>
      </c>
      <c r="U1481" s="3">
        <f>ABS((T1481/J1481) - 1)</f>
        <v>0.1</v>
      </c>
    </row>
    <row r="1482" spans="1:21">
      <c r="A1482" t="s">
        <v>3162</v>
      </c>
      <c r="B1482" t="s">
        <v>3163</v>
      </c>
      <c r="C1482" t="s">
        <v>25</v>
      </c>
      <c r="D1482" t="s">
        <v>3147</v>
      </c>
      <c r="E1482" t="s">
        <v>65</v>
      </c>
      <c r="F1482" t="s">
        <v>32</v>
      </c>
      <c r="G1482" t="s">
        <v>316</v>
      </c>
      <c r="H1482">
        <v>2</v>
      </c>
      <c r="I1482" s="4">
        <v>237.6</v>
      </c>
      <c r="J1482" s="4">
        <f>I1482*1.16</f>
        <v>275.616</v>
      </c>
      <c r="K1482" s="4">
        <f>H1482*I1482</f>
        <v>475.2</v>
      </c>
      <c r="L1482" s="4">
        <v>438.02</v>
      </c>
      <c r="M1482" s="3">
        <f>(L1482/J1482) - 1</f>
        <v>0.58924010217114</v>
      </c>
      <c r="N1482" s="4">
        <v>410.64</v>
      </c>
      <c r="O1482" s="3">
        <f>(N1482/J1482) - 1</f>
        <v>0.48989898989899</v>
      </c>
      <c r="P1482" s="4">
        <v>383.26</v>
      </c>
      <c r="Q1482" s="3">
        <f>(P1482/J1482) - 1</f>
        <v>0.39055787762684</v>
      </c>
      <c r="R1482" s="4">
        <v>355.89</v>
      </c>
      <c r="S1482" s="3">
        <f>ABS((R1482/J1482) - 1)</f>
        <v>0.29125304771857</v>
      </c>
      <c r="T1482" s="4">
        <v>303.1776</v>
      </c>
      <c r="U1482" s="3">
        <f>ABS((T1482/J1482) - 1)</f>
        <v>0.1</v>
      </c>
    </row>
    <row r="1483" spans="1:21">
      <c r="A1483" t="s">
        <v>3164</v>
      </c>
      <c r="B1483" t="s">
        <v>3165</v>
      </c>
      <c r="C1483" t="s">
        <v>25</v>
      </c>
      <c r="D1483" t="s">
        <v>3147</v>
      </c>
      <c r="E1483" t="s">
        <v>65</v>
      </c>
      <c r="F1483" t="s">
        <v>32</v>
      </c>
      <c r="G1483" t="s">
        <v>316</v>
      </c>
      <c r="H1483">
        <v>1</v>
      </c>
      <c r="I1483" s="4">
        <v>237.6</v>
      </c>
      <c r="J1483" s="4">
        <f>I1483*1.16</f>
        <v>275.616</v>
      </c>
      <c r="K1483" s="4">
        <f>H1483*I1483</f>
        <v>237.6</v>
      </c>
      <c r="L1483" s="4">
        <v>438.02</v>
      </c>
      <c r="M1483" s="3">
        <f>(L1483/J1483) - 1</f>
        <v>0.58924010217114</v>
      </c>
      <c r="N1483" s="4">
        <v>410.64</v>
      </c>
      <c r="O1483" s="3">
        <f>(N1483/J1483) - 1</f>
        <v>0.48989898989899</v>
      </c>
      <c r="P1483" s="4">
        <v>383.26</v>
      </c>
      <c r="Q1483" s="3">
        <f>(P1483/J1483) - 1</f>
        <v>0.39055787762684</v>
      </c>
      <c r="R1483" s="4">
        <v>355.89</v>
      </c>
      <c r="S1483" s="3">
        <f>ABS((R1483/J1483) - 1)</f>
        <v>0.29125304771857</v>
      </c>
      <c r="T1483" s="4">
        <v>303.1776</v>
      </c>
      <c r="U1483" s="3">
        <f>ABS((T1483/J1483) - 1)</f>
        <v>0.1</v>
      </c>
    </row>
    <row r="1484" spans="1:21">
      <c r="A1484" t="s">
        <v>3166</v>
      </c>
      <c r="B1484" t="s">
        <v>3167</v>
      </c>
      <c r="C1484" t="s">
        <v>25</v>
      </c>
      <c r="D1484" t="s">
        <v>3147</v>
      </c>
      <c r="E1484" t="s">
        <v>36</v>
      </c>
      <c r="F1484" t="s">
        <v>32</v>
      </c>
      <c r="G1484" t="s">
        <v>1258</v>
      </c>
      <c r="H1484">
        <v>1</v>
      </c>
      <c r="I1484" s="4">
        <v>148.5</v>
      </c>
      <c r="J1484" s="4">
        <f>I1484*1.16</f>
        <v>172.26</v>
      </c>
      <c r="K1484" s="4">
        <f>H1484*I1484</f>
        <v>148.5</v>
      </c>
      <c r="L1484" s="4">
        <v>300.67</v>
      </c>
      <c r="M1484" s="3">
        <f>(L1484/J1484) - 1</f>
        <v>0.74544293509811</v>
      </c>
      <c r="N1484" s="4">
        <v>281.88</v>
      </c>
      <c r="O1484" s="3">
        <f>(N1484/J1484) - 1</f>
        <v>0.63636363636364</v>
      </c>
      <c r="P1484" s="4">
        <v>263.09</v>
      </c>
      <c r="Q1484" s="3">
        <f>(P1484/J1484) - 1</f>
        <v>0.52728433762917</v>
      </c>
      <c r="R1484" s="4">
        <v>244.3</v>
      </c>
      <c r="S1484" s="3">
        <f>ABS((R1484/J1484) - 1)</f>
        <v>0.41820503889469</v>
      </c>
      <c r="T1484" s="4">
        <v>189.486</v>
      </c>
      <c r="U1484" s="3">
        <f>ABS((T1484/J1484) - 1)</f>
        <v>0.1</v>
      </c>
    </row>
    <row r="1485" spans="1:21">
      <c r="A1485" t="s">
        <v>3168</v>
      </c>
      <c r="B1485" t="s">
        <v>3169</v>
      </c>
      <c r="C1485" t="s">
        <v>25</v>
      </c>
      <c r="D1485" t="s">
        <v>3147</v>
      </c>
      <c r="E1485"/>
      <c r="F1485" t="s">
        <v>32</v>
      </c>
      <c r="G1485"/>
      <c r="H1485">
        <v>1</v>
      </c>
      <c r="I1485" s="4">
        <v>187</v>
      </c>
      <c r="J1485" s="4">
        <f>I1485*1.16</f>
        <v>216.92</v>
      </c>
      <c r="K1485" s="4">
        <f>H1485*I1485</f>
        <v>187</v>
      </c>
      <c r="L1485" s="4">
        <v>347.07</v>
      </c>
      <c r="M1485" s="3">
        <f>(L1485/J1485) - 1</f>
        <v>0.59999078001106</v>
      </c>
      <c r="N1485" s="4">
        <v>325.38</v>
      </c>
      <c r="O1485" s="3">
        <f>(N1485/J1485) - 1</f>
        <v>0.5</v>
      </c>
      <c r="P1485" s="4">
        <v>303.69</v>
      </c>
      <c r="Q1485" s="3">
        <f>(P1485/J1485) - 1</f>
        <v>0.40000921998894</v>
      </c>
      <c r="R1485" s="4">
        <v>282</v>
      </c>
      <c r="S1485" s="3">
        <f>ABS((R1485/J1485) - 1)</f>
        <v>0.30001843997787</v>
      </c>
      <c r="T1485" s="4">
        <v>0</v>
      </c>
      <c r="U1485" s="3">
        <f>ABS((T1485/J1485) - 1)</f>
        <v>1</v>
      </c>
    </row>
    <row r="1486" spans="1:21">
      <c r="A1486" t="s">
        <v>3170</v>
      </c>
      <c r="B1486" t="s">
        <v>3171</v>
      </c>
      <c r="C1486" t="s">
        <v>25</v>
      </c>
      <c r="D1486" t="s">
        <v>3147</v>
      </c>
      <c r="E1486" t="s">
        <v>36</v>
      </c>
      <c r="F1486" t="s">
        <v>32</v>
      </c>
      <c r="G1486" t="s">
        <v>1258</v>
      </c>
      <c r="H1486">
        <v>1</v>
      </c>
      <c r="I1486" s="4">
        <v>162</v>
      </c>
      <c r="J1486" s="4">
        <f>I1486*1.16</f>
        <v>187.92</v>
      </c>
      <c r="K1486" s="4">
        <f>H1486*I1486</f>
        <v>162</v>
      </c>
      <c r="L1486" s="4">
        <v>300.67</v>
      </c>
      <c r="M1486" s="3">
        <f>(L1486/J1486) - 1</f>
        <v>0.59998935717327</v>
      </c>
      <c r="N1486" s="4">
        <v>281.88</v>
      </c>
      <c r="O1486" s="3">
        <f>(N1486/J1486) - 1</f>
        <v>0.5</v>
      </c>
      <c r="P1486" s="4">
        <v>263.09</v>
      </c>
      <c r="Q1486" s="3">
        <f>(P1486/J1486) - 1</f>
        <v>0.40001064282673</v>
      </c>
      <c r="R1486" s="4">
        <v>244.3</v>
      </c>
      <c r="S1486" s="3">
        <f>ABS((R1486/J1486) - 1)</f>
        <v>0.30002128565347</v>
      </c>
      <c r="T1486" s="4">
        <v>206.712</v>
      </c>
      <c r="U1486" s="3">
        <f>ABS((T1486/J1486) - 1)</f>
        <v>0.1</v>
      </c>
    </row>
    <row r="1487" spans="1:21">
      <c r="A1487" t="s">
        <v>3172</v>
      </c>
      <c r="B1487" t="s">
        <v>3173</v>
      </c>
      <c r="C1487" t="s">
        <v>25</v>
      </c>
      <c r="D1487" t="s">
        <v>3147</v>
      </c>
      <c r="E1487" t="s">
        <v>88</v>
      </c>
      <c r="F1487" t="s">
        <v>32</v>
      </c>
      <c r="G1487" t="s">
        <v>1362</v>
      </c>
      <c r="H1487">
        <v>1</v>
      </c>
      <c r="I1487" s="4">
        <v>214.61</v>
      </c>
      <c r="J1487" s="4">
        <f>I1487*1.16</f>
        <v>248.9476</v>
      </c>
      <c r="K1487" s="4">
        <f>H1487*I1487</f>
        <v>214.61</v>
      </c>
      <c r="L1487" s="4">
        <v>409.25</v>
      </c>
      <c r="M1487" s="3">
        <f>(L1487/J1487) - 1</f>
        <v>0.64392024667038</v>
      </c>
      <c r="N1487" s="4">
        <v>383.67</v>
      </c>
      <c r="O1487" s="3">
        <f>(N1487/J1487) - 1</f>
        <v>0.54116769954802</v>
      </c>
      <c r="P1487" s="4">
        <v>358.09</v>
      </c>
      <c r="Q1487" s="3">
        <f>(P1487/J1487) - 1</f>
        <v>0.43841515242565</v>
      </c>
      <c r="R1487" s="4">
        <v>332.51</v>
      </c>
      <c r="S1487" s="3">
        <f>ABS((R1487/J1487) - 1)</f>
        <v>0.33566260530328</v>
      </c>
      <c r="T1487" s="4">
        <v>273.84236</v>
      </c>
      <c r="U1487" s="3">
        <f>ABS((T1487/J1487) - 1)</f>
        <v>0.1</v>
      </c>
    </row>
    <row r="1488" spans="1:21">
      <c r="A1488" t="s">
        <v>3174</v>
      </c>
      <c r="B1488" t="s">
        <v>3175</v>
      </c>
      <c r="C1488" t="s">
        <v>25</v>
      </c>
      <c r="D1488" t="s">
        <v>3147</v>
      </c>
      <c r="E1488" t="s">
        <v>88</v>
      </c>
      <c r="F1488" t="s">
        <v>32</v>
      </c>
      <c r="G1488" t="s">
        <v>1362</v>
      </c>
      <c r="H1488">
        <v>1</v>
      </c>
      <c r="I1488" s="4">
        <v>214.61</v>
      </c>
      <c r="J1488" s="4">
        <f>I1488*1.16</f>
        <v>248.9476</v>
      </c>
      <c r="K1488" s="4">
        <f>H1488*I1488</f>
        <v>214.61</v>
      </c>
      <c r="L1488" s="4">
        <v>409.25</v>
      </c>
      <c r="M1488" s="3">
        <f>(L1488/J1488) - 1</f>
        <v>0.64392024667038</v>
      </c>
      <c r="N1488" s="4">
        <v>383.67</v>
      </c>
      <c r="O1488" s="3">
        <f>(N1488/J1488) - 1</f>
        <v>0.54116769954802</v>
      </c>
      <c r="P1488" s="4">
        <v>358.09</v>
      </c>
      <c r="Q1488" s="3">
        <f>(P1488/J1488) - 1</f>
        <v>0.43841515242565</v>
      </c>
      <c r="R1488" s="4">
        <v>332.51</v>
      </c>
      <c r="S1488" s="3">
        <f>ABS((R1488/J1488) - 1)</f>
        <v>0.33566260530328</v>
      </c>
      <c r="T1488" s="4">
        <v>273.84236</v>
      </c>
      <c r="U1488" s="3">
        <f>ABS((T1488/J1488) - 1)</f>
        <v>0.1</v>
      </c>
    </row>
    <row r="1489" spans="1:21">
      <c r="A1489" t="s">
        <v>3176</v>
      </c>
      <c r="B1489" t="s">
        <v>3177</v>
      </c>
      <c r="C1489" t="s">
        <v>25</v>
      </c>
      <c r="D1489" t="s">
        <v>3147</v>
      </c>
      <c r="E1489" t="s">
        <v>88</v>
      </c>
      <c r="F1489" t="s">
        <v>32</v>
      </c>
      <c r="G1489" t="s">
        <v>1362</v>
      </c>
      <c r="H1489">
        <v>1</v>
      </c>
      <c r="I1489" s="4">
        <v>151.47</v>
      </c>
      <c r="J1489" s="4">
        <f>I1489*1.16</f>
        <v>175.7052</v>
      </c>
      <c r="K1489" s="4">
        <f>H1489*I1489</f>
        <v>151.47</v>
      </c>
      <c r="L1489" s="4">
        <v>187.46</v>
      </c>
      <c r="M1489" s="3">
        <f>(L1489/J1489) - 1</f>
        <v>0.066900695027808</v>
      </c>
      <c r="N1489" s="4">
        <v>175.74</v>
      </c>
      <c r="O1489" s="3">
        <f>(N1489/J1489) - 1</f>
        <v>0.00019805902158865</v>
      </c>
      <c r="P1489" s="4">
        <v>164.02</v>
      </c>
      <c r="Q1489" s="3">
        <f>(P1489/J1489) - 1</f>
        <v>-0.066504576984631</v>
      </c>
      <c r="R1489" s="4">
        <v>152.31</v>
      </c>
      <c r="S1489" s="3">
        <f>ABS((R1489/J1489) - 1)</f>
        <v>0.1331502994789</v>
      </c>
      <c r="T1489" s="4">
        <v>193.27572</v>
      </c>
      <c r="U1489" s="3">
        <f>ABS((T1489/J1489) - 1)</f>
        <v>0.1</v>
      </c>
    </row>
    <row r="1490" spans="1:21">
      <c r="A1490" t="s">
        <v>3178</v>
      </c>
      <c r="B1490" t="s">
        <v>3179</v>
      </c>
      <c r="C1490" t="s">
        <v>25</v>
      </c>
      <c r="D1490" t="s">
        <v>3147</v>
      </c>
      <c r="E1490" t="s">
        <v>88</v>
      </c>
      <c r="F1490" t="s">
        <v>32</v>
      </c>
      <c r="G1490" t="s">
        <v>2640</v>
      </c>
      <c r="H1490">
        <v>1</v>
      </c>
      <c r="I1490" s="4">
        <v>220.59</v>
      </c>
      <c r="J1490" s="4">
        <f>I1490*1.16</f>
        <v>255.8844</v>
      </c>
      <c r="K1490" s="4">
        <f>H1490*I1490</f>
        <v>220.59</v>
      </c>
      <c r="L1490" s="4">
        <v>412.96</v>
      </c>
      <c r="M1490" s="3">
        <f>(L1490/J1490) - 1</f>
        <v>0.61385375583662</v>
      </c>
      <c r="N1490" s="4">
        <v>387.15</v>
      </c>
      <c r="O1490" s="3">
        <f>(N1490/J1490) - 1</f>
        <v>0.51298789609683</v>
      </c>
      <c r="P1490" s="4">
        <v>361.34</v>
      </c>
      <c r="Q1490" s="3">
        <f>(P1490/J1490) - 1</f>
        <v>0.41212203635704</v>
      </c>
      <c r="R1490" s="4">
        <v>335.53</v>
      </c>
      <c r="S1490" s="3">
        <f>ABS((R1490/J1490) - 1)</f>
        <v>0.31125617661725</v>
      </c>
      <c r="T1490" s="4">
        <v>0</v>
      </c>
      <c r="U1490" s="3">
        <f>ABS((T1490/J1490) - 1)</f>
        <v>1</v>
      </c>
    </row>
    <row r="1491" spans="1:21">
      <c r="A1491" t="s">
        <v>3180</v>
      </c>
      <c r="B1491" t="s">
        <v>3181</v>
      </c>
      <c r="C1491" t="s">
        <v>25</v>
      </c>
      <c r="D1491" t="s">
        <v>3147</v>
      </c>
      <c r="E1491" t="s">
        <v>88</v>
      </c>
      <c r="F1491" t="s">
        <v>32</v>
      </c>
      <c r="G1491" t="s">
        <v>2640</v>
      </c>
      <c r="H1491">
        <v>1</v>
      </c>
      <c r="I1491" s="4">
        <v>220.59</v>
      </c>
      <c r="J1491" s="4">
        <f>I1491*1.16</f>
        <v>255.8844</v>
      </c>
      <c r="K1491" s="4">
        <f>H1491*I1491</f>
        <v>220.59</v>
      </c>
      <c r="L1491" s="4">
        <v>412.96</v>
      </c>
      <c r="M1491" s="3">
        <f>(L1491/J1491) - 1</f>
        <v>0.61385375583662</v>
      </c>
      <c r="N1491" s="4">
        <v>387.15</v>
      </c>
      <c r="O1491" s="3">
        <f>(N1491/J1491) - 1</f>
        <v>0.51298789609683</v>
      </c>
      <c r="P1491" s="4">
        <v>361.34</v>
      </c>
      <c r="Q1491" s="3">
        <f>(P1491/J1491) - 1</f>
        <v>0.41212203635704</v>
      </c>
      <c r="R1491" s="4">
        <v>335.53</v>
      </c>
      <c r="S1491" s="3">
        <f>ABS((R1491/J1491) - 1)</f>
        <v>0.31125617661725</v>
      </c>
      <c r="T1491" s="4">
        <v>281.47284</v>
      </c>
      <c r="U1491" s="3">
        <f>ABS((T1491/J1491) - 1)</f>
        <v>0.1</v>
      </c>
    </row>
    <row r="1492" spans="1:21">
      <c r="A1492" t="s">
        <v>3182</v>
      </c>
      <c r="B1492" t="s">
        <v>3183</v>
      </c>
      <c r="C1492" t="s">
        <v>25</v>
      </c>
      <c r="D1492" t="s">
        <v>3147</v>
      </c>
      <c r="E1492"/>
      <c r="F1492" t="s">
        <v>240</v>
      </c>
      <c r="G1492"/>
      <c r="H1492">
        <v>1</v>
      </c>
      <c r="I1492" s="4">
        <v>223.29</v>
      </c>
      <c r="J1492" s="4">
        <f>I1492*1.16</f>
        <v>259.0164</v>
      </c>
      <c r="K1492" s="4">
        <f>H1492*I1492</f>
        <v>223.29</v>
      </c>
      <c r="L1492" s="4">
        <v>414.43</v>
      </c>
      <c r="M1492" s="3">
        <f>(L1492/J1492) - 1</f>
        <v>0.60001451645533</v>
      </c>
      <c r="N1492" s="4">
        <v>388.52</v>
      </c>
      <c r="O1492" s="3">
        <f>(N1492/J1492) - 1</f>
        <v>0.49998224050678</v>
      </c>
      <c r="P1492" s="4">
        <v>359.55</v>
      </c>
      <c r="Q1492" s="3">
        <f>(P1492/J1492) - 1</f>
        <v>0.38813604080668</v>
      </c>
      <c r="R1492" s="4">
        <v>344.49</v>
      </c>
      <c r="S1492" s="3">
        <f>ABS((R1492/J1492) - 1)</f>
        <v>0.32999300430397</v>
      </c>
      <c r="T1492" s="4">
        <v>284.91804</v>
      </c>
      <c r="U1492" s="3">
        <f>ABS((T1492/J1492) - 1)</f>
        <v>0.1</v>
      </c>
    </row>
    <row r="1493" spans="1:21">
      <c r="A1493" t="s">
        <v>3184</v>
      </c>
      <c r="B1493" t="s">
        <v>3185</v>
      </c>
      <c r="C1493" t="s">
        <v>25</v>
      </c>
      <c r="D1493" t="s">
        <v>3147</v>
      </c>
      <c r="E1493"/>
      <c r="F1493" t="s">
        <v>240</v>
      </c>
      <c r="G1493"/>
      <c r="H1493">
        <v>4</v>
      </c>
      <c r="I1493" s="4">
        <v>240.3</v>
      </c>
      <c r="J1493" s="4">
        <f>I1493*1.16</f>
        <v>278.748</v>
      </c>
      <c r="K1493" s="4">
        <f>H1493*I1493</f>
        <v>961.2</v>
      </c>
      <c r="L1493" s="4">
        <v>446</v>
      </c>
      <c r="M1493" s="3">
        <f>(L1493/J1493) - 1</f>
        <v>0.60001147990299</v>
      </c>
      <c r="N1493" s="4">
        <v>418.12</v>
      </c>
      <c r="O1493" s="3">
        <f>(N1493/J1493) - 1</f>
        <v>0.49999282506063</v>
      </c>
      <c r="P1493" s="4">
        <v>390.25</v>
      </c>
      <c r="Q1493" s="3">
        <f>(P1493/J1493) - 1</f>
        <v>0.40001004491512</v>
      </c>
      <c r="R1493" s="4">
        <v>370.74</v>
      </c>
      <c r="S1493" s="3">
        <f>ABS((R1493/J1493) - 1)</f>
        <v>0.33001851134358</v>
      </c>
      <c r="T1493" s="4">
        <v>0</v>
      </c>
      <c r="U1493" s="3">
        <f>ABS((T1493/J1493) - 1)</f>
        <v>1</v>
      </c>
    </row>
    <row r="1494" spans="1:21">
      <c r="A1494" t="s">
        <v>3186</v>
      </c>
      <c r="B1494" t="s">
        <v>3187</v>
      </c>
      <c r="C1494" t="s">
        <v>25</v>
      </c>
      <c r="D1494" t="s">
        <v>3147</v>
      </c>
      <c r="E1494"/>
      <c r="F1494" t="s">
        <v>240</v>
      </c>
      <c r="G1494"/>
      <c r="H1494">
        <v>1</v>
      </c>
      <c r="I1494" s="4">
        <v>234.9</v>
      </c>
      <c r="J1494" s="4">
        <f>I1494*1.16</f>
        <v>272.484</v>
      </c>
      <c r="K1494" s="4">
        <f>H1494*I1494</f>
        <v>234.9</v>
      </c>
      <c r="L1494" s="4">
        <v>435.97</v>
      </c>
      <c r="M1494" s="3">
        <f>(L1494/J1494) - 1</f>
        <v>0.59998385226289</v>
      </c>
      <c r="N1494" s="4">
        <v>408.73</v>
      </c>
      <c r="O1494" s="3">
        <f>(N1494/J1494) - 1</f>
        <v>0.50001467976101</v>
      </c>
      <c r="P1494" s="4">
        <v>381.48</v>
      </c>
      <c r="Q1494" s="3">
        <f>(P1494/J1494) - 1</f>
        <v>0.40000880785661</v>
      </c>
      <c r="R1494" s="4">
        <v>362.41</v>
      </c>
      <c r="S1494" s="3">
        <f>ABS((R1494/J1494) - 1)</f>
        <v>0.33002304722479</v>
      </c>
      <c r="T1494" s="4">
        <v>0</v>
      </c>
      <c r="U1494" s="3">
        <f>ABS((T1494/J1494) - 1)</f>
        <v>1</v>
      </c>
    </row>
    <row r="1495" spans="1:21">
      <c r="A1495" t="s">
        <v>3188</v>
      </c>
      <c r="B1495" t="s">
        <v>3189</v>
      </c>
      <c r="C1495" t="s">
        <v>25</v>
      </c>
      <c r="D1495" t="s">
        <v>3147</v>
      </c>
      <c r="E1495"/>
      <c r="F1495" t="s">
        <v>240</v>
      </c>
      <c r="G1495"/>
      <c r="H1495">
        <v>4</v>
      </c>
      <c r="I1495" s="4">
        <v>240.3</v>
      </c>
      <c r="J1495" s="4">
        <f>I1495*1.16</f>
        <v>278.748</v>
      </c>
      <c r="K1495" s="4">
        <f>H1495*I1495</f>
        <v>961.2</v>
      </c>
      <c r="L1495" s="4">
        <v>446</v>
      </c>
      <c r="M1495" s="3">
        <f>(L1495/J1495) - 1</f>
        <v>0.60001147990299</v>
      </c>
      <c r="N1495" s="4">
        <v>418.12</v>
      </c>
      <c r="O1495" s="3">
        <f>(N1495/J1495) - 1</f>
        <v>0.49999282506063</v>
      </c>
      <c r="P1495" s="4">
        <v>390.25</v>
      </c>
      <c r="Q1495" s="3">
        <f>(P1495/J1495) - 1</f>
        <v>0.40001004491512</v>
      </c>
      <c r="R1495" s="4">
        <v>370.74</v>
      </c>
      <c r="S1495" s="3">
        <f>ABS((R1495/J1495) - 1)</f>
        <v>0.33001851134358</v>
      </c>
      <c r="T1495" s="4">
        <v>0</v>
      </c>
      <c r="U1495" s="3">
        <f>ABS((T1495/J1495) - 1)</f>
        <v>1</v>
      </c>
    </row>
    <row r="1496" spans="1:21">
      <c r="A1496" t="s">
        <v>3190</v>
      </c>
      <c r="B1496" t="s">
        <v>3191</v>
      </c>
      <c r="C1496" t="s">
        <v>25</v>
      </c>
      <c r="D1496" t="s">
        <v>3147</v>
      </c>
      <c r="E1496"/>
      <c r="F1496" t="s">
        <v>240</v>
      </c>
      <c r="G1496"/>
      <c r="H1496">
        <v>1</v>
      </c>
      <c r="I1496" s="4">
        <v>159.3</v>
      </c>
      <c r="J1496" s="4">
        <f>I1496*1.16</f>
        <v>184.788</v>
      </c>
      <c r="K1496" s="4">
        <f>H1496*I1496</f>
        <v>159.3</v>
      </c>
      <c r="L1496" s="4">
        <v>295.66</v>
      </c>
      <c r="M1496" s="3">
        <f>(L1496/J1496) - 1</f>
        <v>0.59999567071455</v>
      </c>
      <c r="N1496" s="4">
        <v>277.18</v>
      </c>
      <c r="O1496" s="3">
        <f>(N1496/J1496) - 1</f>
        <v>0.49998917678637</v>
      </c>
      <c r="P1496" s="4">
        <v>258.7</v>
      </c>
      <c r="Q1496" s="3">
        <f>(P1496/J1496) - 1</f>
        <v>0.39998268285819</v>
      </c>
      <c r="R1496" s="4">
        <v>245.77</v>
      </c>
      <c r="S1496" s="3">
        <f>ABS((R1496/J1496) - 1)</f>
        <v>0.33001060674936</v>
      </c>
      <c r="T1496" s="4">
        <v>0</v>
      </c>
      <c r="U1496" s="3">
        <f>ABS((T1496/J1496) - 1)</f>
        <v>1</v>
      </c>
    </row>
    <row r="1497" spans="1:21">
      <c r="A1497" t="s">
        <v>3192</v>
      </c>
      <c r="B1497" t="s">
        <v>3193</v>
      </c>
      <c r="C1497" t="s">
        <v>25</v>
      </c>
      <c r="D1497" t="s">
        <v>3147</v>
      </c>
      <c r="E1497"/>
      <c r="F1497" t="s">
        <v>240</v>
      </c>
      <c r="G1497"/>
      <c r="H1497">
        <v>3</v>
      </c>
      <c r="I1497" s="4">
        <v>253.8</v>
      </c>
      <c r="J1497" s="4">
        <f>I1497*1.16</f>
        <v>294.408</v>
      </c>
      <c r="K1497" s="4">
        <f>H1497*I1497</f>
        <v>761.4</v>
      </c>
      <c r="L1497" s="4">
        <v>471.05</v>
      </c>
      <c r="M1497" s="3">
        <f>(L1497/J1497) - 1</f>
        <v>0.59999048938888</v>
      </c>
      <c r="N1497" s="4">
        <v>441.61</v>
      </c>
      <c r="O1497" s="3">
        <f>(N1497/J1497) - 1</f>
        <v>0.49999320670634</v>
      </c>
      <c r="P1497" s="4">
        <v>412.17</v>
      </c>
      <c r="Q1497" s="3">
        <f>(P1497/J1497) - 1</f>
        <v>0.3999959240238</v>
      </c>
      <c r="R1497" s="4">
        <v>391.56</v>
      </c>
      <c r="S1497" s="3">
        <f>ABS((R1497/J1497) - 1)</f>
        <v>0.32999103285237</v>
      </c>
      <c r="T1497" s="4">
        <v>0</v>
      </c>
      <c r="U1497" s="3">
        <f>ABS((T1497/J1497) - 1)</f>
        <v>1</v>
      </c>
    </row>
    <row r="1498" spans="1:21">
      <c r="A1498" t="s">
        <v>3194</v>
      </c>
      <c r="B1498" t="s">
        <v>3195</v>
      </c>
      <c r="C1498" t="s">
        <v>25</v>
      </c>
      <c r="D1498" t="s">
        <v>3147</v>
      </c>
      <c r="E1498"/>
      <c r="F1498" t="s">
        <v>240</v>
      </c>
      <c r="G1498"/>
      <c r="H1498">
        <v>3</v>
      </c>
      <c r="I1498" s="4">
        <v>253.8</v>
      </c>
      <c r="J1498" s="4">
        <f>I1498*1.16</f>
        <v>294.408</v>
      </c>
      <c r="K1498" s="4">
        <f>H1498*I1498</f>
        <v>761.4</v>
      </c>
      <c r="L1498" s="4">
        <v>471.05</v>
      </c>
      <c r="M1498" s="3">
        <f>(L1498/J1498) - 1</f>
        <v>0.59999048938888</v>
      </c>
      <c r="N1498" s="4">
        <v>441.61</v>
      </c>
      <c r="O1498" s="3">
        <f>(N1498/J1498) - 1</f>
        <v>0.49999320670634</v>
      </c>
      <c r="P1498" s="4">
        <v>412.17</v>
      </c>
      <c r="Q1498" s="3">
        <f>(P1498/J1498) - 1</f>
        <v>0.3999959240238</v>
      </c>
      <c r="R1498" s="4">
        <v>391.56</v>
      </c>
      <c r="S1498" s="3">
        <f>ABS((R1498/J1498) - 1)</f>
        <v>0.32999103285237</v>
      </c>
      <c r="T1498" s="4">
        <v>0</v>
      </c>
      <c r="U1498" s="3">
        <f>ABS((T1498/J1498) - 1)</f>
        <v>1</v>
      </c>
    </row>
    <row r="1499" spans="1:21">
      <c r="A1499">
        <v>90388861</v>
      </c>
      <c r="B1499" t="s">
        <v>3196</v>
      </c>
      <c r="C1499" t="s">
        <v>25</v>
      </c>
      <c r="D1499" t="s">
        <v>3147</v>
      </c>
      <c r="E1499"/>
      <c r="F1499" t="s">
        <v>240</v>
      </c>
      <c r="G1499"/>
      <c r="H1499">
        <v>3</v>
      </c>
      <c r="I1499" s="4">
        <v>331.02</v>
      </c>
      <c r="J1499" s="4">
        <f>I1499*1.16</f>
        <v>383.9832</v>
      </c>
      <c r="K1499" s="4">
        <f>H1499*I1499</f>
        <v>993.06</v>
      </c>
      <c r="L1499" s="4">
        <v>614.37</v>
      </c>
      <c r="M1499" s="3">
        <f>(L1499/J1499) - 1</f>
        <v>0.59999187464452</v>
      </c>
      <c r="N1499" s="4">
        <v>575.97</v>
      </c>
      <c r="O1499" s="3">
        <f>(N1499/J1499) - 1</f>
        <v>0.4999874994531</v>
      </c>
      <c r="P1499" s="4">
        <v>538.23</v>
      </c>
      <c r="Q1499" s="3">
        <f>(P1499/J1499) - 1</f>
        <v>0.40170194946029</v>
      </c>
      <c r="R1499" s="4">
        <v>510.7</v>
      </c>
      <c r="S1499" s="3">
        <f>ABS((R1499/J1499) - 1)</f>
        <v>0.33000610443374</v>
      </c>
      <c r="T1499" s="4">
        <v>0</v>
      </c>
      <c r="U1499" s="3">
        <f>ABS((T1499/J1499) - 1)</f>
        <v>1</v>
      </c>
    </row>
    <row r="1500" spans="1:21">
      <c r="A1500">
        <v>90388862</v>
      </c>
      <c r="B1500" t="s">
        <v>3197</v>
      </c>
      <c r="C1500" t="s">
        <v>25</v>
      </c>
      <c r="D1500" t="s">
        <v>3147</v>
      </c>
      <c r="E1500"/>
      <c r="F1500" t="s">
        <v>240</v>
      </c>
      <c r="G1500"/>
      <c r="H1500">
        <v>2</v>
      </c>
      <c r="I1500" s="4">
        <v>331.02</v>
      </c>
      <c r="J1500" s="4">
        <f>I1500*1.16</f>
        <v>383.9832</v>
      </c>
      <c r="K1500" s="4">
        <f>H1500*I1500</f>
        <v>662.04</v>
      </c>
      <c r="L1500" s="4">
        <v>614.37</v>
      </c>
      <c r="M1500" s="3">
        <f>(L1500/J1500) - 1</f>
        <v>0.59999187464452</v>
      </c>
      <c r="N1500" s="4">
        <v>575.97</v>
      </c>
      <c r="O1500" s="3">
        <f>(N1500/J1500) - 1</f>
        <v>0.4999874994531</v>
      </c>
      <c r="P1500" s="4">
        <v>526.18</v>
      </c>
      <c r="Q1500" s="3">
        <f>(P1500/J1500) - 1</f>
        <v>0.37032036818277</v>
      </c>
      <c r="R1500" s="4">
        <v>510.7</v>
      </c>
      <c r="S1500" s="3">
        <f>ABS((R1500/J1500) - 1)</f>
        <v>0.33000610443374</v>
      </c>
      <c r="T1500" s="4">
        <v>0</v>
      </c>
      <c r="U1500" s="3">
        <f>ABS((T1500/J1500) - 1)</f>
        <v>1</v>
      </c>
    </row>
    <row r="1501" spans="1:21">
      <c r="A1501">
        <v>90388865</v>
      </c>
      <c r="B1501" t="s">
        <v>3198</v>
      </c>
      <c r="C1501" t="s">
        <v>25</v>
      </c>
      <c r="D1501" t="s">
        <v>3147</v>
      </c>
      <c r="E1501"/>
      <c r="F1501" t="s">
        <v>240</v>
      </c>
      <c r="G1501"/>
      <c r="H1501">
        <v>2</v>
      </c>
      <c r="I1501" s="4">
        <v>331.02</v>
      </c>
      <c r="J1501" s="4">
        <f>I1501*1.16</f>
        <v>383.9832</v>
      </c>
      <c r="K1501" s="4">
        <f>H1501*I1501</f>
        <v>662.04</v>
      </c>
      <c r="L1501" s="4">
        <v>614.37</v>
      </c>
      <c r="M1501" s="3">
        <f>(L1501/J1501) - 1</f>
        <v>0.59999187464452</v>
      </c>
      <c r="N1501" s="4">
        <v>575.97</v>
      </c>
      <c r="O1501" s="3">
        <f>(N1501/J1501) - 1</f>
        <v>0.4999874994531</v>
      </c>
      <c r="P1501" s="4">
        <v>538.23</v>
      </c>
      <c r="Q1501" s="3">
        <f>(P1501/J1501) - 1</f>
        <v>0.40170194946029</v>
      </c>
      <c r="R1501" s="4">
        <v>510.7</v>
      </c>
      <c r="S1501" s="3">
        <f>ABS((R1501/J1501) - 1)</f>
        <v>0.33000610443374</v>
      </c>
      <c r="T1501" s="4">
        <v>0</v>
      </c>
      <c r="U1501" s="3">
        <f>ABS((T1501/J1501) - 1)</f>
        <v>1</v>
      </c>
    </row>
    <row r="1502" spans="1:21">
      <c r="A1502">
        <v>90388866</v>
      </c>
      <c r="B1502" t="s">
        <v>3199</v>
      </c>
      <c r="C1502" t="s">
        <v>25</v>
      </c>
      <c r="D1502" t="s">
        <v>3147</v>
      </c>
      <c r="E1502"/>
      <c r="F1502" t="s">
        <v>240</v>
      </c>
      <c r="G1502"/>
      <c r="H1502">
        <v>3</v>
      </c>
      <c r="I1502" s="4">
        <v>331.02</v>
      </c>
      <c r="J1502" s="4">
        <f>I1502*1.16</f>
        <v>383.9832</v>
      </c>
      <c r="K1502" s="4">
        <f>H1502*I1502</f>
        <v>993.06</v>
      </c>
      <c r="L1502" s="4">
        <v>614.37</v>
      </c>
      <c r="M1502" s="3">
        <f>(L1502/J1502) - 1</f>
        <v>0.59999187464452</v>
      </c>
      <c r="N1502" s="4">
        <v>575.97</v>
      </c>
      <c r="O1502" s="3">
        <f>(N1502/J1502) - 1</f>
        <v>0.4999874994531</v>
      </c>
      <c r="P1502" s="4">
        <v>538.23</v>
      </c>
      <c r="Q1502" s="3">
        <f>(P1502/J1502) - 1</f>
        <v>0.40170194946029</v>
      </c>
      <c r="R1502" s="4">
        <v>510.7</v>
      </c>
      <c r="S1502" s="3">
        <f>ABS((R1502/J1502) - 1)</f>
        <v>0.33000610443374</v>
      </c>
      <c r="T1502" s="4">
        <v>0</v>
      </c>
      <c r="U1502" s="3">
        <f>ABS((T1502/J1502) - 1)</f>
        <v>1</v>
      </c>
    </row>
    <row r="1503" spans="1:21">
      <c r="A1503" t="s">
        <v>3200</v>
      </c>
      <c r="B1503" t="s">
        <v>3201</v>
      </c>
      <c r="C1503" t="s">
        <v>25</v>
      </c>
      <c r="D1503" t="s">
        <v>3202</v>
      </c>
      <c r="E1503" t="s">
        <v>31</v>
      </c>
      <c r="F1503" t="s">
        <v>32</v>
      </c>
      <c r="G1503" t="s">
        <v>33</v>
      </c>
      <c r="H1503">
        <v>2</v>
      </c>
      <c r="I1503" s="4">
        <v>200</v>
      </c>
      <c r="J1503" s="4">
        <f>I1503*1.16</f>
        <v>232</v>
      </c>
      <c r="K1503" s="4">
        <f>H1503*I1503</f>
        <v>400</v>
      </c>
      <c r="L1503" s="4">
        <v>861.18</v>
      </c>
      <c r="M1503" s="3">
        <f>(L1503/J1503) - 1</f>
        <v>2.7119827586207</v>
      </c>
      <c r="N1503" s="4">
        <v>807.36</v>
      </c>
      <c r="O1503" s="3">
        <f>(N1503/J1503) - 1</f>
        <v>2.48</v>
      </c>
      <c r="P1503" s="4">
        <v>753.54</v>
      </c>
      <c r="Q1503" s="3">
        <f>(P1503/J1503) - 1</f>
        <v>2.2480172413793</v>
      </c>
      <c r="R1503" s="4">
        <v>699.71</v>
      </c>
      <c r="S1503" s="3">
        <f>ABS((R1503/J1503) - 1)</f>
        <v>2.0159913793103</v>
      </c>
      <c r="T1503" s="4">
        <v>0</v>
      </c>
      <c r="U1503" s="3">
        <f>ABS((T1503/J1503) - 1)</f>
        <v>1</v>
      </c>
    </row>
    <row r="1504" spans="1:21">
      <c r="A1504" t="s">
        <v>3203</v>
      </c>
      <c r="B1504" t="s">
        <v>3204</v>
      </c>
      <c r="C1504" t="s">
        <v>25</v>
      </c>
      <c r="D1504" t="s">
        <v>3202</v>
      </c>
      <c r="E1504" t="s">
        <v>31</v>
      </c>
      <c r="F1504" t="s">
        <v>32</v>
      </c>
      <c r="G1504" t="s">
        <v>2929</v>
      </c>
      <c r="H1504">
        <v>1</v>
      </c>
      <c r="I1504" s="4">
        <v>200</v>
      </c>
      <c r="J1504" s="4">
        <f>I1504*1.16</f>
        <v>232</v>
      </c>
      <c r="K1504" s="4">
        <f>H1504*I1504</f>
        <v>200</v>
      </c>
      <c r="L1504" s="4">
        <v>684.86</v>
      </c>
      <c r="M1504" s="3">
        <f>(L1504/J1504) - 1</f>
        <v>1.9519827586207</v>
      </c>
      <c r="N1504" s="4">
        <v>642.06</v>
      </c>
      <c r="O1504" s="3">
        <f>(N1504/J1504) - 1</f>
        <v>1.7675</v>
      </c>
      <c r="P1504" s="4">
        <v>599.26</v>
      </c>
      <c r="Q1504" s="3">
        <f>(P1504/J1504) - 1</f>
        <v>1.5830172413793</v>
      </c>
      <c r="R1504" s="4">
        <v>556.45</v>
      </c>
      <c r="S1504" s="3">
        <f>ABS((R1504/J1504) - 1)</f>
        <v>1.3984913793103</v>
      </c>
      <c r="T1504" s="4">
        <v>0</v>
      </c>
      <c r="U1504" s="3">
        <f>ABS((T1504/J1504) - 1)</f>
        <v>1</v>
      </c>
    </row>
    <row r="1505" spans="1:21">
      <c r="A1505" t="s">
        <v>3205</v>
      </c>
      <c r="B1505" t="s">
        <v>3206</v>
      </c>
      <c r="C1505" t="s">
        <v>25</v>
      </c>
      <c r="D1505" t="s">
        <v>3202</v>
      </c>
      <c r="E1505" t="s">
        <v>31</v>
      </c>
      <c r="F1505" t="s">
        <v>32</v>
      </c>
      <c r="G1505" t="s">
        <v>448</v>
      </c>
      <c r="H1505">
        <v>1</v>
      </c>
      <c r="I1505" s="4">
        <v>337.5</v>
      </c>
      <c r="J1505" s="4">
        <f>I1505*1.16</f>
        <v>391.5</v>
      </c>
      <c r="K1505" s="4">
        <f>H1505*I1505</f>
        <v>337.5</v>
      </c>
      <c r="L1505" s="4">
        <v>595.78</v>
      </c>
      <c r="M1505" s="3">
        <f>(L1505/J1505) - 1</f>
        <v>0.52178799489144</v>
      </c>
      <c r="N1505" s="4">
        <v>558.54</v>
      </c>
      <c r="O1505" s="3">
        <f>(N1505/J1505) - 1</f>
        <v>0.42666666666667</v>
      </c>
      <c r="P1505" s="4">
        <v>521.3</v>
      </c>
      <c r="Q1505" s="3">
        <f>(P1505/J1505) - 1</f>
        <v>0.33154533844189</v>
      </c>
      <c r="R1505" s="4">
        <v>484.07</v>
      </c>
      <c r="S1505" s="3">
        <f>ABS((R1505/J1505) - 1)</f>
        <v>0.23644955300128</v>
      </c>
      <c r="T1505" s="4">
        <v>430.65</v>
      </c>
      <c r="U1505" s="3">
        <f>ABS((T1505/J1505) - 1)</f>
        <v>0.1</v>
      </c>
    </row>
    <row r="1506" spans="1:21">
      <c r="A1506" t="s">
        <v>3207</v>
      </c>
      <c r="B1506" t="s">
        <v>3208</v>
      </c>
      <c r="C1506" t="s">
        <v>25</v>
      </c>
      <c r="D1506" t="s">
        <v>3202</v>
      </c>
      <c r="E1506" t="s">
        <v>31</v>
      </c>
      <c r="F1506" t="s">
        <v>32</v>
      </c>
      <c r="G1506" t="s">
        <v>448</v>
      </c>
      <c r="H1506">
        <v>1</v>
      </c>
      <c r="I1506" s="4">
        <v>337.5</v>
      </c>
      <c r="J1506" s="4">
        <f>I1506*1.16</f>
        <v>391.5</v>
      </c>
      <c r="K1506" s="4">
        <f>H1506*I1506</f>
        <v>337.5</v>
      </c>
      <c r="L1506" s="4">
        <v>595.78</v>
      </c>
      <c r="M1506" s="3">
        <f>(L1506/J1506) - 1</f>
        <v>0.52178799489144</v>
      </c>
      <c r="N1506" s="4">
        <v>558.54</v>
      </c>
      <c r="O1506" s="3">
        <f>(N1506/J1506) - 1</f>
        <v>0.42666666666667</v>
      </c>
      <c r="P1506" s="4">
        <v>521.3</v>
      </c>
      <c r="Q1506" s="3">
        <f>(P1506/J1506) - 1</f>
        <v>0.33154533844189</v>
      </c>
      <c r="R1506" s="4">
        <v>484.07</v>
      </c>
      <c r="S1506" s="3">
        <f>ABS((R1506/J1506) - 1)</f>
        <v>0.23644955300128</v>
      </c>
      <c r="T1506" s="4">
        <v>430.65</v>
      </c>
      <c r="U1506" s="3">
        <f>ABS((T1506/J1506) - 1)</f>
        <v>0.1</v>
      </c>
    </row>
    <row r="1507" spans="1:21">
      <c r="A1507" t="s">
        <v>3209</v>
      </c>
      <c r="B1507" t="s">
        <v>3210</v>
      </c>
      <c r="C1507" t="s">
        <v>25</v>
      </c>
      <c r="D1507" t="s">
        <v>3202</v>
      </c>
      <c r="E1507"/>
      <c r="F1507" t="s">
        <v>32</v>
      </c>
      <c r="G1507"/>
      <c r="H1507">
        <v>1</v>
      </c>
      <c r="I1507" s="4">
        <v>437.4</v>
      </c>
      <c r="J1507" s="4">
        <f>I1507*1.16</f>
        <v>507.384</v>
      </c>
      <c r="K1507" s="4">
        <f>H1507*I1507</f>
        <v>437.4</v>
      </c>
      <c r="L1507" s="4">
        <v>746.11</v>
      </c>
      <c r="M1507" s="3">
        <f>(L1507/J1507) - 1</f>
        <v>0.47050360279394</v>
      </c>
      <c r="N1507" s="4">
        <v>699.48</v>
      </c>
      <c r="O1507" s="3">
        <f>(N1507/J1507) - 1</f>
        <v>0.37860082304527</v>
      </c>
      <c r="P1507" s="4">
        <v>652.85</v>
      </c>
      <c r="Q1507" s="3">
        <f>(P1507/J1507) - 1</f>
        <v>0.2866980432966</v>
      </c>
      <c r="R1507" s="4">
        <v>606.22</v>
      </c>
      <c r="S1507" s="3">
        <f>ABS((R1507/J1507) - 1)</f>
        <v>0.19479526354792</v>
      </c>
      <c r="T1507" s="4">
        <v>558.1224</v>
      </c>
      <c r="U1507" s="3">
        <f>ABS((T1507/J1507) - 1)</f>
        <v>0.1</v>
      </c>
    </row>
    <row r="1508" spans="1:21">
      <c r="A1508" t="s">
        <v>3211</v>
      </c>
      <c r="B1508" t="s">
        <v>3212</v>
      </c>
      <c r="C1508" t="s">
        <v>25</v>
      </c>
      <c r="D1508" t="s">
        <v>3202</v>
      </c>
      <c r="E1508"/>
      <c r="F1508" t="s">
        <v>32</v>
      </c>
      <c r="G1508"/>
      <c r="H1508">
        <v>1</v>
      </c>
      <c r="I1508" s="4">
        <v>437.4</v>
      </c>
      <c r="J1508" s="4">
        <f>I1508*1.16</f>
        <v>507.384</v>
      </c>
      <c r="K1508" s="4">
        <f>H1508*I1508</f>
        <v>437.4</v>
      </c>
      <c r="L1508" s="4">
        <v>746.11</v>
      </c>
      <c r="M1508" s="3">
        <f>(L1508/J1508) - 1</f>
        <v>0.47050360279394</v>
      </c>
      <c r="N1508" s="4">
        <v>699.48</v>
      </c>
      <c r="O1508" s="3">
        <f>(N1508/J1508) - 1</f>
        <v>0.37860082304527</v>
      </c>
      <c r="P1508" s="4">
        <v>652.85</v>
      </c>
      <c r="Q1508" s="3">
        <f>(P1508/J1508) - 1</f>
        <v>0.2866980432966</v>
      </c>
      <c r="R1508" s="4">
        <v>606.22</v>
      </c>
      <c r="S1508" s="3">
        <f>ABS((R1508/J1508) - 1)</f>
        <v>0.19479526354792</v>
      </c>
      <c r="T1508" s="4">
        <v>558.1224</v>
      </c>
      <c r="U1508" s="3">
        <f>ABS((T1508/J1508) - 1)</f>
        <v>0.1</v>
      </c>
    </row>
    <row r="1509" spans="1:21">
      <c r="A1509" t="s">
        <v>3213</v>
      </c>
      <c r="B1509" t="s">
        <v>3214</v>
      </c>
      <c r="C1509" t="s">
        <v>25</v>
      </c>
      <c r="D1509" t="s">
        <v>3202</v>
      </c>
      <c r="E1509"/>
      <c r="F1509" t="s">
        <v>32</v>
      </c>
      <c r="G1509"/>
      <c r="H1509">
        <v>1</v>
      </c>
      <c r="I1509" s="4">
        <v>550</v>
      </c>
      <c r="J1509" s="4">
        <f>I1509*1.16</f>
        <v>638</v>
      </c>
      <c r="K1509" s="4">
        <f>H1509*I1509</f>
        <v>550</v>
      </c>
      <c r="L1509" s="4">
        <v>1020.8</v>
      </c>
      <c r="M1509" s="3">
        <f>(L1509/J1509) - 1</f>
        <v>0.6</v>
      </c>
      <c r="N1509" s="4">
        <v>957</v>
      </c>
      <c r="O1509" s="3">
        <f>(N1509/J1509) - 1</f>
        <v>0.5</v>
      </c>
      <c r="P1509" s="4">
        <v>893.2</v>
      </c>
      <c r="Q1509" s="3">
        <f>(P1509/J1509) - 1</f>
        <v>0.4</v>
      </c>
      <c r="R1509" s="4">
        <v>829.4</v>
      </c>
      <c r="S1509" s="3">
        <f>ABS((R1509/J1509) - 1)</f>
        <v>0.3</v>
      </c>
      <c r="T1509" s="4">
        <v>701.8</v>
      </c>
      <c r="U1509" s="3">
        <f>ABS((T1509/J1509) - 1)</f>
        <v>0.1</v>
      </c>
    </row>
    <row r="1510" spans="1:21">
      <c r="A1510" t="s">
        <v>3215</v>
      </c>
      <c r="B1510" t="s">
        <v>3216</v>
      </c>
      <c r="C1510" t="s">
        <v>25</v>
      </c>
      <c r="D1510" t="s">
        <v>3202</v>
      </c>
      <c r="E1510" t="s">
        <v>31</v>
      </c>
      <c r="F1510" t="s">
        <v>32</v>
      </c>
      <c r="G1510" t="s">
        <v>721</v>
      </c>
      <c r="H1510">
        <v>1</v>
      </c>
      <c r="I1510" s="4">
        <v>761.4</v>
      </c>
      <c r="J1510" s="4">
        <f>I1510*1.16</f>
        <v>883.224</v>
      </c>
      <c r="K1510" s="4">
        <f>H1510*I1510</f>
        <v>761.4</v>
      </c>
      <c r="L1510" s="4">
        <v>1341.89</v>
      </c>
      <c r="M1510" s="3">
        <f>(L1510/J1510) - 1</f>
        <v>0.51930880501436</v>
      </c>
      <c r="N1510" s="4">
        <v>1258.02</v>
      </c>
      <c r="O1510" s="3">
        <f>(N1510/J1510) - 1</f>
        <v>0.42434988179669</v>
      </c>
      <c r="P1510" s="4">
        <v>1174.15</v>
      </c>
      <c r="Q1510" s="3">
        <f>(P1510/J1510) - 1</f>
        <v>0.32939095857902</v>
      </c>
      <c r="R1510" s="4">
        <v>1090.28</v>
      </c>
      <c r="S1510" s="3">
        <f>ABS((R1510/J1510) - 1)</f>
        <v>0.23443203536136</v>
      </c>
      <c r="T1510" s="4">
        <v>971.5464</v>
      </c>
      <c r="U1510" s="3">
        <f>ABS((T1510/J1510) - 1)</f>
        <v>0.1</v>
      </c>
    </row>
    <row r="1511" spans="1:21">
      <c r="A1511" t="s">
        <v>3217</v>
      </c>
      <c r="B1511" t="s">
        <v>3218</v>
      </c>
      <c r="C1511" t="s">
        <v>25</v>
      </c>
      <c r="D1511" t="s">
        <v>3202</v>
      </c>
      <c r="E1511"/>
      <c r="F1511" t="s">
        <v>32</v>
      </c>
      <c r="G1511"/>
      <c r="H1511">
        <v>2</v>
      </c>
      <c r="I1511" s="4">
        <v>476.045</v>
      </c>
      <c r="J1511" s="4">
        <f>I1511*1.16</f>
        <v>552.2122</v>
      </c>
      <c r="K1511" s="4">
        <f>H1511*I1511</f>
        <v>952.09</v>
      </c>
      <c r="L1511" s="4">
        <v>811.07</v>
      </c>
      <c r="M1511" s="3">
        <f>(L1511/J1511) - 1</f>
        <v>0.46876508704444</v>
      </c>
      <c r="N1511" s="4">
        <v>760.38</v>
      </c>
      <c r="O1511" s="3">
        <f>(N1511/J1511) - 1</f>
        <v>0.37697066453802</v>
      </c>
      <c r="P1511" s="4">
        <v>709.69</v>
      </c>
      <c r="Q1511" s="3">
        <f>(P1511/J1511) - 1</f>
        <v>0.2851762420316</v>
      </c>
      <c r="R1511" s="4">
        <v>659</v>
      </c>
      <c r="S1511" s="3">
        <f>ABS((R1511/J1511) - 1)</f>
        <v>0.19338181952518</v>
      </c>
      <c r="T1511" s="4">
        <v>607.43342</v>
      </c>
      <c r="U1511" s="3">
        <f>ABS((T1511/J1511) - 1)</f>
        <v>0.1</v>
      </c>
    </row>
    <row r="1512" spans="1:21">
      <c r="A1512" t="s">
        <v>3219</v>
      </c>
      <c r="B1512" t="s">
        <v>3220</v>
      </c>
      <c r="C1512" t="s">
        <v>25</v>
      </c>
      <c r="D1512" t="s">
        <v>3202</v>
      </c>
      <c r="E1512" t="s">
        <v>31</v>
      </c>
      <c r="F1512" t="s">
        <v>32</v>
      </c>
      <c r="G1512" t="s">
        <v>3221</v>
      </c>
      <c r="H1512">
        <v>1</v>
      </c>
      <c r="I1512" s="4">
        <v>507.6</v>
      </c>
      <c r="J1512" s="4">
        <f>I1512*1.16</f>
        <v>588.816</v>
      </c>
      <c r="K1512" s="4">
        <f>H1512*I1512</f>
        <v>507.6</v>
      </c>
      <c r="L1512" s="4">
        <v>966.98</v>
      </c>
      <c r="M1512" s="3">
        <f>(L1512/J1512) - 1</f>
        <v>0.64224477595717</v>
      </c>
      <c r="N1512" s="4">
        <v>906.54</v>
      </c>
      <c r="O1512" s="3">
        <f>(N1512/J1512) - 1</f>
        <v>0.53959810874704</v>
      </c>
      <c r="P1512" s="4">
        <v>846.1</v>
      </c>
      <c r="Q1512" s="3">
        <f>(P1512/J1512) - 1</f>
        <v>0.43695144153691</v>
      </c>
      <c r="R1512" s="4">
        <v>785.67</v>
      </c>
      <c r="S1512" s="3">
        <f>ABS((R1512/J1512) - 1)</f>
        <v>0.33432175756094</v>
      </c>
      <c r="T1512" s="4">
        <v>647.6976</v>
      </c>
      <c r="U1512" s="3">
        <f>ABS((T1512/J1512) - 1)</f>
        <v>0.1</v>
      </c>
    </row>
    <row r="1513" spans="1:21">
      <c r="A1513" t="s">
        <v>3222</v>
      </c>
      <c r="B1513" t="s">
        <v>3223</v>
      </c>
      <c r="C1513" t="s">
        <v>25</v>
      </c>
      <c r="D1513" t="s">
        <v>3202</v>
      </c>
      <c r="E1513" t="s">
        <v>31</v>
      </c>
      <c r="F1513" t="s">
        <v>32</v>
      </c>
      <c r="G1513" t="s">
        <v>3221</v>
      </c>
      <c r="H1513">
        <v>1</v>
      </c>
      <c r="I1513" s="4">
        <v>507.6</v>
      </c>
      <c r="J1513" s="4">
        <f>I1513*1.16</f>
        <v>588.816</v>
      </c>
      <c r="K1513" s="4">
        <f>H1513*I1513</f>
        <v>507.6</v>
      </c>
      <c r="L1513" s="4">
        <v>966.98</v>
      </c>
      <c r="M1513" s="3">
        <f>(L1513/J1513) - 1</f>
        <v>0.64224477595717</v>
      </c>
      <c r="N1513" s="4">
        <v>906.54</v>
      </c>
      <c r="O1513" s="3">
        <f>(N1513/J1513) - 1</f>
        <v>0.53959810874704</v>
      </c>
      <c r="P1513" s="4">
        <v>846.1</v>
      </c>
      <c r="Q1513" s="3">
        <f>(P1513/J1513) - 1</f>
        <v>0.43695144153691</v>
      </c>
      <c r="R1513" s="4">
        <v>785.67</v>
      </c>
      <c r="S1513" s="3">
        <f>ABS((R1513/J1513) - 1)</f>
        <v>0.33432175756094</v>
      </c>
      <c r="T1513" s="4">
        <v>647.6976</v>
      </c>
      <c r="U1513" s="3">
        <f>ABS((T1513/J1513) - 1)</f>
        <v>0.1</v>
      </c>
    </row>
    <row r="1514" spans="1:21">
      <c r="A1514" t="s">
        <v>3224</v>
      </c>
      <c r="B1514" t="s">
        <v>3225</v>
      </c>
      <c r="C1514" t="s">
        <v>25</v>
      </c>
      <c r="D1514" t="s">
        <v>3202</v>
      </c>
      <c r="E1514" t="s">
        <v>31</v>
      </c>
      <c r="F1514" t="s">
        <v>32</v>
      </c>
      <c r="G1514" t="s">
        <v>3226</v>
      </c>
      <c r="H1514">
        <v>3</v>
      </c>
      <c r="I1514" s="4">
        <v>577.8</v>
      </c>
      <c r="J1514" s="4">
        <f>I1514*1.16</f>
        <v>670.248</v>
      </c>
      <c r="K1514" s="4">
        <f>H1514*I1514</f>
        <v>1733.4</v>
      </c>
      <c r="L1514" s="4">
        <v>1017.09</v>
      </c>
      <c r="M1514" s="3">
        <f>(L1514/J1514) - 1</f>
        <v>0.51748308088946</v>
      </c>
      <c r="N1514" s="4">
        <v>953.52</v>
      </c>
      <c r="O1514" s="3">
        <f>(N1514/J1514) - 1</f>
        <v>0.42263759086189</v>
      </c>
      <c r="P1514" s="4">
        <v>889.95</v>
      </c>
      <c r="Q1514" s="3">
        <f>(P1514/J1514) - 1</f>
        <v>0.32779210083432</v>
      </c>
      <c r="R1514" s="4">
        <v>826.38</v>
      </c>
      <c r="S1514" s="3">
        <f>ABS((R1514/J1514) - 1)</f>
        <v>0.23294661080675</v>
      </c>
      <c r="T1514" s="4">
        <v>737.2728</v>
      </c>
      <c r="U1514" s="3">
        <f>ABS((T1514/J1514) - 1)</f>
        <v>0.1</v>
      </c>
    </row>
    <row r="1515" spans="1:21">
      <c r="A1515" t="s">
        <v>3227</v>
      </c>
      <c r="B1515" t="s">
        <v>3228</v>
      </c>
      <c r="C1515" t="s">
        <v>25</v>
      </c>
      <c r="D1515" t="s">
        <v>3202</v>
      </c>
      <c r="E1515" t="s">
        <v>31</v>
      </c>
      <c r="F1515" t="s">
        <v>32</v>
      </c>
      <c r="G1515" t="s">
        <v>3226</v>
      </c>
      <c r="H1515">
        <v>3</v>
      </c>
      <c r="I1515" s="4">
        <v>563.15</v>
      </c>
      <c r="J1515" s="4">
        <f>I1515*1.16</f>
        <v>653.254</v>
      </c>
      <c r="K1515" s="4">
        <f>H1515*I1515</f>
        <v>1689.45</v>
      </c>
      <c r="L1515" s="4">
        <v>1017.09</v>
      </c>
      <c r="M1515" s="3">
        <f>(L1515/J1515) - 1</f>
        <v>0.55695946752718</v>
      </c>
      <c r="N1515" s="4">
        <v>953.52</v>
      </c>
      <c r="O1515" s="3">
        <f>(N1515/J1515) - 1</f>
        <v>0.45964663056024</v>
      </c>
      <c r="P1515" s="4">
        <v>889.95</v>
      </c>
      <c r="Q1515" s="3">
        <f>(P1515/J1515) - 1</f>
        <v>0.3623337935933</v>
      </c>
      <c r="R1515" s="4">
        <v>826.38</v>
      </c>
      <c r="S1515" s="3">
        <f>ABS((R1515/J1515) - 1)</f>
        <v>0.26502095662637</v>
      </c>
      <c r="T1515" s="4">
        <v>718.5794</v>
      </c>
      <c r="U1515" s="3">
        <f>ABS((T1515/J1515) - 1)</f>
        <v>0.1</v>
      </c>
    </row>
    <row r="1516" spans="1:21">
      <c r="A1516" t="s">
        <v>3229</v>
      </c>
      <c r="B1516" t="s">
        <v>3230</v>
      </c>
      <c r="C1516" t="s">
        <v>25</v>
      </c>
      <c r="D1516" t="s">
        <v>3202</v>
      </c>
      <c r="E1516" t="s">
        <v>31</v>
      </c>
      <c r="F1516" t="s">
        <v>32</v>
      </c>
      <c r="G1516" t="s">
        <v>3226</v>
      </c>
      <c r="H1516">
        <v>1</v>
      </c>
      <c r="I1516" s="4">
        <v>387</v>
      </c>
      <c r="J1516" s="4">
        <f>I1516*1.16</f>
        <v>448.92</v>
      </c>
      <c r="K1516" s="4">
        <f>H1516*I1516</f>
        <v>387</v>
      </c>
      <c r="L1516" s="4">
        <v>690.43</v>
      </c>
      <c r="M1516" s="3">
        <f>(L1516/J1516) - 1</f>
        <v>0.53798004098726</v>
      </c>
      <c r="N1516" s="4">
        <v>647.28</v>
      </c>
      <c r="O1516" s="3">
        <f>(N1516/J1516) - 1</f>
        <v>0.44186046511628</v>
      </c>
      <c r="P1516" s="4">
        <v>604.13</v>
      </c>
      <c r="Q1516" s="3">
        <f>(P1516/J1516) - 1</f>
        <v>0.3457408892453</v>
      </c>
      <c r="R1516" s="4">
        <v>560.98</v>
      </c>
      <c r="S1516" s="3">
        <f>ABS((R1516/J1516) - 1)</f>
        <v>0.24962131337432</v>
      </c>
      <c r="T1516" s="4">
        <v>493.812</v>
      </c>
      <c r="U1516" s="3">
        <f>ABS((T1516/J1516) - 1)</f>
        <v>0.1</v>
      </c>
    </row>
    <row r="1517" spans="1:21">
      <c r="A1517" t="s">
        <v>3231</v>
      </c>
      <c r="B1517" t="s">
        <v>3232</v>
      </c>
      <c r="C1517" t="s">
        <v>25</v>
      </c>
      <c r="D1517" t="s">
        <v>3202</v>
      </c>
      <c r="E1517"/>
      <c r="F1517" t="s">
        <v>32</v>
      </c>
      <c r="G1517"/>
      <c r="H1517">
        <v>2</v>
      </c>
      <c r="I1517" s="4">
        <v>372</v>
      </c>
      <c r="J1517" s="4">
        <f>I1517*1.16</f>
        <v>431.52</v>
      </c>
      <c r="K1517" s="4">
        <f>H1517*I1517</f>
        <v>744</v>
      </c>
      <c r="L1517" s="4">
        <v>690.43</v>
      </c>
      <c r="M1517" s="3">
        <f>(L1517/J1517) - 1</f>
        <v>0.59999536522062</v>
      </c>
      <c r="N1517" s="4">
        <v>647.28</v>
      </c>
      <c r="O1517" s="3">
        <f>(N1517/J1517) - 1</f>
        <v>0.5</v>
      </c>
      <c r="P1517" s="4">
        <v>604.13</v>
      </c>
      <c r="Q1517" s="3">
        <f>(P1517/J1517) - 1</f>
        <v>0.40000463477938</v>
      </c>
      <c r="R1517" s="4">
        <v>560.98</v>
      </c>
      <c r="S1517" s="3">
        <f>ABS((R1517/J1517) - 1)</f>
        <v>0.30000926955877</v>
      </c>
      <c r="T1517" s="4">
        <v>474.672</v>
      </c>
      <c r="U1517" s="3">
        <f>ABS((T1517/J1517) - 1)</f>
        <v>0.1</v>
      </c>
    </row>
    <row r="1518" spans="1:21">
      <c r="A1518" t="s">
        <v>3233</v>
      </c>
      <c r="B1518" t="s">
        <v>3234</v>
      </c>
      <c r="C1518" t="s">
        <v>25</v>
      </c>
      <c r="D1518" t="s">
        <v>3202</v>
      </c>
      <c r="E1518" t="s">
        <v>31</v>
      </c>
      <c r="F1518" t="s">
        <v>32</v>
      </c>
      <c r="G1518" t="s">
        <v>155</v>
      </c>
      <c r="H1518">
        <v>1</v>
      </c>
      <c r="I1518" s="4">
        <v>1323</v>
      </c>
      <c r="J1518" s="4">
        <f>I1518*1.16</f>
        <v>1534.68</v>
      </c>
      <c r="K1518" s="4">
        <f>H1518*I1518</f>
        <v>1323</v>
      </c>
      <c r="L1518" s="4">
        <v>2331.14</v>
      </c>
      <c r="M1518" s="3">
        <f>(L1518/J1518) - 1</f>
        <v>0.51897463966429</v>
      </c>
      <c r="N1518" s="4">
        <v>2185.44</v>
      </c>
      <c r="O1518" s="3">
        <f>(N1518/J1518) - 1</f>
        <v>0.42403628117914</v>
      </c>
      <c r="P1518" s="4">
        <v>2039.74</v>
      </c>
      <c r="Q1518" s="3">
        <f>(P1518/J1518) - 1</f>
        <v>0.32909792269398</v>
      </c>
      <c r="R1518" s="4">
        <v>1894.05</v>
      </c>
      <c r="S1518" s="3">
        <f>ABS((R1518/J1518) - 1)</f>
        <v>0.23416608022519</v>
      </c>
      <c r="T1518" s="4">
        <v>1688.148</v>
      </c>
      <c r="U1518" s="3">
        <f>ABS((T1518/J1518) - 1)</f>
        <v>0.1</v>
      </c>
    </row>
    <row r="1519" spans="1:21">
      <c r="A1519" t="s">
        <v>3235</v>
      </c>
      <c r="B1519" t="s">
        <v>3236</v>
      </c>
      <c r="C1519" t="s">
        <v>25</v>
      </c>
      <c r="D1519" t="s">
        <v>3202</v>
      </c>
      <c r="E1519" t="s">
        <v>31</v>
      </c>
      <c r="F1519" t="s">
        <v>32</v>
      </c>
      <c r="G1519" t="s">
        <v>155</v>
      </c>
      <c r="H1519">
        <v>1</v>
      </c>
      <c r="I1519" s="4">
        <v>1323</v>
      </c>
      <c r="J1519" s="4">
        <f>I1519*1.16</f>
        <v>1534.68</v>
      </c>
      <c r="K1519" s="4">
        <f>H1519*I1519</f>
        <v>1323</v>
      </c>
      <c r="L1519" s="4">
        <v>2331.14</v>
      </c>
      <c r="M1519" s="3">
        <f>(L1519/J1519) - 1</f>
        <v>0.51897463966429</v>
      </c>
      <c r="N1519" s="4">
        <v>2185.44</v>
      </c>
      <c r="O1519" s="3">
        <f>(N1519/J1519) - 1</f>
        <v>0.42403628117914</v>
      </c>
      <c r="P1519" s="4">
        <v>2039.74</v>
      </c>
      <c r="Q1519" s="3">
        <f>(P1519/J1519) - 1</f>
        <v>0.32909792269398</v>
      </c>
      <c r="R1519" s="4">
        <v>1894.05</v>
      </c>
      <c r="S1519" s="3">
        <f>ABS((R1519/J1519) - 1)</f>
        <v>0.23416608022519</v>
      </c>
      <c r="T1519" s="4">
        <v>1688.148</v>
      </c>
      <c r="U1519" s="3">
        <f>ABS((T1519/J1519) - 1)</f>
        <v>0.1</v>
      </c>
    </row>
    <row r="1520" spans="1:21">
      <c r="A1520" t="s">
        <v>3237</v>
      </c>
      <c r="B1520" t="s">
        <v>3238</v>
      </c>
      <c r="C1520" t="s">
        <v>25</v>
      </c>
      <c r="D1520" t="s">
        <v>3202</v>
      </c>
      <c r="E1520" t="s">
        <v>31</v>
      </c>
      <c r="F1520" t="s">
        <v>32</v>
      </c>
      <c r="G1520" t="s">
        <v>3239</v>
      </c>
      <c r="H1520">
        <v>1</v>
      </c>
      <c r="I1520" s="4">
        <v>261.5</v>
      </c>
      <c r="J1520" s="4">
        <f>I1520*1.16</f>
        <v>303.34</v>
      </c>
      <c r="K1520" s="4">
        <f>H1520*I1520</f>
        <v>261.5</v>
      </c>
      <c r="L1520" s="4">
        <v>484.42</v>
      </c>
      <c r="M1520" s="3">
        <f>(L1520/J1520) - 1</f>
        <v>0.59695391310081</v>
      </c>
      <c r="N1520" s="4">
        <v>454.14</v>
      </c>
      <c r="O1520" s="3">
        <f>(N1520/J1520) - 1</f>
        <v>0.49713193116635</v>
      </c>
      <c r="P1520" s="4">
        <v>423.86</v>
      </c>
      <c r="Q1520" s="3">
        <f>(P1520/J1520) - 1</f>
        <v>0.39730994923189</v>
      </c>
      <c r="R1520" s="4">
        <v>393.59</v>
      </c>
      <c r="S1520" s="3">
        <f>ABS((R1520/J1520) - 1)</f>
        <v>0.29752093360585</v>
      </c>
      <c r="T1520" s="4">
        <v>0</v>
      </c>
      <c r="U1520" s="3">
        <f>ABS((T1520/J1520) - 1)</f>
        <v>1</v>
      </c>
    </row>
    <row r="1521" spans="1:21">
      <c r="A1521" t="s">
        <v>3240</v>
      </c>
      <c r="B1521" t="s">
        <v>3241</v>
      </c>
      <c r="C1521" t="s">
        <v>25</v>
      </c>
      <c r="D1521" t="s">
        <v>3202</v>
      </c>
      <c r="E1521" t="s">
        <v>31</v>
      </c>
      <c r="F1521" t="s">
        <v>32</v>
      </c>
      <c r="G1521" t="s">
        <v>3242</v>
      </c>
      <c r="H1521">
        <v>1</v>
      </c>
      <c r="I1521" s="4">
        <v>131</v>
      </c>
      <c r="J1521" s="4">
        <f>I1521*1.16</f>
        <v>151.96</v>
      </c>
      <c r="K1521" s="4">
        <f>H1521*I1521</f>
        <v>131</v>
      </c>
      <c r="L1521" s="4">
        <v>243.14</v>
      </c>
      <c r="M1521" s="3">
        <f>(L1521/J1521) - 1</f>
        <v>0.6000263227165</v>
      </c>
      <c r="N1521" s="4">
        <v>227.94</v>
      </c>
      <c r="O1521" s="3">
        <f>(N1521/J1521) - 1</f>
        <v>0.5</v>
      </c>
      <c r="P1521" s="4">
        <v>212.74</v>
      </c>
      <c r="Q1521" s="3">
        <f>(P1521/J1521) - 1</f>
        <v>0.3999736772835</v>
      </c>
      <c r="R1521" s="4">
        <v>197.55</v>
      </c>
      <c r="S1521" s="3">
        <f>ABS((R1521/J1521) - 1)</f>
        <v>0.30001316135825</v>
      </c>
      <c r="T1521" s="4">
        <v>167.156</v>
      </c>
      <c r="U1521" s="3">
        <f>ABS((T1521/J1521) - 1)</f>
        <v>0.1</v>
      </c>
    </row>
    <row r="1522" spans="1:21">
      <c r="A1522" t="s">
        <v>3243</v>
      </c>
      <c r="B1522" t="s">
        <v>3244</v>
      </c>
      <c r="C1522" t="s">
        <v>25</v>
      </c>
      <c r="D1522" t="s">
        <v>3202</v>
      </c>
      <c r="E1522" t="s">
        <v>31</v>
      </c>
      <c r="F1522" t="s">
        <v>32</v>
      </c>
      <c r="G1522" t="s">
        <v>488</v>
      </c>
      <c r="H1522">
        <v>2</v>
      </c>
      <c r="I1522" s="4">
        <v>315.9</v>
      </c>
      <c r="J1522" s="4">
        <f>I1522*1.16</f>
        <v>366.444</v>
      </c>
      <c r="K1522" s="4">
        <f>H1522*I1522</f>
        <v>631.8</v>
      </c>
      <c r="L1522" s="4">
        <v>584.64</v>
      </c>
      <c r="M1522" s="3">
        <f>(L1522/J1522) - 1</f>
        <v>0.5954415954416</v>
      </c>
      <c r="N1522" s="4">
        <v>548.1</v>
      </c>
      <c r="O1522" s="3">
        <f>(N1522/J1522) - 1</f>
        <v>0.4957264957265</v>
      </c>
      <c r="P1522" s="4">
        <v>511.56</v>
      </c>
      <c r="Q1522" s="3">
        <f>(P1522/J1522) - 1</f>
        <v>0.3960113960114</v>
      </c>
      <c r="R1522" s="4">
        <v>475.02</v>
      </c>
      <c r="S1522" s="3">
        <f>ABS((R1522/J1522) - 1)</f>
        <v>0.2962962962963</v>
      </c>
      <c r="T1522" s="4">
        <v>403.0884</v>
      </c>
      <c r="U1522" s="3">
        <f>ABS((T1522/J1522) - 1)</f>
        <v>0.1</v>
      </c>
    </row>
    <row r="1523" spans="1:21">
      <c r="A1523" t="s">
        <v>3245</v>
      </c>
      <c r="B1523" t="s">
        <v>3246</v>
      </c>
      <c r="C1523" t="s">
        <v>25</v>
      </c>
      <c r="D1523" t="s">
        <v>3202</v>
      </c>
      <c r="E1523"/>
      <c r="F1523" t="s">
        <v>32</v>
      </c>
      <c r="G1523"/>
      <c r="H1523">
        <v>1</v>
      </c>
      <c r="I1523" s="4">
        <v>488</v>
      </c>
      <c r="J1523" s="4">
        <f>I1523*1.16</f>
        <v>566.08</v>
      </c>
      <c r="K1523" s="4">
        <f>H1523*I1523</f>
        <v>488</v>
      </c>
      <c r="L1523" s="4">
        <v>0</v>
      </c>
      <c r="M1523" s="3">
        <f>(L1523/J1523) - 1</f>
        <v>-1</v>
      </c>
      <c r="N1523" s="4">
        <v>0</v>
      </c>
      <c r="O1523" s="3">
        <f>(N1523/J1523) - 1</f>
        <v>-1</v>
      </c>
      <c r="P1523" s="4">
        <v>0</v>
      </c>
      <c r="Q1523" s="3">
        <f>(P1523/J1523) - 1</f>
        <v>-1</v>
      </c>
      <c r="R1523" s="4">
        <v>0</v>
      </c>
      <c r="S1523" s="3">
        <f>ABS((R1523/J1523) - 1)</f>
        <v>1</v>
      </c>
      <c r="T1523" s="4">
        <v>622.688</v>
      </c>
      <c r="U1523" s="3">
        <f>ABS((T1523/J1523) - 1)</f>
        <v>0.1</v>
      </c>
    </row>
    <row r="1524" spans="1:21">
      <c r="A1524" t="s">
        <v>3247</v>
      </c>
      <c r="B1524" t="s">
        <v>3248</v>
      </c>
      <c r="C1524" t="s">
        <v>25</v>
      </c>
      <c r="D1524" t="s">
        <v>3202</v>
      </c>
      <c r="E1524" t="s">
        <v>31</v>
      </c>
      <c r="F1524" t="s">
        <v>32</v>
      </c>
      <c r="G1524" t="s">
        <v>435</v>
      </c>
      <c r="H1524">
        <v>2</v>
      </c>
      <c r="I1524" s="4">
        <v>488.26796148235</v>
      </c>
      <c r="J1524" s="4">
        <f>I1524*1.16</f>
        <v>566.39083531953</v>
      </c>
      <c r="K1524" s="4">
        <f>H1524*I1524</f>
        <v>976.5359229647</v>
      </c>
      <c r="L1524" s="4">
        <v>905.73</v>
      </c>
      <c r="M1524" s="3">
        <f>(L1524/J1524) - 1</f>
        <v>0.59912545104836</v>
      </c>
      <c r="N1524" s="4">
        <v>849.12</v>
      </c>
      <c r="O1524" s="3">
        <f>(N1524/J1524) - 1</f>
        <v>0.49917679992292</v>
      </c>
      <c r="P1524" s="4">
        <v>792.51</v>
      </c>
      <c r="Q1524" s="3">
        <f>(P1524/J1524) - 1</f>
        <v>0.39922814879748</v>
      </c>
      <c r="R1524" s="4">
        <v>735.9</v>
      </c>
      <c r="S1524" s="3">
        <f>ABS((R1524/J1524) - 1)</f>
        <v>0.29927949767203</v>
      </c>
      <c r="T1524" s="4">
        <v>623.02991885148</v>
      </c>
      <c r="U1524" s="3">
        <f>ABS((T1524/J1524) - 1)</f>
        <v>0.1</v>
      </c>
    </row>
    <row r="1525" spans="1:21">
      <c r="A1525" t="s">
        <v>3249</v>
      </c>
      <c r="B1525" t="s">
        <v>3250</v>
      </c>
      <c r="C1525" t="s">
        <v>25</v>
      </c>
      <c r="D1525" t="s">
        <v>3202</v>
      </c>
      <c r="E1525" t="s">
        <v>31</v>
      </c>
      <c r="F1525" t="s">
        <v>32</v>
      </c>
      <c r="G1525" t="s">
        <v>33</v>
      </c>
      <c r="H1525">
        <v>1</v>
      </c>
      <c r="I1525" s="4">
        <v>2662.2</v>
      </c>
      <c r="J1525" s="4">
        <f>I1525*1.16</f>
        <v>3088.152</v>
      </c>
      <c r="K1525" s="4">
        <f>H1525*I1525</f>
        <v>2662.2</v>
      </c>
      <c r="L1525" s="4">
        <v>4691.97</v>
      </c>
      <c r="M1525" s="3">
        <f>(L1525/J1525) - 1</f>
        <v>0.51934555034856</v>
      </c>
      <c r="N1525" s="4">
        <v>4398.72</v>
      </c>
      <c r="O1525" s="3">
        <f>(N1525/J1525) - 1</f>
        <v>0.42438584629254</v>
      </c>
      <c r="P1525" s="4">
        <v>4105.47</v>
      </c>
      <c r="Q1525" s="3">
        <f>(P1525/J1525) - 1</f>
        <v>0.32942614223652</v>
      </c>
      <c r="R1525" s="4">
        <v>3812.22</v>
      </c>
      <c r="S1525" s="3">
        <f>ABS((R1525/J1525) - 1)</f>
        <v>0.2344664381805</v>
      </c>
      <c r="T1525" s="4">
        <v>3396.9672</v>
      </c>
      <c r="U1525" s="3">
        <f>ABS((T1525/J1525) - 1)</f>
        <v>0.1</v>
      </c>
    </row>
    <row r="1526" spans="1:21">
      <c r="A1526" t="s">
        <v>3251</v>
      </c>
      <c r="B1526" t="s">
        <v>3252</v>
      </c>
      <c r="C1526" t="s">
        <v>25</v>
      </c>
      <c r="D1526" t="s">
        <v>3202</v>
      </c>
      <c r="E1526" t="s">
        <v>31</v>
      </c>
      <c r="F1526" t="s">
        <v>32</v>
      </c>
      <c r="G1526" t="s">
        <v>33</v>
      </c>
      <c r="H1526">
        <v>1</v>
      </c>
      <c r="I1526" s="4">
        <v>2662.2</v>
      </c>
      <c r="J1526" s="4">
        <f>I1526*1.16</f>
        <v>3088.152</v>
      </c>
      <c r="K1526" s="4">
        <f>H1526*I1526</f>
        <v>2662.2</v>
      </c>
      <c r="L1526" s="4">
        <v>4691.97</v>
      </c>
      <c r="M1526" s="3">
        <f>(L1526/J1526) - 1</f>
        <v>0.51934555034856</v>
      </c>
      <c r="N1526" s="4">
        <v>4398.72</v>
      </c>
      <c r="O1526" s="3">
        <f>(N1526/J1526) - 1</f>
        <v>0.42438584629254</v>
      </c>
      <c r="P1526" s="4">
        <v>4105.47</v>
      </c>
      <c r="Q1526" s="3">
        <f>(P1526/J1526) - 1</f>
        <v>0.32942614223652</v>
      </c>
      <c r="R1526" s="4">
        <v>3812.22</v>
      </c>
      <c r="S1526" s="3">
        <f>ABS((R1526/J1526) - 1)</f>
        <v>0.2344664381805</v>
      </c>
      <c r="T1526" s="4">
        <v>3396.9672</v>
      </c>
      <c r="U1526" s="3">
        <f>ABS((T1526/J1526) - 1)</f>
        <v>0.1</v>
      </c>
    </row>
    <row r="1527" spans="1:21">
      <c r="A1527" t="s">
        <v>3253</v>
      </c>
      <c r="B1527" t="s">
        <v>3254</v>
      </c>
      <c r="C1527" t="s">
        <v>25</v>
      </c>
      <c r="D1527" t="s">
        <v>3202</v>
      </c>
      <c r="E1527" t="s">
        <v>31</v>
      </c>
      <c r="F1527" t="s">
        <v>32</v>
      </c>
      <c r="G1527" t="s">
        <v>822</v>
      </c>
      <c r="H1527">
        <v>1</v>
      </c>
      <c r="I1527" s="4">
        <v>1935.9</v>
      </c>
      <c r="J1527" s="4">
        <f>I1527*1.16</f>
        <v>2245.644</v>
      </c>
      <c r="K1527" s="4">
        <f>H1527*I1527</f>
        <v>1935.9</v>
      </c>
      <c r="L1527" s="4">
        <v>3608.06</v>
      </c>
      <c r="M1527" s="3">
        <f>(L1527/J1527) - 1</f>
        <v>0.60669277944322</v>
      </c>
      <c r="N1527" s="4">
        <v>3382.56</v>
      </c>
      <c r="O1527" s="3">
        <f>(N1527/J1527) - 1</f>
        <v>0.50627615062762</v>
      </c>
      <c r="P1527" s="4">
        <v>3157.06</v>
      </c>
      <c r="Q1527" s="3">
        <f>(P1527/J1527) - 1</f>
        <v>0.40585952181201</v>
      </c>
      <c r="R1527" s="4">
        <v>2931.55</v>
      </c>
      <c r="S1527" s="3">
        <f>ABS((R1527/J1527) - 1)</f>
        <v>0.30543843993082</v>
      </c>
      <c r="T1527" s="4">
        <v>2470.2084</v>
      </c>
      <c r="U1527" s="3">
        <f>ABS((T1527/J1527) - 1)</f>
        <v>0.1</v>
      </c>
    </row>
    <row r="1528" spans="1:21">
      <c r="A1528" t="s">
        <v>3255</v>
      </c>
      <c r="B1528" t="s">
        <v>3256</v>
      </c>
      <c r="C1528" t="s">
        <v>25</v>
      </c>
      <c r="D1528" t="s">
        <v>3202</v>
      </c>
      <c r="E1528" t="s">
        <v>31</v>
      </c>
      <c r="F1528" t="s">
        <v>32</v>
      </c>
      <c r="G1528" t="s">
        <v>822</v>
      </c>
      <c r="H1528">
        <v>2</v>
      </c>
      <c r="I1528" s="4">
        <v>1935.9</v>
      </c>
      <c r="J1528" s="4">
        <f>I1528*1.16</f>
        <v>2245.644</v>
      </c>
      <c r="K1528" s="4">
        <f>H1528*I1528</f>
        <v>3871.8</v>
      </c>
      <c r="L1528" s="4">
        <v>3608.06</v>
      </c>
      <c r="M1528" s="3">
        <f>(L1528/J1528) - 1</f>
        <v>0.60669277944322</v>
      </c>
      <c r="N1528" s="4">
        <v>3382.56</v>
      </c>
      <c r="O1528" s="3">
        <f>(N1528/J1528) - 1</f>
        <v>0.50627615062762</v>
      </c>
      <c r="P1528" s="4">
        <v>3157.06</v>
      </c>
      <c r="Q1528" s="3">
        <f>(P1528/J1528) - 1</f>
        <v>0.40585952181201</v>
      </c>
      <c r="R1528" s="4">
        <v>2931.55</v>
      </c>
      <c r="S1528" s="3">
        <f>ABS((R1528/J1528) - 1)</f>
        <v>0.30543843993082</v>
      </c>
      <c r="T1528" s="4">
        <v>2470.2084</v>
      </c>
      <c r="U1528" s="3">
        <f>ABS((T1528/J1528) - 1)</f>
        <v>0.1</v>
      </c>
    </row>
    <row r="1529" spans="1:21">
      <c r="A1529" t="s">
        <v>3257</v>
      </c>
      <c r="B1529" t="s">
        <v>3258</v>
      </c>
      <c r="C1529" t="s">
        <v>25</v>
      </c>
      <c r="D1529" t="s">
        <v>3202</v>
      </c>
      <c r="E1529" t="s">
        <v>31</v>
      </c>
      <c r="F1529" t="s">
        <v>32</v>
      </c>
      <c r="G1529" t="s">
        <v>528</v>
      </c>
      <c r="H1529">
        <v>2</v>
      </c>
      <c r="I1529" s="4">
        <v>609.66</v>
      </c>
      <c r="J1529" s="4">
        <f>I1529*1.16</f>
        <v>707.2056</v>
      </c>
      <c r="K1529" s="4">
        <f>H1529*I1529</f>
        <v>1219.32</v>
      </c>
      <c r="L1529" s="4">
        <v>1137.73</v>
      </c>
      <c r="M1529" s="3">
        <f>(L1529/J1529) - 1</f>
        <v>0.60876836948124</v>
      </c>
      <c r="N1529" s="4">
        <v>1066.62</v>
      </c>
      <c r="O1529" s="3">
        <f>(N1529/J1529) - 1</f>
        <v>0.50821769510875</v>
      </c>
      <c r="P1529" s="4">
        <v>995.51</v>
      </c>
      <c r="Q1529" s="3">
        <f>(P1529/J1529) - 1</f>
        <v>0.40766702073626</v>
      </c>
      <c r="R1529" s="4">
        <v>924.4</v>
      </c>
      <c r="S1529" s="3">
        <f>ABS((R1529/J1529) - 1)</f>
        <v>0.30711634636377</v>
      </c>
      <c r="T1529" s="4">
        <v>0</v>
      </c>
      <c r="U1529" s="3">
        <f>ABS((T1529/J1529) - 1)</f>
        <v>1</v>
      </c>
    </row>
    <row r="1530" spans="1:21">
      <c r="A1530" t="s">
        <v>3259</v>
      </c>
      <c r="B1530" t="s">
        <v>3260</v>
      </c>
      <c r="C1530" t="s">
        <v>25</v>
      </c>
      <c r="D1530" t="s">
        <v>3202</v>
      </c>
      <c r="E1530" t="s">
        <v>31</v>
      </c>
      <c r="F1530" t="s">
        <v>32</v>
      </c>
      <c r="G1530" t="s">
        <v>528</v>
      </c>
      <c r="H1530">
        <v>2</v>
      </c>
      <c r="I1530" s="4">
        <v>613.17</v>
      </c>
      <c r="J1530" s="4">
        <f>I1530*1.16</f>
        <v>711.2772</v>
      </c>
      <c r="K1530" s="4">
        <f>H1530*I1530</f>
        <v>1226.34</v>
      </c>
      <c r="L1530" s="4">
        <v>1137.73</v>
      </c>
      <c r="M1530" s="3">
        <f>(L1530/J1530) - 1</f>
        <v>0.59955921545074</v>
      </c>
      <c r="N1530" s="4">
        <v>1066.62</v>
      </c>
      <c r="O1530" s="3">
        <f>(N1530/J1530) - 1</f>
        <v>0.49958412838201</v>
      </c>
      <c r="P1530" s="4">
        <v>995.51</v>
      </c>
      <c r="Q1530" s="3">
        <f>(P1530/J1530) - 1</f>
        <v>0.39960904131329</v>
      </c>
      <c r="R1530" s="4">
        <v>924.4</v>
      </c>
      <c r="S1530" s="3">
        <f>ABS((R1530/J1530) - 1)</f>
        <v>0.29963395424456</v>
      </c>
      <c r="T1530" s="4">
        <v>782.40492</v>
      </c>
      <c r="U1530" s="3">
        <f>ABS((T1530/J1530) - 1)</f>
        <v>0.1</v>
      </c>
    </row>
    <row r="1531" spans="1:21">
      <c r="A1531" t="s">
        <v>3261</v>
      </c>
      <c r="B1531" t="s">
        <v>3262</v>
      </c>
      <c r="C1531" t="s">
        <v>25</v>
      </c>
      <c r="D1531" t="s">
        <v>3202</v>
      </c>
      <c r="E1531"/>
      <c r="F1531" t="s">
        <v>32</v>
      </c>
      <c r="G1531"/>
      <c r="H1531">
        <v>1</v>
      </c>
      <c r="I1531" s="4">
        <v>915.84</v>
      </c>
      <c r="J1531" s="4">
        <f>I1531*1.16</f>
        <v>1062.3744</v>
      </c>
      <c r="K1531" s="4">
        <f>H1531*I1531</f>
        <v>915.84</v>
      </c>
      <c r="L1531" s="4">
        <v>1698.24</v>
      </c>
      <c r="M1531" s="3">
        <f>(L1531/J1531) - 1</f>
        <v>0.59853249475891</v>
      </c>
      <c r="N1531" s="4">
        <v>1592.1</v>
      </c>
      <c r="O1531" s="3">
        <f>(N1531/J1531) - 1</f>
        <v>0.49862421383648</v>
      </c>
      <c r="P1531" s="4">
        <v>1485.96</v>
      </c>
      <c r="Q1531" s="3">
        <f>(P1531/J1531) - 1</f>
        <v>0.39871593291405</v>
      </c>
      <c r="R1531" s="4">
        <v>1379.82</v>
      </c>
      <c r="S1531" s="3">
        <f>ABS((R1531/J1531) - 1)</f>
        <v>0.29880765199161</v>
      </c>
      <c r="T1531" s="4">
        <v>0</v>
      </c>
      <c r="U1531" s="3">
        <f>ABS((T1531/J1531) - 1)</f>
        <v>1</v>
      </c>
    </row>
    <row r="1532" spans="1:21">
      <c r="A1532" t="s">
        <v>3263</v>
      </c>
      <c r="B1532" t="s">
        <v>3264</v>
      </c>
      <c r="C1532" t="s">
        <v>25</v>
      </c>
      <c r="D1532" t="s">
        <v>3202</v>
      </c>
      <c r="E1532" t="s">
        <v>31</v>
      </c>
      <c r="F1532" t="s">
        <v>32</v>
      </c>
      <c r="G1532" t="s">
        <v>528</v>
      </c>
      <c r="H1532">
        <v>1</v>
      </c>
      <c r="I1532" s="4">
        <v>847</v>
      </c>
      <c r="J1532" s="4">
        <f>I1532*1.16</f>
        <v>982.52</v>
      </c>
      <c r="K1532" s="4">
        <f>H1532*I1532</f>
        <v>847</v>
      </c>
      <c r="L1532" s="4">
        <v>1572.03</v>
      </c>
      <c r="M1532" s="3">
        <f>(L1532/J1532) - 1</f>
        <v>0.59999796441803</v>
      </c>
      <c r="N1532" s="4">
        <v>1473.78</v>
      </c>
      <c r="O1532" s="3">
        <f>(N1532/J1532) - 1</f>
        <v>0.5</v>
      </c>
      <c r="P1532" s="4">
        <v>1375.53</v>
      </c>
      <c r="Q1532" s="3">
        <f>(P1532/J1532) - 1</f>
        <v>0.40000203558197</v>
      </c>
      <c r="R1532" s="4">
        <v>1277.28</v>
      </c>
      <c r="S1532" s="3">
        <f>ABS((R1532/J1532) - 1)</f>
        <v>0.30000407116395</v>
      </c>
      <c r="T1532" s="4">
        <v>0</v>
      </c>
      <c r="U1532" s="3">
        <f>ABS((T1532/J1532) - 1)</f>
        <v>1</v>
      </c>
    </row>
    <row r="1533" spans="1:21">
      <c r="A1533" t="s">
        <v>3265</v>
      </c>
      <c r="B1533" t="s">
        <v>3266</v>
      </c>
      <c r="C1533" t="s">
        <v>25</v>
      </c>
      <c r="D1533" t="s">
        <v>3202</v>
      </c>
      <c r="E1533" t="s">
        <v>31</v>
      </c>
      <c r="F1533" t="s">
        <v>32</v>
      </c>
      <c r="G1533" t="s">
        <v>608</v>
      </c>
      <c r="H1533">
        <v>1</v>
      </c>
      <c r="I1533" s="4">
        <v>1341.9</v>
      </c>
      <c r="J1533" s="4">
        <f>I1533*1.16</f>
        <v>1556.604</v>
      </c>
      <c r="K1533" s="4">
        <f>H1533*I1533</f>
        <v>1341.9</v>
      </c>
      <c r="L1533" s="4">
        <v>2555.71</v>
      </c>
      <c r="M1533" s="3">
        <f>(L1533/J1533) - 1</f>
        <v>0.64184982179154</v>
      </c>
      <c r="N1533" s="4">
        <v>2395.98</v>
      </c>
      <c r="O1533" s="3">
        <f>(N1533/J1533) - 1</f>
        <v>0.53923541247485</v>
      </c>
      <c r="P1533" s="4">
        <v>2236.25</v>
      </c>
      <c r="Q1533" s="3">
        <f>(P1533/J1533) - 1</f>
        <v>0.43662100315816</v>
      </c>
      <c r="R1533" s="4">
        <v>2076.52</v>
      </c>
      <c r="S1533" s="3">
        <f>ABS((R1533/J1533) - 1)</f>
        <v>0.33400659384147</v>
      </c>
      <c r="T1533" s="4">
        <v>1712.2644</v>
      </c>
      <c r="U1533" s="3">
        <f>ABS((T1533/J1533) - 1)</f>
        <v>0.1</v>
      </c>
    </row>
    <row r="1534" spans="1:21">
      <c r="A1534" t="s">
        <v>3267</v>
      </c>
      <c r="B1534" t="s">
        <v>3268</v>
      </c>
      <c r="C1534" t="s">
        <v>25</v>
      </c>
      <c r="D1534" t="s">
        <v>3202</v>
      </c>
      <c r="E1534" t="s">
        <v>31</v>
      </c>
      <c r="F1534" t="s">
        <v>32</v>
      </c>
      <c r="G1534" t="s">
        <v>608</v>
      </c>
      <c r="H1534">
        <v>1</v>
      </c>
      <c r="I1534" s="4">
        <v>1341.9</v>
      </c>
      <c r="J1534" s="4">
        <f>I1534*1.16</f>
        <v>1556.604</v>
      </c>
      <c r="K1534" s="4">
        <f>H1534*I1534</f>
        <v>1341.9</v>
      </c>
      <c r="L1534" s="4">
        <v>2555.71</v>
      </c>
      <c r="M1534" s="3">
        <f>(L1534/J1534) - 1</f>
        <v>0.64184982179154</v>
      </c>
      <c r="N1534" s="4">
        <v>2395.98</v>
      </c>
      <c r="O1534" s="3">
        <f>(N1534/J1534) - 1</f>
        <v>0.53923541247485</v>
      </c>
      <c r="P1534" s="4">
        <v>2236.25</v>
      </c>
      <c r="Q1534" s="3">
        <f>(P1534/J1534) - 1</f>
        <v>0.43662100315816</v>
      </c>
      <c r="R1534" s="4">
        <v>2076.52</v>
      </c>
      <c r="S1534" s="3">
        <f>ABS((R1534/J1534) - 1)</f>
        <v>0.33400659384147</v>
      </c>
      <c r="T1534" s="4">
        <v>1712.2644</v>
      </c>
      <c r="U1534" s="3">
        <f>ABS((T1534/J1534) - 1)</f>
        <v>0.1</v>
      </c>
    </row>
    <row r="1535" spans="1:21">
      <c r="A1535" t="s">
        <v>3269</v>
      </c>
      <c r="B1535" t="s">
        <v>3270</v>
      </c>
      <c r="C1535" t="s">
        <v>25</v>
      </c>
      <c r="D1535" t="s">
        <v>3202</v>
      </c>
      <c r="E1535" t="s">
        <v>31</v>
      </c>
      <c r="F1535" t="s">
        <v>32</v>
      </c>
      <c r="G1535" t="s">
        <v>176</v>
      </c>
      <c r="H1535">
        <v>1</v>
      </c>
      <c r="I1535" s="4">
        <v>237.5</v>
      </c>
      <c r="J1535" s="4">
        <f>I1535*1.16</f>
        <v>275.5</v>
      </c>
      <c r="K1535" s="4">
        <f>H1535*I1535</f>
        <v>237.5</v>
      </c>
      <c r="L1535" s="4">
        <v>440.8</v>
      </c>
      <c r="M1535" s="3">
        <f>(L1535/J1535) - 1</f>
        <v>0.6</v>
      </c>
      <c r="N1535" s="4">
        <v>413.25</v>
      </c>
      <c r="O1535" s="3">
        <f>(N1535/J1535) - 1</f>
        <v>0.5</v>
      </c>
      <c r="P1535" s="4">
        <v>385.7</v>
      </c>
      <c r="Q1535" s="3">
        <f>(P1535/J1535) - 1</f>
        <v>0.4</v>
      </c>
      <c r="R1535" s="4">
        <v>358.15</v>
      </c>
      <c r="S1535" s="3">
        <f>ABS((R1535/J1535) - 1)</f>
        <v>0.3</v>
      </c>
      <c r="T1535" s="4">
        <v>303.05</v>
      </c>
      <c r="U1535" s="3">
        <f>ABS((T1535/J1535) - 1)</f>
        <v>0.1</v>
      </c>
    </row>
    <row r="1536" spans="1:21">
      <c r="A1536" t="s">
        <v>3271</v>
      </c>
      <c r="B1536" t="s">
        <v>3272</v>
      </c>
      <c r="C1536" t="s">
        <v>25</v>
      </c>
      <c r="D1536" t="s">
        <v>3202</v>
      </c>
      <c r="E1536" t="s">
        <v>31</v>
      </c>
      <c r="F1536" t="s">
        <v>32</v>
      </c>
      <c r="G1536" t="s">
        <v>176</v>
      </c>
      <c r="H1536">
        <v>2</v>
      </c>
      <c r="I1536" s="4">
        <v>237.5</v>
      </c>
      <c r="J1536" s="4">
        <f>I1536*1.16</f>
        <v>275.5</v>
      </c>
      <c r="K1536" s="4">
        <f>H1536*I1536</f>
        <v>475</v>
      </c>
      <c r="L1536" s="4">
        <v>440.8</v>
      </c>
      <c r="M1536" s="3">
        <f>(L1536/J1536) - 1</f>
        <v>0.6</v>
      </c>
      <c r="N1536" s="4">
        <v>413.25</v>
      </c>
      <c r="O1536" s="3">
        <f>(N1536/J1536) - 1</f>
        <v>0.5</v>
      </c>
      <c r="P1536" s="4">
        <v>385.7</v>
      </c>
      <c r="Q1536" s="3">
        <f>(P1536/J1536) - 1</f>
        <v>0.4</v>
      </c>
      <c r="R1536" s="4">
        <v>358.15</v>
      </c>
      <c r="S1536" s="3">
        <f>ABS((R1536/J1536) - 1)</f>
        <v>0.3</v>
      </c>
      <c r="T1536" s="4">
        <v>303.05</v>
      </c>
      <c r="U1536" s="3">
        <f>ABS((T1536/J1536) - 1)</f>
        <v>0.1</v>
      </c>
    </row>
    <row r="1537" spans="1:21">
      <c r="A1537" t="s">
        <v>3273</v>
      </c>
      <c r="B1537" t="s">
        <v>3274</v>
      </c>
      <c r="C1537" t="s">
        <v>25</v>
      </c>
      <c r="D1537" t="s">
        <v>3202</v>
      </c>
      <c r="E1537" t="s">
        <v>31</v>
      </c>
      <c r="F1537" t="s">
        <v>32</v>
      </c>
      <c r="G1537" t="s">
        <v>176</v>
      </c>
      <c r="H1537">
        <v>2</v>
      </c>
      <c r="I1537" s="4">
        <v>459</v>
      </c>
      <c r="J1537" s="4">
        <f>I1537*1.16</f>
        <v>532.44</v>
      </c>
      <c r="K1537" s="4">
        <f>H1537*I1537</f>
        <v>918</v>
      </c>
      <c r="L1537" s="4">
        <v>846.34</v>
      </c>
      <c r="M1537" s="3">
        <f>(L1537/J1537) - 1</f>
        <v>0.58954999624371</v>
      </c>
      <c r="N1537" s="4">
        <v>793.44</v>
      </c>
      <c r="O1537" s="3">
        <f>(N1537/J1537) - 1</f>
        <v>0.49019607843137</v>
      </c>
      <c r="P1537" s="4">
        <v>740.54</v>
      </c>
      <c r="Q1537" s="3">
        <f>(P1537/J1537) - 1</f>
        <v>0.39084216061904</v>
      </c>
      <c r="R1537" s="4">
        <v>687.65</v>
      </c>
      <c r="S1537" s="3">
        <f>ABS((R1537/J1537) - 1)</f>
        <v>0.29150702426565</v>
      </c>
      <c r="T1537" s="4">
        <v>585.684</v>
      </c>
      <c r="U1537" s="3">
        <f>ABS((T1537/J1537) - 1)</f>
        <v>0.1</v>
      </c>
    </row>
    <row r="1538" spans="1:21">
      <c r="A1538" t="s">
        <v>3275</v>
      </c>
      <c r="B1538" t="s">
        <v>3276</v>
      </c>
      <c r="C1538" t="s">
        <v>25</v>
      </c>
      <c r="D1538" t="s">
        <v>3202</v>
      </c>
      <c r="E1538" t="s">
        <v>31</v>
      </c>
      <c r="F1538" t="s">
        <v>32</v>
      </c>
      <c r="G1538" t="s">
        <v>176</v>
      </c>
      <c r="H1538">
        <v>2</v>
      </c>
      <c r="I1538" s="4">
        <v>456</v>
      </c>
      <c r="J1538" s="4">
        <f>I1538*1.16</f>
        <v>528.96</v>
      </c>
      <c r="K1538" s="4">
        <f>H1538*I1538</f>
        <v>912</v>
      </c>
      <c r="L1538" s="4">
        <v>846.34</v>
      </c>
      <c r="M1538" s="3">
        <f>(L1538/J1538) - 1</f>
        <v>0.60000756200847</v>
      </c>
      <c r="N1538" s="4">
        <v>793.44</v>
      </c>
      <c r="O1538" s="3">
        <f>(N1538/J1538) - 1</f>
        <v>0.5</v>
      </c>
      <c r="P1538" s="4">
        <v>740.54</v>
      </c>
      <c r="Q1538" s="3">
        <f>(P1538/J1538) - 1</f>
        <v>0.39999243799153</v>
      </c>
      <c r="R1538" s="4">
        <v>687.65</v>
      </c>
      <c r="S1538" s="3">
        <f>ABS((R1538/J1538) - 1)</f>
        <v>0.30000378100423</v>
      </c>
      <c r="T1538" s="4">
        <v>581.856</v>
      </c>
      <c r="U1538" s="3">
        <f>ABS((T1538/J1538) - 1)</f>
        <v>0.1</v>
      </c>
    </row>
    <row r="1539" spans="1:21">
      <c r="A1539" t="s">
        <v>3277</v>
      </c>
      <c r="B1539" t="s">
        <v>3278</v>
      </c>
      <c r="C1539" t="s">
        <v>25</v>
      </c>
      <c r="D1539" t="s">
        <v>3202</v>
      </c>
      <c r="E1539" t="s">
        <v>31</v>
      </c>
      <c r="F1539" t="s">
        <v>32</v>
      </c>
      <c r="G1539" t="s">
        <v>176</v>
      </c>
      <c r="H1539">
        <v>2</v>
      </c>
      <c r="I1539" s="4">
        <v>237.6</v>
      </c>
      <c r="J1539" s="4">
        <f>I1539*1.16</f>
        <v>275.616</v>
      </c>
      <c r="K1539" s="4">
        <f>H1539*I1539</f>
        <v>475.2</v>
      </c>
      <c r="L1539" s="4">
        <v>436.16</v>
      </c>
      <c r="M1539" s="3">
        <f>(L1539/J1539) - 1</f>
        <v>0.58249158249158</v>
      </c>
      <c r="N1539" s="4">
        <v>408.9</v>
      </c>
      <c r="O1539" s="3">
        <f>(N1539/J1539) - 1</f>
        <v>0.48358585858586</v>
      </c>
      <c r="P1539" s="4">
        <v>381.64</v>
      </c>
      <c r="Q1539" s="3">
        <f>(P1539/J1539) - 1</f>
        <v>0.38468013468013</v>
      </c>
      <c r="R1539" s="4">
        <v>354.38</v>
      </c>
      <c r="S1539" s="3">
        <f>ABS((R1539/J1539) - 1)</f>
        <v>0.28577441077441</v>
      </c>
      <c r="T1539" s="4">
        <v>303.1776</v>
      </c>
      <c r="U1539" s="3">
        <f>ABS((T1539/J1539) - 1)</f>
        <v>0.1</v>
      </c>
    </row>
    <row r="1540" spans="1:21">
      <c r="A1540" t="s">
        <v>3279</v>
      </c>
      <c r="B1540" t="s">
        <v>3280</v>
      </c>
      <c r="C1540" t="s">
        <v>25</v>
      </c>
      <c r="D1540" t="s">
        <v>3202</v>
      </c>
      <c r="E1540" t="s">
        <v>31</v>
      </c>
      <c r="F1540" t="s">
        <v>32</v>
      </c>
      <c r="G1540" t="s">
        <v>176</v>
      </c>
      <c r="H1540">
        <v>2</v>
      </c>
      <c r="I1540" s="4">
        <v>235</v>
      </c>
      <c r="J1540" s="4">
        <f>I1540*1.16</f>
        <v>272.6</v>
      </c>
      <c r="K1540" s="4">
        <f>H1540*I1540</f>
        <v>470</v>
      </c>
      <c r="L1540" s="4">
        <v>436.16</v>
      </c>
      <c r="M1540" s="3">
        <f>(L1540/J1540) - 1</f>
        <v>0.6</v>
      </c>
      <c r="N1540" s="4">
        <v>408.9</v>
      </c>
      <c r="O1540" s="3">
        <f>(N1540/J1540) - 1</f>
        <v>0.5</v>
      </c>
      <c r="P1540" s="4">
        <v>381.64</v>
      </c>
      <c r="Q1540" s="3">
        <f>(P1540/J1540) - 1</f>
        <v>0.4</v>
      </c>
      <c r="R1540" s="4">
        <v>354.38</v>
      </c>
      <c r="S1540" s="3">
        <f>ABS((R1540/J1540) - 1)</f>
        <v>0.3</v>
      </c>
      <c r="T1540" s="4">
        <v>299.86</v>
      </c>
      <c r="U1540" s="3">
        <f>ABS((T1540/J1540) - 1)</f>
        <v>0.1</v>
      </c>
    </row>
    <row r="1541" spans="1:21">
      <c r="A1541" t="s">
        <v>3281</v>
      </c>
      <c r="B1541" t="s">
        <v>3282</v>
      </c>
      <c r="C1541" t="s">
        <v>25</v>
      </c>
      <c r="D1541" t="s">
        <v>3202</v>
      </c>
      <c r="E1541" t="s">
        <v>31</v>
      </c>
      <c r="F1541" t="s">
        <v>32</v>
      </c>
      <c r="G1541" t="s">
        <v>2929</v>
      </c>
      <c r="H1541">
        <v>1</v>
      </c>
      <c r="I1541" s="4">
        <v>423.9</v>
      </c>
      <c r="J1541" s="4">
        <f>I1541*1.16</f>
        <v>491.724</v>
      </c>
      <c r="K1541" s="4">
        <f>H1541*I1541</f>
        <v>423.9</v>
      </c>
      <c r="L1541" s="4">
        <v>760.96</v>
      </c>
      <c r="M1541" s="3">
        <f>(L1541/J1541) - 1</f>
        <v>0.54753479594244</v>
      </c>
      <c r="N1541" s="4">
        <v>713.4</v>
      </c>
      <c r="O1541" s="3">
        <f>(N1541/J1541) - 1</f>
        <v>0.45081387119604</v>
      </c>
      <c r="P1541" s="4">
        <v>665.84</v>
      </c>
      <c r="Q1541" s="3">
        <f>(P1541/J1541) - 1</f>
        <v>0.35409294644963</v>
      </c>
      <c r="R1541" s="4">
        <v>618.28</v>
      </c>
      <c r="S1541" s="3">
        <f>ABS((R1541/J1541) - 1)</f>
        <v>0.25737202170323</v>
      </c>
      <c r="T1541" s="4">
        <v>540.8964</v>
      </c>
      <c r="U1541" s="3">
        <f>ABS((T1541/J1541) - 1)</f>
        <v>0.1</v>
      </c>
    </row>
    <row r="1542" spans="1:21">
      <c r="A1542" t="s">
        <v>3283</v>
      </c>
      <c r="B1542" t="s">
        <v>3284</v>
      </c>
      <c r="C1542" t="s">
        <v>25</v>
      </c>
      <c r="D1542" t="s">
        <v>3202</v>
      </c>
      <c r="E1542" t="s">
        <v>31</v>
      </c>
      <c r="F1542" t="s">
        <v>32</v>
      </c>
      <c r="G1542" t="s">
        <v>2929</v>
      </c>
      <c r="H1542">
        <v>1</v>
      </c>
      <c r="I1542" s="4">
        <v>523.8</v>
      </c>
      <c r="J1542" s="4">
        <f>I1542*1.16</f>
        <v>607.608</v>
      </c>
      <c r="K1542" s="4">
        <f>H1542*I1542</f>
        <v>523.8</v>
      </c>
      <c r="L1542" s="4">
        <v>1002.24</v>
      </c>
      <c r="M1542" s="3">
        <f>(L1542/J1542) - 1</f>
        <v>0.64948453608247</v>
      </c>
      <c r="N1542" s="4">
        <v>939.6</v>
      </c>
      <c r="O1542" s="3">
        <f>(N1542/J1542) - 1</f>
        <v>0.54639175257732</v>
      </c>
      <c r="P1542" s="4">
        <v>876.96</v>
      </c>
      <c r="Q1542" s="3">
        <f>(P1542/J1542) - 1</f>
        <v>0.44329896907217</v>
      </c>
      <c r="R1542" s="4">
        <v>814.32</v>
      </c>
      <c r="S1542" s="3">
        <f>ABS((R1542/J1542) - 1)</f>
        <v>0.34020618556701</v>
      </c>
      <c r="T1542" s="4">
        <v>668.3688</v>
      </c>
      <c r="U1542" s="3">
        <f>ABS((T1542/J1542) - 1)</f>
        <v>0.1</v>
      </c>
    </row>
    <row r="1543" spans="1:21">
      <c r="A1543" t="s">
        <v>3285</v>
      </c>
      <c r="B1543" t="s">
        <v>3286</v>
      </c>
      <c r="C1543" t="s">
        <v>25</v>
      </c>
      <c r="D1543" t="s">
        <v>3202</v>
      </c>
      <c r="E1543" t="s">
        <v>31</v>
      </c>
      <c r="F1543" t="s">
        <v>32</v>
      </c>
      <c r="G1543" t="s">
        <v>2929</v>
      </c>
      <c r="H1543">
        <v>1</v>
      </c>
      <c r="I1543" s="4">
        <v>436</v>
      </c>
      <c r="J1543" s="4">
        <f>I1543*1.16</f>
        <v>505.76</v>
      </c>
      <c r="K1543" s="4">
        <f>H1543*I1543</f>
        <v>436</v>
      </c>
      <c r="L1543" s="4">
        <v>809.22</v>
      </c>
      <c r="M1543" s="3">
        <f>(L1543/J1543) - 1</f>
        <v>0.60000790888959</v>
      </c>
      <c r="N1543" s="4">
        <v>758.64</v>
      </c>
      <c r="O1543" s="3">
        <f>(N1543/J1543) - 1</f>
        <v>0.5</v>
      </c>
      <c r="P1543" s="4">
        <v>708.06</v>
      </c>
      <c r="Q1543" s="3">
        <f>(P1543/J1543) - 1</f>
        <v>0.39999209111041</v>
      </c>
      <c r="R1543" s="4">
        <v>657.49</v>
      </c>
      <c r="S1543" s="3">
        <f>ABS((R1543/J1543) - 1)</f>
        <v>0.3000039544448</v>
      </c>
      <c r="T1543" s="4">
        <v>556.336</v>
      </c>
      <c r="U1543" s="3">
        <f>ABS((T1543/J1543) - 1)</f>
        <v>0.1</v>
      </c>
    </row>
    <row r="1544" spans="1:21">
      <c r="A1544" t="s">
        <v>3287</v>
      </c>
      <c r="B1544" t="s">
        <v>3288</v>
      </c>
      <c r="C1544" t="s">
        <v>25</v>
      </c>
      <c r="D1544" t="s">
        <v>3202</v>
      </c>
      <c r="E1544" t="s">
        <v>31</v>
      </c>
      <c r="F1544" t="s">
        <v>32</v>
      </c>
      <c r="G1544" t="s">
        <v>2929</v>
      </c>
      <c r="H1544">
        <v>1</v>
      </c>
      <c r="I1544" s="4">
        <v>634.5</v>
      </c>
      <c r="J1544" s="4">
        <f>I1544*1.16</f>
        <v>736.02</v>
      </c>
      <c r="K1544" s="4">
        <f>H1544*I1544</f>
        <v>634.5</v>
      </c>
      <c r="L1544" s="4">
        <v>1147.01</v>
      </c>
      <c r="M1544" s="3">
        <f>(L1544/J1544) - 1</f>
        <v>0.55839515230564</v>
      </c>
      <c r="N1544" s="4">
        <v>1075.32</v>
      </c>
      <c r="O1544" s="3">
        <f>(N1544/J1544) - 1</f>
        <v>0.46099290780142</v>
      </c>
      <c r="P1544" s="4">
        <v>1003.63</v>
      </c>
      <c r="Q1544" s="3">
        <f>(P1544/J1544) - 1</f>
        <v>0.36359066329719</v>
      </c>
      <c r="R1544" s="4">
        <v>931.94</v>
      </c>
      <c r="S1544" s="3">
        <f>ABS((R1544/J1544) - 1)</f>
        <v>0.26618841879297</v>
      </c>
      <c r="T1544" s="4">
        <v>809.622</v>
      </c>
      <c r="U1544" s="3">
        <f>ABS((T1544/J1544) - 1)</f>
        <v>0.1</v>
      </c>
    </row>
    <row r="1545" spans="1:21">
      <c r="A1545" t="s">
        <v>3289</v>
      </c>
      <c r="B1545" t="s">
        <v>3290</v>
      </c>
      <c r="C1545" t="s">
        <v>25</v>
      </c>
      <c r="D1545" t="s">
        <v>3202</v>
      </c>
      <c r="E1545" t="s">
        <v>31</v>
      </c>
      <c r="F1545" t="s">
        <v>32</v>
      </c>
      <c r="G1545" t="s">
        <v>2929</v>
      </c>
      <c r="H1545">
        <v>1</v>
      </c>
      <c r="I1545" s="4">
        <v>329</v>
      </c>
      <c r="J1545" s="4">
        <f>I1545*1.16</f>
        <v>381.64</v>
      </c>
      <c r="K1545" s="4">
        <f>H1545*I1545</f>
        <v>329</v>
      </c>
      <c r="L1545" s="4">
        <v>610.62</v>
      </c>
      <c r="M1545" s="3">
        <f>(L1545/J1545) - 1</f>
        <v>0.59998951891835</v>
      </c>
      <c r="N1545" s="4">
        <v>572.46</v>
      </c>
      <c r="O1545" s="3">
        <f>(N1545/J1545) - 1</f>
        <v>0.5</v>
      </c>
      <c r="P1545" s="4">
        <v>534.3</v>
      </c>
      <c r="Q1545" s="3">
        <f>(P1545/J1545) - 1</f>
        <v>0.40001048108165</v>
      </c>
      <c r="R1545" s="4">
        <v>496.13</v>
      </c>
      <c r="S1545" s="3">
        <f>ABS((R1545/J1545) - 1)</f>
        <v>0.29999475945918</v>
      </c>
      <c r="T1545" s="4">
        <v>419.804</v>
      </c>
      <c r="U1545" s="3">
        <f>ABS((T1545/J1545) - 1)</f>
        <v>0.1</v>
      </c>
    </row>
    <row r="1546" spans="1:21">
      <c r="A1546" t="s">
        <v>3291</v>
      </c>
      <c r="B1546" t="s">
        <v>3292</v>
      </c>
      <c r="C1546" t="s">
        <v>25</v>
      </c>
      <c r="D1546" t="s">
        <v>3202</v>
      </c>
      <c r="E1546"/>
      <c r="F1546" t="s">
        <v>32</v>
      </c>
      <c r="G1546"/>
      <c r="H1546">
        <v>1</v>
      </c>
      <c r="I1546" s="4">
        <v>827.1612</v>
      </c>
      <c r="J1546" s="4">
        <f>I1546*1.16</f>
        <v>959.506992</v>
      </c>
      <c r="K1546" s="4">
        <f>H1546*I1546</f>
        <v>827.1612</v>
      </c>
      <c r="L1546" s="4">
        <v>1323.33</v>
      </c>
      <c r="M1546" s="3">
        <f>(L1546/J1546) - 1</f>
        <v>0.37917702636189</v>
      </c>
      <c r="N1546" s="4">
        <v>1240.62</v>
      </c>
      <c r="O1546" s="3">
        <f>(N1546/J1546) - 1</f>
        <v>0.29297650808573</v>
      </c>
      <c r="P1546" s="4">
        <v>1157.91</v>
      </c>
      <c r="Q1546" s="3">
        <f>(P1546/J1546) - 1</f>
        <v>0.20677598980957</v>
      </c>
      <c r="R1546" s="4">
        <v>1075.2</v>
      </c>
      <c r="S1546" s="3">
        <f>ABS((R1546/J1546) - 1)</f>
        <v>0.12057547153341</v>
      </c>
      <c r="T1546" s="4">
        <v>0</v>
      </c>
      <c r="U1546" s="3">
        <f>ABS((T1546/J1546) - 1)</f>
        <v>1</v>
      </c>
    </row>
    <row r="1547" spans="1:21">
      <c r="A1547" t="s">
        <v>3293</v>
      </c>
      <c r="B1547" t="s">
        <v>3294</v>
      </c>
      <c r="C1547" t="s">
        <v>25</v>
      </c>
      <c r="D1547" t="s">
        <v>3202</v>
      </c>
      <c r="E1547"/>
      <c r="F1547" t="s">
        <v>32</v>
      </c>
      <c r="G1547"/>
      <c r="H1547">
        <v>1</v>
      </c>
      <c r="I1547" s="4">
        <v>151</v>
      </c>
      <c r="J1547" s="4">
        <f>I1547*1.16</f>
        <v>175.16</v>
      </c>
      <c r="K1547" s="4">
        <f>H1547*I1547</f>
        <v>151</v>
      </c>
      <c r="L1547" s="4">
        <v>0</v>
      </c>
      <c r="M1547" s="3">
        <f>(L1547/J1547) - 1</f>
        <v>-1</v>
      </c>
      <c r="N1547" s="4">
        <v>0</v>
      </c>
      <c r="O1547" s="3">
        <f>(N1547/J1547) - 1</f>
        <v>-1</v>
      </c>
      <c r="P1547" s="4">
        <v>0</v>
      </c>
      <c r="Q1547" s="3">
        <f>(P1547/J1547) - 1</f>
        <v>-1</v>
      </c>
      <c r="R1547" s="4">
        <v>0</v>
      </c>
      <c r="S1547" s="3">
        <f>ABS((R1547/J1547) - 1)</f>
        <v>1</v>
      </c>
      <c r="T1547" s="4">
        <v>192.676</v>
      </c>
      <c r="U1547" s="3">
        <f>ABS((T1547/J1547) - 1)</f>
        <v>0.1</v>
      </c>
    </row>
    <row r="1548" spans="1:21">
      <c r="A1548" t="s">
        <v>3295</v>
      </c>
      <c r="B1548" t="s">
        <v>3296</v>
      </c>
      <c r="C1548" t="s">
        <v>25</v>
      </c>
      <c r="D1548" t="s">
        <v>3202</v>
      </c>
      <c r="E1548" t="s">
        <v>31</v>
      </c>
      <c r="F1548" t="s">
        <v>32</v>
      </c>
      <c r="G1548" t="s">
        <v>2262</v>
      </c>
      <c r="H1548">
        <v>1</v>
      </c>
      <c r="I1548" s="4">
        <v>283.5</v>
      </c>
      <c r="J1548" s="4">
        <f>I1548*1.16</f>
        <v>328.86</v>
      </c>
      <c r="K1548" s="4">
        <f>H1548*I1548</f>
        <v>283.5</v>
      </c>
      <c r="L1548" s="4">
        <v>551.23</v>
      </c>
      <c r="M1548" s="3">
        <f>(L1548/J1548) - 1</f>
        <v>0.6761843945752</v>
      </c>
      <c r="N1548" s="4">
        <v>516.78</v>
      </c>
      <c r="O1548" s="3">
        <f>(N1548/J1548) - 1</f>
        <v>0.57142857142857</v>
      </c>
      <c r="P1548" s="4">
        <v>482.33</v>
      </c>
      <c r="Q1548" s="3">
        <f>(P1548/J1548) - 1</f>
        <v>0.46667274828194</v>
      </c>
      <c r="R1548" s="4">
        <v>447.88</v>
      </c>
      <c r="S1548" s="3">
        <f>ABS((R1548/J1548) - 1)</f>
        <v>0.36191692513532</v>
      </c>
      <c r="T1548" s="4">
        <v>361.746</v>
      </c>
      <c r="U1548" s="3">
        <f>ABS((T1548/J1548) - 1)</f>
        <v>0.1</v>
      </c>
    </row>
    <row r="1549" spans="1:21">
      <c r="A1549" t="s">
        <v>3297</v>
      </c>
      <c r="B1549" t="s">
        <v>3298</v>
      </c>
      <c r="C1549" t="s">
        <v>25</v>
      </c>
      <c r="D1549" t="s">
        <v>3202</v>
      </c>
      <c r="E1549" t="s">
        <v>31</v>
      </c>
      <c r="F1549" t="s">
        <v>32</v>
      </c>
      <c r="G1549" t="s">
        <v>2262</v>
      </c>
      <c r="H1549">
        <v>1</v>
      </c>
      <c r="I1549" s="4">
        <v>283.5</v>
      </c>
      <c r="J1549" s="4">
        <f>I1549*1.16</f>
        <v>328.86</v>
      </c>
      <c r="K1549" s="4">
        <f>H1549*I1549</f>
        <v>283.5</v>
      </c>
      <c r="L1549" s="4">
        <v>551.23</v>
      </c>
      <c r="M1549" s="3">
        <f>(L1549/J1549) - 1</f>
        <v>0.6761843945752</v>
      </c>
      <c r="N1549" s="4">
        <v>516.78</v>
      </c>
      <c r="O1549" s="3">
        <f>(N1549/J1549) - 1</f>
        <v>0.57142857142857</v>
      </c>
      <c r="P1549" s="4">
        <v>482.33</v>
      </c>
      <c r="Q1549" s="3">
        <f>(P1549/J1549) - 1</f>
        <v>0.46667274828194</v>
      </c>
      <c r="R1549" s="4">
        <v>447.88</v>
      </c>
      <c r="S1549" s="3">
        <f>ABS((R1549/J1549) - 1)</f>
        <v>0.36191692513532</v>
      </c>
      <c r="T1549" s="4">
        <v>361.746</v>
      </c>
      <c r="U1549" s="3">
        <f>ABS((T1549/J1549) - 1)</f>
        <v>0.1</v>
      </c>
    </row>
    <row r="1550" spans="1:21">
      <c r="A1550" t="s">
        <v>3299</v>
      </c>
      <c r="B1550" t="s">
        <v>3300</v>
      </c>
      <c r="C1550" t="s">
        <v>25</v>
      </c>
      <c r="D1550" t="s">
        <v>3202</v>
      </c>
      <c r="E1550" t="s">
        <v>31</v>
      </c>
      <c r="F1550" t="s">
        <v>32</v>
      </c>
      <c r="G1550" t="s">
        <v>455</v>
      </c>
      <c r="H1550">
        <v>1</v>
      </c>
      <c r="I1550" s="4">
        <v>645.3</v>
      </c>
      <c r="J1550" s="4">
        <f>I1550*1.16</f>
        <v>748.548</v>
      </c>
      <c r="K1550" s="4">
        <f>H1550*I1550</f>
        <v>645.3</v>
      </c>
      <c r="L1550" s="4">
        <v>1099.68</v>
      </c>
      <c r="M1550" s="3">
        <f>(L1550/J1550) - 1</f>
        <v>0.46908414690842</v>
      </c>
      <c r="N1550" s="4">
        <v>1030.95</v>
      </c>
      <c r="O1550" s="3">
        <f>(N1550/J1550) - 1</f>
        <v>0.37726638772664</v>
      </c>
      <c r="P1550" s="4">
        <v>962.22</v>
      </c>
      <c r="Q1550" s="3">
        <f>(P1550/J1550) - 1</f>
        <v>0.28544862854486</v>
      </c>
      <c r="R1550" s="4">
        <v>893.49</v>
      </c>
      <c r="S1550" s="3">
        <f>ABS((R1550/J1550) - 1)</f>
        <v>0.19363086936309</v>
      </c>
      <c r="T1550" s="4">
        <v>823.4028</v>
      </c>
      <c r="U1550" s="3">
        <f>ABS((T1550/J1550) - 1)</f>
        <v>0.1</v>
      </c>
    </row>
    <row r="1551" spans="1:21">
      <c r="A1551" t="s">
        <v>3301</v>
      </c>
      <c r="B1551" t="s">
        <v>3302</v>
      </c>
      <c r="C1551" t="s">
        <v>25</v>
      </c>
      <c r="D1551" t="s">
        <v>3202</v>
      </c>
      <c r="E1551"/>
      <c r="F1551" t="s">
        <v>32</v>
      </c>
      <c r="G1551"/>
      <c r="H1551">
        <v>1</v>
      </c>
      <c r="I1551" s="4">
        <v>645.3</v>
      </c>
      <c r="J1551" s="4">
        <f>I1551*1.16</f>
        <v>748.548</v>
      </c>
      <c r="K1551" s="4">
        <f>H1551*I1551</f>
        <v>645.3</v>
      </c>
      <c r="L1551" s="4">
        <v>1099.68</v>
      </c>
      <c r="M1551" s="3">
        <f>(L1551/J1551) - 1</f>
        <v>0.46908414690842</v>
      </c>
      <c r="N1551" s="4">
        <v>1030.95</v>
      </c>
      <c r="O1551" s="3">
        <f>(N1551/J1551) - 1</f>
        <v>0.37726638772664</v>
      </c>
      <c r="P1551" s="4">
        <v>962.22</v>
      </c>
      <c r="Q1551" s="3">
        <f>(P1551/J1551) - 1</f>
        <v>0.28544862854486</v>
      </c>
      <c r="R1551" s="4">
        <v>893.49</v>
      </c>
      <c r="S1551" s="3">
        <f>ABS((R1551/J1551) - 1)</f>
        <v>0.19363086936309</v>
      </c>
      <c r="T1551" s="4">
        <v>823.4028</v>
      </c>
      <c r="U1551" s="3">
        <f>ABS((T1551/J1551) - 1)</f>
        <v>0.1</v>
      </c>
    </row>
    <row r="1552" spans="1:21">
      <c r="A1552" t="s">
        <v>3303</v>
      </c>
      <c r="B1552" t="s">
        <v>3304</v>
      </c>
      <c r="C1552" t="s">
        <v>25</v>
      </c>
      <c r="D1552" t="s">
        <v>3202</v>
      </c>
      <c r="E1552" t="s">
        <v>31</v>
      </c>
      <c r="F1552" t="s">
        <v>32</v>
      </c>
      <c r="G1552" t="s">
        <v>2674</v>
      </c>
      <c r="H1552">
        <v>1</v>
      </c>
      <c r="I1552" s="4">
        <v>435</v>
      </c>
      <c r="J1552" s="4">
        <f>I1552*1.16</f>
        <v>504.6</v>
      </c>
      <c r="K1552" s="4">
        <f>H1552*I1552</f>
        <v>435</v>
      </c>
      <c r="L1552" s="4">
        <v>807.36</v>
      </c>
      <c r="M1552" s="3">
        <f>(L1552/J1552) - 1</f>
        <v>0.6</v>
      </c>
      <c r="N1552" s="4">
        <v>756.9</v>
      </c>
      <c r="O1552" s="3">
        <f>(N1552/J1552) - 1</f>
        <v>0.5</v>
      </c>
      <c r="P1552" s="4">
        <v>706.44</v>
      </c>
      <c r="Q1552" s="3">
        <f>(P1552/J1552) - 1</f>
        <v>0.4</v>
      </c>
      <c r="R1552" s="4">
        <v>655.98</v>
      </c>
      <c r="S1552" s="3">
        <f>ABS((R1552/J1552) - 1)</f>
        <v>0.3</v>
      </c>
      <c r="T1552" s="4">
        <v>555.06</v>
      </c>
      <c r="U1552" s="3">
        <f>ABS((T1552/J1552) - 1)</f>
        <v>0.1</v>
      </c>
    </row>
    <row r="1553" spans="1:21">
      <c r="A1553" t="s">
        <v>3305</v>
      </c>
      <c r="B1553" t="s">
        <v>3306</v>
      </c>
      <c r="C1553" t="s">
        <v>25</v>
      </c>
      <c r="D1553" t="s">
        <v>3202</v>
      </c>
      <c r="E1553" t="s">
        <v>31</v>
      </c>
      <c r="F1553" t="s">
        <v>32</v>
      </c>
      <c r="G1553" t="s">
        <v>2674</v>
      </c>
      <c r="H1553">
        <v>1</v>
      </c>
      <c r="I1553" s="4">
        <v>435</v>
      </c>
      <c r="J1553" s="4">
        <f>I1553*1.16</f>
        <v>504.6</v>
      </c>
      <c r="K1553" s="4">
        <f>H1553*I1553</f>
        <v>435</v>
      </c>
      <c r="L1553" s="4">
        <v>807.36</v>
      </c>
      <c r="M1553" s="3">
        <f>(L1553/J1553) - 1</f>
        <v>0.6</v>
      </c>
      <c r="N1553" s="4">
        <v>756.9</v>
      </c>
      <c r="O1553" s="3">
        <f>(N1553/J1553) - 1</f>
        <v>0.5</v>
      </c>
      <c r="P1553" s="4">
        <v>706.44</v>
      </c>
      <c r="Q1553" s="3">
        <f>(P1553/J1553) - 1</f>
        <v>0.4</v>
      </c>
      <c r="R1553" s="4">
        <v>655.98</v>
      </c>
      <c r="S1553" s="3">
        <f>ABS((R1553/J1553) - 1)</f>
        <v>0.3</v>
      </c>
      <c r="T1553" s="4">
        <v>555.06</v>
      </c>
      <c r="U1553" s="3">
        <f>ABS((T1553/J1553) - 1)</f>
        <v>0.1</v>
      </c>
    </row>
    <row r="1554" spans="1:21">
      <c r="A1554" t="s">
        <v>3307</v>
      </c>
      <c r="B1554" t="s">
        <v>3308</v>
      </c>
      <c r="C1554" t="s">
        <v>25</v>
      </c>
      <c r="D1554" t="s">
        <v>3202</v>
      </c>
      <c r="E1554"/>
      <c r="F1554" t="s">
        <v>32</v>
      </c>
      <c r="G1554"/>
      <c r="H1554">
        <v>2</v>
      </c>
      <c r="I1554" s="4">
        <v>142</v>
      </c>
      <c r="J1554" s="4">
        <f>I1554*1.16</f>
        <v>164.72</v>
      </c>
      <c r="K1554" s="4">
        <f>H1554*I1554</f>
        <v>284</v>
      </c>
      <c r="L1554" s="4">
        <v>263.55</v>
      </c>
      <c r="M1554" s="3">
        <f>(L1554/J1554) - 1</f>
        <v>0.59998785818358</v>
      </c>
      <c r="N1554" s="4">
        <v>247.08</v>
      </c>
      <c r="O1554" s="3">
        <f>(N1554/J1554) - 1</f>
        <v>0.5</v>
      </c>
      <c r="P1554" s="4">
        <v>230.61</v>
      </c>
      <c r="Q1554" s="3">
        <f>(P1554/J1554) - 1</f>
        <v>0.40001214181642</v>
      </c>
      <c r="R1554" s="4">
        <v>214.14</v>
      </c>
      <c r="S1554" s="3">
        <f>ABS((R1554/J1554) - 1)</f>
        <v>0.30002428363283</v>
      </c>
      <c r="T1554" s="4">
        <v>181.192</v>
      </c>
      <c r="U1554" s="3">
        <f>ABS((T1554/J1554) - 1)</f>
        <v>0.1</v>
      </c>
    </row>
    <row r="1555" spans="1:21">
      <c r="A1555" t="s">
        <v>3309</v>
      </c>
      <c r="B1555" t="s">
        <v>3310</v>
      </c>
      <c r="C1555" t="s">
        <v>25</v>
      </c>
      <c r="D1555" t="s">
        <v>3202</v>
      </c>
      <c r="E1555"/>
      <c r="F1555" t="s">
        <v>32</v>
      </c>
      <c r="G1555"/>
      <c r="H1555">
        <v>2</v>
      </c>
      <c r="I1555" s="4">
        <v>142</v>
      </c>
      <c r="J1555" s="4">
        <f>I1555*1.16</f>
        <v>164.72</v>
      </c>
      <c r="K1555" s="4">
        <f>H1555*I1555</f>
        <v>284</v>
      </c>
      <c r="L1555" s="4">
        <v>263.55</v>
      </c>
      <c r="M1555" s="3">
        <f>(L1555/J1555) - 1</f>
        <v>0.59998785818358</v>
      </c>
      <c r="N1555" s="4">
        <v>247.08</v>
      </c>
      <c r="O1555" s="3">
        <f>(N1555/J1555) - 1</f>
        <v>0.5</v>
      </c>
      <c r="P1555" s="4">
        <v>230.61</v>
      </c>
      <c r="Q1555" s="3">
        <f>(P1555/J1555) - 1</f>
        <v>0.40001214181642</v>
      </c>
      <c r="R1555" s="4">
        <v>214.14</v>
      </c>
      <c r="S1555" s="3">
        <f>ABS((R1555/J1555) - 1)</f>
        <v>0.30002428363283</v>
      </c>
      <c r="T1555" s="4">
        <v>181.192</v>
      </c>
      <c r="U1555" s="3">
        <f>ABS((T1555/J1555) - 1)</f>
        <v>0.1</v>
      </c>
    </row>
    <row r="1556" spans="1:21">
      <c r="A1556" t="s">
        <v>3311</v>
      </c>
      <c r="B1556" t="s">
        <v>3312</v>
      </c>
      <c r="C1556" t="s">
        <v>25</v>
      </c>
      <c r="D1556" t="s">
        <v>3202</v>
      </c>
      <c r="E1556"/>
      <c r="F1556" t="s">
        <v>32</v>
      </c>
      <c r="G1556"/>
      <c r="H1556">
        <v>1</v>
      </c>
      <c r="I1556" s="4">
        <v>248.4</v>
      </c>
      <c r="J1556" s="4">
        <f>I1556*1.16</f>
        <v>288.144</v>
      </c>
      <c r="K1556" s="4">
        <f>H1556*I1556</f>
        <v>248.4</v>
      </c>
      <c r="L1556" s="4">
        <v>410.18</v>
      </c>
      <c r="M1556" s="3">
        <f>(L1556/J1556) - 1</f>
        <v>0.42352434893664</v>
      </c>
      <c r="N1556" s="4">
        <v>384.54</v>
      </c>
      <c r="O1556" s="3">
        <f>(N1556/J1556) - 1</f>
        <v>0.33454106280193</v>
      </c>
      <c r="P1556" s="4">
        <v>358.9</v>
      </c>
      <c r="Q1556" s="3">
        <f>(P1556/J1556) - 1</f>
        <v>0.24555777666722</v>
      </c>
      <c r="R1556" s="4">
        <v>333.27</v>
      </c>
      <c r="S1556" s="3">
        <f>ABS((R1556/J1556) - 1)</f>
        <v>0.1566091954023</v>
      </c>
      <c r="T1556" s="4">
        <v>316.9584</v>
      </c>
      <c r="U1556" s="3">
        <f>ABS((T1556/J1556) - 1)</f>
        <v>0.1</v>
      </c>
    </row>
    <row r="1557" spans="1:21">
      <c r="A1557" t="s">
        <v>3313</v>
      </c>
      <c r="B1557" t="s">
        <v>3314</v>
      </c>
      <c r="C1557" t="s">
        <v>25</v>
      </c>
      <c r="D1557" t="s">
        <v>3202</v>
      </c>
      <c r="E1557" t="s">
        <v>31</v>
      </c>
      <c r="F1557" t="s">
        <v>32</v>
      </c>
      <c r="G1557" t="s">
        <v>33</v>
      </c>
      <c r="H1557">
        <v>1</v>
      </c>
      <c r="I1557" s="4">
        <v>1354</v>
      </c>
      <c r="J1557" s="4">
        <f>I1557*1.16</f>
        <v>1570.64</v>
      </c>
      <c r="K1557" s="4">
        <f>H1557*I1557</f>
        <v>1354</v>
      </c>
      <c r="L1557" s="4">
        <v>2513.02</v>
      </c>
      <c r="M1557" s="3">
        <f>(L1557/J1557) - 1</f>
        <v>0.59999745326746</v>
      </c>
      <c r="N1557" s="4">
        <v>2355.96</v>
      </c>
      <c r="O1557" s="3">
        <f>(N1557/J1557) - 1</f>
        <v>0.5</v>
      </c>
      <c r="P1557" s="4">
        <v>2198.9</v>
      </c>
      <c r="Q1557" s="3">
        <f>(P1557/J1557) - 1</f>
        <v>0.40000254673254</v>
      </c>
      <c r="R1557" s="4">
        <v>2041.83</v>
      </c>
      <c r="S1557" s="3">
        <f>ABS((R1557/J1557) - 1)</f>
        <v>0.29999872663373</v>
      </c>
      <c r="T1557" s="4">
        <v>0</v>
      </c>
      <c r="U1557" s="3">
        <f>ABS((T1557/J1557) - 1)</f>
        <v>1</v>
      </c>
    </row>
    <row r="1558" spans="1:21">
      <c r="A1558" t="s">
        <v>3315</v>
      </c>
      <c r="B1558" t="s">
        <v>3316</v>
      </c>
      <c r="C1558" t="s">
        <v>25</v>
      </c>
      <c r="D1558" t="s">
        <v>3202</v>
      </c>
      <c r="E1558" t="s">
        <v>31</v>
      </c>
      <c r="F1558" t="s">
        <v>32</v>
      </c>
      <c r="G1558" t="s">
        <v>33</v>
      </c>
      <c r="H1558">
        <v>1</v>
      </c>
      <c r="I1558" s="4">
        <v>1354</v>
      </c>
      <c r="J1558" s="4">
        <f>I1558*1.16</f>
        <v>1570.64</v>
      </c>
      <c r="K1558" s="4">
        <f>H1558*I1558</f>
        <v>1354</v>
      </c>
      <c r="L1558" s="4">
        <v>2513.02</v>
      </c>
      <c r="M1558" s="3">
        <f>(L1558/J1558) - 1</f>
        <v>0.59999745326746</v>
      </c>
      <c r="N1558" s="4">
        <v>2355.96</v>
      </c>
      <c r="O1558" s="3">
        <f>(N1558/J1558) - 1</f>
        <v>0.5</v>
      </c>
      <c r="P1558" s="4">
        <v>2198.9</v>
      </c>
      <c r="Q1558" s="3">
        <f>(P1558/J1558) - 1</f>
        <v>0.40000254673254</v>
      </c>
      <c r="R1558" s="4">
        <v>2041.83</v>
      </c>
      <c r="S1558" s="3">
        <f>ABS((R1558/J1558) - 1)</f>
        <v>0.29999872663373</v>
      </c>
      <c r="T1558" s="4">
        <v>0</v>
      </c>
      <c r="U1558" s="3">
        <f>ABS((T1558/J1558) - 1)</f>
        <v>1</v>
      </c>
    </row>
    <row r="1559" spans="1:21">
      <c r="A1559" t="s">
        <v>3317</v>
      </c>
      <c r="B1559" t="s">
        <v>3318</v>
      </c>
      <c r="C1559" t="s">
        <v>25</v>
      </c>
      <c r="D1559" t="s">
        <v>3202</v>
      </c>
      <c r="E1559" t="s">
        <v>31</v>
      </c>
      <c r="F1559" t="s">
        <v>32</v>
      </c>
      <c r="G1559" t="s">
        <v>435</v>
      </c>
      <c r="H1559">
        <v>2</v>
      </c>
      <c r="I1559" s="4">
        <v>487</v>
      </c>
      <c r="J1559" s="4">
        <f>I1559*1.16</f>
        <v>564.92</v>
      </c>
      <c r="K1559" s="4">
        <f>H1559*I1559</f>
        <v>974</v>
      </c>
      <c r="L1559" s="4">
        <v>903.87</v>
      </c>
      <c r="M1559" s="3">
        <f>(L1559/J1559) - 1</f>
        <v>0.59999645967571</v>
      </c>
      <c r="N1559" s="4">
        <v>847.38</v>
      </c>
      <c r="O1559" s="3">
        <f>(N1559/J1559) - 1</f>
        <v>0.5</v>
      </c>
      <c r="P1559" s="4">
        <v>790.89</v>
      </c>
      <c r="Q1559" s="3">
        <f>(P1559/J1559) - 1</f>
        <v>0.40000354032429</v>
      </c>
      <c r="R1559" s="4">
        <v>734.4</v>
      </c>
      <c r="S1559" s="3">
        <f>ABS((R1559/J1559) - 1)</f>
        <v>0.30000708064859</v>
      </c>
      <c r="T1559" s="4">
        <v>0</v>
      </c>
      <c r="U1559" s="3">
        <f>ABS((T1559/J1559) - 1)</f>
        <v>1</v>
      </c>
    </row>
    <row r="1560" spans="1:21">
      <c r="A1560" t="s">
        <v>3319</v>
      </c>
      <c r="B1560" t="s">
        <v>3320</v>
      </c>
      <c r="C1560" t="s">
        <v>25</v>
      </c>
      <c r="D1560" t="s">
        <v>3202</v>
      </c>
      <c r="E1560" t="s">
        <v>31</v>
      </c>
      <c r="F1560" t="s">
        <v>32</v>
      </c>
      <c r="G1560" t="s">
        <v>1864</v>
      </c>
      <c r="H1560">
        <v>1</v>
      </c>
      <c r="I1560" s="4">
        <v>373</v>
      </c>
      <c r="J1560" s="4">
        <f>I1560*1.16</f>
        <v>432.68</v>
      </c>
      <c r="K1560" s="4">
        <f>H1560*I1560</f>
        <v>373</v>
      </c>
      <c r="L1560" s="4">
        <v>692.29</v>
      </c>
      <c r="M1560" s="3">
        <f>(L1560/J1560) - 1</f>
        <v>0.6000046223537</v>
      </c>
      <c r="N1560" s="4">
        <v>649.02</v>
      </c>
      <c r="O1560" s="3">
        <f>(N1560/J1560) - 1</f>
        <v>0.5</v>
      </c>
      <c r="P1560" s="4">
        <v>605.75</v>
      </c>
      <c r="Q1560" s="3">
        <f>(P1560/J1560) - 1</f>
        <v>0.3999953776463</v>
      </c>
      <c r="R1560" s="4">
        <v>562.48</v>
      </c>
      <c r="S1560" s="3">
        <f>ABS((R1560/J1560) - 1)</f>
        <v>0.2999907552926</v>
      </c>
      <c r="T1560" s="4">
        <v>0</v>
      </c>
      <c r="U1560" s="3">
        <f>ABS((T1560/J1560) - 1)</f>
        <v>1</v>
      </c>
    </row>
    <row r="1561" spans="1:21">
      <c r="A1561" t="s">
        <v>3321</v>
      </c>
      <c r="B1561" t="s">
        <v>3322</v>
      </c>
      <c r="C1561" t="s">
        <v>25</v>
      </c>
      <c r="D1561" t="s">
        <v>3202</v>
      </c>
      <c r="E1561" t="s">
        <v>31</v>
      </c>
      <c r="F1561" t="s">
        <v>32</v>
      </c>
      <c r="G1561" t="s">
        <v>584</v>
      </c>
      <c r="H1561">
        <v>1</v>
      </c>
      <c r="I1561" s="4">
        <v>577.8</v>
      </c>
      <c r="J1561" s="4">
        <f>I1561*1.16</f>
        <v>670.248</v>
      </c>
      <c r="K1561" s="4">
        <f>H1561*I1561</f>
        <v>577.8</v>
      </c>
      <c r="L1561" s="4">
        <v>1018.94</v>
      </c>
      <c r="M1561" s="3">
        <f>(L1561/J1561) - 1</f>
        <v>0.52024325324358</v>
      </c>
      <c r="N1561" s="4">
        <v>955.26</v>
      </c>
      <c r="O1561" s="3">
        <f>(N1561/J1561) - 1</f>
        <v>0.42523364485981</v>
      </c>
      <c r="P1561" s="4">
        <v>891.58</v>
      </c>
      <c r="Q1561" s="3">
        <f>(P1561/J1561) - 1</f>
        <v>0.33022403647605</v>
      </c>
      <c r="R1561" s="4">
        <v>827.89</v>
      </c>
      <c r="S1561" s="3">
        <f>ABS((R1561/J1561) - 1)</f>
        <v>0.23519950824173</v>
      </c>
      <c r="T1561" s="4">
        <v>737.2728</v>
      </c>
      <c r="U1561" s="3">
        <f>ABS((T1561/J1561) - 1)</f>
        <v>0.1</v>
      </c>
    </row>
    <row r="1562" spans="1:21">
      <c r="A1562" t="s">
        <v>3323</v>
      </c>
      <c r="B1562" t="s">
        <v>3324</v>
      </c>
      <c r="C1562" t="s">
        <v>25</v>
      </c>
      <c r="D1562" t="s">
        <v>3202</v>
      </c>
      <c r="E1562" t="s">
        <v>31</v>
      </c>
      <c r="F1562" t="s">
        <v>32</v>
      </c>
      <c r="G1562" t="s">
        <v>202</v>
      </c>
      <c r="H1562">
        <v>1</v>
      </c>
      <c r="I1562" s="4">
        <v>1323</v>
      </c>
      <c r="J1562" s="4">
        <f>I1562*1.16</f>
        <v>1534.68</v>
      </c>
      <c r="K1562" s="4">
        <f>H1562*I1562</f>
        <v>1323</v>
      </c>
      <c r="L1562" s="4">
        <v>2455.49</v>
      </c>
      <c r="M1562" s="3">
        <f>(L1562/J1562) - 1</f>
        <v>0.60000130320327</v>
      </c>
      <c r="N1562" s="4">
        <v>2302.02</v>
      </c>
      <c r="O1562" s="3">
        <f>(N1562/J1562) - 1</f>
        <v>0.5</v>
      </c>
      <c r="P1562" s="4">
        <v>2148.55</v>
      </c>
      <c r="Q1562" s="3">
        <f>(P1562/J1562) - 1</f>
        <v>0.39999869679673</v>
      </c>
      <c r="R1562" s="4">
        <v>1995.08</v>
      </c>
      <c r="S1562" s="3">
        <f>ABS((R1562/J1562) - 1)</f>
        <v>0.29999739359345</v>
      </c>
      <c r="T1562" s="4">
        <v>1688.148</v>
      </c>
      <c r="U1562" s="3">
        <f>ABS((T1562/J1562) - 1)</f>
        <v>0.1</v>
      </c>
    </row>
    <row r="1563" spans="1:21">
      <c r="A1563" t="s">
        <v>3325</v>
      </c>
      <c r="B1563" t="s">
        <v>3326</v>
      </c>
      <c r="C1563" t="s">
        <v>25</v>
      </c>
      <c r="D1563" t="s">
        <v>3202</v>
      </c>
      <c r="E1563" t="s">
        <v>31</v>
      </c>
      <c r="F1563" t="s">
        <v>32</v>
      </c>
      <c r="G1563" t="s">
        <v>110</v>
      </c>
      <c r="H1563">
        <v>1</v>
      </c>
      <c r="I1563" s="4">
        <v>1447.2</v>
      </c>
      <c r="J1563" s="4">
        <f>I1563*1.16</f>
        <v>1678.752</v>
      </c>
      <c r="K1563" s="4">
        <f>H1563*I1563</f>
        <v>1447.2</v>
      </c>
      <c r="L1563" s="4">
        <v>2550.14</v>
      </c>
      <c r="M1563" s="3">
        <f>(L1563/J1563) - 1</f>
        <v>0.51906892739368</v>
      </c>
      <c r="N1563" s="4">
        <v>2390.76</v>
      </c>
      <c r="O1563" s="3">
        <f>(N1563/J1563) - 1</f>
        <v>0.42412935323383</v>
      </c>
      <c r="P1563" s="4">
        <v>2231.38</v>
      </c>
      <c r="Q1563" s="3">
        <f>(P1563/J1563) - 1</f>
        <v>0.32918977907398</v>
      </c>
      <c r="R1563" s="4">
        <v>2071.99</v>
      </c>
      <c r="S1563" s="3">
        <f>ABS((R1563/J1563) - 1)</f>
        <v>0.23424424810812</v>
      </c>
      <c r="T1563" s="4">
        <v>1846.6272</v>
      </c>
      <c r="U1563" s="3">
        <f>ABS((T1563/J1563) - 1)</f>
        <v>0.1</v>
      </c>
    </row>
    <row r="1564" spans="1:21">
      <c r="A1564" t="s">
        <v>3327</v>
      </c>
      <c r="B1564" t="s">
        <v>3328</v>
      </c>
      <c r="C1564" t="s">
        <v>25</v>
      </c>
      <c r="D1564" t="s">
        <v>3202</v>
      </c>
      <c r="E1564"/>
      <c r="F1564" t="s">
        <v>32</v>
      </c>
      <c r="G1564"/>
      <c r="H1564">
        <v>1</v>
      </c>
      <c r="I1564" s="4">
        <v>505</v>
      </c>
      <c r="J1564" s="4">
        <f>I1564*1.16</f>
        <v>585.8</v>
      </c>
      <c r="K1564" s="4">
        <f>H1564*I1564</f>
        <v>505</v>
      </c>
      <c r="L1564" s="4">
        <v>937.28</v>
      </c>
      <c r="M1564" s="3">
        <f>(L1564/J1564) - 1</f>
        <v>0.6</v>
      </c>
      <c r="N1564" s="4">
        <v>878.7</v>
      </c>
      <c r="O1564" s="3">
        <f>(N1564/J1564) - 1</f>
        <v>0.5</v>
      </c>
      <c r="P1564" s="4">
        <v>820.12</v>
      </c>
      <c r="Q1564" s="3">
        <f>(P1564/J1564) - 1</f>
        <v>0.4</v>
      </c>
      <c r="R1564" s="4">
        <v>761.54</v>
      </c>
      <c r="S1564" s="3">
        <f>ABS((R1564/J1564) - 1)</f>
        <v>0.3</v>
      </c>
      <c r="T1564" s="4">
        <v>0</v>
      </c>
      <c r="U1564" s="3">
        <f>ABS((T1564/J1564) - 1)</f>
        <v>1</v>
      </c>
    </row>
    <row r="1565" spans="1:21">
      <c r="A1565" t="s">
        <v>3329</v>
      </c>
      <c r="B1565" t="s">
        <v>3330</v>
      </c>
      <c r="C1565" t="s">
        <v>25</v>
      </c>
      <c r="D1565" t="s">
        <v>3202</v>
      </c>
      <c r="E1565" t="s">
        <v>31</v>
      </c>
      <c r="F1565" t="s">
        <v>32</v>
      </c>
      <c r="G1565" t="s">
        <v>675</v>
      </c>
      <c r="H1565">
        <v>1</v>
      </c>
      <c r="I1565" s="4">
        <v>540</v>
      </c>
      <c r="J1565" s="4">
        <f>I1565*1.16</f>
        <v>626.4</v>
      </c>
      <c r="K1565" s="4">
        <f>H1565*I1565</f>
        <v>540</v>
      </c>
      <c r="L1565" s="4">
        <v>1002.24</v>
      </c>
      <c r="M1565" s="3">
        <f>(L1565/J1565) - 1</f>
        <v>0.6</v>
      </c>
      <c r="N1565" s="4">
        <v>939.6</v>
      </c>
      <c r="O1565" s="3">
        <f>(N1565/J1565) - 1</f>
        <v>0.5</v>
      </c>
      <c r="P1565" s="4">
        <v>876.96</v>
      </c>
      <c r="Q1565" s="3">
        <f>(P1565/J1565) - 1</f>
        <v>0.4</v>
      </c>
      <c r="R1565" s="4">
        <v>814.32</v>
      </c>
      <c r="S1565" s="3">
        <f>ABS((R1565/J1565) - 1)</f>
        <v>0.3</v>
      </c>
      <c r="T1565" s="4">
        <v>0</v>
      </c>
      <c r="U1565" s="3">
        <f>ABS((T1565/J1565) - 1)</f>
        <v>1</v>
      </c>
    </row>
    <row r="1566" spans="1:21">
      <c r="A1566" t="s">
        <v>3331</v>
      </c>
      <c r="B1566" t="s">
        <v>3332</v>
      </c>
      <c r="C1566" t="s">
        <v>25</v>
      </c>
      <c r="D1566" t="s">
        <v>3202</v>
      </c>
      <c r="E1566" t="s">
        <v>31</v>
      </c>
      <c r="F1566" t="s">
        <v>32</v>
      </c>
      <c r="G1566" t="s">
        <v>687</v>
      </c>
      <c r="H1566">
        <v>1</v>
      </c>
      <c r="I1566" s="4">
        <v>791.1</v>
      </c>
      <c r="J1566" s="4">
        <f>I1566*1.16</f>
        <v>917.676</v>
      </c>
      <c r="K1566" s="4">
        <f>H1566*I1566</f>
        <v>791.1</v>
      </c>
      <c r="L1566" s="4">
        <v>1462.53</v>
      </c>
      <c r="M1566" s="3">
        <f>(L1566/J1566) - 1</f>
        <v>0.5937324284388</v>
      </c>
      <c r="N1566" s="4">
        <v>1371.12</v>
      </c>
      <c r="O1566" s="3">
        <f>(N1566/J1566) - 1</f>
        <v>0.49412210845658</v>
      </c>
      <c r="P1566" s="4">
        <v>1279.71</v>
      </c>
      <c r="Q1566" s="3">
        <f>(P1566/J1566) - 1</f>
        <v>0.39451178847436</v>
      </c>
      <c r="R1566" s="4">
        <v>1188.3</v>
      </c>
      <c r="S1566" s="3">
        <f>ABS((R1566/J1566) - 1)</f>
        <v>0.29490146849215</v>
      </c>
      <c r="T1566" s="4">
        <v>1009.4436</v>
      </c>
      <c r="U1566" s="3">
        <f>ABS((T1566/J1566) - 1)</f>
        <v>0.1</v>
      </c>
    </row>
    <row r="1567" spans="1:21">
      <c r="A1567" t="s">
        <v>3333</v>
      </c>
      <c r="B1567" t="s">
        <v>3334</v>
      </c>
      <c r="C1567" t="s">
        <v>25</v>
      </c>
      <c r="D1567" t="s">
        <v>3202</v>
      </c>
      <c r="E1567" t="s">
        <v>31</v>
      </c>
      <c r="F1567" t="s">
        <v>32</v>
      </c>
      <c r="G1567" t="s">
        <v>687</v>
      </c>
      <c r="H1567">
        <v>2</v>
      </c>
      <c r="I1567" s="4">
        <v>926.22969271345</v>
      </c>
      <c r="J1567" s="4">
        <f>I1567*1.16</f>
        <v>1074.4264435476</v>
      </c>
      <c r="K1567" s="4">
        <f>H1567*I1567</f>
        <v>1852.4593854269</v>
      </c>
      <c r="L1567" s="4">
        <v>1675.97</v>
      </c>
      <c r="M1567" s="3">
        <f>(L1567/J1567) - 1</f>
        <v>0.55987411708352</v>
      </c>
      <c r="N1567" s="4">
        <v>1571.22</v>
      </c>
      <c r="O1567" s="3">
        <f>(N1567/J1567) - 1</f>
        <v>0.46238023964866</v>
      </c>
      <c r="P1567" s="4">
        <v>1466.47</v>
      </c>
      <c r="Q1567" s="3">
        <f>(P1567/J1567) - 1</f>
        <v>0.3648863622138</v>
      </c>
      <c r="R1567" s="4">
        <v>1361.72</v>
      </c>
      <c r="S1567" s="3">
        <f>ABS((R1567/J1567) - 1)</f>
        <v>0.26739248477894</v>
      </c>
      <c r="T1567" s="4">
        <v>1181.8690879024</v>
      </c>
      <c r="U1567" s="3">
        <f>ABS((T1567/J1567) - 1)</f>
        <v>0.1</v>
      </c>
    </row>
    <row r="1568" spans="1:21">
      <c r="A1568" t="s">
        <v>3335</v>
      </c>
      <c r="B1568" t="s">
        <v>3336</v>
      </c>
      <c r="C1568" t="s">
        <v>25</v>
      </c>
      <c r="D1568" t="s">
        <v>3202</v>
      </c>
      <c r="E1568"/>
      <c r="F1568" t="s">
        <v>32</v>
      </c>
      <c r="G1568"/>
      <c r="H1568">
        <v>1</v>
      </c>
      <c r="I1568" s="4">
        <v>689.6268</v>
      </c>
      <c r="J1568" s="4">
        <f>I1568*1.16</f>
        <v>799.967088</v>
      </c>
      <c r="K1568" s="4">
        <f>H1568*I1568</f>
        <v>689.6268</v>
      </c>
      <c r="L1568" s="4">
        <v>1174.85</v>
      </c>
      <c r="M1568" s="3">
        <f>(L1568/J1568) - 1</f>
        <v>0.46862291914689</v>
      </c>
      <c r="N1568" s="4">
        <v>1101.42</v>
      </c>
      <c r="O1568" s="3">
        <f>(N1568/J1568) - 1</f>
        <v>0.37683164285379</v>
      </c>
      <c r="P1568" s="4">
        <v>1027.99</v>
      </c>
      <c r="Q1568" s="3">
        <f>(P1568/J1568) - 1</f>
        <v>0.28504036656068</v>
      </c>
      <c r="R1568" s="4">
        <v>954.56</v>
      </c>
      <c r="S1568" s="3">
        <f>ABS((R1568/J1568) - 1)</f>
        <v>0.19324909026757</v>
      </c>
      <c r="T1568" s="4">
        <v>879.9637968</v>
      </c>
      <c r="U1568" s="3">
        <f>ABS((T1568/J1568) - 1)</f>
        <v>0.1</v>
      </c>
    </row>
    <row r="1569" spans="1:21">
      <c r="A1569" t="s">
        <v>3337</v>
      </c>
      <c r="B1569" t="s">
        <v>3338</v>
      </c>
      <c r="C1569" t="s">
        <v>25</v>
      </c>
      <c r="D1569" t="s">
        <v>3202</v>
      </c>
      <c r="E1569" t="s">
        <v>31</v>
      </c>
      <c r="F1569" t="s">
        <v>32</v>
      </c>
      <c r="G1569" t="s">
        <v>584</v>
      </c>
      <c r="H1569">
        <v>1</v>
      </c>
      <c r="I1569" s="4">
        <v>1095.1</v>
      </c>
      <c r="J1569" s="4">
        <f>I1569*1.16</f>
        <v>1270.316</v>
      </c>
      <c r="K1569" s="4">
        <f>H1569*I1569</f>
        <v>1095.1</v>
      </c>
      <c r="L1569" s="4">
        <v>1653.7</v>
      </c>
      <c r="M1569" s="3">
        <f>(L1569/J1569) - 1</f>
        <v>0.30180207129565</v>
      </c>
      <c r="N1569" s="4">
        <v>1550.34</v>
      </c>
      <c r="O1569" s="3">
        <f>(N1569/J1569) - 1</f>
        <v>0.22043648981828</v>
      </c>
      <c r="P1569" s="4">
        <v>1446.98</v>
      </c>
      <c r="Q1569" s="3">
        <f>(P1569/J1569) - 1</f>
        <v>0.13907090834092</v>
      </c>
      <c r="R1569" s="4">
        <v>1343.63</v>
      </c>
      <c r="S1569" s="3">
        <f>ABS((R1569/J1569) - 1)</f>
        <v>0.057713198920584</v>
      </c>
      <c r="T1569" s="4">
        <v>1397.3476</v>
      </c>
      <c r="U1569" s="3">
        <f>ABS((T1569/J1569) - 1)</f>
        <v>0.1</v>
      </c>
    </row>
    <row r="1570" spans="1:21">
      <c r="A1570" t="s">
        <v>3339</v>
      </c>
      <c r="B1570" t="s">
        <v>3340</v>
      </c>
      <c r="C1570" t="s">
        <v>25</v>
      </c>
      <c r="D1570" t="s">
        <v>3202</v>
      </c>
      <c r="E1570" t="s">
        <v>31</v>
      </c>
      <c r="F1570" t="s">
        <v>32</v>
      </c>
      <c r="G1570" t="s">
        <v>584</v>
      </c>
      <c r="H1570">
        <v>2</v>
      </c>
      <c r="I1570" s="4">
        <v>1123.2</v>
      </c>
      <c r="J1570" s="4">
        <f>I1570*1.16</f>
        <v>1302.912</v>
      </c>
      <c r="K1570" s="4">
        <f>H1570*I1570</f>
        <v>2246.4</v>
      </c>
      <c r="L1570" s="4">
        <v>1653.7</v>
      </c>
      <c r="M1570" s="3">
        <f>(L1570/J1570) - 1</f>
        <v>0.26923383927694</v>
      </c>
      <c r="N1570" s="4">
        <v>1550.34</v>
      </c>
      <c r="O1570" s="3">
        <f>(N1570/J1570) - 1</f>
        <v>0.18990384615385</v>
      </c>
      <c r="P1570" s="4">
        <v>1446.98</v>
      </c>
      <c r="Q1570" s="3">
        <f>(P1570/J1570) - 1</f>
        <v>0.11057385303075</v>
      </c>
      <c r="R1570" s="4">
        <v>1343.63</v>
      </c>
      <c r="S1570" s="3">
        <f>ABS((R1570/J1570) - 1)</f>
        <v>0.031251535023087</v>
      </c>
      <c r="T1570" s="4">
        <v>1433.2032</v>
      </c>
      <c r="U1570" s="3">
        <f>ABS((T1570/J1570) - 1)</f>
        <v>0.1</v>
      </c>
    </row>
    <row r="1571" spans="1:21">
      <c r="A1571" t="s">
        <v>3341</v>
      </c>
      <c r="B1571" t="s">
        <v>3342</v>
      </c>
      <c r="C1571" t="s">
        <v>25</v>
      </c>
      <c r="D1571" t="s">
        <v>3202</v>
      </c>
      <c r="E1571" t="s">
        <v>31</v>
      </c>
      <c r="F1571" t="s">
        <v>32</v>
      </c>
      <c r="G1571" t="s">
        <v>584</v>
      </c>
      <c r="H1571">
        <v>3</v>
      </c>
      <c r="I1571" s="4">
        <v>650.295</v>
      </c>
      <c r="J1571" s="4">
        <f>I1571*1.16</f>
        <v>754.3422</v>
      </c>
      <c r="K1571" s="4">
        <f>H1571*I1571</f>
        <v>1950.885</v>
      </c>
      <c r="L1571" s="4">
        <v>1174.85</v>
      </c>
      <c r="M1571" s="3">
        <f>(L1571/J1571) - 1</f>
        <v>0.55744965613749</v>
      </c>
      <c r="N1571" s="4">
        <v>1101.42</v>
      </c>
      <c r="O1571" s="3">
        <f>(N1571/J1571) - 1</f>
        <v>0.46010656701958</v>
      </c>
      <c r="P1571" s="4">
        <v>1027.99</v>
      </c>
      <c r="Q1571" s="3">
        <f>(P1571/J1571) - 1</f>
        <v>0.36276347790167</v>
      </c>
      <c r="R1571" s="4">
        <v>954.56</v>
      </c>
      <c r="S1571" s="3">
        <f>ABS((R1571/J1571) - 1)</f>
        <v>0.26542038878376</v>
      </c>
      <c r="T1571" s="4">
        <v>829.77642</v>
      </c>
      <c r="U1571" s="3">
        <f>ABS((T1571/J1571) - 1)</f>
        <v>0.1</v>
      </c>
    </row>
    <row r="1572" spans="1:21">
      <c r="A1572" t="s">
        <v>3343</v>
      </c>
      <c r="B1572" t="s">
        <v>3344</v>
      </c>
      <c r="C1572" t="s">
        <v>25</v>
      </c>
      <c r="D1572" t="s">
        <v>3202</v>
      </c>
      <c r="E1572" t="s">
        <v>31</v>
      </c>
      <c r="F1572" t="s">
        <v>32</v>
      </c>
      <c r="G1572" t="s">
        <v>615</v>
      </c>
      <c r="H1572">
        <v>1</v>
      </c>
      <c r="I1572" s="4">
        <v>817</v>
      </c>
      <c r="J1572" s="4">
        <f>I1572*1.16</f>
        <v>947.72</v>
      </c>
      <c r="K1572" s="4">
        <f>H1572*I1572</f>
        <v>817</v>
      </c>
      <c r="L1572" s="4">
        <v>1516.35</v>
      </c>
      <c r="M1572" s="3">
        <f>(L1572/J1572) - 1</f>
        <v>0.59999788967206</v>
      </c>
      <c r="N1572" s="4">
        <v>1421.58</v>
      </c>
      <c r="O1572" s="3">
        <f>(N1572/J1572) - 1</f>
        <v>0.5</v>
      </c>
      <c r="P1572" s="4">
        <v>1326.81</v>
      </c>
      <c r="Q1572" s="3">
        <f>(P1572/J1572) - 1</f>
        <v>0.40000211032794</v>
      </c>
      <c r="R1572" s="4">
        <v>1232.04</v>
      </c>
      <c r="S1572" s="3">
        <f>ABS((R1572/J1572) - 1)</f>
        <v>0.30000422065589</v>
      </c>
      <c r="T1572" s="4">
        <v>1042.492</v>
      </c>
      <c r="U1572" s="3">
        <f>ABS((T1572/J1572) - 1)</f>
        <v>0.1</v>
      </c>
    </row>
    <row r="1573" spans="1:21">
      <c r="A1573" t="s">
        <v>3345</v>
      </c>
      <c r="B1573" t="s">
        <v>3346</v>
      </c>
      <c r="C1573" t="s">
        <v>25</v>
      </c>
      <c r="D1573" t="s">
        <v>3202</v>
      </c>
      <c r="E1573" t="s">
        <v>31</v>
      </c>
      <c r="F1573" t="s">
        <v>32</v>
      </c>
      <c r="G1573" t="s">
        <v>615</v>
      </c>
      <c r="H1573">
        <v>1</v>
      </c>
      <c r="I1573" s="4">
        <v>928.8</v>
      </c>
      <c r="J1573" s="4">
        <f>I1573*1.16</f>
        <v>1077.408</v>
      </c>
      <c r="K1573" s="4">
        <f>H1573*I1573</f>
        <v>928.8</v>
      </c>
      <c r="L1573" s="4">
        <v>1636.99</v>
      </c>
      <c r="M1573" s="3">
        <f>(L1573/J1573) - 1</f>
        <v>0.51937798865425</v>
      </c>
      <c r="N1573" s="4">
        <v>1534.68</v>
      </c>
      <c r="O1573" s="3">
        <f>(N1573/J1573) - 1</f>
        <v>0.42441860465116</v>
      </c>
      <c r="P1573" s="4">
        <v>1432.37</v>
      </c>
      <c r="Q1573" s="3">
        <f>(P1573/J1573) - 1</f>
        <v>0.32945922064807</v>
      </c>
      <c r="R1573" s="4">
        <v>1330.06</v>
      </c>
      <c r="S1573" s="3">
        <f>ABS((R1573/J1573) - 1)</f>
        <v>0.23449983664499</v>
      </c>
      <c r="T1573" s="4">
        <v>1185.1488</v>
      </c>
      <c r="U1573" s="3">
        <f>ABS((T1573/J1573) - 1)</f>
        <v>0.1</v>
      </c>
    </row>
    <row r="1574" spans="1:21">
      <c r="A1574" t="s">
        <v>3347</v>
      </c>
      <c r="B1574" t="s">
        <v>3348</v>
      </c>
      <c r="C1574" t="s">
        <v>25</v>
      </c>
      <c r="D1574" t="s">
        <v>3202</v>
      </c>
      <c r="E1574" t="s">
        <v>31</v>
      </c>
      <c r="F1574" t="s">
        <v>32</v>
      </c>
      <c r="G1574" t="s">
        <v>620</v>
      </c>
      <c r="H1574">
        <v>1</v>
      </c>
      <c r="I1574" s="4">
        <v>1147.5</v>
      </c>
      <c r="J1574" s="4">
        <f>I1574*1.16</f>
        <v>1331.1</v>
      </c>
      <c r="K1574" s="4">
        <f>H1574*I1574</f>
        <v>1147.5</v>
      </c>
      <c r="L1574" s="4">
        <v>2023.04</v>
      </c>
      <c r="M1574" s="3">
        <f>(L1574/J1574) - 1</f>
        <v>0.519825708061</v>
      </c>
      <c r="N1574" s="4">
        <v>1896.6</v>
      </c>
      <c r="O1574" s="3">
        <f>(N1574/J1574) - 1</f>
        <v>0.42483660130719</v>
      </c>
      <c r="P1574" s="4">
        <v>1770.16</v>
      </c>
      <c r="Q1574" s="3">
        <f>(P1574/J1574) - 1</f>
        <v>0.32984749455338</v>
      </c>
      <c r="R1574" s="4">
        <v>1643.72</v>
      </c>
      <c r="S1574" s="3">
        <f>ABS((R1574/J1574) - 1)</f>
        <v>0.23485838779956</v>
      </c>
      <c r="T1574" s="4">
        <v>1464.21</v>
      </c>
      <c r="U1574" s="3">
        <f>ABS((T1574/J1574) - 1)</f>
        <v>0.1</v>
      </c>
    </row>
    <row r="1575" spans="1:21">
      <c r="A1575" t="s">
        <v>3349</v>
      </c>
      <c r="B1575" t="s">
        <v>3350</v>
      </c>
      <c r="C1575" t="s">
        <v>25</v>
      </c>
      <c r="D1575" t="s">
        <v>3202</v>
      </c>
      <c r="E1575" t="s">
        <v>167</v>
      </c>
      <c r="F1575" t="s">
        <v>32</v>
      </c>
      <c r="G1575" t="s">
        <v>3351</v>
      </c>
      <c r="H1575">
        <v>2</v>
      </c>
      <c r="I1575" s="4">
        <v>445.5</v>
      </c>
      <c r="J1575" s="4">
        <f>I1575*1.16</f>
        <v>516.78</v>
      </c>
      <c r="K1575" s="4">
        <f>H1575*I1575</f>
        <v>891</v>
      </c>
      <c r="L1575" s="4">
        <v>785.09</v>
      </c>
      <c r="M1575" s="3">
        <f>(L1575/J1575) - 1</f>
        <v>0.51919578931073</v>
      </c>
      <c r="N1575" s="4">
        <v>736.02</v>
      </c>
      <c r="O1575" s="3">
        <f>(N1575/J1575) - 1</f>
        <v>0.42424242424242</v>
      </c>
      <c r="P1575" s="4">
        <v>686.95</v>
      </c>
      <c r="Q1575" s="3">
        <f>(P1575/J1575) - 1</f>
        <v>0.32928905917412</v>
      </c>
      <c r="R1575" s="4">
        <v>637.88</v>
      </c>
      <c r="S1575" s="3">
        <f>ABS((R1575/J1575) - 1)</f>
        <v>0.23433569410581</v>
      </c>
      <c r="T1575" s="4">
        <v>568.458</v>
      </c>
      <c r="U1575" s="3">
        <f>ABS((T1575/J1575) - 1)</f>
        <v>0.1</v>
      </c>
    </row>
    <row r="1576" spans="1:21">
      <c r="A1576" t="s">
        <v>3352</v>
      </c>
      <c r="B1576" t="s">
        <v>3353</v>
      </c>
      <c r="C1576" t="s">
        <v>25</v>
      </c>
      <c r="D1576" t="s">
        <v>3202</v>
      </c>
      <c r="E1576" t="s">
        <v>167</v>
      </c>
      <c r="F1576" t="s">
        <v>32</v>
      </c>
      <c r="G1576" t="s">
        <v>3351</v>
      </c>
      <c r="H1576">
        <v>2</v>
      </c>
      <c r="I1576" s="4">
        <v>445.5</v>
      </c>
      <c r="J1576" s="4">
        <f>I1576*1.16</f>
        <v>516.78</v>
      </c>
      <c r="K1576" s="4">
        <f>H1576*I1576</f>
        <v>891</v>
      </c>
      <c r="L1576" s="4">
        <v>785.09</v>
      </c>
      <c r="M1576" s="3">
        <f>(L1576/J1576) - 1</f>
        <v>0.51919578931073</v>
      </c>
      <c r="N1576" s="4">
        <v>736.02</v>
      </c>
      <c r="O1576" s="3">
        <f>(N1576/J1576) - 1</f>
        <v>0.42424242424242</v>
      </c>
      <c r="P1576" s="4">
        <v>686.95</v>
      </c>
      <c r="Q1576" s="3">
        <f>(P1576/J1576) - 1</f>
        <v>0.32928905917412</v>
      </c>
      <c r="R1576" s="4">
        <v>637.88</v>
      </c>
      <c r="S1576" s="3">
        <f>ABS((R1576/J1576) - 1)</f>
        <v>0.23433569410581</v>
      </c>
      <c r="T1576" s="4">
        <v>568.458</v>
      </c>
      <c r="U1576" s="3">
        <f>ABS((T1576/J1576) - 1)</f>
        <v>0.1</v>
      </c>
    </row>
    <row r="1577" spans="1:21">
      <c r="A1577" t="s">
        <v>3354</v>
      </c>
      <c r="B1577" t="s">
        <v>3355</v>
      </c>
      <c r="C1577" t="s">
        <v>25</v>
      </c>
      <c r="D1577" t="s">
        <v>3202</v>
      </c>
      <c r="E1577" t="s">
        <v>167</v>
      </c>
      <c r="F1577" t="s">
        <v>32</v>
      </c>
      <c r="G1577" t="s">
        <v>3351</v>
      </c>
      <c r="H1577">
        <v>2</v>
      </c>
      <c r="I1577" s="4">
        <v>542.7</v>
      </c>
      <c r="J1577" s="4">
        <f>I1577*1.16</f>
        <v>629.532</v>
      </c>
      <c r="K1577" s="4">
        <f>H1577*I1577</f>
        <v>1085.4</v>
      </c>
      <c r="L1577" s="4">
        <v>955.84</v>
      </c>
      <c r="M1577" s="3">
        <f>(L1577/J1577) - 1</f>
        <v>0.51833425465266</v>
      </c>
      <c r="N1577" s="4">
        <v>896.1</v>
      </c>
      <c r="O1577" s="3">
        <f>(N1577/J1577) - 1</f>
        <v>0.42343836373687</v>
      </c>
      <c r="P1577" s="4">
        <v>836.36</v>
      </c>
      <c r="Q1577" s="3">
        <f>(P1577/J1577) - 1</f>
        <v>0.32854247282108</v>
      </c>
      <c r="R1577" s="4">
        <v>776.62</v>
      </c>
      <c r="S1577" s="3">
        <f>ABS((R1577/J1577) - 1)</f>
        <v>0.23364658190529</v>
      </c>
      <c r="T1577" s="4">
        <v>692.4852</v>
      </c>
      <c r="U1577" s="3">
        <f>ABS((T1577/J1577) - 1)</f>
        <v>0.1</v>
      </c>
    </row>
    <row r="1578" spans="1:21">
      <c r="A1578" t="s">
        <v>3356</v>
      </c>
      <c r="B1578" t="s">
        <v>3357</v>
      </c>
      <c r="C1578" t="s">
        <v>25</v>
      </c>
      <c r="D1578" t="s">
        <v>3202</v>
      </c>
      <c r="E1578" t="s">
        <v>167</v>
      </c>
      <c r="F1578" t="s">
        <v>32</v>
      </c>
      <c r="G1578" t="s">
        <v>3351</v>
      </c>
      <c r="H1578">
        <v>2</v>
      </c>
      <c r="I1578" s="4">
        <v>542.7</v>
      </c>
      <c r="J1578" s="4">
        <f>I1578*1.16</f>
        <v>629.532</v>
      </c>
      <c r="K1578" s="4">
        <f>H1578*I1578</f>
        <v>1085.4</v>
      </c>
      <c r="L1578" s="4">
        <v>955.84</v>
      </c>
      <c r="M1578" s="3">
        <f>(L1578/J1578) - 1</f>
        <v>0.51833425465266</v>
      </c>
      <c r="N1578" s="4">
        <v>896.1</v>
      </c>
      <c r="O1578" s="3">
        <f>(N1578/J1578) - 1</f>
        <v>0.42343836373687</v>
      </c>
      <c r="P1578" s="4">
        <v>836.36</v>
      </c>
      <c r="Q1578" s="3">
        <f>(P1578/J1578) - 1</f>
        <v>0.32854247282108</v>
      </c>
      <c r="R1578" s="4">
        <v>776.62</v>
      </c>
      <c r="S1578" s="3">
        <f>ABS((R1578/J1578) - 1)</f>
        <v>0.23364658190529</v>
      </c>
      <c r="T1578" s="4">
        <v>692.4852</v>
      </c>
      <c r="U1578" s="3">
        <f>ABS((T1578/J1578) - 1)</f>
        <v>0.1</v>
      </c>
    </row>
    <row r="1579" spans="1:21">
      <c r="A1579" t="s">
        <v>3358</v>
      </c>
      <c r="B1579" t="s">
        <v>3359</v>
      </c>
      <c r="C1579" t="s">
        <v>25</v>
      </c>
      <c r="D1579" t="s">
        <v>3202</v>
      </c>
      <c r="E1579" t="s">
        <v>167</v>
      </c>
      <c r="F1579" t="s">
        <v>32</v>
      </c>
      <c r="G1579" t="s">
        <v>2321</v>
      </c>
      <c r="H1579">
        <v>2</v>
      </c>
      <c r="I1579" s="4">
        <v>502.2</v>
      </c>
      <c r="J1579" s="4">
        <f>I1579*1.16</f>
        <v>582.552</v>
      </c>
      <c r="K1579" s="4">
        <f>H1579*I1579</f>
        <v>1004.4</v>
      </c>
      <c r="L1579" s="4">
        <v>931.71</v>
      </c>
      <c r="M1579" s="3">
        <f>(L1579/J1579) - 1</f>
        <v>0.59935937049396</v>
      </c>
      <c r="N1579" s="4">
        <v>873.48</v>
      </c>
      <c r="O1579" s="3">
        <f>(N1579/J1579) - 1</f>
        <v>0.49940262843489</v>
      </c>
      <c r="P1579" s="4">
        <v>815.25</v>
      </c>
      <c r="Q1579" s="3">
        <f>(P1579/J1579) - 1</f>
        <v>0.39944588637581</v>
      </c>
      <c r="R1579" s="4">
        <v>757.02</v>
      </c>
      <c r="S1579" s="3">
        <f>ABS((R1579/J1579) - 1)</f>
        <v>0.29948914431673</v>
      </c>
      <c r="T1579" s="4">
        <v>640.8072</v>
      </c>
      <c r="U1579" s="3">
        <f>ABS((T1579/J1579) - 1)</f>
        <v>0.1</v>
      </c>
    </row>
    <row r="1580" spans="1:21">
      <c r="A1580" t="s">
        <v>3360</v>
      </c>
      <c r="B1580" t="s">
        <v>3361</v>
      </c>
      <c r="C1580" t="s">
        <v>25</v>
      </c>
      <c r="D1580" t="s">
        <v>3202</v>
      </c>
      <c r="E1580" t="s">
        <v>167</v>
      </c>
      <c r="F1580" t="s">
        <v>32</v>
      </c>
      <c r="G1580" t="s">
        <v>2321</v>
      </c>
      <c r="H1580">
        <v>1</v>
      </c>
      <c r="I1580" s="4">
        <v>502.2</v>
      </c>
      <c r="J1580" s="4">
        <f>I1580*1.16</f>
        <v>582.552</v>
      </c>
      <c r="K1580" s="4">
        <f>H1580*I1580</f>
        <v>502.2</v>
      </c>
      <c r="L1580" s="4">
        <v>931.71</v>
      </c>
      <c r="M1580" s="3">
        <f>(L1580/J1580) - 1</f>
        <v>0.59935937049396</v>
      </c>
      <c r="N1580" s="4">
        <v>873.48</v>
      </c>
      <c r="O1580" s="3">
        <f>(N1580/J1580) - 1</f>
        <v>0.49940262843489</v>
      </c>
      <c r="P1580" s="4">
        <v>815.25</v>
      </c>
      <c r="Q1580" s="3">
        <f>(P1580/J1580) - 1</f>
        <v>0.39944588637581</v>
      </c>
      <c r="R1580" s="4">
        <v>757.02</v>
      </c>
      <c r="S1580" s="3">
        <f>ABS((R1580/J1580) - 1)</f>
        <v>0.29948914431673</v>
      </c>
      <c r="T1580" s="4">
        <v>640.8072</v>
      </c>
      <c r="U1580" s="3">
        <f>ABS((T1580/J1580) - 1)</f>
        <v>0.1</v>
      </c>
    </row>
    <row r="1581" spans="1:21">
      <c r="A1581" t="s">
        <v>3362</v>
      </c>
      <c r="B1581" t="s">
        <v>3363</v>
      </c>
      <c r="C1581" t="s">
        <v>25</v>
      </c>
      <c r="D1581" t="s">
        <v>3202</v>
      </c>
      <c r="E1581" t="s">
        <v>167</v>
      </c>
      <c r="F1581" t="s">
        <v>32</v>
      </c>
      <c r="G1581" t="s">
        <v>2321</v>
      </c>
      <c r="H1581">
        <v>2</v>
      </c>
      <c r="I1581" s="4">
        <v>407.7</v>
      </c>
      <c r="J1581" s="4">
        <f>I1581*1.16</f>
        <v>472.932</v>
      </c>
      <c r="K1581" s="4">
        <f>H1581*I1581</f>
        <v>815.4</v>
      </c>
      <c r="L1581" s="4">
        <v>718.27</v>
      </c>
      <c r="M1581" s="3">
        <f>(L1581/J1581) - 1</f>
        <v>0.51875956797172</v>
      </c>
      <c r="N1581" s="4">
        <v>673.38</v>
      </c>
      <c r="O1581" s="3">
        <f>(N1581/J1581) - 1</f>
        <v>0.42384105960265</v>
      </c>
      <c r="P1581" s="4">
        <v>628.49</v>
      </c>
      <c r="Q1581" s="3">
        <f>(P1581/J1581) - 1</f>
        <v>0.32892255123358</v>
      </c>
      <c r="R1581" s="4">
        <v>583.6</v>
      </c>
      <c r="S1581" s="3">
        <f>ABS((R1581/J1581) - 1)</f>
        <v>0.23400404286451</v>
      </c>
      <c r="T1581" s="4">
        <v>520.2252</v>
      </c>
      <c r="U1581" s="3">
        <f>ABS((T1581/J1581) - 1)</f>
        <v>0.1</v>
      </c>
    </row>
    <row r="1582" spans="1:21">
      <c r="A1582" t="s">
        <v>3364</v>
      </c>
      <c r="B1582" t="s">
        <v>3365</v>
      </c>
      <c r="C1582" t="s">
        <v>25</v>
      </c>
      <c r="D1582" t="s">
        <v>3202</v>
      </c>
      <c r="E1582" t="s">
        <v>167</v>
      </c>
      <c r="F1582" t="s">
        <v>32</v>
      </c>
      <c r="G1582" t="s">
        <v>2321</v>
      </c>
      <c r="H1582">
        <v>2</v>
      </c>
      <c r="I1582" s="4">
        <v>407.7</v>
      </c>
      <c r="J1582" s="4">
        <f>I1582*1.16</f>
        <v>472.932</v>
      </c>
      <c r="K1582" s="4">
        <f>H1582*I1582</f>
        <v>815.4</v>
      </c>
      <c r="L1582" s="4">
        <v>718.27</v>
      </c>
      <c r="M1582" s="3">
        <f>(L1582/J1582) - 1</f>
        <v>0.51875956797172</v>
      </c>
      <c r="N1582" s="4">
        <v>673.38</v>
      </c>
      <c r="O1582" s="3">
        <f>(N1582/J1582) - 1</f>
        <v>0.42384105960265</v>
      </c>
      <c r="P1582" s="4">
        <v>628.49</v>
      </c>
      <c r="Q1582" s="3">
        <f>(P1582/J1582) - 1</f>
        <v>0.32892255123358</v>
      </c>
      <c r="R1582" s="4">
        <v>583.6</v>
      </c>
      <c r="S1582" s="3">
        <f>ABS((R1582/J1582) - 1)</f>
        <v>0.23400404286451</v>
      </c>
      <c r="T1582" s="4">
        <v>520.2252</v>
      </c>
      <c r="U1582" s="3">
        <f>ABS((T1582/J1582) - 1)</f>
        <v>0.1</v>
      </c>
    </row>
    <row r="1583" spans="1:21">
      <c r="A1583" t="s">
        <v>3366</v>
      </c>
      <c r="B1583" t="s">
        <v>3367</v>
      </c>
      <c r="C1583" t="s">
        <v>25</v>
      </c>
      <c r="D1583" t="s">
        <v>3202</v>
      </c>
      <c r="E1583" t="s">
        <v>115</v>
      </c>
      <c r="F1583" t="s">
        <v>32</v>
      </c>
      <c r="G1583" t="s">
        <v>223</v>
      </c>
      <c r="H1583">
        <v>1</v>
      </c>
      <c r="I1583" s="4">
        <v>264.6</v>
      </c>
      <c r="J1583" s="4">
        <f>I1583*1.16</f>
        <v>306.936</v>
      </c>
      <c r="K1583" s="4">
        <f>H1583*I1583</f>
        <v>264.6</v>
      </c>
      <c r="L1583" s="4">
        <v>465.86</v>
      </c>
      <c r="M1583" s="3">
        <f>(L1583/J1583) - 1</f>
        <v>0.51777569265254</v>
      </c>
      <c r="N1583" s="4">
        <v>436.74</v>
      </c>
      <c r="O1583" s="3">
        <f>(N1583/J1583) - 1</f>
        <v>0.42290249433107</v>
      </c>
      <c r="P1583" s="4">
        <v>407.62</v>
      </c>
      <c r="Q1583" s="3">
        <f>(P1583/J1583) - 1</f>
        <v>0.32802929600959</v>
      </c>
      <c r="R1583" s="4">
        <v>378.51</v>
      </c>
      <c r="S1583" s="3">
        <f>ABS((R1583/J1583) - 1)</f>
        <v>0.23318867776996</v>
      </c>
      <c r="T1583" s="4">
        <v>337.6296</v>
      </c>
      <c r="U1583" s="3">
        <f>ABS((T1583/J1583) - 1)</f>
        <v>0.1</v>
      </c>
    </row>
    <row r="1584" spans="1:21">
      <c r="A1584" t="s">
        <v>3368</v>
      </c>
      <c r="B1584" t="s">
        <v>3369</v>
      </c>
      <c r="C1584" t="s">
        <v>25</v>
      </c>
      <c r="D1584" t="s">
        <v>3202</v>
      </c>
      <c r="E1584" t="s">
        <v>115</v>
      </c>
      <c r="F1584" t="s">
        <v>32</v>
      </c>
      <c r="G1584" t="s">
        <v>231</v>
      </c>
      <c r="H1584">
        <v>1</v>
      </c>
      <c r="I1584" s="4">
        <v>874.8</v>
      </c>
      <c r="J1584" s="4">
        <f>I1584*1.16</f>
        <v>1014.768</v>
      </c>
      <c r="K1584" s="4">
        <f>H1584*I1584</f>
        <v>874.8</v>
      </c>
      <c r="L1584" s="4">
        <v>1622.14</v>
      </c>
      <c r="M1584" s="3">
        <f>(L1584/J1584) - 1</f>
        <v>0.59853286662567</v>
      </c>
      <c r="N1584" s="4">
        <v>1520.76</v>
      </c>
      <c r="O1584" s="3">
        <f>(N1584/J1584) - 1</f>
        <v>0.49862825788752</v>
      </c>
      <c r="P1584" s="4">
        <v>1419.38</v>
      </c>
      <c r="Q1584" s="3">
        <f>(P1584/J1584) - 1</f>
        <v>0.39872364914936</v>
      </c>
      <c r="R1584" s="4">
        <v>1317.99</v>
      </c>
      <c r="S1584" s="3">
        <f>ABS((R1584/J1584) - 1)</f>
        <v>0.29880918594201</v>
      </c>
      <c r="T1584" s="4">
        <v>0</v>
      </c>
      <c r="U1584" s="3">
        <f>ABS((T1584/J1584) - 1)</f>
        <v>1</v>
      </c>
    </row>
    <row r="1585" spans="1:21">
      <c r="A1585" t="s">
        <v>3370</v>
      </c>
      <c r="B1585" t="s">
        <v>3371</v>
      </c>
      <c r="C1585" t="s">
        <v>25</v>
      </c>
      <c r="D1585" t="s">
        <v>3202</v>
      </c>
      <c r="E1585" t="s">
        <v>115</v>
      </c>
      <c r="F1585" t="s">
        <v>32</v>
      </c>
      <c r="G1585" t="s">
        <v>652</v>
      </c>
      <c r="H1585">
        <v>1</v>
      </c>
      <c r="I1585" s="4">
        <v>469.8</v>
      </c>
      <c r="J1585" s="4">
        <f>I1585*1.16</f>
        <v>544.968</v>
      </c>
      <c r="K1585" s="4">
        <f>H1585*I1585</f>
        <v>469.8</v>
      </c>
      <c r="L1585" s="4">
        <v>827.78</v>
      </c>
      <c r="M1585" s="3">
        <f>(L1585/J1585) - 1</f>
        <v>0.51895157146842</v>
      </c>
      <c r="N1585" s="4">
        <v>776.04</v>
      </c>
      <c r="O1585" s="3">
        <f>(N1585/J1585) - 1</f>
        <v>0.42401021711367</v>
      </c>
      <c r="P1585" s="4">
        <v>724.3</v>
      </c>
      <c r="Q1585" s="3">
        <f>(P1585/J1585) - 1</f>
        <v>0.32906886275891</v>
      </c>
      <c r="R1585" s="4">
        <v>672.57</v>
      </c>
      <c r="S1585" s="3">
        <f>ABS((R1585/J1585) - 1)</f>
        <v>0.23414585810543</v>
      </c>
      <c r="T1585" s="4">
        <v>599.4648</v>
      </c>
      <c r="U1585" s="3">
        <f>ABS((T1585/J1585) - 1)</f>
        <v>0.1</v>
      </c>
    </row>
    <row r="1586" spans="1:21">
      <c r="A1586" t="s">
        <v>3372</v>
      </c>
      <c r="B1586" t="s">
        <v>3373</v>
      </c>
      <c r="C1586" t="s">
        <v>25</v>
      </c>
      <c r="D1586" t="s">
        <v>3202</v>
      </c>
      <c r="E1586"/>
      <c r="F1586" t="s">
        <v>32</v>
      </c>
      <c r="G1586"/>
      <c r="H1586">
        <v>1</v>
      </c>
      <c r="I1586" s="4">
        <v>446</v>
      </c>
      <c r="J1586" s="4">
        <f>I1586*1.16</f>
        <v>517.36</v>
      </c>
      <c r="K1586" s="4">
        <f>H1586*I1586</f>
        <v>446</v>
      </c>
      <c r="L1586" s="4">
        <v>827.78</v>
      </c>
      <c r="M1586" s="3">
        <f>(L1586/J1586) - 1</f>
        <v>0.60000773156023</v>
      </c>
      <c r="N1586" s="4">
        <v>776.04</v>
      </c>
      <c r="O1586" s="3">
        <f>(N1586/J1586) - 1</f>
        <v>0.5</v>
      </c>
      <c r="P1586" s="4">
        <v>724.3</v>
      </c>
      <c r="Q1586" s="3">
        <f>(P1586/J1586) - 1</f>
        <v>0.39999226843977</v>
      </c>
      <c r="R1586" s="4">
        <v>672.57</v>
      </c>
      <c r="S1586" s="3">
        <f>ABS((R1586/J1586) - 1)</f>
        <v>0.30000386578011</v>
      </c>
      <c r="T1586" s="4">
        <v>569.096</v>
      </c>
      <c r="U1586" s="3">
        <f>ABS((T1586/J1586) - 1)</f>
        <v>0.1</v>
      </c>
    </row>
    <row r="1587" spans="1:21">
      <c r="A1587" t="s">
        <v>3374</v>
      </c>
      <c r="B1587" t="s">
        <v>3375</v>
      </c>
      <c r="C1587" t="s">
        <v>25</v>
      </c>
      <c r="D1587" t="s">
        <v>3202</v>
      </c>
      <c r="E1587" t="s">
        <v>115</v>
      </c>
      <c r="F1587" t="s">
        <v>32</v>
      </c>
      <c r="G1587" t="s">
        <v>652</v>
      </c>
      <c r="H1587">
        <v>1</v>
      </c>
      <c r="I1587" s="4">
        <v>467.1</v>
      </c>
      <c r="J1587" s="4">
        <f>I1587*1.16</f>
        <v>541.836</v>
      </c>
      <c r="K1587" s="4">
        <f>H1587*I1587</f>
        <v>467.1</v>
      </c>
      <c r="L1587" s="4">
        <v>824.06</v>
      </c>
      <c r="M1587" s="3">
        <f>(L1587/J1587) - 1</f>
        <v>0.52086609232314</v>
      </c>
      <c r="N1587" s="4">
        <v>772.56</v>
      </c>
      <c r="O1587" s="3">
        <f>(N1587/J1587) - 1</f>
        <v>0.42581888246628</v>
      </c>
      <c r="P1587" s="4">
        <v>721.06</v>
      </c>
      <c r="Q1587" s="3">
        <f>(P1587/J1587) - 1</f>
        <v>0.33077167260942</v>
      </c>
      <c r="R1587" s="4">
        <v>669.55</v>
      </c>
      <c r="S1587" s="3">
        <f>ABS((R1587/J1587) - 1)</f>
        <v>0.23570600698366</v>
      </c>
      <c r="T1587" s="4">
        <v>596.0196</v>
      </c>
      <c r="U1587" s="3">
        <f>ABS((T1587/J1587) - 1)</f>
        <v>0.1</v>
      </c>
    </row>
    <row r="1588" spans="1:21">
      <c r="A1588" t="s">
        <v>3376</v>
      </c>
      <c r="B1588" t="s">
        <v>3377</v>
      </c>
      <c r="C1588" t="s">
        <v>25</v>
      </c>
      <c r="D1588" t="s">
        <v>3202</v>
      </c>
      <c r="E1588" t="s">
        <v>115</v>
      </c>
      <c r="F1588" t="s">
        <v>32</v>
      </c>
      <c r="G1588" t="s">
        <v>754</v>
      </c>
      <c r="H1588">
        <v>1</v>
      </c>
      <c r="I1588" s="4">
        <v>583.2</v>
      </c>
      <c r="J1588" s="4">
        <f>I1588*1.16</f>
        <v>676.512</v>
      </c>
      <c r="K1588" s="4">
        <f>H1588*I1588</f>
        <v>583.2</v>
      </c>
      <c r="L1588" s="4">
        <v>1082.05</v>
      </c>
      <c r="M1588" s="3">
        <f>(L1588/J1588) - 1</f>
        <v>0.59945425949577</v>
      </c>
      <c r="N1588" s="4">
        <v>1014.42</v>
      </c>
      <c r="O1588" s="3">
        <f>(N1588/J1588) - 1</f>
        <v>0.49948559670782</v>
      </c>
      <c r="P1588" s="4">
        <v>946.79</v>
      </c>
      <c r="Q1588" s="3">
        <f>(P1588/J1588) - 1</f>
        <v>0.39951693391987</v>
      </c>
      <c r="R1588" s="4">
        <v>879.16</v>
      </c>
      <c r="S1588" s="3">
        <f>ABS((R1588/J1588) - 1)</f>
        <v>0.29954827113192</v>
      </c>
      <c r="T1588" s="4">
        <v>744.1632</v>
      </c>
      <c r="U1588" s="3">
        <f>ABS((T1588/J1588) - 1)</f>
        <v>0.1</v>
      </c>
    </row>
    <row r="1589" spans="1:21">
      <c r="A1589" t="s">
        <v>3378</v>
      </c>
      <c r="B1589" t="s">
        <v>3379</v>
      </c>
      <c r="C1589" t="s">
        <v>25</v>
      </c>
      <c r="D1589" t="s">
        <v>3202</v>
      </c>
      <c r="E1589" t="s">
        <v>115</v>
      </c>
      <c r="F1589" t="s">
        <v>32</v>
      </c>
      <c r="G1589" t="s">
        <v>754</v>
      </c>
      <c r="H1589">
        <v>1</v>
      </c>
      <c r="I1589" s="4">
        <v>657</v>
      </c>
      <c r="J1589" s="4">
        <f>I1589*1.16</f>
        <v>762.12</v>
      </c>
      <c r="K1589" s="4">
        <f>H1589*I1589</f>
        <v>657</v>
      </c>
      <c r="L1589" s="4">
        <v>1219.39</v>
      </c>
      <c r="M1589" s="3">
        <f>(L1589/J1589) - 1</f>
        <v>0.59999737574135</v>
      </c>
      <c r="N1589" s="4">
        <v>1143.18</v>
      </c>
      <c r="O1589" s="3">
        <f>(N1589/J1589) - 1</f>
        <v>0.5</v>
      </c>
      <c r="P1589" s="4">
        <v>1066.97</v>
      </c>
      <c r="Q1589" s="3">
        <f>(P1589/J1589) - 1</f>
        <v>0.40000262425865</v>
      </c>
      <c r="R1589" s="4">
        <v>990.76</v>
      </c>
      <c r="S1589" s="3">
        <f>ABS((R1589/J1589) - 1)</f>
        <v>0.30000524851729</v>
      </c>
      <c r="T1589" s="4">
        <v>838.332</v>
      </c>
      <c r="U1589" s="3">
        <f>ABS((T1589/J1589) - 1)</f>
        <v>0.1</v>
      </c>
    </row>
    <row r="1590" spans="1:21">
      <c r="A1590" t="s">
        <v>3380</v>
      </c>
      <c r="B1590" t="s">
        <v>3381</v>
      </c>
      <c r="C1590" t="s">
        <v>25</v>
      </c>
      <c r="D1590" t="s">
        <v>3202</v>
      </c>
      <c r="E1590" t="s">
        <v>115</v>
      </c>
      <c r="F1590" t="s">
        <v>32</v>
      </c>
      <c r="G1590" t="s">
        <v>754</v>
      </c>
      <c r="H1590">
        <v>1</v>
      </c>
      <c r="I1590" s="4">
        <v>710</v>
      </c>
      <c r="J1590" s="4">
        <f>I1590*1.16</f>
        <v>823.6</v>
      </c>
      <c r="K1590" s="4">
        <f>H1590*I1590</f>
        <v>710</v>
      </c>
      <c r="L1590" s="4">
        <v>1317.76</v>
      </c>
      <c r="M1590" s="3">
        <f>(L1590/J1590) - 1</f>
        <v>0.6</v>
      </c>
      <c r="N1590" s="4">
        <v>1235.4</v>
      </c>
      <c r="O1590" s="3">
        <f>(N1590/J1590) - 1</f>
        <v>0.5</v>
      </c>
      <c r="P1590" s="4">
        <v>1153.04</v>
      </c>
      <c r="Q1590" s="3">
        <f>(P1590/J1590) - 1</f>
        <v>0.4</v>
      </c>
      <c r="R1590" s="4">
        <v>1070.68</v>
      </c>
      <c r="S1590" s="3">
        <f>ABS((R1590/J1590) - 1)</f>
        <v>0.3</v>
      </c>
      <c r="T1590" s="4">
        <v>905.96</v>
      </c>
      <c r="U1590" s="3">
        <f>ABS((T1590/J1590) - 1)</f>
        <v>0.1</v>
      </c>
    </row>
    <row r="1591" spans="1:21">
      <c r="A1591" t="s">
        <v>3382</v>
      </c>
      <c r="B1591" t="s">
        <v>3383</v>
      </c>
      <c r="C1591" t="s">
        <v>25</v>
      </c>
      <c r="D1591" t="s">
        <v>3202</v>
      </c>
      <c r="E1591" t="s">
        <v>115</v>
      </c>
      <c r="F1591" t="s">
        <v>32</v>
      </c>
      <c r="G1591" t="s">
        <v>587</v>
      </c>
      <c r="H1591">
        <v>1</v>
      </c>
      <c r="I1591" s="4">
        <v>488.7</v>
      </c>
      <c r="J1591" s="4">
        <f>I1591*1.16</f>
        <v>566.892</v>
      </c>
      <c r="K1591" s="4">
        <f>H1591*I1591</f>
        <v>488.7</v>
      </c>
      <c r="L1591" s="4">
        <v>861.18</v>
      </c>
      <c r="M1591" s="3">
        <f>(L1591/J1591) - 1</f>
        <v>0.51912533604284</v>
      </c>
      <c r="N1591" s="4">
        <v>807.36</v>
      </c>
      <c r="O1591" s="3">
        <f>(N1591/J1591) - 1</f>
        <v>0.42418661755678</v>
      </c>
      <c r="P1591" s="4">
        <v>753.54</v>
      </c>
      <c r="Q1591" s="3">
        <f>(P1591/J1591) - 1</f>
        <v>0.32924789907072</v>
      </c>
      <c r="R1591" s="4">
        <v>699.71</v>
      </c>
      <c r="S1591" s="3">
        <f>ABS((R1591/J1591) - 1)</f>
        <v>0.23429154054035</v>
      </c>
      <c r="T1591" s="4">
        <v>623.5812</v>
      </c>
      <c r="U1591" s="3">
        <f>ABS((T1591/J1591) - 1)</f>
        <v>0.1</v>
      </c>
    </row>
    <row r="1592" spans="1:21">
      <c r="A1592" t="s">
        <v>3384</v>
      </c>
      <c r="B1592" t="s">
        <v>3385</v>
      </c>
      <c r="C1592" t="s">
        <v>25</v>
      </c>
      <c r="D1592" t="s">
        <v>3202</v>
      </c>
      <c r="E1592" t="s">
        <v>115</v>
      </c>
      <c r="F1592" t="s">
        <v>32</v>
      </c>
      <c r="G1592" t="s">
        <v>587</v>
      </c>
      <c r="H1592">
        <v>1</v>
      </c>
      <c r="I1592" s="4">
        <v>488.7</v>
      </c>
      <c r="J1592" s="4">
        <f>I1592*1.16</f>
        <v>566.892</v>
      </c>
      <c r="K1592" s="4">
        <f>H1592*I1592</f>
        <v>488.7</v>
      </c>
      <c r="L1592" s="4">
        <v>861.18</v>
      </c>
      <c r="M1592" s="3">
        <f>(L1592/J1592) - 1</f>
        <v>0.51912533604284</v>
      </c>
      <c r="N1592" s="4">
        <v>807.36</v>
      </c>
      <c r="O1592" s="3">
        <f>(N1592/J1592) - 1</f>
        <v>0.42418661755678</v>
      </c>
      <c r="P1592" s="4">
        <v>753.54</v>
      </c>
      <c r="Q1592" s="3">
        <f>(P1592/J1592) - 1</f>
        <v>0.32924789907072</v>
      </c>
      <c r="R1592" s="4">
        <v>699.71</v>
      </c>
      <c r="S1592" s="3">
        <f>ABS((R1592/J1592) - 1)</f>
        <v>0.23429154054035</v>
      </c>
      <c r="T1592" s="4">
        <v>623.5812</v>
      </c>
      <c r="U1592" s="3">
        <f>ABS((T1592/J1592) - 1)</f>
        <v>0.1</v>
      </c>
    </row>
    <row r="1593" spans="1:21">
      <c r="A1593" t="s">
        <v>3386</v>
      </c>
      <c r="B1593" t="s">
        <v>3387</v>
      </c>
      <c r="C1593" t="s">
        <v>25</v>
      </c>
      <c r="D1593" t="s">
        <v>3202</v>
      </c>
      <c r="E1593" t="s">
        <v>115</v>
      </c>
      <c r="F1593" t="s">
        <v>32</v>
      </c>
      <c r="G1593" t="s">
        <v>155</v>
      </c>
      <c r="H1593">
        <v>1</v>
      </c>
      <c r="I1593" s="4">
        <v>864</v>
      </c>
      <c r="J1593" s="4">
        <f>I1593*1.16</f>
        <v>1002.24</v>
      </c>
      <c r="K1593" s="4">
        <f>H1593*I1593</f>
        <v>864</v>
      </c>
      <c r="L1593" s="4">
        <v>1521.92</v>
      </c>
      <c r="M1593" s="3">
        <f>(L1593/J1593) - 1</f>
        <v>0.51851851851852</v>
      </c>
      <c r="N1593" s="4">
        <v>1426.8</v>
      </c>
      <c r="O1593" s="3">
        <f>(N1593/J1593) - 1</f>
        <v>0.42361111111111</v>
      </c>
      <c r="P1593" s="4">
        <v>1331.68</v>
      </c>
      <c r="Q1593" s="3">
        <f>(P1593/J1593) - 1</f>
        <v>0.3287037037037</v>
      </c>
      <c r="R1593" s="4">
        <v>1236.56</v>
      </c>
      <c r="S1593" s="3">
        <f>ABS((R1593/J1593) - 1)</f>
        <v>0.2337962962963</v>
      </c>
      <c r="T1593" s="4">
        <v>1102.464</v>
      </c>
      <c r="U1593" s="3">
        <f>ABS((T1593/J1593) - 1)</f>
        <v>0.1</v>
      </c>
    </row>
    <row r="1594" spans="1:21">
      <c r="A1594" t="s">
        <v>3388</v>
      </c>
      <c r="B1594" t="s">
        <v>3389</v>
      </c>
      <c r="C1594" t="s">
        <v>25</v>
      </c>
      <c r="D1594" t="s">
        <v>3202</v>
      </c>
      <c r="E1594" t="s">
        <v>115</v>
      </c>
      <c r="F1594" t="s">
        <v>32</v>
      </c>
      <c r="G1594" t="s">
        <v>148</v>
      </c>
      <c r="H1594">
        <v>1</v>
      </c>
      <c r="I1594" s="4">
        <v>996.3</v>
      </c>
      <c r="J1594" s="4">
        <f>I1594*1.16</f>
        <v>1155.708</v>
      </c>
      <c r="K1594" s="4">
        <f>H1594*I1594</f>
        <v>996.3</v>
      </c>
      <c r="L1594" s="4">
        <v>1854.14</v>
      </c>
      <c r="M1594" s="3">
        <f>(L1594/J1594) - 1</f>
        <v>0.60433258227857</v>
      </c>
      <c r="N1594" s="4">
        <v>1738.26</v>
      </c>
      <c r="O1594" s="3">
        <f>(N1594/J1594) - 1</f>
        <v>0.50406504065041</v>
      </c>
      <c r="P1594" s="4">
        <v>1622.38</v>
      </c>
      <c r="Q1594" s="3">
        <f>(P1594/J1594) - 1</f>
        <v>0.40379749902224</v>
      </c>
      <c r="R1594" s="4">
        <v>1506.49</v>
      </c>
      <c r="S1594" s="3">
        <f>ABS((R1594/J1594) - 1)</f>
        <v>0.30352130468942</v>
      </c>
      <c r="T1594" s="4">
        <v>1271.2788</v>
      </c>
      <c r="U1594" s="3">
        <f>ABS((T1594/J1594) - 1)</f>
        <v>0.1</v>
      </c>
    </row>
    <row r="1595" spans="1:21">
      <c r="A1595" t="s">
        <v>3390</v>
      </c>
      <c r="B1595" t="s">
        <v>3391</v>
      </c>
      <c r="C1595" t="s">
        <v>25</v>
      </c>
      <c r="D1595" t="s">
        <v>3202</v>
      </c>
      <c r="E1595" t="s">
        <v>115</v>
      </c>
      <c r="F1595" t="s">
        <v>32</v>
      </c>
      <c r="G1595" t="s">
        <v>148</v>
      </c>
      <c r="H1595">
        <v>1</v>
      </c>
      <c r="I1595" s="4">
        <v>996.3</v>
      </c>
      <c r="J1595" s="4">
        <f>I1595*1.16</f>
        <v>1155.708</v>
      </c>
      <c r="K1595" s="4">
        <f>H1595*I1595</f>
        <v>996.3</v>
      </c>
      <c r="L1595" s="4">
        <v>1854.14</v>
      </c>
      <c r="M1595" s="3">
        <f>(L1595/J1595) - 1</f>
        <v>0.60433258227857</v>
      </c>
      <c r="N1595" s="4">
        <v>1738.26</v>
      </c>
      <c r="O1595" s="3">
        <f>(N1595/J1595) - 1</f>
        <v>0.50406504065041</v>
      </c>
      <c r="P1595" s="4">
        <v>1622.38</v>
      </c>
      <c r="Q1595" s="3">
        <f>(P1595/J1595) - 1</f>
        <v>0.40379749902224</v>
      </c>
      <c r="R1595" s="4">
        <v>1506.49</v>
      </c>
      <c r="S1595" s="3">
        <f>ABS((R1595/J1595) - 1)</f>
        <v>0.30352130468942</v>
      </c>
      <c r="T1595" s="4">
        <v>1271.2788</v>
      </c>
      <c r="U1595" s="3">
        <f>ABS((T1595/J1595) - 1)</f>
        <v>0.1</v>
      </c>
    </row>
    <row r="1596" spans="1:21">
      <c r="A1596" t="s">
        <v>3392</v>
      </c>
      <c r="B1596" t="s">
        <v>3393</v>
      </c>
      <c r="C1596" t="s">
        <v>25</v>
      </c>
      <c r="D1596" t="s">
        <v>3202</v>
      </c>
      <c r="E1596" t="s">
        <v>115</v>
      </c>
      <c r="F1596" t="s">
        <v>32</v>
      </c>
      <c r="G1596" t="s">
        <v>231</v>
      </c>
      <c r="H1596">
        <v>2</v>
      </c>
      <c r="I1596" s="4">
        <v>423.9</v>
      </c>
      <c r="J1596" s="4">
        <f>I1596*1.16</f>
        <v>491.724</v>
      </c>
      <c r="K1596" s="4">
        <f>H1596*I1596</f>
        <v>847.8</v>
      </c>
      <c r="L1596" s="4">
        <v>801.79</v>
      </c>
      <c r="M1596" s="3">
        <f>(L1596/J1596) - 1</f>
        <v>0.63056918108532</v>
      </c>
      <c r="N1596" s="4">
        <v>751.68</v>
      </c>
      <c r="O1596" s="3">
        <f>(N1596/J1596) - 1</f>
        <v>0.52866242038217</v>
      </c>
      <c r="P1596" s="4">
        <v>701.57</v>
      </c>
      <c r="Q1596" s="3">
        <f>(P1596/J1596) - 1</f>
        <v>0.42675565967901</v>
      </c>
      <c r="R1596" s="4">
        <v>651.46</v>
      </c>
      <c r="S1596" s="3">
        <f>ABS((R1596/J1596) - 1)</f>
        <v>0.32484889897585</v>
      </c>
      <c r="T1596" s="4">
        <v>540.8964</v>
      </c>
      <c r="U1596" s="3">
        <f>ABS((T1596/J1596) - 1)</f>
        <v>0.1</v>
      </c>
    </row>
    <row r="1597" spans="1:21">
      <c r="A1597" t="s">
        <v>3394</v>
      </c>
      <c r="B1597" t="s">
        <v>3395</v>
      </c>
      <c r="C1597" t="s">
        <v>25</v>
      </c>
      <c r="D1597" t="s">
        <v>3202</v>
      </c>
      <c r="E1597" t="s">
        <v>115</v>
      </c>
      <c r="F1597" t="s">
        <v>32</v>
      </c>
      <c r="G1597" t="s">
        <v>231</v>
      </c>
      <c r="H1597">
        <v>1</v>
      </c>
      <c r="I1597" s="4">
        <v>423.9</v>
      </c>
      <c r="J1597" s="4">
        <f>I1597*1.16</f>
        <v>491.724</v>
      </c>
      <c r="K1597" s="4">
        <f>H1597*I1597</f>
        <v>423.9</v>
      </c>
      <c r="L1597" s="4">
        <v>801.79</v>
      </c>
      <c r="M1597" s="3">
        <f>(L1597/J1597) - 1</f>
        <v>0.63056918108532</v>
      </c>
      <c r="N1597" s="4">
        <v>751.68</v>
      </c>
      <c r="O1597" s="3">
        <f>(N1597/J1597) - 1</f>
        <v>0.52866242038217</v>
      </c>
      <c r="P1597" s="4">
        <v>701.57</v>
      </c>
      <c r="Q1597" s="3">
        <f>(P1597/J1597) - 1</f>
        <v>0.42675565967901</v>
      </c>
      <c r="R1597" s="4">
        <v>651.46</v>
      </c>
      <c r="S1597" s="3">
        <f>ABS((R1597/J1597) - 1)</f>
        <v>0.32484889897585</v>
      </c>
      <c r="T1597" s="4">
        <v>540.8964</v>
      </c>
      <c r="U1597" s="3">
        <f>ABS((T1597/J1597) - 1)</f>
        <v>0.1</v>
      </c>
    </row>
    <row r="1598" spans="1:21">
      <c r="A1598" t="s">
        <v>3396</v>
      </c>
      <c r="B1598" t="s">
        <v>3397</v>
      </c>
      <c r="C1598" t="s">
        <v>25</v>
      </c>
      <c r="D1598" t="s">
        <v>3202</v>
      </c>
      <c r="E1598" t="s">
        <v>115</v>
      </c>
      <c r="F1598" t="s">
        <v>32</v>
      </c>
      <c r="G1598" t="s">
        <v>1602</v>
      </c>
      <c r="H1598">
        <v>2</v>
      </c>
      <c r="I1598" s="4">
        <v>880.2</v>
      </c>
      <c r="J1598" s="4">
        <f>I1598*1.16</f>
        <v>1021.032</v>
      </c>
      <c r="K1598" s="4">
        <f>H1598*I1598</f>
        <v>1760.4</v>
      </c>
      <c r="L1598" s="4">
        <v>1551.62</v>
      </c>
      <c r="M1598" s="3">
        <f>(L1598/J1598) - 1</f>
        <v>0.51965854155404</v>
      </c>
      <c r="N1598" s="4">
        <v>1454.64</v>
      </c>
      <c r="O1598" s="3">
        <f>(N1598/J1598) - 1</f>
        <v>0.42467620995228</v>
      </c>
      <c r="P1598" s="4">
        <v>1357.66</v>
      </c>
      <c r="Q1598" s="3">
        <f>(P1598/J1598) - 1</f>
        <v>0.32969387835053</v>
      </c>
      <c r="R1598" s="4">
        <v>1260.69</v>
      </c>
      <c r="S1598" s="3">
        <f>ABS((R1598/J1598) - 1)</f>
        <v>0.23472134076111</v>
      </c>
      <c r="T1598" s="4">
        <v>1123.1352</v>
      </c>
      <c r="U1598" s="3">
        <f>ABS((T1598/J1598) - 1)</f>
        <v>0.1</v>
      </c>
    </row>
    <row r="1599" spans="1:21">
      <c r="A1599" t="s">
        <v>3398</v>
      </c>
      <c r="B1599" t="s">
        <v>3399</v>
      </c>
      <c r="C1599" t="s">
        <v>25</v>
      </c>
      <c r="D1599" t="s">
        <v>3202</v>
      </c>
      <c r="E1599"/>
      <c r="F1599" t="s">
        <v>32</v>
      </c>
      <c r="G1599"/>
      <c r="H1599">
        <v>1</v>
      </c>
      <c r="I1599" s="4">
        <v>774</v>
      </c>
      <c r="J1599" s="4">
        <f>I1599*1.16</f>
        <v>897.84</v>
      </c>
      <c r="K1599" s="4">
        <f>H1599*I1599</f>
        <v>774</v>
      </c>
      <c r="L1599" s="4">
        <v>1436.54</v>
      </c>
      <c r="M1599" s="3">
        <f>(L1599/J1599) - 1</f>
        <v>0.59999554486323</v>
      </c>
      <c r="N1599" s="4">
        <v>1346.76</v>
      </c>
      <c r="O1599" s="3">
        <f>(N1599/J1599) - 1</f>
        <v>0.5</v>
      </c>
      <c r="P1599" s="4">
        <v>1256.98</v>
      </c>
      <c r="Q1599" s="3">
        <f>(P1599/J1599) - 1</f>
        <v>0.40000445513677</v>
      </c>
      <c r="R1599" s="4">
        <v>1167.19</v>
      </c>
      <c r="S1599" s="3">
        <f>ABS((R1599/J1599) - 1)</f>
        <v>0.29999777243161</v>
      </c>
      <c r="T1599" s="4">
        <v>987.624</v>
      </c>
      <c r="U1599" s="3">
        <f>ABS((T1599/J1599) - 1)</f>
        <v>0.1</v>
      </c>
    </row>
    <row r="1600" spans="1:21">
      <c r="A1600" t="s">
        <v>3400</v>
      </c>
      <c r="B1600" t="s">
        <v>3401</v>
      </c>
      <c r="C1600" t="s">
        <v>25</v>
      </c>
      <c r="D1600" t="s">
        <v>3202</v>
      </c>
      <c r="E1600"/>
      <c r="F1600" t="s">
        <v>32</v>
      </c>
      <c r="G1600"/>
      <c r="H1600">
        <v>1</v>
      </c>
      <c r="I1600" s="4">
        <v>813</v>
      </c>
      <c r="J1600" s="4">
        <f>I1600*1.16</f>
        <v>943.08</v>
      </c>
      <c r="K1600" s="4">
        <f>H1600*I1600</f>
        <v>813</v>
      </c>
      <c r="L1600" s="4">
        <v>1508.93</v>
      </c>
      <c r="M1600" s="3">
        <f>(L1600/J1600) - 1</f>
        <v>0.60000212071086</v>
      </c>
      <c r="N1600" s="4">
        <v>1414.62</v>
      </c>
      <c r="O1600" s="3">
        <f>(N1600/J1600) - 1</f>
        <v>0.5</v>
      </c>
      <c r="P1600" s="4">
        <v>1320.31</v>
      </c>
      <c r="Q1600" s="3">
        <f>(P1600/J1600) - 1</f>
        <v>0.39999787928914</v>
      </c>
      <c r="R1600" s="4">
        <v>1226</v>
      </c>
      <c r="S1600" s="3">
        <f>ABS((R1600/J1600) - 1)</f>
        <v>0.29999575857828</v>
      </c>
      <c r="T1600" s="4">
        <v>1037.388</v>
      </c>
      <c r="U1600" s="3">
        <f>ABS((T1600/J1600) - 1)</f>
        <v>0.1</v>
      </c>
    </row>
    <row r="1601" spans="1:21">
      <c r="A1601" t="s">
        <v>3402</v>
      </c>
      <c r="B1601" t="s">
        <v>3403</v>
      </c>
      <c r="C1601" t="s">
        <v>25</v>
      </c>
      <c r="D1601" t="s">
        <v>3202</v>
      </c>
      <c r="E1601" t="s">
        <v>115</v>
      </c>
      <c r="F1601" t="s">
        <v>32</v>
      </c>
      <c r="G1601" t="s">
        <v>1602</v>
      </c>
      <c r="H1601">
        <v>1</v>
      </c>
      <c r="I1601" s="4">
        <v>813</v>
      </c>
      <c r="J1601" s="4">
        <f>I1601*1.16</f>
        <v>943.08</v>
      </c>
      <c r="K1601" s="4">
        <f>H1601*I1601</f>
        <v>813</v>
      </c>
      <c r="L1601" s="4">
        <v>1508.93</v>
      </c>
      <c r="M1601" s="3">
        <f>(L1601/J1601) - 1</f>
        <v>0.60000212071086</v>
      </c>
      <c r="N1601" s="4">
        <v>1414.62</v>
      </c>
      <c r="O1601" s="3">
        <f>(N1601/J1601) - 1</f>
        <v>0.5</v>
      </c>
      <c r="P1601" s="4">
        <v>1320.31</v>
      </c>
      <c r="Q1601" s="3">
        <f>(P1601/J1601) - 1</f>
        <v>0.39999787928914</v>
      </c>
      <c r="R1601" s="4">
        <v>1226</v>
      </c>
      <c r="S1601" s="3">
        <f>ABS((R1601/J1601) - 1)</f>
        <v>0.29999575857828</v>
      </c>
      <c r="T1601" s="4">
        <v>1037.388</v>
      </c>
      <c r="U1601" s="3">
        <f>ABS((T1601/J1601) - 1)</f>
        <v>0.1</v>
      </c>
    </row>
    <row r="1602" spans="1:21">
      <c r="A1602" t="s">
        <v>3404</v>
      </c>
      <c r="B1602" t="s">
        <v>3405</v>
      </c>
      <c r="C1602" t="s">
        <v>25</v>
      </c>
      <c r="D1602" t="s">
        <v>3202</v>
      </c>
      <c r="E1602" t="s">
        <v>115</v>
      </c>
      <c r="F1602" t="s">
        <v>32</v>
      </c>
      <c r="G1602" t="s">
        <v>192</v>
      </c>
      <c r="H1602">
        <v>1</v>
      </c>
      <c r="I1602" s="4">
        <v>510.3</v>
      </c>
      <c r="J1602" s="4">
        <f>I1602*1.16</f>
        <v>591.948</v>
      </c>
      <c r="K1602" s="4">
        <f>H1602*I1602</f>
        <v>510.3</v>
      </c>
      <c r="L1602" s="4">
        <v>900.16</v>
      </c>
      <c r="M1602" s="3">
        <f>(L1602/J1602) - 1</f>
        <v>0.52067411326671</v>
      </c>
      <c r="N1602" s="4">
        <v>843.9</v>
      </c>
      <c r="O1602" s="3">
        <f>(N1602/J1602) - 1</f>
        <v>0.42563198118754</v>
      </c>
      <c r="P1602" s="4">
        <v>787.64</v>
      </c>
      <c r="Q1602" s="3">
        <f>(P1602/J1602) - 1</f>
        <v>0.33058984910837</v>
      </c>
      <c r="R1602" s="4">
        <v>731.38</v>
      </c>
      <c r="S1602" s="3">
        <f>ABS((R1602/J1602) - 1)</f>
        <v>0.2355477170292</v>
      </c>
      <c r="T1602" s="4">
        <v>651.1428</v>
      </c>
      <c r="U1602" s="3">
        <f>ABS((T1602/J1602) - 1)</f>
        <v>0.1</v>
      </c>
    </row>
    <row r="1603" spans="1:21">
      <c r="A1603" t="s">
        <v>3406</v>
      </c>
      <c r="B1603" t="s">
        <v>3407</v>
      </c>
      <c r="C1603" t="s">
        <v>25</v>
      </c>
      <c r="D1603" t="s">
        <v>3202</v>
      </c>
      <c r="E1603" t="s">
        <v>115</v>
      </c>
      <c r="F1603" t="s">
        <v>32</v>
      </c>
      <c r="G1603" t="s">
        <v>192</v>
      </c>
      <c r="H1603">
        <v>1</v>
      </c>
      <c r="I1603" s="4">
        <v>510.3</v>
      </c>
      <c r="J1603" s="4">
        <f>I1603*1.16</f>
        <v>591.948</v>
      </c>
      <c r="K1603" s="4">
        <f>H1603*I1603</f>
        <v>510.3</v>
      </c>
      <c r="L1603" s="4">
        <v>900.16</v>
      </c>
      <c r="M1603" s="3">
        <f>(L1603/J1603) - 1</f>
        <v>0.52067411326671</v>
      </c>
      <c r="N1603" s="4">
        <v>843.9</v>
      </c>
      <c r="O1603" s="3">
        <f>(N1603/J1603) - 1</f>
        <v>0.42563198118754</v>
      </c>
      <c r="P1603" s="4">
        <v>787.64</v>
      </c>
      <c r="Q1603" s="3">
        <f>(P1603/J1603) - 1</f>
        <v>0.33058984910837</v>
      </c>
      <c r="R1603" s="4">
        <v>731.38</v>
      </c>
      <c r="S1603" s="3">
        <f>ABS((R1603/J1603) - 1)</f>
        <v>0.2355477170292</v>
      </c>
      <c r="T1603" s="4">
        <v>651.1428</v>
      </c>
      <c r="U1603" s="3">
        <f>ABS((T1603/J1603) - 1)</f>
        <v>0.1</v>
      </c>
    </row>
    <row r="1604" spans="1:21">
      <c r="A1604" t="s">
        <v>3408</v>
      </c>
      <c r="B1604" t="s">
        <v>3409</v>
      </c>
      <c r="C1604" t="s">
        <v>25</v>
      </c>
      <c r="D1604" t="s">
        <v>3202</v>
      </c>
      <c r="E1604" t="s">
        <v>115</v>
      </c>
      <c r="F1604" t="s">
        <v>32</v>
      </c>
      <c r="G1604" t="s">
        <v>192</v>
      </c>
      <c r="H1604">
        <v>1</v>
      </c>
      <c r="I1604" s="4">
        <v>297</v>
      </c>
      <c r="J1604" s="4">
        <f>I1604*1.16</f>
        <v>344.52</v>
      </c>
      <c r="K1604" s="4">
        <f>H1604*I1604</f>
        <v>297</v>
      </c>
      <c r="L1604" s="4">
        <v>551.23</v>
      </c>
      <c r="M1604" s="3">
        <f>(L1604/J1604) - 1</f>
        <v>0.59999419482178</v>
      </c>
      <c r="N1604" s="4">
        <v>516.78</v>
      </c>
      <c r="O1604" s="3">
        <f>(N1604/J1604) - 1</f>
        <v>0.5</v>
      </c>
      <c r="P1604" s="4">
        <v>482.33</v>
      </c>
      <c r="Q1604" s="3">
        <f>(P1604/J1604) - 1</f>
        <v>0.40000580517822</v>
      </c>
      <c r="R1604" s="4">
        <v>447.88</v>
      </c>
      <c r="S1604" s="3">
        <f>ABS((R1604/J1604) - 1)</f>
        <v>0.30001161035644</v>
      </c>
      <c r="T1604" s="4">
        <v>378.972</v>
      </c>
      <c r="U1604" s="3">
        <f>ABS((T1604/J1604) - 1)</f>
        <v>0.1</v>
      </c>
    </row>
    <row r="1605" spans="1:21">
      <c r="A1605" t="s">
        <v>3410</v>
      </c>
      <c r="B1605" t="s">
        <v>3411</v>
      </c>
      <c r="C1605" t="s">
        <v>25</v>
      </c>
      <c r="D1605" t="s">
        <v>3202</v>
      </c>
      <c r="E1605" t="s">
        <v>115</v>
      </c>
      <c r="F1605" t="s">
        <v>32</v>
      </c>
      <c r="G1605" t="s">
        <v>3412</v>
      </c>
      <c r="H1605">
        <v>1</v>
      </c>
      <c r="I1605" s="4">
        <v>407.7</v>
      </c>
      <c r="J1605" s="4">
        <f>I1605*1.16</f>
        <v>472.932</v>
      </c>
      <c r="K1605" s="4">
        <f>H1605*I1605</f>
        <v>407.7</v>
      </c>
      <c r="L1605" s="4">
        <v>718.27</v>
      </c>
      <c r="M1605" s="3">
        <f>(L1605/J1605) - 1</f>
        <v>0.51875956797172</v>
      </c>
      <c r="N1605" s="4">
        <v>673.38</v>
      </c>
      <c r="O1605" s="3">
        <f>(N1605/J1605) - 1</f>
        <v>0.42384105960265</v>
      </c>
      <c r="P1605" s="4">
        <v>628.49</v>
      </c>
      <c r="Q1605" s="3">
        <f>(P1605/J1605) - 1</f>
        <v>0.32892255123358</v>
      </c>
      <c r="R1605" s="4">
        <v>583.6</v>
      </c>
      <c r="S1605" s="3">
        <f>ABS((R1605/J1605) - 1)</f>
        <v>0.23400404286451</v>
      </c>
      <c r="T1605" s="4">
        <v>520.2252</v>
      </c>
      <c r="U1605" s="3">
        <f>ABS((T1605/J1605) - 1)</f>
        <v>0.1</v>
      </c>
    </row>
    <row r="1606" spans="1:21">
      <c r="A1606" t="s">
        <v>3413</v>
      </c>
      <c r="B1606" t="s">
        <v>3414</v>
      </c>
      <c r="C1606" t="s">
        <v>25</v>
      </c>
      <c r="D1606" t="s">
        <v>3202</v>
      </c>
      <c r="E1606"/>
      <c r="F1606" t="s">
        <v>32</v>
      </c>
      <c r="G1606"/>
      <c r="H1606">
        <v>1</v>
      </c>
      <c r="I1606" s="4">
        <v>666.9</v>
      </c>
      <c r="J1606" s="4">
        <f>I1606*1.16</f>
        <v>773.604</v>
      </c>
      <c r="K1606" s="4">
        <f>H1606*I1606</f>
        <v>666.9</v>
      </c>
      <c r="L1606" s="4">
        <v>1174.85</v>
      </c>
      <c r="M1606" s="3">
        <f>(L1606/J1606) - 1</f>
        <v>0.51867105133893</v>
      </c>
      <c r="N1606" s="4">
        <v>1101.42</v>
      </c>
      <c r="O1606" s="3">
        <f>(N1606/J1606) - 1</f>
        <v>0.42375168690958</v>
      </c>
      <c r="P1606" s="4">
        <v>1027.99</v>
      </c>
      <c r="Q1606" s="3">
        <f>(P1606/J1606) - 1</f>
        <v>0.32883232248024</v>
      </c>
      <c r="R1606" s="4">
        <v>954.56</v>
      </c>
      <c r="S1606" s="3">
        <f>ABS((R1606/J1606) - 1)</f>
        <v>0.23391295805089</v>
      </c>
      <c r="T1606" s="4">
        <v>850.9644</v>
      </c>
      <c r="U1606" s="3">
        <f>ABS((T1606/J1606) - 1)</f>
        <v>0.1</v>
      </c>
    </row>
    <row r="1607" spans="1:21">
      <c r="A1607" t="s">
        <v>3415</v>
      </c>
      <c r="B1607" t="s">
        <v>3416</v>
      </c>
      <c r="C1607" t="s">
        <v>25</v>
      </c>
      <c r="D1607" t="s">
        <v>3202</v>
      </c>
      <c r="E1607"/>
      <c r="F1607" t="s">
        <v>32</v>
      </c>
      <c r="G1607"/>
      <c r="H1607">
        <v>1</v>
      </c>
      <c r="I1607" s="4">
        <v>513</v>
      </c>
      <c r="J1607" s="4">
        <f>I1607*1.16</f>
        <v>595.08</v>
      </c>
      <c r="K1607" s="4">
        <f>H1607*I1607</f>
        <v>513</v>
      </c>
      <c r="L1607" s="4">
        <v>952.13</v>
      </c>
      <c r="M1607" s="3">
        <f>(L1607/J1607) - 1</f>
        <v>0.60000336089265</v>
      </c>
      <c r="N1607" s="4">
        <v>892.62</v>
      </c>
      <c r="O1607" s="3">
        <f>(N1607/J1607) - 1</f>
        <v>0.5</v>
      </c>
      <c r="P1607" s="4">
        <v>833.11</v>
      </c>
      <c r="Q1607" s="3">
        <f>(P1607/J1607) - 1</f>
        <v>0.39999663910735</v>
      </c>
      <c r="R1607" s="4">
        <v>773.6</v>
      </c>
      <c r="S1607" s="3">
        <f>ABS((R1607/J1607) - 1)</f>
        <v>0.29999327821469</v>
      </c>
      <c r="T1607" s="4">
        <v>654.588</v>
      </c>
      <c r="U1607" s="3">
        <f>ABS((T1607/J1607) - 1)</f>
        <v>0.1</v>
      </c>
    </row>
    <row r="1608" spans="1:21">
      <c r="A1608" t="s">
        <v>3417</v>
      </c>
      <c r="B1608" t="s">
        <v>3418</v>
      </c>
      <c r="C1608" t="s">
        <v>25</v>
      </c>
      <c r="D1608" t="s">
        <v>3202</v>
      </c>
      <c r="E1608" t="s">
        <v>115</v>
      </c>
      <c r="F1608" t="s">
        <v>32</v>
      </c>
      <c r="G1608" t="s">
        <v>176</v>
      </c>
      <c r="H1608">
        <v>1</v>
      </c>
      <c r="I1608" s="4">
        <v>481.3675</v>
      </c>
      <c r="J1608" s="4">
        <f>I1608*1.16</f>
        <v>558.3863</v>
      </c>
      <c r="K1608" s="4">
        <f>H1608*I1608</f>
        <v>481.3675</v>
      </c>
      <c r="L1608" s="4">
        <v>952.13</v>
      </c>
      <c r="M1608" s="3">
        <f>(L1608/J1608) - 1</f>
        <v>0.70514570289421</v>
      </c>
      <c r="N1608" s="4">
        <v>892.62</v>
      </c>
      <c r="O1608" s="3">
        <f>(N1608/J1608) - 1</f>
        <v>0.59857073857292</v>
      </c>
      <c r="P1608" s="4">
        <v>833.11</v>
      </c>
      <c r="Q1608" s="3">
        <f>(P1608/J1608) - 1</f>
        <v>0.49199577425162</v>
      </c>
      <c r="R1608" s="4">
        <v>773.6</v>
      </c>
      <c r="S1608" s="3">
        <f>ABS((R1608/J1608) - 1)</f>
        <v>0.38542080993033</v>
      </c>
      <c r="T1608" s="4">
        <v>0</v>
      </c>
      <c r="U1608" s="3">
        <f>ABS((T1608/J1608) - 1)</f>
        <v>1</v>
      </c>
    </row>
    <row r="1609" spans="1:21">
      <c r="A1609" t="s">
        <v>3419</v>
      </c>
      <c r="B1609" t="s">
        <v>3420</v>
      </c>
      <c r="C1609" t="s">
        <v>25</v>
      </c>
      <c r="D1609" t="s">
        <v>3202</v>
      </c>
      <c r="E1609"/>
      <c r="F1609" t="s">
        <v>32</v>
      </c>
      <c r="G1609"/>
      <c r="H1609">
        <v>2</v>
      </c>
      <c r="I1609" s="4">
        <v>625</v>
      </c>
      <c r="J1609" s="4">
        <f>I1609*1.16</f>
        <v>725</v>
      </c>
      <c r="K1609" s="4">
        <f>H1609*I1609</f>
        <v>1250</v>
      </c>
      <c r="L1609" s="4">
        <v>1160</v>
      </c>
      <c r="M1609" s="3">
        <f>(L1609/J1609) - 1</f>
        <v>0.6</v>
      </c>
      <c r="N1609" s="4">
        <v>1087.5</v>
      </c>
      <c r="O1609" s="3">
        <f>(N1609/J1609) - 1</f>
        <v>0.5</v>
      </c>
      <c r="P1609" s="4">
        <v>1015</v>
      </c>
      <c r="Q1609" s="3">
        <f>(P1609/J1609) - 1</f>
        <v>0.4</v>
      </c>
      <c r="R1609" s="4">
        <v>942.5</v>
      </c>
      <c r="S1609" s="3">
        <f>ABS((R1609/J1609) - 1)</f>
        <v>0.3</v>
      </c>
      <c r="T1609" s="4">
        <v>0</v>
      </c>
      <c r="U1609" s="3">
        <f>ABS((T1609/J1609) - 1)</f>
        <v>1</v>
      </c>
    </row>
    <row r="1610" spans="1:21">
      <c r="A1610" t="s">
        <v>3421</v>
      </c>
      <c r="B1610" t="s">
        <v>3422</v>
      </c>
      <c r="C1610" t="s">
        <v>25</v>
      </c>
      <c r="D1610" t="s">
        <v>3202</v>
      </c>
      <c r="E1610" t="s">
        <v>115</v>
      </c>
      <c r="F1610" t="s">
        <v>32</v>
      </c>
      <c r="G1610" t="s">
        <v>176</v>
      </c>
      <c r="H1610">
        <v>1</v>
      </c>
      <c r="I1610" s="4">
        <v>628.56</v>
      </c>
      <c r="J1610" s="4">
        <f>I1610*1.16</f>
        <v>729.1296</v>
      </c>
      <c r="K1610" s="4">
        <f>H1610*I1610</f>
        <v>628.56</v>
      </c>
      <c r="L1610" s="4">
        <v>1252.8</v>
      </c>
      <c r="M1610" s="3">
        <f>(L1610/J1610) - 1</f>
        <v>0.71821305841924</v>
      </c>
      <c r="N1610" s="4">
        <v>1174.5</v>
      </c>
      <c r="O1610" s="3">
        <f>(N1610/J1610) - 1</f>
        <v>0.61082474226804</v>
      </c>
      <c r="P1610" s="4">
        <v>1096.2</v>
      </c>
      <c r="Q1610" s="3">
        <f>(P1610/J1610) - 1</f>
        <v>0.50343642611684</v>
      </c>
      <c r="R1610" s="4">
        <v>1017.9</v>
      </c>
      <c r="S1610" s="3">
        <f>ABS((R1610/J1610) - 1)</f>
        <v>0.39604810996564</v>
      </c>
      <c r="T1610" s="4">
        <v>0</v>
      </c>
      <c r="U1610" s="3">
        <f>ABS((T1610/J1610) - 1)</f>
        <v>1</v>
      </c>
    </row>
    <row r="1611" spans="1:21">
      <c r="A1611" t="s">
        <v>3423</v>
      </c>
      <c r="B1611" t="s">
        <v>3424</v>
      </c>
      <c r="C1611" t="s">
        <v>25</v>
      </c>
      <c r="D1611" t="s">
        <v>3202</v>
      </c>
      <c r="E1611" t="s">
        <v>115</v>
      </c>
      <c r="F1611" t="s">
        <v>32</v>
      </c>
      <c r="G1611" t="s">
        <v>1025</v>
      </c>
      <c r="H1611">
        <v>1</v>
      </c>
      <c r="I1611" s="4">
        <v>900</v>
      </c>
      <c r="J1611" s="4">
        <f>I1611*1.16</f>
        <v>1044</v>
      </c>
      <c r="K1611" s="4">
        <f>H1611*I1611</f>
        <v>900</v>
      </c>
      <c r="L1611" s="4">
        <v>1670.4</v>
      </c>
      <c r="M1611" s="3">
        <f>(L1611/J1611) - 1</f>
        <v>0.6</v>
      </c>
      <c r="N1611" s="4">
        <v>1566</v>
      </c>
      <c r="O1611" s="3">
        <f>(N1611/J1611) - 1</f>
        <v>0.5</v>
      </c>
      <c r="P1611" s="4">
        <v>1461.6</v>
      </c>
      <c r="Q1611" s="3">
        <f>(P1611/J1611) - 1</f>
        <v>0.4</v>
      </c>
      <c r="R1611" s="4">
        <v>1357.2</v>
      </c>
      <c r="S1611" s="3">
        <f>ABS((R1611/J1611) - 1)</f>
        <v>0.3</v>
      </c>
      <c r="T1611" s="4">
        <v>1148.4</v>
      </c>
      <c r="U1611" s="3">
        <f>ABS((T1611/J1611) - 1)</f>
        <v>0.1</v>
      </c>
    </row>
    <row r="1612" spans="1:21">
      <c r="A1612" t="s">
        <v>3425</v>
      </c>
      <c r="B1612" t="s">
        <v>3426</v>
      </c>
      <c r="C1612" t="s">
        <v>25</v>
      </c>
      <c r="D1612" t="s">
        <v>3202</v>
      </c>
      <c r="E1612"/>
      <c r="F1612" t="s">
        <v>32</v>
      </c>
      <c r="G1612"/>
      <c r="H1612">
        <v>1</v>
      </c>
      <c r="I1612" s="4">
        <v>1695.5</v>
      </c>
      <c r="J1612" s="4">
        <f>I1612*1.16</f>
        <v>1966.78</v>
      </c>
      <c r="K1612" s="4">
        <f>H1612*I1612</f>
        <v>1695.5</v>
      </c>
      <c r="L1612" s="4">
        <v>3145.92</v>
      </c>
      <c r="M1612" s="3">
        <f>(L1612/J1612) - 1</f>
        <v>0.59952816278384</v>
      </c>
      <c r="N1612" s="4">
        <v>2949.3</v>
      </c>
      <c r="O1612" s="3">
        <f>(N1612/J1612) - 1</f>
        <v>0.49955765260985</v>
      </c>
      <c r="P1612" s="4">
        <v>2752.68</v>
      </c>
      <c r="Q1612" s="3">
        <f>(P1612/J1612) - 1</f>
        <v>0.39958714243586</v>
      </c>
      <c r="R1612" s="4">
        <v>2556.06</v>
      </c>
      <c r="S1612" s="3">
        <f>ABS((R1612/J1612) - 1)</f>
        <v>0.29961663226187</v>
      </c>
      <c r="T1612" s="4">
        <v>2163.458</v>
      </c>
      <c r="U1612" s="3">
        <f>ABS((T1612/J1612) - 1)</f>
        <v>0.1</v>
      </c>
    </row>
    <row r="1613" spans="1:21">
      <c r="A1613" t="s">
        <v>3427</v>
      </c>
      <c r="B1613" t="s">
        <v>3428</v>
      </c>
      <c r="C1613" t="s">
        <v>25</v>
      </c>
      <c r="D1613" t="s">
        <v>3202</v>
      </c>
      <c r="E1613" t="s">
        <v>115</v>
      </c>
      <c r="F1613" t="s">
        <v>32</v>
      </c>
      <c r="G1613" t="s">
        <v>665</v>
      </c>
      <c r="H1613">
        <v>1</v>
      </c>
      <c r="I1613" s="4">
        <v>1784.7</v>
      </c>
      <c r="J1613" s="4">
        <f>I1613*1.16</f>
        <v>2070.252</v>
      </c>
      <c r="K1613" s="4">
        <f>H1613*I1613</f>
        <v>1784.7</v>
      </c>
      <c r="L1613" s="4">
        <v>3145.92</v>
      </c>
      <c r="M1613" s="3">
        <f>(L1613/J1613) - 1</f>
        <v>0.51958312321399</v>
      </c>
      <c r="N1613" s="4">
        <v>2949.3</v>
      </c>
      <c r="O1613" s="3">
        <f>(N1613/J1613) - 1</f>
        <v>0.42460917801311</v>
      </c>
      <c r="P1613" s="4">
        <v>2752.68</v>
      </c>
      <c r="Q1613" s="3">
        <f>(P1613/J1613) - 1</f>
        <v>0.32963523281224</v>
      </c>
      <c r="R1613" s="4">
        <v>2556.06</v>
      </c>
      <c r="S1613" s="3">
        <f>ABS((R1613/J1613) - 1)</f>
        <v>0.23466128761136</v>
      </c>
      <c r="T1613" s="4">
        <v>2277.2772</v>
      </c>
      <c r="U1613" s="3">
        <f>ABS((T1613/J1613) - 1)</f>
        <v>0.1</v>
      </c>
    </row>
    <row r="1614" spans="1:21">
      <c r="A1614" t="s">
        <v>3429</v>
      </c>
      <c r="B1614" t="s">
        <v>3430</v>
      </c>
      <c r="C1614" t="s">
        <v>25</v>
      </c>
      <c r="D1614" t="s">
        <v>3202</v>
      </c>
      <c r="E1614" t="s">
        <v>115</v>
      </c>
      <c r="F1614" t="s">
        <v>32</v>
      </c>
      <c r="G1614" t="s">
        <v>1025</v>
      </c>
      <c r="H1614">
        <v>1</v>
      </c>
      <c r="I1614" s="4">
        <v>1887.3</v>
      </c>
      <c r="J1614" s="4">
        <f>I1614*1.16</f>
        <v>2189.268</v>
      </c>
      <c r="K1614" s="4">
        <f>H1614*I1614</f>
        <v>1887.3</v>
      </c>
      <c r="L1614" s="4">
        <v>3327.81</v>
      </c>
      <c r="M1614" s="3">
        <f>(L1614/J1614) - 1</f>
        <v>0.52005601872407</v>
      </c>
      <c r="N1614" s="4">
        <v>3119.82</v>
      </c>
      <c r="O1614" s="3">
        <f>(N1614/J1614) - 1</f>
        <v>0.42505166110316</v>
      </c>
      <c r="P1614" s="4">
        <v>2911.83</v>
      </c>
      <c r="Q1614" s="3">
        <f>(P1614/J1614) - 1</f>
        <v>0.33004730348226</v>
      </c>
      <c r="R1614" s="4">
        <v>2703.84</v>
      </c>
      <c r="S1614" s="3">
        <f>ABS((R1614/J1614) - 1)</f>
        <v>0.23504294586136</v>
      </c>
      <c r="T1614" s="4">
        <v>2408.1948</v>
      </c>
      <c r="U1614" s="3">
        <f>ABS((T1614/J1614) - 1)</f>
        <v>0.1</v>
      </c>
    </row>
    <row r="1615" spans="1:21">
      <c r="A1615" t="s">
        <v>3431</v>
      </c>
      <c r="B1615" t="s">
        <v>3432</v>
      </c>
      <c r="C1615" t="s">
        <v>25</v>
      </c>
      <c r="D1615" t="s">
        <v>3202</v>
      </c>
      <c r="E1615" t="s">
        <v>115</v>
      </c>
      <c r="F1615" t="s">
        <v>32</v>
      </c>
      <c r="G1615" t="s">
        <v>1025</v>
      </c>
      <c r="H1615">
        <v>1</v>
      </c>
      <c r="I1615" s="4">
        <v>1793</v>
      </c>
      <c r="J1615" s="4">
        <f>I1615*1.16</f>
        <v>2079.88</v>
      </c>
      <c r="K1615" s="4">
        <f>H1615*I1615</f>
        <v>1793</v>
      </c>
      <c r="L1615" s="4">
        <v>3327.81</v>
      </c>
      <c r="M1615" s="3">
        <f>(L1615/J1615) - 1</f>
        <v>0.60000096159394</v>
      </c>
      <c r="N1615" s="4">
        <v>3119.82</v>
      </c>
      <c r="O1615" s="3">
        <f>(N1615/J1615) - 1</f>
        <v>0.5</v>
      </c>
      <c r="P1615" s="4">
        <v>2911.83</v>
      </c>
      <c r="Q1615" s="3">
        <f>(P1615/J1615) - 1</f>
        <v>0.39999903840606</v>
      </c>
      <c r="R1615" s="4">
        <v>2703.84</v>
      </c>
      <c r="S1615" s="3">
        <f>ABS((R1615/J1615) - 1)</f>
        <v>0.29999807681212</v>
      </c>
      <c r="T1615" s="4">
        <v>2287.868</v>
      </c>
      <c r="U1615" s="3">
        <f>ABS((T1615/J1615) - 1)</f>
        <v>0.1</v>
      </c>
    </row>
    <row r="1616" spans="1:21">
      <c r="A1616" t="s">
        <v>3433</v>
      </c>
      <c r="B1616" t="s">
        <v>3434</v>
      </c>
      <c r="C1616" t="s">
        <v>25</v>
      </c>
      <c r="D1616" t="s">
        <v>3202</v>
      </c>
      <c r="E1616"/>
      <c r="F1616" t="s">
        <v>32</v>
      </c>
      <c r="G1616"/>
      <c r="H1616">
        <v>1</v>
      </c>
      <c r="I1616" s="4">
        <v>299</v>
      </c>
      <c r="J1616" s="4">
        <f>I1616*1.16</f>
        <v>346.84</v>
      </c>
      <c r="K1616" s="4">
        <f>H1616*I1616</f>
        <v>299</v>
      </c>
      <c r="L1616" s="4">
        <v>554.94</v>
      </c>
      <c r="M1616" s="3">
        <f>(L1616/J1616) - 1</f>
        <v>0.59998846730481</v>
      </c>
      <c r="N1616" s="4">
        <v>520.26</v>
      </c>
      <c r="O1616" s="3">
        <f>(N1616/J1616) - 1</f>
        <v>0.5</v>
      </c>
      <c r="P1616" s="4">
        <v>485.58</v>
      </c>
      <c r="Q1616" s="3">
        <f>(P1616/J1616) - 1</f>
        <v>0.40001153269519</v>
      </c>
      <c r="R1616" s="4">
        <v>450.89</v>
      </c>
      <c r="S1616" s="3">
        <f>ABS((R1616/J1616) - 1)</f>
        <v>0.2999942336524</v>
      </c>
      <c r="T1616" s="4">
        <v>0</v>
      </c>
      <c r="U1616" s="3">
        <f>ABS((T1616/J1616) - 1)</f>
        <v>1</v>
      </c>
    </row>
    <row r="1617" spans="1:21">
      <c r="A1617" t="s">
        <v>3435</v>
      </c>
      <c r="B1617" t="s">
        <v>3436</v>
      </c>
      <c r="C1617" t="s">
        <v>25</v>
      </c>
      <c r="D1617" t="s">
        <v>3202</v>
      </c>
      <c r="E1617" t="s">
        <v>115</v>
      </c>
      <c r="F1617" t="s">
        <v>32</v>
      </c>
      <c r="G1617" t="s">
        <v>737</v>
      </c>
      <c r="H1617">
        <v>1</v>
      </c>
      <c r="I1617" s="4">
        <v>299</v>
      </c>
      <c r="J1617" s="4">
        <f>I1617*1.16</f>
        <v>346.84</v>
      </c>
      <c r="K1617" s="4">
        <f>H1617*I1617</f>
        <v>299</v>
      </c>
      <c r="L1617" s="4">
        <v>554.94</v>
      </c>
      <c r="M1617" s="3">
        <f>(L1617/J1617) - 1</f>
        <v>0.59998846730481</v>
      </c>
      <c r="N1617" s="4">
        <v>520.26</v>
      </c>
      <c r="O1617" s="3">
        <f>(N1617/J1617) - 1</f>
        <v>0.5</v>
      </c>
      <c r="P1617" s="4">
        <v>485.58</v>
      </c>
      <c r="Q1617" s="3">
        <f>(P1617/J1617) - 1</f>
        <v>0.40001153269519</v>
      </c>
      <c r="R1617" s="4">
        <v>450.89</v>
      </c>
      <c r="S1617" s="3">
        <f>ABS((R1617/J1617) - 1)</f>
        <v>0.2999942336524</v>
      </c>
      <c r="T1617" s="4">
        <v>0</v>
      </c>
      <c r="U1617" s="3">
        <f>ABS((T1617/J1617) - 1)</f>
        <v>1</v>
      </c>
    </row>
    <row r="1618" spans="1:21">
      <c r="A1618" t="s">
        <v>3437</v>
      </c>
      <c r="B1618" t="s">
        <v>3438</v>
      </c>
      <c r="C1618" t="s">
        <v>25</v>
      </c>
      <c r="D1618" t="s">
        <v>3202</v>
      </c>
      <c r="E1618" t="s">
        <v>115</v>
      </c>
      <c r="F1618" t="s">
        <v>32</v>
      </c>
      <c r="G1618" t="s">
        <v>136</v>
      </c>
      <c r="H1618">
        <v>1</v>
      </c>
      <c r="I1618" s="4">
        <v>396.9</v>
      </c>
      <c r="J1618" s="4">
        <f>I1618*1.16</f>
        <v>460.404</v>
      </c>
      <c r="K1618" s="4">
        <f>H1618*I1618</f>
        <v>396.9</v>
      </c>
      <c r="L1618" s="4">
        <v>876.03</v>
      </c>
      <c r="M1618" s="3">
        <f>(L1618/J1618) - 1</f>
        <v>0.90274193968775</v>
      </c>
      <c r="N1618" s="4">
        <v>821.28</v>
      </c>
      <c r="O1618" s="3">
        <f>(N1618/J1618) - 1</f>
        <v>0.7838246409675</v>
      </c>
      <c r="P1618" s="4">
        <v>766.53</v>
      </c>
      <c r="Q1618" s="3">
        <f>(P1618/J1618) - 1</f>
        <v>0.66490734224724</v>
      </c>
      <c r="R1618" s="4">
        <v>711.78</v>
      </c>
      <c r="S1618" s="3">
        <f>ABS((R1618/J1618) - 1)</f>
        <v>0.54599004352699</v>
      </c>
      <c r="T1618" s="4">
        <v>506.4444</v>
      </c>
      <c r="U1618" s="3">
        <f>ABS((T1618/J1618) - 1)</f>
        <v>0.1</v>
      </c>
    </row>
    <row r="1619" spans="1:21">
      <c r="A1619" t="s">
        <v>3439</v>
      </c>
      <c r="B1619" t="s">
        <v>3440</v>
      </c>
      <c r="C1619" t="s">
        <v>25</v>
      </c>
      <c r="D1619" t="s">
        <v>3202</v>
      </c>
      <c r="E1619" t="s">
        <v>115</v>
      </c>
      <c r="F1619" t="s">
        <v>32</v>
      </c>
      <c r="G1619" t="s">
        <v>136</v>
      </c>
      <c r="H1619">
        <v>1</v>
      </c>
      <c r="I1619" s="4">
        <v>396.9</v>
      </c>
      <c r="J1619" s="4">
        <f>I1619*1.16</f>
        <v>460.404</v>
      </c>
      <c r="K1619" s="4">
        <f>H1619*I1619</f>
        <v>396.9</v>
      </c>
      <c r="L1619" s="4">
        <v>876.03</v>
      </c>
      <c r="M1619" s="3">
        <f>(L1619/J1619) - 1</f>
        <v>0.90274193968775</v>
      </c>
      <c r="N1619" s="4">
        <v>821.28</v>
      </c>
      <c r="O1619" s="3">
        <f>(N1619/J1619) - 1</f>
        <v>0.7838246409675</v>
      </c>
      <c r="P1619" s="4">
        <v>766.53</v>
      </c>
      <c r="Q1619" s="3">
        <f>(P1619/J1619) - 1</f>
        <v>0.66490734224724</v>
      </c>
      <c r="R1619" s="4">
        <v>711.78</v>
      </c>
      <c r="S1619" s="3">
        <f>ABS((R1619/J1619) - 1)</f>
        <v>0.54599004352699</v>
      </c>
      <c r="T1619" s="4">
        <v>506.4444</v>
      </c>
      <c r="U1619" s="3">
        <f>ABS((T1619/J1619) - 1)</f>
        <v>0.1</v>
      </c>
    </row>
    <row r="1620" spans="1:21">
      <c r="A1620" t="s">
        <v>3441</v>
      </c>
      <c r="B1620" t="s">
        <v>3442</v>
      </c>
      <c r="C1620" t="s">
        <v>25</v>
      </c>
      <c r="D1620" t="s">
        <v>3202</v>
      </c>
      <c r="E1620"/>
      <c r="F1620" t="s">
        <v>32</v>
      </c>
      <c r="G1620"/>
      <c r="H1620">
        <v>1</v>
      </c>
      <c r="I1620" s="4">
        <v>177.98</v>
      </c>
      <c r="J1620" s="4">
        <f>I1620*1.16</f>
        <v>206.4568</v>
      </c>
      <c r="K1620" s="4">
        <f>H1620*I1620</f>
        <v>177.98</v>
      </c>
      <c r="L1620" s="4">
        <v>265.41</v>
      </c>
      <c r="M1620" s="3">
        <f>(L1620/J1620) - 1</f>
        <v>0.28554738812187</v>
      </c>
      <c r="N1620" s="4">
        <v>248.82</v>
      </c>
      <c r="O1620" s="3">
        <f>(N1620/J1620) - 1</f>
        <v>0.20519159456119</v>
      </c>
      <c r="P1620" s="4">
        <v>232.23</v>
      </c>
      <c r="Q1620" s="3">
        <f>(P1620/J1620) - 1</f>
        <v>0.1248358010005</v>
      </c>
      <c r="R1620" s="4">
        <v>215.64</v>
      </c>
      <c r="S1620" s="3">
        <f>ABS((R1620/J1620) - 1)</f>
        <v>0.044480007439813</v>
      </c>
      <c r="T1620" s="4">
        <v>0</v>
      </c>
      <c r="U1620" s="3">
        <f>ABS((T1620/J1620) - 1)</f>
        <v>1</v>
      </c>
    </row>
    <row r="1621" spans="1:21">
      <c r="A1621" t="s">
        <v>3443</v>
      </c>
      <c r="B1621" t="s">
        <v>3444</v>
      </c>
      <c r="C1621" t="s">
        <v>25</v>
      </c>
      <c r="D1621" t="s">
        <v>3202</v>
      </c>
      <c r="E1621"/>
      <c r="F1621" t="s">
        <v>32</v>
      </c>
      <c r="G1621"/>
      <c r="H1621">
        <v>1</v>
      </c>
      <c r="I1621" s="4">
        <v>924</v>
      </c>
      <c r="J1621" s="4">
        <f>I1621*1.16</f>
        <v>1071.84</v>
      </c>
      <c r="K1621" s="4">
        <f>H1621*I1621</f>
        <v>924</v>
      </c>
      <c r="L1621" s="4">
        <v>1714.94</v>
      </c>
      <c r="M1621" s="3">
        <f>(L1621/J1621) - 1</f>
        <v>0.59999626809972</v>
      </c>
      <c r="N1621" s="4">
        <v>1607.76</v>
      </c>
      <c r="O1621" s="3">
        <f>(N1621/J1621) - 1</f>
        <v>0.5</v>
      </c>
      <c r="P1621" s="4">
        <v>1500.58</v>
      </c>
      <c r="Q1621" s="3">
        <f>(P1621/J1621) - 1</f>
        <v>0.40000373190028</v>
      </c>
      <c r="R1621" s="4">
        <v>1393.39</v>
      </c>
      <c r="S1621" s="3">
        <f>ABS((R1621/J1621) - 1)</f>
        <v>0.29999813404986</v>
      </c>
      <c r="T1621" s="4">
        <v>1179.024</v>
      </c>
      <c r="U1621" s="3">
        <f>ABS((T1621/J1621) - 1)</f>
        <v>0.1</v>
      </c>
    </row>
    <row r="1622" spans="1:21">
      <c r="A1622" t="s">
        <v>3445</v>
      </c>
      <c r="B1622" t="s">
        <v>3446</v>
      </c>
      <c r="C1622" t="s">
        <v>25</v>
      </c>
      <c r="D1622" t="s">
        <v>3202</v>
      </c>
      <c r="E1622" t="s">
        <v>26</v>
      </c>
      <c r="F1622" t="s">
        <v>32</v>
      </c>
      <c r="G1622" t="s">
        <v>133</v>
      </c>
      <c r="H1622">
        <v>1</v>
      </c>
      <c r="I1622" s="4">
        <v>1206.9</v>
      </c>
      <c r="J1622" s="4">
        <f>I1622*1.16</f>
        <v>1400.004</v>
      </c>
      <c r="K1622" s="4">
        <f>H1622*I1622</f>
        <v>1206.9</v>
      </c>
      <c r="L1622" s="4">
        <v>2126.98</v>
      </c>
      <c r="M1622" s="3">
        <f>(L1622/J1622) - 1</f>
        <v>0.51926708780832</v>
      </c>
      <c r="N1622" s="4">
        <v>1994.04</v>
      </c>
      <c r="O1622" s="3">
        <f>(N1622/J1622) - 1</f>
        <v>0.42431021625653</v>
      </c>
      <c r="P1622" s="4">
        <v>1861.1</v>
      </c>
      <c r="Q1622" s="3">
        <f>(P1622/J1622) - 1</f>
        <v>0.32935334470473</v>
      </c>
      <c r="R1622" s="4">
        <v>1728.17</v>
      </c>
      <c r="S1622" s="3">
        <f>ABS((R1622/J1622) - 1)</f>
        <v>0.23440361598967</v>
      </c>
      <c r="T1622" s="4">
        <v>1540.0044</v>
      </c>
      <c r="U1622" s="3">
        <f>ABS((T1622/J1622) - 1)</f>
        <v>0.1</v>
      </c>
    </row>
    <row r="1623" spans="1:21">
      <c r="A1623" t="s">
        <v>3447</v>
      </c>
      <c r="B1623" t="s">
        <v>3448</v>
      </c>
      <c r="C1623" t="s">
        <v>25</v>
      </c>
      <c r="D1623" t="s">
        <v>3202</v>
      </c>
      <c r="E1623" t="s">
        <v>26</v>
      </c>
      <c r="F1623" t="s">
        <v>32</v>
      </c>
      <c r="G1623" t="s">
        <v>133</v>
      </c>
      <c r="H1623">
        <v>1</v>
      </c>
      <c r="I1623" s="4">
        <v>1206.9</v>
      </c>
      <c r="J1623" s="4">
        <f>I1623*1.16</f>
        <v>1400.004</v>
      </c>
      <c r="K1623" s="4">
        <f>H1623*I1623</f>
        <v>1206.9</v>
      </c>
      <c r="L1623" s="4">
        <v>2126.98</v>
      </c>
      <c r="M1623" s="3">
        <f>(L1623/J1623) - 1</f>
        <v>0.51926708780832</v>
      </c>
      <c r="N1623" s="4">
        <v>1994.04</v>
      </c>
      <c r="O1623" s="3">
        <f>(N1623/J1623) - 1</f>
        <v>0.42431021625653</v>
      </c>
      <c r="P1623" s="4">
        <v>1861.1</v>
      </c>
      <c r="Q1623" s="3">
        <f>(P1623/J1623) - 1</f>
        <v>0.32935334470473</v>
      </c>
      <c r="R1623" s="4">
        <v>1728.17</v>
      </c>
      <c r="S1623" s="3">
        <f>ABS((R1623/J1623) - 1)</f>
        <v>0.23440361598967</v>
      </c>
      <c r="T1623" s="4">
        <v>1540.0044</v>
      </c>
      <c r="U1623" s="3">
        <f>ABS((T1623/J1623) - 1)</f>
        <v>0.1</v>
      </c>
    </row>
    <row r="1624" spans="1:21">
      <c r="A1624" t="s">
        <v>3449</v>
      </c>
      <c r="B1624" t="s">
        <v>3450</v>
      </c>
      <c r="C1624" t="s">
        <v>25</v>
      </c>
      <c r="D1624" t="s">
        <v>3202</v>
      </c>
      <c r="E1624" t="s">
        <v>26</v>
      </c>
      <c r="F1624" t="s">
        <v>32</v>
      </c>
      <c r="G1624" t="s">
        <v>133</v>
      </c>
      <c r="H1624">
        <v>3</v>
      </c>
      <c r="I1624" s="4">
        <v>600</v>
      </c>
      <c r="J1624" s="4">
        <f>I1624*1.16</f>
        <v>696</v>
      </c>
      <c r="K1624" s="4">
        <f>H1624*I1624</f>
        <v>1800</v>
      </c>
      <c r="L1624" s="4">
        <v>1113.6</v>
      </c>
      <c r="M1624" s="3">
        <f>(L1624/J1624) - 1</f>
        <v>0.6</v>
      </c>
      <c r="N1624" s="4">
        <v>1044</v>
      </c>
      <c r="O1624" s="3">
        <f>(N1624/J1624) - 1</f>
        <v>0.5</v>
      </c>
      <c r="P1624" s="4">
        <v>974.4</v>
      </c>
      <c r="Q1624" s="3">
        <f>(P1624/J1624) - 1</f>
        <v>0.4</v>
      </c>
      <c r="R1624" s="4">
        <v>904.8</v>
      </c>
      <c r="S1624" s="3">
        <f>ABS((R1624/J1624) - 1)</f>
        <v>0.3</v>
      </c>
      <c r="T1624" s="4">
        <v>765.6</v>
      </c>
      <c r="U1624" s="3">
        <f>ABS((T1624/J1624) - 1)</f>
        <v>0.1</v>
      </c>
    </row>
    <row r="1625" spans="1:21">
      <c r="A1625" t="s">
        <v>3451</v>
      </c>
      <c r="B1625" t="s">
        <v>3452</v>
      </c>
      <c r="C1625" t="s">
        <v>25</v>
      </c>
      <c r="D1625" t="s">
        <v>3202</v>
      </c>
      <c r="E1625" t="s">
        <v>26</v>
      </c>
      <c r="F1625" t="s">
        <v>32</v>
      </c>
      <c r="G1625" t="s">
        <v>133</v>
      </c>
      <c r="H1625">
        <v>2</v>
      </c>
      <c r="I1625" s="4">
        <v>600</v>
      </c>
      <c r="J1625" s="4">
        <f>I1625*1.16</f>
        <v>696</v>
      </c>
      <c r="K1625" s="4">
        <f>H1625*I1625</f>
        <v>1200</v>
      </c>
      <c r="L1625" s="4">
        <v>1113.6</v>
      </c>
      <c r="M1625" s="3">
        <f>(L1625/J1625) - 1</f>
        <v>0.6</v>
      </c>
      <c r="N1625" s="4">
        <v>1044</v>
      </c>
      <c r="O1625" s="3">
        <f>(N1625/J1625) - 1</f>
        <v>0.5</v>
      </c>
      <c r="P1625" s="4">
        <v>974.4</v>
      </c>
      <c r="Q1625" s="3">
        <f>(P1625/J1625) - 1</f>
        <v>0.4</v>
      </c>
      <c r="R1625" s="4">
        <v>904.8</v>
      </c>
      <c r="S1625" s="3">
        <f>ABS((R1625/J1625) - 1)</f>
        <v>0.3</v>
      </c>
      <c r="T1625" s="4">
        <v>765.6</v>
      </c>
      <c r="U1625" s="3">
        <f>ABS((T1625/J1625) - 1)</f>
        <v>0.1</v>
      </c>
    </row>
    <row r="1626" spans="1:21">
      <c r="A1626" t="s">
        <v>3453</v>
      </c>
      <c r="B1626" t="s">
        <v>3454</v>
      </c>
      <c r="C1626" t="s">
        <v>25</v>
      </c>
      <c r="D1626" t="s">
        <v>3202</v>
      </c>
      <c r="E1626" t="s">
        <v>26</v>
      </c>
      <c r="F1626" t="s">
        <v>32</v>
      </c>
      <c r="G1626" t="s">
        <v>620</v>
      </c>
      <c r="H1626">
        <v>1</v>
      </c>
      <c r="I1626" s="4">
        <v>1350</v>
      </c>
      <c r="J1626" s="4">
        <f>I1626*1.16</f>
        <v>1566</v>
      </c>
      <c r="K1626" s="4">
        <f>H1626*I1626</f>
        <v>1350</v>
      </c>
      <c r="L1626" s="4">
        <v>2379.39</v>
      </c>
      <c r="M1626" s="3">
        <f>(L1626/J1626) - 1</f>
        <v>0.5194061302682</v>
      </c>
      <c r="N1626" s="4">
        <v>2230.68</v>
      </c>
      <c r="O1626" s="3">
        <f>(N1626/J1626) - 1</f>
        <v>0.42444444444444</v>
      </c>
      <c r="P1626" s="4">
        <v>2081.97</v>
      </c>
      <c r="Q1626" s="3">
        <f>(P1626/J1626) - 1</f>
        <v>0.32948275862069</v>
      </c>
      <c r="R1626" s="4">
        <v>1933.26</v>
      </c>
      <c r="S1626" s="3">
        <f>ABS((R1626/J1626) - 1)</f>
        <v>0.23452107279693</v>
      </c>
      <c r="T1626" s="4">
        <v>1722.6</v>
      </c>
      <c r="U1626" s="3">
        <f>ABS((T1626/J1626) - 1)</f>
        <v>0.1</v>
      </c>
    </row>
    <row r="1627" spans="1:21">
      <c r="A1627" t="s">
        <v>3455</v>
      </c>
      <c r="B1627" t="s">
        <v>3456</v>
      </c>
      <c r="C1627" t="s">
        <v>25</v>
      </c>
      <c r="D1627" t="s">
        <v>3202</v>
      </c>
      <c r="E1627" t="s">
        <v>26</v>
      </c>
      <c r="F1627" t="s">
        <v>32</v>
      </c>
      <c r="G1627" t="s">
        <v>620</v>
      </c>
      <c r="H1627">
        <v>2</v>
      </c>
      <c r="I1627" s="4">
        <v>1350</v>
      </c>
      <c r="J1627" s="4">
        <f>I1627*1.16</f>
        <v>1566</v>
      </c>
      <c r="K1627" s="4">
        <f>H1627*I1627</f>
        <v>2700</v>
      </c>
      <c r="L1627" s="4">
        <v>2379.39</v>
      </c>
      <c r="M1627" s="3">
        <f>(L1627/J1627) - 1</f>
        <v>0.5194061302682</v>
      </c>
      <c r="N1627" s="4">
        <v>2230.68</v>
      </c>
      <c r="O1627" s="3">
        <f>(N1627/J1627) - 1</f>
        <v>0.42444444444444</v>
      </c>
      <c r="P1627" s="4">
        <v>2081.97</v>
      </c>
      <c r="Q1627" s="3">
        <f>(P1627/J1627) - 1</f>
        <v>0.32948275862069</v>
      </c>
      <c r="R1627" s="4">
        <v>1933.26</v>
      </c>
      <c r="S1627" s="3">
        <f>ABS((R1627/J1627) - 1)</f>
        <v>0.23452107279693</v>
      </c>
      <c r="T1627" s="4">
        <v>1722.6</v>
      </c>
      <c r="U1627" s="3">
        <f>ABS((T1627/J1627) - 1)</f>
        <v>0.1</v>
      </c>
    </row>
    <row r="1628" spans="1:21">
      <c r="A1628" t="s">
        <v>3457</v>
      </c>
      <c r="B1628" t="s">
        <v>3458</v>
      </c>
      <c r="C1628" t="s">
        <v>25</v>
      </c>
      <c r="D1628" t="s">
        <v>3202</v>
      </c>
      <c r="E1628" t="s">
        <v>26</v>
      </c>
      <c r="F1628" t="s">
        <v>32</v>
      </c>
      <c r="G1628" t="s">
        <v>168</v>
      </c>
      <c r="H1628">
        <v>1</v>
      </c>
      <c r="I1628" s="4">
        <v>688.5</v>
      </c>
      <c r="J1628" s="4">
        <f>I1628*1.16</f>
        <v>798.66</v>
      </c>
      <c r="K1628" s="4">
        <f>H1628*I1628</f>
        <v>688.5</v>
      </c>
      <c r="L1628" s="4">
        <v>1174.85</v>
      </c>
      <c r="M1628" s="3">
        <f>(L1628/J1628) - 1</f>
        <v>0.47102646933614</v>
      </c>
      <c r="N1628" s="4">
        <v>1101.42</v>
      </c>
      <c r="O1628" s="3">
        <f>(N1628/J1628) - 1</f>
        <v>0.37908496732026</v>
      </c>
      <c r="P1628" s="4">
        <v>1027.99</v>
      </c>
      <c r="Q1628" s="3">
        <f>(P1628/J1628) - 1</f>
        <v>0.28714346530438</v>
      </c>
      <c r="R1628" s="4">
        <v>954.56</v>
      </c>
      <c r="S1628" s="3">
        <f>ABS((R1628/J1628) - 1)</f>
        <v>0.19520196328851</v>
      </c>
      <c r="T1628" s="4">
        <v>878.526</v>
      </c>
      <c r="U1628" s="3">
        <f>ABS((T1628/J1628) - 1)</f>
        <v>0.1</v>
      </c>
    </row>
    <row r="1629" spans="1:21">
      <c r="A1629" t="s">
        <v>3459</v>
      </c>
      <c r="B1629" t="s">
        <v>3460</v>
      </c>
      <c r="C1629" t="s">
        <v>25</v>
      </c>
      <c r="D1629" t="s">
        <v>3202</v>
      </c>
      <c r="E1629" t="s">
        <v>26</v>
      </c>
      <c r="F1629" t="s">
        <v>32</v>
      </c>
      <c r="G1629" t="s">
        <v>168</v>
      </c>
      <c r="H1629">
        <v>1</v>
      </c>
      <c r="I1629" s="4">
        <v>526.5</v>
      </c>
      <c r="J1629" s="4">
        <f>I1629*1.16</f>
        <v>610.74</v>
      </c>
      <c r="K1629" s="4">
        <f>H1629*I1629</f>
        <v>526.5</v>
      </c>
      <c r="L1629" s="4">
        <v>928</v>
      </c>
      <c r="M1629" s="3">
        <f>(L1629/J1629) - 1</f>
        <v>0.51946818613485</v>
      </c>
      <c r="N1629" s="4">
        <v>870</v>
      </c>
      <c r="O1629" s="3">
        <f>(N1629/J1629) - 1</f>
        <v>0.42450142450142</v>
      </c>
      <c r="P1629" s="4">
        <v>812</v>
      </c>
      <c r="Q1629" s="3">
        <f>(P1629/J1629) - 1</f>
        <v>0.329534662868</v>
      </c>
      <c r="R1629" s="4">
        <v>754</v>
      </c>
      <c r="S1629" s="3">
        <f>ABS((R1629/J1629) - 1)</f>
        <v>0.23456790123457</v>
      </c>
      <c r="T1629" s="4">
        <v>671.814</v>
      </c>
      <c r="U1629" s="3">
        <f>ABS((T1629/J1629) - 1)</f>
        <v>0.1</v>
      </c>
    </row>
    <row r="1630" spans="1:21">
      <c r="A1630" t="s">
        <v>3461</v>
      </c>
      <c r="B1630" t="s">
        <v>3462</v>
      </c>
      <c r="C1630" t="s">
        <v>25</v>
      </c>
      <c r="D1630" t="s">
        <v>3202</v>
      </c>
      <c r="E1630" t="s">
        <v>26</v>
      </c>
      <c r="F1630" t="s">
        <v>32</v>
      </c>
      <c r="G1630" t="s">
        <v>168</v>
      </c>
      <c r="H1630">
        <v>1</v>
      </c>
      <c r="I1630" s="4">
        <v>526.5</v>
      </c>
      <c r="J1630" s="4">
        <f>I1630*1.16</f>
        <v>610.74</v>
      </c>
      <c r="K1630" s="4">
        <f>H1630*I1630</f>
        <v>526.5</v>
      </c>
      <c r="L1630" s="4">
        <v>928</v>
      </c>
      <c r="M1630" s="3">
        <f>(L1630/J1630) - 1</f>
        <v>0.51946818613485</v>
      </c>
      <c r="N1630" s="4">
        <v>870</v>
      </c>
      <c r="O1630" s="3">
        <f>(N1630/J1630) - 1</f>
        <v>0.42450142450142</v>
      </c>
      <c r="P1630" s="4">
        <v>812</v>
      </c>
      <c r="Q1630" s="3">
        <f>(P1630/J1630) - 1</f>
        <v>0.329534662868</v>
      </c>
      <c r="R1630" s="4">
        <v>754</v>
      </c>
      <c r="S1630" s="3">
        <f>ABS((R1630/J1630) - 1)</f>
        <v>0.23456790123457</v>
      </c>
      <c r="T1630" s="4">
        <v>671.814</v>
      </c>
      <c r="U1630" s="3">
        <f>ABS((T1630/J1630) - 1)</f>
        <v>0.1</v>
      </c>
    </row>
    <row r="1631" spans="1:21">
      <c r="A1631" t="s">
        <v>3463</v>
      </c>
      <c r="B1631" t="s">
        <v>3464</v>
      </c>
      <c r="C1631" t="s">
        <v>25</v>
      </c>
      <c r="D1631" t="s">
        <v>3202</v>
      </c>
      <c r="E1631" t="s">
        <v>26</v>
      </c>
      <c r="F1631" t="s">
        <v>32</v>
      </c>
      <c r="G1631" t="s">
        <v>98</v>
      </c>
      <c r="H1631">
        <v>2</v>
      </c>
      <c r="I1631" s="4">
        <v>864</v>
      </c>
      <c r="J1631" s="4">
        <f>I1631*1.16</f>
        <v>1002.24</v>
      </c>
      <c r="K1631" s="4">
        <f>H1631*I1631</f>
        <v>1728</v>
      </c>
      <c r="L1631" s="4">
        <v>1521.92</v>
      </c>
      <c r="M1631" s="3">
        <f>(L1631/J1631) - 1</f>
        <v>0.51851851851852</v>
      </c>
      <c r="N1631" s="4">
        <v>1426.8</v>
      </c>
      <c r="O1631" s="3">
        <f>(N1631/J1631) - 1</f>
        <v>0.42361111111111</v>
      </c>
      <c r="P1631" s="4">
        <v>1331.68</v>
      </c>
      <c r="Q1631" s="3">
        <f>(P1631/J1631) - 1</f>
        <v>0.3287037037037</v>
      </c>
      <c r="R1631" s="4">
        <v>1236.56</v>
      </c>
      <c r="S1631" s="3">
        <f>ABS((R1631/J1631) - 1)</f>
        <v>0.2337962962963</v>
      </c>
      <c r="T1631" s="4">
        <v>1102.464</v>
      </c>
      <c r="U1631" s="3">
        <f>ABS((T1631/J1631) - 1)</f>
        <v>0.1</v>
      </c>
    </row>
    <row r="1632" spans="1:21">
      <c r="A1632" t="s">
        <v>3465</v>
      </c>
      <c r="B1632" t="s">
        <v>3466</v>
      </c>
      <c r="C1632" t="s">
        <v>25</v>
      </c>
      <c r="D1632" t="s">
        <v>3202</v>
      </c>
      <c r="E1632" t="s">
        <v>26</v>
      </c>
      <c r="F1632" t="s">
        <v>32</v>
      </c>
      <c r="G1632" t="s">
        <v>98</v>
      </c>
      <c r="H1632">
        <v>1</v>
      </c>
      <c r="I1632" s="4">
        <v>1004.4</v>
      </c>
      <c r="J1632" s="4">
        <f>I1632*1.16</f>
        <v>1165.104</v>
      </c>
      <c r="K1632" s="4">
        <f>H1632*I1632</f>
        <v>1004.4</v>
      </c>
      <c r="L1632" s="4">
        <v>1714.94</v>
      </c>
      <c r="M1632" s="3">
        <f>(L1632/J1632) - 1</f>
        <v>0.47192010326975</v>
      </c>
      <c r="N1632" s="4">
        <v>1607.76</v>
      </c>
      <c r="O1632" s="3">
        <f>(N1632/J1632) - 1</f>
        <v>0.37992831541219</v>
      </c>
      <c r="P1632" s="4">
        <v>1500.58</v>
      </c>
      <c r="Q1632" s="3">
        <f>(P1632/J1632) - 1</f>
        <v>0.28793652755462</v>
      </c>
      <c r="R1632" s="4">
        <v>1393.39</v>
      </c>
      <c r="S1632" s="3">
        <f>ABS((R1632/J1632) - 1)</f>
        <v>0.19593615677227</v>
      </c>
      <c r="T1632" s="4">
        <v>1281.6144</v>
      </c>
      <c r="U1632" s="3">
        <f>ABS((T1632/J1632) - 1)</f>
        <v>0.1</v>
      </c>
    </row>
    <row r="1633" spans="1:21">
      <c r="A1633" t="s">
        <v>3467</v>
      </c>
      <c r="B1633" t="s">
        <v>3468</v>
      </c>
      <c r="C1633" t="s">
        <v>25</v>
      </c>
      <c r="D1633" t="s">
        <v>3202</v>
      </c>
      <c r="E1633" t="s">
        <v>26</v>
      </c>
      <c r="F1633" t="s">
        <v>32</v>
      </c>
      <c r="G1633" t="s">
        <v>231</v>
      </c>
      <c r="H1633">
        <v>1</v>
      </c>
      <c r="I1633" s="4">
        <v>666.9</v>
      </c>
      <c r="J1633" s="4">
        <f>I1633*1.16</f>
        <v>773.604</v>
      </c>
      <c r="K1633" s="4">
        <f>H1633*I1633</f>
        <v>666.9</v>
      </c>
      <c r="L1633" s="4">
        <v>1168.35</v>
      </c>
      <c r="M1633" s="3">
        <f>(L1633/J1633) - 1</f>
        <v>0.51026881970621</v>
      </c>
      <c r="N1633" s="4">
        <v>1095.33</v>
      </c>
      <c r="O1633" s="3">
        <f>(N1633/J1633) - 1</f>
        <v>0.41587944219523</v>
      </c>
      <c r="P1633" s="4">
        <v>1022.31</v>
      </c>
      <c r="Q1633" s="3">
        <f>(P1633/J1633) - 1</f>
        <v>0.32149006468426</v>
      </c>
      <c r="R1633" s="4">
        <v>949.29</v>
      </c>
      <c r="S1633" s="3">
        <f>ABS((R1633/J1633) - 1)</f>
        <v>0.22710068717328</v>
      </c>
      <c r="T1633" s="4">
        <v>850.9644</v>
      </c>
      <c r="U1633" s="3">
        <f>ABS((T1633/J1633) - 1)</f>
        <v>0.1</v>
      </c>
    </row>
    <row r="1634" spans="1:21">
      <c r="A1634" t="s">
        <v>3469</v>
      </c>
      <c r="B1634" t="s">
        <v>3470</v>
      </c>
      <c r="C1634" t="s">
        <v>25</v>
      </c>
      <c r="D1634" t="s">
        <v>3202</v>
      </c>
      <c r="E1634" t="s">
        <v>26</v>
      </c>
      <c r="F1634" t="s">
        <v>32</v>
      </c>
      <c r="G1634" t="s">
        <v>231</v>
      </c>
      <c r="H1634">
        <v>1</v>
      </c>
      <c r="I1634" s="4">
        <v>664.2</v>
      </c>
      <c r="J1634" s="4">
        <f>I1634*1.16</f>
        <v>770.472</v>
      </c>
      <c r="K1634" s="4">
        <f>H1634*I1634</f>
        <v>664.2</v>
      </c>
      <c r="L1634" s="4">
        <v>1169.28</v>
      </c>
      <c r="M1634" s="3">
        <f>(L1634/J1634) - 1</f>
        <v>0.51761517615176</v>
      </c>
      <c r="N1634" s="4">
        <v>1096.2</v>
      </c>
      <c r="O1634" s="3">
        <f>(N1634/J1634) - 1</f>
        <v>0.42276422764228</v>
      </c>
      <c r="P1634" s="4">
        <v>1023.12</v>
      </c>
      <c r="Q1634" s="3">
        <f>(P1634/J1634) - 1</f>
        <v>0.32791327913279</v>
      </c>
      <c r="R1634" s="4">
        <v>950.04</v>
      </c>
      <c r="S1634" s="3">
        <f>ABS((R1634/J1634) - 1)</f>
        <v>0.23306233062331</v>
      </c>
      <c r="T1634" s="4">
        <v>847.5192</v>
      </c>
      <c r="U1634" s="3">
        <f>ABS((T1634/J1634) - 1)</f>
        <v>0.1</v>
      </c>
    </row>
    <row r="1635" spans="1:21">
      <c r="A1635" t="s">
        <v>3471</v>
      </c>
      <c r="B1635" t="s">
        <v>3472</v>
      </c>
      <c r="C1635" t="s">
        <v>25</v>
      </c>
      <c r="D1635" t="s">
        <v>3202</v>
      </c>
      <c r="E1635" t="s">
        <v>26</v>
      </c>
      <c r="F1635" t="s">
        <v>32</v>
      </c>
      <c r="G1635" t="s">
        <v>231</v>
      </c>
      <c r="H1635">
        <v>1</v>
      </c>
      <c r="I1635" s="4">
        <v>774.9</v>
      </c>
      <c r="J1635" s="4">
        <f>I1635*1.16</f>
        <v>898.884</v>
      </c>
      <c r="K1635" s="4">
        <f>H1635*I1635</f>
        <v>774.9</v>
      </c>
      <c r="L1635" s="4">
        <v>1366.02</v>
      </c>
      <c r="M1635" s="3">
        <f>(L1635/J1635) - 1</f>
        <v>0.51968440866675</v>
      </c>
      <c r="N1635" s="4">
        <v>1280.64</v>
      </c>
      <c r="O1635" s="3">
        <f>(N1635/J1635) - 1</f>
        <v>0.42469996128533</v>
      </c>
      <c r="P1635" s="4">
        <v>1195.26</v>
      </c>
      <c r="Q1635" s="3">
        <f>(P1635/J1635) - 1</f>
        <v>0.32971551390391</v>
      </c>
      <c r="R1635" s="4">
        <v>1109.89</v>
      </c>
      <c r="S1635" s="3">
        <f>ABS((R1635/J1635) - 1)</f>
        <v>0.23474219142848</v>
      </c>
      <c r="T1635" s="4">
        <v>988.7724</v>
      </c>
      <c r="U1635" s="3">
        <f>ABS((T1635/J1635) - 1)</f>
        <v>0.1</v>
      </c>
    </row>
    <row r="1636" spans="1:21">
      <c r="A1636" t="s">
        <v>3473</v>
      </c>
      <c r="B1636" t="s">
        <v>3474</v>
      </c>
      <c r="C1636" t="s">
        <v>25</v>
      </c>
      <c r="D1636" t="s">
        <v>3202</v>
      </c>
      <c r="E1636"/>
      <c r="F1636" t="s">
        <v>32</v>
      </c>
      <c r="G1636"/>
      <c r="H1636">
        <v>1</v>
      </c>
      <c r="I1636" s="4">
        <v>2322</v>
      </c>
      <c r="J1636" s="4">
        <f>I1636*1.16</f>
        <v>2693.52</v>
      </c>
      <c r="K1636" s="4">
        <f>H1636*I1636</f>
        <v>2322</v>
      </c>
      <c r="L1636" s="4">
        <v>4309.63</v>
      </c>
      <c r="M1636" s="3">
        <f>(L1636/J1636) - 1</f>
        <v>0.5999992574772</v>
      </c>
      <c r="N1636" s="4">
        <v>4040.28</v>
      </c>
      <c r="O1636" s="3">
        <f>(N1636/J1636) - 1</f>
        <v>0.5</v>
      </c>
      <c r="P1636" s="4">
        <v>3770.93</v>
      </c>
      <c r="Q1636" s="3">
        <f>(P1636/J1636) - 1</f>
        <v>0.4000007425228</v>
      </c>
      <c r="R1636" s="4">
        <v>3501.58</v>
      </c>
      <c r="S1636" s="3">
        <f>ABS((R1636/J1636) - 1)</f>
        <v>0.30000148504559</v>
      </c>
      <c r="T1636" s="4">
        <v>2962.872</v>
      </c>
      <c r="U1636" s="3">
        <f>ABS((T1636/J1636) - 1)</f>
        <v>0.1</v>
      </c>
    </row>
    <row r="1637" spans="1:21">
      <c r="A1637" t="s">
        <v>3475</v>
      </c>
      <c r="B1637" t="s">
        <v>3476</v>
      </c>
      <c r="C1637" t="s">
        <v>25</v>
      </c>
      <c r="D1637" t="s">
        <v>3202</v>
      </c>
      <c r="E1637" t="s">
        <v>26</v>
      </c>
      <c r="F1637" t="s">
        <v>32</v>
      </c>
      <c r="G1637" t="s">
        <v>234</v>
      </c>
      <c r="H1637">
        <v>1</v>
      </c>
      <c r="I1637" s="4">
        <v>553.5</v>
      </c>
      <c r="J1637" s="4">
        <f>I1637*1.16</f>
        <v>642.06</v>
      </c>
      <c r="K1637" s="4">
        <f>H1637*I1637</f>
        <v>553.5</v>
      </c>
      <c r="L1637" s="4">
        <v>1002.24</v>
      </c>
      <c r="M1637" s="3">
        <f>(L1637/J1637) - 1</f>
        <v>0.5609756097561</v>
      </c>
      <c r="N1637" s="4">
        <v>939.6</v>
      </c>
      <c r="O1637" s="3">
        <f>(N1637/J1637) - 1</f>
        <v>0.46341463414634</v>
      </c>
      <c r="P1637" s="4">
        <v>876.96</v>
      </c>
      <c r="Q1637" s="3">
        <f>(P1637/J1637) - 1</f>
        <v>0.36585365853659</v>
      </c>
      <c r="R1637" s="4">
        <v>814.32</v>
      </c>
      <c r="S1637" s="3">
        <f>ABS((R1637/J1637) - 1)</f>
        <v>0.26829268292683</v>
      </c>
      <c r="T1637" s="4">
        <v>706.266</v>
      </c>
      <c r="U1637" s="3">
        <f>ABS((T1637/J1637) - 1)</f>
        <v>0.1</v>
      </c>
    </row>
    <row r="1638" spans="1:21">
      <c r="A1638" t="s">
        <v>3477</v>
      </c>
      <c r="B1638" t="s">
        <v>3478</v>
      </c>
      <c r="C1638" t="s">
        <v>25</v>
      </c>
      <c r="D1638" t="s">
        <v>3202</v>
      </c>
      <c r="E1638" t="s">
        <v>26</v>
      </c>
      <c r="F1638" t="s">
        <v>32</v>
      </c>
      <c r="G1638" t="s">
        <v>234</v>
      </c>
      <c r="H1638">
        <v>1</v>
      </c>
      <c r="I1638" s="4">
        <v>366</v>
      </c>
      <c r="J1638" s="4">
        <f>I1638*1.16</f>
        <v>424.56</v>
      </c>
      <c r="K1638" s="4">
        <f>H1638*I1638</f>
        <v>366</v>
      </c>
      <c r="L1638" s="4">
        <v>653.31</v>
      </c>
      <c r="M1638" s="3">
        <f>(L1638/J1638) - 1</f>
        <v>0.53879310344828</v>
      </c>
      <c r="N1638" s="4">
        <v>612.48</v>
      </c>
      <c r="O1638" s="3">
        <f>(N1638/J1638) - 1</f>
        <v>0.44262295081967</v>
      </c>
      <c r="P1638" s="4">
        <v>571.65</v>
      </c>
      <c r="Q1638" s="3">
        <f>(P1638/J1638) - 1</f>
        <v>0.34645279819107</v>
      </c>
      <c r="R1638" s="4">
        <v>530.82</v>
      </c>
      <c r="S1638" s="3">
        <f>ABS((R1638/J1638) - 1)</f>
        <v>0.25028264556246</v>
      </c>
      <c r="T1638" s="4">
        <v>467.016</v>
      </c>
      <c r="U1638" s="3">
        <f>ABS((T1638/J1638) - 1)</f>
        <v>0.1</v>
      </c>
    </row>
    <row r="1639" spans="1:21">
      <c r="A1639" t="s">
        <v>3479</v>
      </c>
      <c r="B1639" t="s">
        <v>3480</v>
      </c>
      <c r="C1639" t="s">
        <v>25</v>
      </c>
      <c r="D1639" t="s">
        <v>3202</v>
      </c>
      <c r="E1639" t="s">
        <v>26</v>
      </c>
      <c r="F1639" t="s">
        <v>32</v>
      </c>
      <c r="G1639" t="s">
        <v>234</v>
      </c>
      <c r="H1639">
        <v>1</v>
      </c>
      <c r="I1639" s="4">
        <v>526.5</v>
      </c>
      <c r="J1639" s="4">
        <f>I1639*1.16</f>
        <v>610.74</v>
      </c>
      <c r="K1639" s="4">
        <f>H1639*I1639</f>
        <v>526.5</v>
      </c>
      <c r="L1639" s="4">
        <v>970.69</v>
      </c>
      <c r="M1639" s="3">
        <f>(L1639/J1639) - 1</f>
        <v>0.58936699741297</v>
      </c>
      <c r="N1639" s="4">
        <v>910.02</v>
      </c>
      <c r="O1639" s="3">
        <f>(N1639/J1639) - 1</f>
        <v>0.49002849002849</v>
      </c>
      <c r="P1639" s="4">
        <v>849.35</v>
      </c>
      <c r="Q1639" s="3">
        <f>(P1639/J1639) - 1</f>
        <v>0.39068998264401</v>
      </c>
      <c r="R1639" s="4">
        <v>788.68</v>
      </c>
      <c r="S1639" s="3">
        <f>ABS((R1639/J1639) - 1)</f>
        <v>0.29135147525952</v>
      </c>
      <c r="T1639" s="4">
        <v>671.814</v>
      </c>
      <c r="U1639" s="3">
        <f>ABS((T1639/J1639) - 1)</f>
        <v>0.1</v>
      </c>
    </row>
    <row r="1640" spans="1:21">
      <c r="A1640" t="s">
        <v>3481</v>
      </c>
      <c r="B1640" t="s">
        <v>3482</v>
      </c>
      <c r="C1640" t="s">
        <v>25</v>
      </c>
      <c r="D1640" t="s">
        <v>3202</v>
      </c>
      <c r="E1640" t="s">
        <v>26</v>
      </c>
      <c r="F1640" t="s">
        <v>32</v>
      </c>
      <c r="G1640" t="s">
        <v>234</v>
      </c>
      <c r="H1640">
        <v>1</v>
      </c>
      <c r="I1640" s="4">
        <v>526.5</v>
      </c>
      <c r="J1640" s="4">
        <f>I1640*1.16</f>
        <v>610.74</v>
      </c>
      <c r="K1640" s="4">
        <f>H1640*I1640</f>
        <v>526.5</v>
      </c>
      <c r="L1640" s="4">
        <v>970.69</v>
      </c>
      <c r="M1640" s="3">
        <f>(L1640/J1640) - 1</f>
        <v>0.58936699741297</v>
      </c>
      <c r="N1640" s="4">
        <v>910.02</v>
      </c>
      <c r="O1640" s="3">
        <f>(N1640/J1640) - 1</f>
        <v>0.49002849002849</v>
      </c>
      <c r="P1640" s="4">
        <v>849.35</v>
      </c>
      <c r="Q1640" s="3">
        <f>(P1640/J1640) - 1</f>
        <v>0.39068998264401</v>
      </c>
      <c r="R1640" s="4">
        <v>788.68</v>
      </c>
      <c r="S1640" s="3">
        <f>ABS((R1640/J1640) - 1)</f>
        <v>0.29135147525952</v>
      </c>
      <c r="T1640" s="4">
        <v>671.814</v>
      </c>
      <c r="U1640" s="3">
        <f>ABS((T1640/J1640) - 1)</f>
        <v>0.1</v>
      </c>
    </row>
    <row r="1641" spans="1:21">
      <c r="A1641" t="s">
        <v>3483</v>
      </c>
      <c r="B1641" t="s">
        <v>3484</v>
      </c>
      <c r="C1641" t="s">
        <v>25</v>
      </c>
      <c r="D1641" t="s">
        <v>3202</v>
      </c>
      <c r="E1641" t="s">
        <v>26</v>
      </c>
      <c r="F1641" t="s">
        <v>32</v>
      </c>
      <c r="G1641" t="s">
        <v>234</v>
      </c>
      <c r="H1641">
        <v>1</v>
      </c>
      <c r="I1641" s="4">
        <v>375.3</v>
      </c>
      <c r="J1641" s="4">
        <f>I1641*1.16</f>
        <v>435.348</v>
      </c>
      <c r="K1641" s="4">
        <f>H1641*I1641</f>
        <v>375.3</v>
      </c>
      <c r="L1641" s="4">
        <v>662.59</v>
      </c>
      <c r="M1641" s="3">
        <f>(L1641/J1641) - 1</f>
        <v>0.52197782004282</v>
      </c>
      <c r="N1641" s="4">
        <v>621.18</v>
      </c>
      <c r="O1641" s="3">
        <f>(N1641/J1641) - 1</f>
        <v>0.42685851318945</v>
      </c>
      <c r="P1641" s="4">
        <v>579.77</v>
      </c>
      <c r="Q1641" s="3">
        <f>(P1641/J1641) - 1</f>
        <v>0.33173920633608</v>
      </c>
      <c r="R1641" s="4">
        <v>538.36</v>
      </c>
      <c r="S1641" s="3">
        <f>ABS((R1641/J1641) - 1)</f>
        <v>0.23661989948271</v>
      </c>
      <c r="T1641" s="4">
        <v>478.8828</v>
      </c>
      <c r="U1641" s="3">
        <f>ABS((T1641/J1641) - 1)</f>
        <v>0.1</v>
      </c>
    </row>
    <row r="1642" spans="1:21">
      <c r="A1642" t="s">
        <v>3485</v>
      </c>
      <c r="B1642" t="s">
        <v>3486</v>
      </c>
      <c r="C1642" t="s">
        <v>25</v>
      </c>
      <c r="D1642" t="s">
        <v>3202</v>
      </c>
      <c r="E1642" t="s">
        <v>26</v>
      </c>
      <c r="F1642" t="s">
        <v>32</v>
      </c>
      <c r="G1642" t="s">
        <v>234</v>
      </c>
      <c r="H1642">
        <v>1</v>
      </c>
      <c r="I1642" s="4">
        <v>330</v>
      </c>
      <c r="J1642" s="4">
        <f>I1642*1.16</f>
        <v>382.8</v>
      </c>
      <c r="K1642" s="4">
        <f>H1642*I1642</f>
        <v>330</v>
      </c>
      <c r="L1642" s="4">
        <v>612.48</v>
      </c>
      <c r="M1642" s="3">
        <f>(L1642/J1642) - 1</f>
        <v>0.6</v>
      </c>
      <c r="N1642" s="4">
        <v>574.2</v>
      </c>
      <c r="O1642" s="3">
        <f>(N1642/J1642) - 1</f>
        <v>0.5</v>
      </c>
      <c r="P1642" s="4">
        <v>535.92</v>
      </c>
      <c r="Q1642" s="3">
        <f>(P1642/J1642) - 1</f>
        <v>0.4</v>
      </c>
      <c r="R1642" s="4">
        <v>497.64</v>
      </c>
      <c r="S1642" s="3">
        <f>ABS((R1642/J1642) - 1)</f>
        <v>0.3</v>
      </c>
      <c r="T1642" s="4">
        <v>421.08</v>
      </c>
      <c r="U1642" s="3">
        <f>ABS((T1642/J1642) - 1)</f>
        <v>0.1</v>
      </c>
    </row>
    <row r="1643" spans="1:21">
      <c r="A1643" t="s">
        <v>3487</v>
      </c>
      <c r="B1643" t="s">
        <v>3488</v>
      </c>
      <c r="C1643" t="s">
        <v>25</v>
      </c>
      <c r="D1643" t="s">
        <v>3202</v>
      </c>
      <c r="E1643" t="s">
        <v>26</v>
      </c>
      <c r="F1643" t="s">
        <v>32</v>
      </c>
      <c r="G1643" t="s">
        <v>234</v>
      </c>
      <c r="H1643">
        <v>2</v>
      </c>
      <c r="I1643" s="4">
        <v>321.3</v>
      </c>
      <c r="J1643" s="4">
        <f>I1643*1.16</f>
        <v>372.708</v>
      </c>
      <c r="K1643" s="4">
        <f>H1643*I1643</f>
        <v>642.6</v>
      </c>
      <c r="L1643" s="4">
        <v>556.8</v>
      </c>
      <c r="M1643" s="3">
        <f>(L1643/J1643) - 1</f>
        <v>0.49393090569561</v>
      </c>
      <c r="N1643" s="4">
        <v>522</v>
      </c>
      <c r="O1643" s="3">
        <f>(N1643/J1643) - 1</f>
        <v>0.40056022408964</v>
      </c>
      <c r="P1643" s="4">
        <v>487.2</v>
      </c>
      <c r="Q1643" s="3">
        <f>(P1643/J1643) - 1</f>
        <v>0.30718954248366</v>
      </c>
      <c r="R1643" s="4">
        <v>452.4</v>
      </c>
      <c r="S1643" s="3">
        <f>ABS((R1643/J1643) - 1)</f>
        <v>0.21381886087768</v>
      </c>
      <c r="T1643" s="4">
        <v>409.9788</v>
      </c>
      <c r="U1643" s="3">
        <f>ABS((T1643/J1643) - 1)</f>
        <v>0.1</v>
      </c>
    </row>
    <row r="1644" spans="1:21">
      <c r="A1644" t="s">
        <v>3489</v>
      </c>
      <c r="B1644" t="s">
        <v>3490</v>
      </c>
      <c r="C1644" t="s">
        <v>25</v>
      </c>
      <c r="D1644" t="s">
        <v>3202</v>
      </c>
      <c r="E1644" t="s">
        <v>26</v>
      </c>
      <c r="F1644" t="s">
        <v>32</v>
      </c>
      <c r="G1644" t="s">
        <v>3491</v>
      </c>
      <c r="H1644">
        <v>3</v>
      </c>
      <c r="I1644" s="4">
        <v>583.2</v>
      </c>
      <c r="J1644" s="4">
        <f>I1644*1.16</f>
        <v>676.512</v>
      </c>
      <c r="K1644" s="4">
        <f>H1644*I1644</f>
        <v>1749.6</v>
      </c>
      <c r="L1644" s="4">
        <v>1028.22</v>
      </c>
      <c r="M1644" s="3">
        <f>(L1644/J1644) - 1</f>
        <v>0.51988434794948</v>
      </c>
      <c r="N1644" s="4">
        <v>963.96</v>
      </c>
      <c r="O1644" s="3">
        <f>(N1644/J1644) - 1</f>
        <v>0.42489711934156</v>
      </c>
      <c r="P1644" s="4">
        <v>899.7</v>
      </c>
      <c r="Q1644" s="3">
        <f>(P1644/J1644) - 1</f>
        <v>0.32990989073365</v>
      </c>
      <c r="R1644" s="4">
        <v>835.43</v>
      </c>
      <c r="S1644" s="3">
        <f>ABS((R1644/J1644) - 1)</f>
        <v>0.23490788042193</v>
      </c>
      <c r="T1644" s="4">
        <v>744.1632</v>
      </c>
      <c r="U1644" s="3">
        <f>ABS((T1644/J1644) - 1)</f>
        <v>0.1</v>
      </c>
    </row>
    <row r="1645" spans="1:21">
      <c r="A1645" t="s">
        <v>3492</v>
      </c>
      <c r="B1645" t="s">
        <v>3493</v>
      </c>
      <c r="C1645" t="s">
        <v>25</v>
      </c>
      <c r="D1645" t="s">
        <v>3202</v>
      </c>
      <c r="E1645" t="s">
        <v>26</v>
      </c>
      <c r="F1645" t="s">
        <v>32</v>
      </c>
      <c r="G1645" t="s">
        <v>3491</v>
      </c>
      <c r="H1645">
        <v>3</v>
      </c>
      <c r="I1645" s="4">
        <v>583.2</v>
      </c>
      <c r="J1645" s="4">
        <f>I1645*1.16</f>
        <v>676.512</v>
      </c>
      <c r="K1645" s="4">
        <f>H1645*I1645</f>
        <v>1749.6</v>
      </c>
      <c r="L1645" s="4">
        <v>1028.22</v>
      </c>
      <c r="M1645" s="3">
        <f>(L1645/J1645) - 1</f>
        <v>0.51988434794948</v>
      </c>
      <c r="N1645" s="4">
        <v>963.96</v>
      </c>
      <c r="O1645" s="3">
        <f>(N1645/J1645) - 1</f>
        <v>0.42489711934156</v>
      </c>
      <c r="P1645" s="4">
        <v>899.7</v>
      </c>
      <c r="Q1645" s="3">
        <f>(P1645/J1645) - 1</f>
        <v>0.32990989073365</v>
      </c>
      <c r="R1645" s="4">
        <v>835.43</v>
      </c>
      <c r="S1645" s="3">
        <f>ABS((R1645/J1645) - 1)</f>
        <v>0.23490788042193</v>
      </c>
      <c r="T1645" s="4">
        <v>744.1632</v>
      </c>
      <c r="U1645" s="3">
        <f>ABS((T1645/J1645) - 1)</f>
        <v>0.1</v>
      </c>
    </row>
    <row r="1646" spans="1:21">
      <c r="A1646" t="s">
        <v>3494</v>
      </c>
      <c r="B1646" t="s">
        <v>3495</v>
      </c>
      <c r="C1646" t="s">
        <v>25</v>
      </c>
      <c r="D1646" t="s">
        <v>3202</v>
      </c>
      <c r="E1646" t="s">
        <v>26</v>
      </c>
      <c r="F1646" t="s">
        <v>32</v>
      </c>
      <c r="G1646" t="s">
        <v>3491</v>
      </c>
      <c r="H1646">
        <v>2</v>
      </c>
      <c r="I1646" s="4">
        <v>388.8</v>
      </c>
      <c r="J1646" s="4">
        <f>I1646*1.16</f>
        <v>451.008</v>
      </c>
      <c r="K1646" s="4">
        <f>H1646*I1646</f>
        <v>777.6</v>
      </c>
      <c r="L1646" s="4">
        <v>684.86</v>
      </c>
      <c r="M1646" s="3">
        <f>(L1646/J1646) - 1</f>
        <v>0.51850964949624</v>
      </c>
      <c r="N1646" s="4">
        <v>642.06</v>
      </c>
      <c r="O1646" s="3">
        <f>(N1646/J1646) - 1</f>
        <v>0.42361111111111</v>
      </c>
      <c r="P1646" s="4">
        <v>599.26</v>
      </c>
      <c r="Q1646" s="3">
        <f>(P1646/J1646) - 1</f>
        <v>0.32871257272598</v>
      </c>
      <c r="R1646" s="4">
        <v>556.45</v>
      </c>
      <c r="S1646" s="3">
        <f>ABS((R1646/J1646) - 1)</f>
        <v>0.23379186178516</v>
      </c>
      <c r="T1646" s="4">
        <v>496.1088</v>
      </c>
      <c r="U1646" s="3">
        <f>ABS((T1646/J1646) - 1)</f>
        <v>0.1</v>
      </c>
    </row>
    <row r="1647" spans="1:21">
      <c r="A1647" t="s">
        <v>3496</v>
      </c>
      <c r="B1647" t="s">
        <v>3497</v>
      </c>
      <c r="C1647" t="s">
        <v>25</v>
      </c>
      <c r="D1647" t="s">
        <v>3202</v>
      </c>
      <c r="E1647" t="s">
        <v>26</v>
      </c>
      <c r="F1647" t="s">
        <v>32</v>
      </c>
      <c r="G1647" t="s">
        <v>3491</v>
      </c>
      <c r="H1647">
        <v>2</v>
      </c>
      <c r="I1647" s="4">
        <v>388.8</v>
      </c>
      <c r="J1647" s="4">
        <f>I1647*1.16</f>
        <v>451.008</v>
      </c>
      <c r="K1647" s="4">
        <f>H1647*I1647</f>
        <v>777.6</v>
      </c>
      <c r="L1647" s="4">
        <v>684.86</v>
      </c>
      <c r="M1647" s="3">
        <f>(L1647/J1647) - 1</f>
        <v>0.51850964949624</v>
      </c>
      <c r="N1647" s="4">
        <v>642.06</v>
      </c>
      <c r="O1647" s="3">
        <f>(N1647/J1647) - 1</f>
        <v>0.42361111111111</v>
      </c>
      <c r="P1647" s="4">
        <v>599.26</v>
      </c>
      <c r="Q1647" s="3">
        <f>(P1647/J1647) - 1</f>
        <v>0.32871257272598</v>
      </c>
      <c r="R1647" s="4">
        <v>556.45</v>
      </c>
      <c r="S1647" s="3">
        <f>ABS((R1647/J1647) - 1)</f>
        <v>0.23379186178516</v>
      </c>
      <c r="T1647" s="4">
        <v>496.1088</v>
      </c>
      <c r="U1647" s="3">
        <f>ABS((T1647/J1647) - 1)</f>
        <v>0.1</v>
      </c>
    </row>
    <row r="1648" spans="1:21">
      <c r="A1648" t="s">
        <v>3498</v>
      </c>
      <c r="B1648" t="s">
        <v>3499</v>
      </c>
      <c r="C1648" t="s">
        <v>25</v>
      </c>
      <c r="D1648" t="s">
        <v>3202</v>
      </c>
      <c r="E1648" t="s">
        <v>26</v>
      </c>
      <c r="F1648" t="s">
        <v>32</v>
      </c>
      <c r="G1648" t="s">
        <v>584</v>
      </c>
      <c r="H1648">
        <v>2</v>
      </c>
      <c r="I1648" s="4">
        <v>996.3</v>
      </c>
      <c r="J1648" s="4">
        <f>I1648*1.16</f>
        <v>1155.708</v>
      </c>
      <c r="K1648" s="4">
        <f>H1648*I1648</f>
        <v>1992.6</v>
      </c>
      <c r="L1648" s="4">
        <v>1757.63</v>
      </c>
      <c r="M1648" s="3">
        <f>(L1648/J1648) - 1</f>
        <v>0.52082532958152</v>
      </c>
      <c r="N1648" s="4">
        <v>1647.78</v>
      </c>
      <c r="O1648" s="3">
        <f>(N1648/J1648) - 1</f>
        <v>0.4257753688648</v>
      </c>
      <c r="P1648" s="4">
        <v>1537.93</v>
      </c>
      <c r="Q1648" s="3">
        <f>(P1648/J1648) - 1</f>
        <v>0.33072540814808</v>
      </c>
      <c r="R1648" s="4">
        <v>1428.08</v>
      </c>
      <c r="S1648" s="3">
        <f>ABS((R1648/J1648) - 1)</f>
        <v>0.23567544743136</v>
      </c>
      <c r="T1648" s="4">
        <v>1271.2788</v>
      </c>
      <c r="U1648" s="3">
        <f>ABS((T1648/J1648) - 1)</f>
        <v>0.1</v>
      </c>
    </row>
    <row r="1649" spans="1:21">
      <c r="A1649" t="s">
        <v>3500</v>
      </c>
      <c r="B1649" t="s">
        <v>3501</v>
      </c>
      <c r="C1649" t="s">
        <v>25</v>
      </c>
      <c r="D1649" t="s">
        <v>3202</v>
      </c>
      <c r="E1649" t="s">
        <v>26</v>
      </c>
      <c r="F1649" t="s">
        <v>32</v>
      </c>
      <c r="G1649" t="s">
        <v>584</v>
      </c>
      <c r="H1649">
        <v>1</v>
      </c>
      <c r="I1649" s="4">
        <v>996.3</v>
      </c>
      <c r="J1649" s="4">
        <f>I1649*1.16</f>
        <v>1155.708</v>
      </c>
      <c r="K1649" s="4">
        <f>H1649*I1649</f>
        <v>996.3</v>
      </c>
      <c r="L1649" s="4">
        <v>1757.63</v>
      </c>
      <c r="M1649" s="3">
        <f>(L1649/J1649) - 1</f>
        <v>0.52082532958152</v>
      </c>
      <c r="N1649" s="4">
        <v>1647.78</v>
      </c>
      <c r="O1649" s="3">
        <f>(N1649/J1649) - 1</f>
        <v>0.4257753688648</v>
      </c>
      <c r="P1649" s="4">
        <v>1537.93</v>
      </c>
      <c r="Q1649" s="3">
        <f>(P1649/J1649) - 1</f>
        <v>0.33072540814808</v>
      </c>
      <c r="R1649" s="4">
        <v>1428.08</v>
      </c>
      <c r="S1649" s="3">
        <f>ABS((R1649/J1649) - 1)</f>
        <v>0.23567544743136</v>
      </c>
      <c r="T1649" s="4">
        <v>1271.2788</v>
      </c>
      <c r="U1649" s="3">
        <f>ABS((T1649/J1649) - 1)</f>
        <v>0.1</v>
      </c>
    </row>
    <row r="1650" spans="1:21">
      <c r="A1650" t="s">
        <v>3502</v>
      </c>
      <c r="B1650" t="s">
        <v>3503</v>
      </c>
      <c r="C1650" t="s">
        <v>25</v>
      </c>
      <c r="D1650" t="s">
        <v>3202</v>
      </c>
      <c r="E1650"/>
      <c r="F1650" t="s">
        <v>32</v>
      </c>
      <c r="G1650"/>
      <c r="H1650">
        <v>1</v>
      </c>
      <c r="I1650" s="4">
        <v>998.8704</v>
      </c>
      <c r="J1650" s="4">
        <f>I1650*1.16</f>
        <v>1158.689664</v>
      </c>
      <c r="K1650" s="4">
        <f>H1650*I1650</f>
        <v>998.8704</v>
      </c>
      <c r="L1650" s="4">
        <v>1674.11</v>
      </c>
      <c r="M1650" s="3">
        <f>(L1650/J1650) - 1</f>
        <v>0.44483035623247</v>
      </c>
      <c r="N1650" s="4">
        <v>1569.48</v>
      </c>
      <c r="O1650" s="3">
        <f>(N1650/J1650) - 1</f>
        <v>0.35453007717518</v>
      </c>
      <c r="P1650" s="4">
        <v>1464.85</v>
      </c>
      <c r="Q1650" s="3">
        <f>(P1650/J1650) - 1</f>
        <v>0.26422979811788</v>
      </c>
      <c r="R1650" s="4">
        <v>1360.22</v>
      </c>
      <c r="S1650" s="3">
        <f>ABS((R1650/J1650) - 1)</f>
        <v>0.17392951906059</v>
      </c>
      <c r="T1650" s="4">
        <v>1274.5586304</v>
      </c>
      <c r="U1650" s="3">
        <f>ABS((T1650/J1650) - 1)</f>
        <v>0.1</v>
      </c>
    </row>
    <row r="1651" spans="1:21">
      <c r="A1651" t="s">
        <v>3504</v>
      </c>
      <c r="B1651" t="s">
        <v>3505</v>
      </c>
      <c r="C1651" t="s">
        <v>25</v>
      </c>
      <c r="D1651" t="s">
        <v>3202</v>
      </c>
      <c r="E1651" t="s">
        <v>26</v>
      </c>
      <c r="F1651" t="s">
        <v>32</v>
      </c>
      <c r="G1651" t="s">
        <v>584</v>
      </c>
      <c r="H1651">
        <v>1</v>
      </c>
      <c r="I1651" s="4">
        <v>950.4</v>
      </c>
      <c r="J1651" s="4">
        <f>I1651*1.16</f>
        <v>1102.464</v>
      </c>
      <c r="K1651" s="4">
        <f>H1651*I1651</f>
        <v>950.4</v>
      </c>
      <c r="L1651" s="4">
        <v>1674.11</v>
      </c>
      <c r="M1651" s="3">
        <f>(L1651/J1651) - 1</f>
        <v>0.51851670440033</v>
      </c>
      <c r="N1651" s="4">
        <v>1569.48</v>
      </c>
      <c r="O1651" s="3">
        <f>(N1651/J1651) - 1</f>
        <v>0.42361111111111</v>
      </c>
      <c r="P1651" s="4">
        <v>1464.85</v>
      </c>
      <c r="Q1651" s="3">
        <f>(P1651/J1651) - 1</f>
        <v>0.3287055178219</v>
      </c>
      <c r="R1651" s="4">
        <v>1360.22</v>
      </c>
      <c r="S1651" s="3">
        <f>ABS((R1651/J1651) - 1)</f>
        <v>0.23379992453268</v>
      </c>
      <c r="T1651" s="4">
        <v>1212.7104</v>
      </c>
      <c r="U1651" s="3">
        <f>ABS((T1651/J1651) - 1)</f>
        <v>0.1</v>
      </c>
    </row>
    <row r="1652" spans="1:21">
      <c r="A1652" t="s">
        <v>3506</v>
      </c>
      <c r="B1652" t="s">
        <v>3507</v>
      </c>
      <c r="C1652" t="s">
        <v>25</v>
      </c>
      <c r="D1652" t="s">
        <v>3202</v>
      </c>
      <c r="E1652"/>
      <c r="F1652" t="s">
        <v>32</v>
      </c>
      <c r="G1652"/>
      <c r="H1652">
        <v>1</v>
      </c>
      <c r="I1652" s="4">
        <v>902</v>
      </c>
      <c r="J1652" s="4">
        <f>I1652*1.16</f>
        <v>1046.32</v>
      </c>
      <c r="K1652" s="4">
        <f>H1652*I1652</f>
        <v>902</v>
      </c>
      <c r="L1652" s="4">
        <v>1674.11</v>
      </c>
      <c r="M1652" s="3">
        <f>(L1652/J1652) - 1</f>
        <v>0.59999808853888</v>
      </c>
      <c r="N1652" s="4">
        <v>1569.48</v>
      </c>
      <c r="O1652" s="3">
        <f>(N1652/J1652) - 1</f>
        <v>0.5</v>
      </c>
      <c r="P1652" s="4">
        <v>1464.85</v>
      </c>
      <c r="Q1652" s="3">
        <f>(P1652/J1652) - 1</f>
        <v>0.40000191146112</v>
      </c>
      <c r="R1652" s="4">
        <v>1360.22</v>
      </c>
      <c r="S1652" s="3">
        <f>ABS((R1652/J1652) - 1)</f>
        <v>0.30000382292224</v>
      </c>
      <c r="T1652" s="4">
        <v>0</v>
      </c>
      <c r="U1652" s="3">
        <f>ABS((T1652/J1652) - 1)</f>
        <v>1</v>
      </c>
    </row>
    <row r="1653" spans="1:21">
      <c r="A1653" t="s">
        <v>3508</v>
      </c>
      <c r="B1653" t="s">
        <v>3509</v>
      </c>
      <c r="C1653" t="s">
        <v>25</v>
      </c>
      <c r="D1653" t="s">
        <v>3202</v>
      </c>
      <c r="E1653"/>
      <c r="F1653" t="s">
        <v>32</v>
      </c>
      <c r="G1653"/>
      <c r="H1653">
        <v>1</v>
      </c>
      <c r="I1653" s="4">
        <v>354</v>
      </c>
      <c r="J1653" s="4">
        <f>I1653*1.16</f>
        <v>410.64</v>
      </c>
      <c r="K1653" s="4">
        <f>H1653*I1653</f>
        <v>354</v>
      </c>
      <c r="L1653" s="4">
        <v>657.02</v>
      </c>
      <c r="M1653" s="3">
        <f>(L1653/J1653) - 1</f>
        <v>0.59999025910773</v>
      </c>
      <c r="N1653" s="4">
        <v>615.96</v>
      </c>
      <c r="O1653" s="3">
        <f>(N1653/J1653) - 1</f>
        <v>0.5</v>
      </c>
      <c r="P1653" s="4">
        <v>574.9</v>
      </c>
      <c r="Q1653" s="3">
        <f>(P1653/J1653) - 1</f>
        <v>0.40000974089227</v>
      </c>
      <c r="R1653" s="4">
        <v>533.83</v>
      </c>
      <c r="S1653" s="3">
        <f>ABS((R1653/J1653) - 1)</f>
        <v>0.29999512955387</v>
      </c>
      <c r="T1653" s="4">
        <v>451.704</v>
      </c>
      <c r="U1653" s="3">
        <f>ABS((T1653/J1653) - 1)</f>
        <v>0.1</v>
      </c>
    </row>
    <row r="1654" spans="1:21">
      <c r="A1654" t="s">
        <v>3510</v>
      </c>
      <c r="B1654" t="s">
        <v>3511</v>
      </c>
      <c r="C1654" t="s">
        <v>25</v>
      </c>
      <c r="D1654" t="s">
        <v>3202</v>
      </c>
      <c r="E1654" t="s">
        <v>26</v>
      </c>
      <c r="F1654" t="s">
        <v>32</v>
      </c>
      <c r="G1654" t="s">
        <v>3512</v>
      </c>
      <c r="H1654">
        <v>1</v>
      </c>
      <c r="I1654" s="4">
        <v>337.5</v>
      </c>
      <c r="J1654" s="4">
        <f>I1654*1.16</f>
        <v>391.5</v>
      </c>
      <c r="K1654" s="4">
        <f>H1654*I1654</f>
        <v>337.5</v>
      </c>
      <c r="L1654" s="4">
        <v>626.4</v>
      </c>
      <c r="M1654" s="3">
        <f>(L1654/J1654) - 1</f>
        <v>0.6</v>
      </c>
      <c r="N1654" s="4">
        <v>587.25</v>
      </c>
      <c r="O1654" s="3">
        <f>(N1654/J1654) - 1</f>
        <v>0.5</v>
      </c>
      <c r="P1654" s="4">
        <v>548.1</v>
      </c>
      <c r="Q1654" s="3">
        <f>(P1654/J1654) - 1</f>
        <v>0.4</v>
      </c>
      <c r="R1654" s="4">
        <v>508.95</v>
      </c>
      <c r="S1654" s="3">
        <f>ABS((R1654/J1654) - 1)</f>
        <v>0.3</v>
      </c>
      <c r="T1654" s="4">
        <v>0</v>
      </c>
      <c r="U1654" s="3">
        <f>ABS((T1654/J1654) - 1)</f>
        <v>1</v>
      </c>
    </row>
    <row r="1655" spans="1:21">
      <c r="A1655" t="s">
        <v>3513</v>
      </c>
      <c r="B1655" t="s">
        <v>3514</v>
      </c>
      <c r="C1655" t="s">
        <v>25</v>
      </c>
      <c r="D1655" t="s">
        <v>3202</v>
      </c>
      <c r="E1655" t="s">
        <v>26</v>
      </c>
      <c r="F1655" t="s">
        <v>32</v>
      </c>
      <c r="G1655" t="s">
        <v>98</v>
      </c>
      <c r="H1655">
        <v>1</v>
      </c>
      <c r="I1655" s="4">
        <v>688.5</v>
      </c>
      <c r="J1655" s="4">
        <f>I1655*1.16</f>
        <v>798.66</v>
      </c>
      <c r="K1655" s="4">
        <f>H1655*I1655</f>
        <v>688.5</v>
      </c>
      <c r="L1655" s="4">
        <v>1314.05</v>
      </c>
      <c r="M1655" s="3">
        <f>(L1655/J1655) - 1</f>
        <v>0.64531840833396</v>
      </c>
      <c r="N1655" s="4">
        <v>1231.92</v>
      </c>
      <c r="O1655" s="3">
        <f>(N1655/J1655) - 1</f>
        <v>0.54248366013072</v>
      </c>
      <c r="P1655" s="4">
        <v>1149.79</v>
      </c>
      <c r="Q1655" s="3">
        <f>(P1655/J1655) - 1</f>
        <v>0.43964891192748</v>
      </c>
      <c r="R1655" s="4">
        <v>1067.66</v>
      </c>
      <c r="S1655" s="3">
        <f>ABS((R1655/J1655) - 1)</f>
        <v>0.33681416372424</v>
      </c>
      <c r="T1655" s="4">
        <v>878.526</v>
      </c>
      <c r="U1655" s="3">
        <f>ABS((T1655/J1655) - 1)</f>
        <v>0.1</v>
      </c>
    </row>
    <row r="1656" spans="1:21">
      <c r="A1656" t="s">
        <v>3515</v>
      </c>
      <c r="B1656" t="s">
        <v>3516</v>
      </c>
      <c r="C1656" t="s">
        <v>25</v>
      </c>
      <c r="D1656" t="s">
        <v>3202</v>
      </c>
      <c r="E1656" t="s">
        <v>26</v>
      </c>
      <c r="F1656" t="s">
        <v>32</v>
      </c>
      <c r="G1656" t="s">
        <v>510</v>
      </c>
      <c r="H1656">
        <v>2</v>
      </c>
      <c r="I1656" s="4">
        <v>1104.3</v>
      </c>
      <c r="J1656" s="4">
        <f>I1656*1.16</f>
        <v>1280.988</v>
      </c>
      <c r="K1656" s="4">
        <f>H1656*I1656</f>
        <v>2208.6</v>
      </c>
      <c r="L1656" s="4">
        <v>1946.94</v>
      </c>
      <c r="M1656" s="3">
        <f>(L1656/J1656) - 1</f>
        <v>0.51987372247047</v>
      </c>
      <c r="N1656" s="4">
        <v>1825.26</v>
      </c>
      <c r="O1656" s="3">
        <f>(N1656/J1656) - 1</f>
        <v>0.42488454224396</v>
      </c>
      <c r="P1656" s="4">
        <v>1703.58</v>
      </c>
      <c r="Q1656" s="3">
        <f>(P1656/J1656) - 1</f>
        <v>0.32989536201744</v>
      </c>
      <c r="R1656" s="4">
        <v>1581.89</v>
      </c>
      <c r="S1656" s="3">
        <f>ABS((R1656/J1656) - 1)</f>
        <v>0.23489837531655</v>
      </c>
      <c r="T1656" s="4">
        <v>1409.0868</v>
      </c>
      <c r="U1656" s="3">
        <f>ABS((T1656/J1656) - 1)</f>
        <v>0.1</v>
      </c>
    </row>
    <row r="1657" spans="1:21">
      <c r="A1657" t="s">
        <v>3517</v>
      </c>
      <c r="B1657" t="s">
        <v>3518</v>
      </c>
      <c r="C1657" t="s">
        <v>25</v>
      </c>
      <c r="D1657" t="s">
        <v>3202</v>
      </c>
      <c r="E1657" t="s">
        <v>26</v>
      </c>
      <c r="F1657" t="s">
        <v>32</v>
      </c>
      <c r="G1657" t="s">
        <v>510</v>
      </c>
      <c r="H1657">
        <v>1</v>
      </c>
      <c r="I1657" s="4">
        <v>1104.3</v>
      </c>
      <c r="J1657" s="4">
        <f>I1657*1.16</f>
        <v>1280.988</v>
      </c>
      <c r="K1657" s="4">
        <f>H1657*I1657</f>
        <v>1104.3</v>
      </c>
      <c r="L1657" s="4">
        <v>1946.94</v>
      </c>
      <c r="M1657" s="3">
        <f>(L1657/J1657) - 1</f>
        <v>0.51987372247047</v>
      </c>
      <c r="N1657" s="4">
        <v>1825.26</v>
      </c>
      <c r="O1657" s="3">
        <f>(N1657/J1657) - 1</f>
        <v>0.42488454224396</v>
      </c>
      <c r="P1657" s="4">
        <v>1703.58</v>
      </c>
      <c r="Q1657" s="3">
        <f>(P1657/J1657) - 1</f>
        <v>0.32989536201744</v>
      </c>
      <c r="R1657" s="4">
        <v>1581.89</v>
      </c>
      <c r="S1657" s="3">
        <f>ABS((R1657/J1657) - 1)</f>
        <v>0.23489837531655</v>
      </c>
      <c r="T1657" s="4">
        <v>1409.0868</v>
      </c>
      <c r="U1657" s="3">
        <f>ABS((T1657/J1657) - 1)</f>
        <v>0.1</v>
      </c>
    </row>
    <row r="1658" spans="1:21">
      <c r="A1658" t="s">
        <v>3519</v>
      </c>
      <c r="B1658" t="s">
        <v>3520</v>
      </c>
      <c r="C1658" t="s">
        <v>25</v>
      </c>
      <c r="D1658" t="s">
        <v>3202</v>
      </c>
      <c r="E1658" t="s">
        <v>26</v>
      </c>
      <c r="F1658" t="s">
        <v>32</v>
      </c>
      <c r="G1658" t="s">
        <v>726</v>
      </c>
      <c r="H1658">
        <v>1</v>
      </c>
      <c r="I1658" s="4">
        <v>645.3</v>
      </c>
      <c r="J1658" s="4">
        <f>I1658*1.16</f>
        <v>748.548</v>
      </c>
      <c r="K1658" s="4">
        <f>H1658*I1658</f>
        <v>645.3</v>
      </c>
      <c r="L1658" s="4">
        <v>1141.44</v>
      </c>
      <c r="M1658" s="3">
        <f>(L1658/J1658) - 1</f>
        <v>0.52487215248722</v>
      </c>
      <c r="N1658" s="4">
        <v>1070.1</v>
      </c>
      <c r="O1658" s="3">
        <f>(N1658/J1658) - 1</f>
        <v>0.42956764295676</v>
      </c>
      <c r="P1658" s="4">
        <v>998.76</v>
      </c>
      <c r="Q1658" s="3">
        <f>(P1658/J1658) - 1</f>
        <v>0.33426313342631</v>
      </c>
      <c r="R1658" s="4">
        <v>927.42</v>
      </c>
      <c r="S1658" s="3">
        <f>ABS((R1658/J1658) - 1)</f>
        <v>0.23895862389586</v>
      </c>
      <c r="T1658" s="4">
        <v>823.4028</v>
      </c>
      <c r="U1658" s="3">
        <f>ABS((T1658/J1658) - 1)</f>
        <v>0.1</v>
      </c>
    </row>
    <row r="1659" spans="1:21">
      <c r="A1659" t="s">
        <v>3521</v>
      </c>
      <c r="B1659" t="s">
        <v>3522</v>
      </c>
      <c r="C1659" t="s">
        <v>25</v>
      </c>
      <c r="D1659" t="s">
        <v>3202</v>
      </c>
      <c r="E1659" t="s">
        <v>26</v>
      </c>
      <c r="F1659" t="s">
        <v>32</v>
      </c>
      <c r="G1659" t="s">
        <v>726</v>
      </c>
      <c r="H1659">
        <v>1</v>
      </c>
      <c r="I1659" s="4">
        <v>645.3</v>
      </c>
      <c r="J1659" s="4">
        <f>I1659*1.16</f>
        <v>748.548</v>
      </c>
      <c r="K1659" s="4">
        <f>H1659*I1659</f>
        <v>645.3</v>
      </c>
      <c r="L1659" s="4">
        <v>1141.44</v>
      </c>
      <c r="M1659" s="3">
        <f>(L1659/J1659) - 1</f>
        <v>0.52487215248722</v>
      </c>
      <c r="N1659" s="4">
        <v>1070.1</v>
      </c>
      <c r="O1659" s="3">
        <f>(N1659/J1659) - 1</f>
        <v>0.42956764295676</v>
      </c>
      <c r="P1659" s="4">
        <v>998.76</v>
      </c>
      <c r="Q1659" s="3">
        <f>(P1659/J1659) - 1</f>
        <v>0.33426313342631</v>
      </c>
      <c r="R1659" s="4">
        <v>927.42</v>
      </c>
      <c r="S1659" s="3">
        <f>ABS((R1659/J1659) - 1)</f>
        <v>0.23895862389586</v>
      </c>
      <c r="T1659" s="4">
        <v>823.4028</v>
      </c>
      <c r="U1659" s="3">
        <f>ABS((T1659/J1659) - 1)</f>
        <v>0.1</v>
      </c>
    </row>
    <row r="1660" spans="1:21">
      <c r="A1660" t="s">
        <v>3523</v>
      </c>
      <c r="B1660" t="s">
        <v>3524</v>
      </c>
      <c r="C1660" t="s">
        <v>25</v>
      </c>
      <c r="D1660" t="s">
        <v>3202</v>
      </c>
      <c r="E1660" t="s">
        <v>26</v>
      </c>
      <c r="F1660" t="s">
        <v>32</v>
      </c>
      <c r="G1660" t="s">
        <v>1242</v>
      </c>
      <c r="H1660">
        <v>1</v>
      </c>
      <c r="I1660" s="4">
        <v>1082.7</v>
      </c>
      <c r="J1660" s="4">
        <f>I1660*1.16</f>
        <v>1255.932</v>
      </c>
      <c r="K1660" s="4">
        <f>H1660*I1660</f>
        <v>1082.7</v>
      </c>
      <c r="L1660" s="4">
        <v>2255.04</v>
      </c>
      <c r="M1660" s="3">
        <f>(L1660/J1660) - 1</f>
        <v>0.79551122194514</v>
      </c>
      <c r="N1660" s="4">
        <v>2114.1</v>
      </c>
      <c r="O1660" s="3">
        <f>(N1660/J1660) - 1</f>
        <v>0.68329177057357</v>
      </c>
      <c r="P1660" s="4">
        <v>1973.16</v>
      </c>
      <c r="Q1660" s="3">
        <f>(P1660/J1660) - 1</f>
        <v>0.571072319202</v>
      </c>
      <c r="R1660" s="4">
        <v>1832.22</v>
      </c>
      <c r="S1660" s="3">
        <f>ABS((R1660/J1660) - 1)</f>
        <v>0.45885286783042</v>
      </c>
      <c r="T1660" s="4">
        <v>1381.5252</v>
      </c>
      <c r="U1660" s="3">
        <f>ABS((T1660/J1660) - 1)</f>
        <v>0.1</v>
      </c>
    </row>
    <row r="1661" spans="1:21">
      <c r="A1661" t="s">
        <v>3525</v>
      </c>
      <c r="B1661" t="s">
        <v>3526</v>
      </c>
      <c r="C1661" t="s">
        <v>25</v>
      </c>
      <c r="D1661" t="s">
        <v>3202</v>
      </c>
      <c r="E1661" t="s">
        <v>26</v>
      </c>
      <c r="F1661" t="s">
        <v>32</v>
      </c>
      <c r="G1661" t="s">
        <v>3527</v>
      </c>
      <c r="H1661">
        <v>1</v>
      </c>
      <c r="I1661" s="4">
        <v>540</v>
      </c>
      <c r="J1661" s="4">
        <f>I1661*1.16</f>
        <v>626.4</v>
      </c>
      <c r="K1661" s="4">
        <f>H1661*I1661</f>
        <v>540</v>
      </c>
      <c r="L1661" s="4">
        <v>1002.24</v>
      </c>
      <c r="M1661" s="3">
        <f>(L1661/J1661) - 1</f>
        <v>0.6</v>
      </c>
      <c r="N1661" s="4">
        <v>939.6</v>
      </c>
      <c r="O1661" s="3">
        <f>(N1661/J1661) - 1</f>
        <v>0.5</v>
      </c>
      <c r="P1661" s="4">
        <v>876.96</v>
      </c>
      <c r="Q1661" s="3">
        <f>(P1661/J1661) - 1</f>
        <v>0.4</v>
      </c>
      <c r="R1661" s="4">
        <v>814.32</v>
      </c>
      <c r="S1661" s="3">
        <f>ABS((R1661/J1661) - 1)</f>
        <v>0.3</v>
      </c>
      <c r="T1661" s="4">
        <v>689.04</v>
      </c>
      <c r="U1661" s="3">
        <f>ABS((T1661/J1661) - 1)</f>
        <v>0.1</v>
      </c>
    </row>
    <row r="1662" spans="1:21">
      <c r="A1662" t="s">
        <v>3528</v>
      </c>
      <c r="B1662" t="s">
        <v>3529</v>
      </c>
      <c r="C1662" t="s">
        <v>25</v>
      </c>
      <c r="D1662" t="s">
        <v>3202</v>
      </c>
      <c r="E1662" t="s">
        <v>26</v>
      </c>
      <c r="F1662" t="s">
        <v>32</v>
      </c>
      <c r="G1662" t="s">
        <v>3527</v>
      </c>
      <c r="H1662">
        <v>1</v>
      </c>
      <c r="I1662" s="4">
        <v>567</v>
      </c>
      <c r="J1662" s="4">
        <f>I1662*1.16</f>
        <v>657.72</v>
      </c>
      <c r="K1662" s="4">
        <f>H1662*I1662</f>
        <v>567</v>
      </c>
      <c r="L1662" s="4">
        <v>1126.59</v>
      </c>
      <c r="M1662" s="3">
        <f>(L1662/J1662) - 1</f>
        <v>0.71287173873381</v>
      </c>
      <c r="N1662" s="4">
        <v>1056.18</v>
      </c>
      <c r="O1662" s="3">
        <f>(N1662/J1662) - 1</f>
        <v>0.60582010582011</v>
      </c>
      <c r="P1662" s="4">
        <v>985.77</v>
      </c>
      <c r="Q1662" s="3">
        <f>(P1662/J1662) - 1</f>
        <v>0.4987684729064</v>
      </c>
      <c r="R1662" s="4">
        <v>915.36</v>
      </c>
      <c r="S1662" s="3">
        <f>ABS((R1662/J1662) - 1)</f>
        <v>0.3917168399927</v>
      </c>
      <c r="T1662" s="4">
        <v>723.492</v>
      </c>
      <c r="U1662" s="3">
        <f>ABS((T1662/J1662) - 1)</f>
        <v>0.1</v>
      </c>
    </row>
    <row r="1663" spans="1:21">
      <c r="A1663" t="s">
        <v>3530</v>
      </c>
      <c r="B1663" t="s">
        <v>3531</v>
      </c>
      <c r="C1663" t="s">
        <v>25</v>
      </c>
      <c r="D1663" t="s">
        <v>3202</v>
      </c>
      <c r="E1663" t="s">
        <v>26</v>
      </c>
      <c r="F1663" t="s">
        <v>32</v>
      </c>
      <c r="G1663" t="s">
        <v>3527</v>
      </c>
      <c r="H1663">
        <v>1</v>
      </c>
      <c r="I1663" s="4">
        <v>567</v>
      </c>
      <c r="J1663" s="4">
        <f>I1663*1.16</f>
        <v>657.72</v>
      </c>
      <c r="K1663" s="4">
        <f>H1663*I1663</f>
        <v>567</v>
      </c>
      <c r="L1663" s="4">
        <v>1126.59</v>
      </c>
      <c r="M1663" s="3">
        <f>(L1663/J1663) - 1</f>
        <v>0.71287173873381</v>
      </c>
      <c r="N1663" s="4">
        <v>1056.18</v>
      </c>
      <c r="O1663" s="3">
        <f>(N1663/J1663) - 1</f>
        <v>0.60582010582011</v>
      </c>
      <c r="P1663" s="4">
        <v>985.77</v>
      </c>
      <c r="Q1663" s="3">
        <f>(P1663/J1663) - 1</f>
        <v>0.4987684729064</v>
      </c>
      <c r="R1663" s="4">
        <v>915.36</v>
      </c>
      <c r="S1663" s="3">
        <f>ABS((R1663/J1663) - 1)</f>
        <v>0.3917168399927</v>
      </c>
      <c r="T1663" s="4">
        <v>723.492</v>
      </c>
      <c r="U1663" s="3">
        <f>ABS((T1663/J1663) - 1)</f>
        <v>0.1</v>
      </c>
    </row>
    <row r="1664" spans="1:21">
      <c r="A1664" t="s">
        <v>3532</v>
      </c>
      <c r="B1664" t="s">
        <v>3533</v>
      </c>
      <c r="C1664" t="s">
        <v>25</v>
      </c>
      <c r="D1664" t="s">
        <v>3202</v>
      </c>
      <c r="E1664" t="s">
        <v>26</v>
      </c>
      <c r="F1664" t="s">
        <v>32</v>
      </c>
      <c r="G1664" t="s">
        <v>1607</v>
      </c>
      <c r="H1664">
        <v>2</v>
      </c>
      <c r="I1664" s="4">
        <v>1090.8</v>
      </c>
      <c r="J1664" s="4">
        <f>I1664*1.16</f>
        <v>1265.328</v>
      </c>
      <c r="K1664" s="4">
        <f>H1664*I1664</f>
        <v>2181.6</v>
      </c>
      <c r="L1664" s="4">
        <v>1922.82</v>
      </c>
      <c r="M1664" s="3">
        <f>(L1664/J1664) - 1</f>
        <v>0.51962178976518</v>
      </c>
      <c r="N1664" s="4">
        <v>1802.64</v>
      </c>
      <c r="O1664" s="3">
        <f>(N1664/J1664) - 1</f>
        <v>0.42464246424643</v>
      </c>
      <c r="P1664" s="4">
        <v>1682.46</v>
      </c>
      <c r="Q1664" s="3">
        <f>(P1664/J1664) - 1</f>
        <v>0.32966313872767</v>
      </c>
      <c r="R1664" s="4">
        <v>1562.29</v>
      </c>
      <c r="S1664" s="3">
        <f>ABS((R1664/J1664) - 1)</f>
        <v>0.23469171629807</v>
      </c>
      <c r="T1664" s="4">
        <v>1391.8608</v>
      </c>
      <c r="U1664" s="3">
        <f>ABS((T1664/J1664) - 1)</f>
        <v>0.1</v>
      </c>
    </row>
    <row r="1665" spans="1:21">
      <c r="A1665" t="s">
        <v>3534</v>
      </c>
      <c r="B1665" t="s">
        <v>3535</v>
      </c>
      <c r="C1665" t="s">
        <v>25</v>
      </c>
      <c r="D1665" t="s">
        <v>3202</v>
      </c>
      <c r="E1665" t="s">
        <v>26</v>
      </c>
      <c r="F1665" t="s">
        <v>32</v>
      </c>
      <c r="G1665" t="s">
        <v>1025</v>
      </c>
      <c r="H1665">
        <v>1</v>
      </c>
      <c r="I1665" s="4">
        <v>1156</v>
      </c>
      <c r="J1665" s="4">
        <f>I1665*1.16</f>
        <v>1340.96</v>
      </c>
      <c r="K1665" s="4">
        <f>H1665*I1665</f>
        <v>1156</v>
      </c>
      <c r="L1665" s="4">
        <v>2145.54</v>
      </c>
      <c r="M1665" s="3">
        <f>(L1665/J1665) - 1</f>
        <v>0.6000029829376</v>
      </c>
      <c r="N1665" s="4">
        <v>2011.44</v>
      </c>
      <c r="O1665" s="3">
        <f>(N1665/J1665) - 1</f>
        <v>0.5</v>
      </c>
      <c r="P1665" s="4">
        <v>1877.34</v>
      </c>
      <c r="Q1665" s="3">
        <f>(P1665/J1665) - 1</f>
        <v>0.3999970170624</v>
      </c>
      <c r="R1665" s="4">
        <v>1743.25</v>
      </c>
      <c r="S1665" s="3">
        <f>ABS((R1665/J1665) - 1)</f>
        <v>0.3000014914688</v>
      </c>
      <c r="T1665" s="4">
        <v>1475.056</v>
      </c>
      <c r="U1665" s="3">
        <f>ABS((T1665/J1665) - 1)</f>
        <v>0.1</v>
      </c>
    </row>
    <row r="1666" spans="1:21">
      <c r="A1666" t="s">
        <v>3536</v>
      </c>
      <c r="B1666" t="s">
        <v>3537</v>
      </c>
      <c r="C1666" t="s">
        <v>25</v>
      </c>
      <c r="D1666" t="s">
        <v>3202</v>
      </c>
      <c r="E1666" t="s">
        <v>26</v>
      </c>
      <c r="F1666" t="s">
        <v>32</v>
      </c>
      <c r="G1666" t="s">
        <v>1025</v>
      </c>
      <c r="H1666">
        <v>1</v>
      </c>
      <c r="I1666" s="4">
        <v>1182.5</v>
      </c>
      <c r="J1666" s="4">
        <f>I1666*1.16</f>
        <v>1371.7</v>
      </c>
      <c r="K1666" s="4">
        <f>H1666*I1666</f>
        <v>1182.5</v>
      </c>
      <c r="L1666" s="4">
        <v>2316.29</v>
      </c>
      <c r="M1666" s="3">
        <f>(L1666/J1666) - 1</f>
        <v>0.6886272508566</v>
      </c>
      <c r="N1666" s="4">
        <v>2171.52</v>
      </c>
      <c r="O1666" s="3">
        <f>(N1666/J1666) - 1</f>
        <v>0.5830866807611</v>
      </c>
      <c r="P1666" s="4">
        <v>2026.75</v>
      </c>
      <c r="Q1666" s="3">
        <f>(P1666/J1666) - 1</f>
        <v>0.4775461106656</v>
      </c>
      <c r="R1666" s="4">
        <v>1881.98</v>
      </c>
      <c r="S1666" s="3">
        <f>ABS((R1666/J1666) - 1)</f>
        <v>0.3720055405701</v>
      </c>
      <c r="T1666" s="4">
        <v>1508.87</v>
      </c>
      <c r="U1666" s="3">
        <f>ABS((T1666/J1666) - 1)</f>
        <v>0.1</v>
      </c>
    </row>
    <row r="1667" spans="1:21">
      <c r="A1667" t="s">
        <v>3538</v>
      </c>
      <c r="B1667" t="s">
        <v>3539</v>
      </c>
      <c r="C1667" t="s">
        <v>25</v>
      </c>
      <c r="D1667" t="s">
        <v>3202</v>
      </c>
      <c r="E1667"/>
      <c r="F1667" t="s">
        <v>32</v>
      </c>
      <c r="G1667"/>
      <c r="H1667">
        <v>1</v>
      </c>
      <c r="I1667" s="4">
        <v>1464</v>
      </c>
      <c r="J1667" s="4">
        <f>I1667*1.16</f>
        <v>1698.24</v>
      </c>
      <c r="K1667" s="4">
        <f>H1667*I1667</f>
        <v>1464</v>
      </c>
      <c r="L1667" s="4">
        <v>2717.18</v>
      </c>
      <c r="M1667" s="3">
        <f>(L1667/J1667) - 1</f>
        <v>0.59999764462031</v>
      </c>
      <c r="N1667" s="4">
        <v>2547.36</v>
      </c>
      <c r="O1667" s="3">
        <f>(N1667/J1667) - 1</f>
        <v>0.5</v>
      </c>
      <c r="P1667" s="4">
        <v>2377.54</v>
      </c>
      <c r="Q1667" s="3">
        <f>(P1667/J1667) - 1</f>
        <v>0.40000235537969</v>
      </c>
      <c r="R1667" s="4">
        <v>2207.71</v>
      </c>
      <c r="S1667" s="3">
        <f>ABS((R1667/J1667) - 1)</f>
        <v>0.29999882231016</v>
      </c>
      <c r="T1667" s="4">
        <v>1868.064</v>
      </c>
      <c r="U1667" s="3">
        <f>ABS((T1667/J1667) - 1)</f>
        <v>0.1</v>
      </c>
    </row>
    <row r="1668" spans="1:21">
      <c r="A1668" t="s">
        <v>3540</v>
      </c>
      <c r="B1668" t="s">
        <v>3541</v>
      </c>
      <c r="C1668" t="s">
        <v>25</v>
      </c>
      <c r="D1668" t="s">
        <v>3202</v>
      </c>
      <c r="E1668" t="s">
        <v>26</v>
      </c>
      <c r="F1668" t="s">
        <v>32</v>
      </c>
      <c r="G1668" t="s">
        <v>1607</v>
      </c>
      <c r="H1668">
        <v>1</v>
      </c>
      <c r="I1668" s="4">
        <v>1590</v>
      </c>
      <c r="J1668" s="4">
        <f>I1668*1.16</f>
        <v>1844.4</v>
      </c>
      <c r="K1668" s="4">
        <f>H1668*I1668</f>
        <v>1590</v>
      </c>
      <c r="L1668" s="4">
        <v>2951.04</v>
      </c>
      <c r="M1668" s="3">
        <f>(L1668/J1668) - 1</f>
        <v>0.6</v>
      </c>
      <c r="N1668" s="4">
        <v>2766.6</v>
      </c>
      <c r="O1668" s="3">
        <f>(N1668/J1668) - 1</f>
        <v>0.5</v>
      </c>
      <c r="P1668" s="4">
        <v>2582.16</v>
      </c>
      <c r="Q1668" s="3">
        <f>(P1668/J1668) - 1</f>
        <v>0.4</v>
      </c>
      <c r="R1668" s="4">
        <v>2397.72</v>
      </c>
      <c r="S1668" s="3">
        <f>ABS((R1668/J1668) - 1)</f>
        <v>0.3</v>
      </c>
      <c r="T1668" s="4">
        <v>0</v>
      </c>
      <c r="U1668" s="3">
        <f>ABS((T1668/J1668) - 1)</f>
        <v>1</v>
      </c>
    </row>
    <row r="1669" spans="1:21">
      <c r="A1669" t="s">
        <v>3542</v>
      </c>
      <c r="B1669" t="s">
        <v>3543</v>
      </c>
      <c r="C1669" t="s">
        <v>25</v>
      </c>
      <c r="D1669" t="s">
        <v>3202</v>
      </c>
      <c r="E1669"/>
      <c r="F1669" t="s">
        <v>32</v>
      </c>
      <c r="G1669"/>
      <c r="H1669">
        <v>1</v>
      </c>
      <c r="I1669" s="4">
        <v>1949.1215497453</v>
      </c>
      <c r="J1669" s="4">
        <f>I1669*1.16</f>
        <v>2260.9809977045</v>
      </c>
      <c r="K1669" s="4">
        <f>H1669*I1669</f>
        <v>1949.1215497453</v>
      </c>
      <c r="L1669" s="4">
        <v>0</v>
      </c>
      <c r="M1669" s="3">
        <f>(L1669/J1669) - 1</f>
        <v>-1</v>
      </c>
      <c r="N1669" s="4">
        <v>0</v>
      </c>
      <c r="O1669" s="3">
        <f>(N1669/J1669) - 1</f>
        <v>-1</v>
      </c>
      <c r="P1669" s="4">
        <v>0</v>
      </c>
      <c r="Q1669" s="3">
        <f>(P1669/J1669) - 1</f>
        <v>-1</v>
      </c>
      <c r="R1669" s="4">
        <v>0</v>
      </c>
      <c r="S1669" s="3">
        <f>ABS((R1669/J1669) - 1)</f>
        <v>1</v>
      </c>
      <c r="T1669" s="4">
        <v>2487.079097475</v>
      </c>
      <c r="U1669" s="3">
        <f>ABS((T1669/J1669) - 1)</f>
        <v>0.1</v>
      </c>
    </row>
    <row r="1670" spans="1:21">
      <c r="A1670" t="s">
        <v>3544</v>
      </c>
      <c r="B1670" t="s">
        <v>3545</v>
      </c>
      <c r="C1670" t="s">
        <v>25</v>
      </c>
      <c r="D1670" t="s">
        <v>3202</v>
      </c>
      <c r="E1670"/>
      <c r="F1670" t="s">
        <v>32</v>
      </c>
      <c r="G1670"/>
      <c r="H1670">
        <v>1</v>
      </c>
      <c r="I1670" s="4">
        <v>289.98</v>
      </c>
      <c r="J1670" s="4">
        <f>I1670*1.16</f>
        <v>336.3768</v>
      </c>
      <c r="K1670" s="4">
        <f>H1670*I1670</f>
        <v>289.98</v>
      </c>
      <c r="L1670" s="4">
        <v>538.24</v>
      </c>
      <c r="M1670" s="3">
        <f>(L1670/J1670) - 1</f>
        <v>0.6001103524381</v>
      </c>
      <c r="N1670" s="4">
        <v>504.6</v>
      </c>
      <c r="O1670" s="3">
        <f>(N1670/J1670) - 1</f>
        <v>0.50010345541072</v>
      </c>
      <c r="P1670" s="4">
        <v>470.96</v>
      </c>
      <c r="Q1670" s="3">
        <f>(P1670/J1670) - 1</f>
        <v>0.40009655838334</v>
      </c>
      <c r="R1670" s="4">
        <v>437.32</v>
      </c>
      <c r="S1670" s="3">
        <f>ABS((R1670/J1670) - 1)</f>
        <v>0.30008966135596</v>
      </c>
      <c r="T1670" s="4">
        <v>370.01448</v>
      </c>
      <c r="U1670" s="3">
        <f>ABS((T1670/J1670) - 1)</f>
        <v>0.1</v>
      </c>
    </row>
    <row r="1671" spans="1:21">
      <c r="A1671" t="s">
        <v>3546</v>
      </c>
      <c r="B1671" t="s">
        <v>3547</v>
      </c>
      <c r="C1671" t="s">
        <v>25</v>
      </c>
      <c r="D1671" t="s">
        <v>3202</v>
      </c>
      <c r="E1671" t="s">
        <v>26</v>
      </c>
      <c r="F1671" t="s">
        <v>32</v>
      </c>
      <c r="G1671" t="s">
        <v>2674</v>
      </c>
      <c r="H1671">
        <v>1</v>
      </c>
      <c r="I1671" s="4">
        <v>437.4</v>
      </c>
      <c r="J1671" s="4">
        <f>I1671*1.16</f>
        <v>507.384</v>
      </c>
      <c r="K1671" s="4">
        <f>H1671*I1671</f>
        <v>437.4</v>
      </c>
      <c r="L1671" s="4">
        <v>770.24</v>
      </c>
      <c r="M1671" s="3">
        <f>(L1671/J1671) - 1</f>
        <v>0.51806127114769</v>
      </c>
      <c r="N1671" s="4">
        <v>722.1</v>
      </c>
      <c r="O1671" s="3">
        <f>(N1671/J1671) - 1</f>
        <v>0.42318244170096</v>
      </c>
      <c r="P1671" s="4">
        <v>673.96</v>
      </c>
      <c r="Q1671" s="3">
        <f>(P1671/J1671) - 1</f>
        <v>0.32830361225423</v>
      </c>
      <c r="R1671" s="4">
        <v>625.82</v>
      </c>
      <c r="S1671" s="3">
        <f>ABS((R1671/J1671) - 1)</f>
        <v>0.2334247828075</v>
      </c>
      <c r="T1671" s="4">
        <v>558.1224</v>
      </c>
      <c r="U1671" s="3">
        <f>ABS((T1671/J1671) - 1)</f>
        <v>0.1</v>
      </c>
    </row>
    <row r="1672" spans="1:21">
      <c r="A1672" t="s">
        <v>3548</v>
      </c>
      <c r="B1672" t="s">
        <v>3549</v>
      </c>
      <c r="C1672" t="s">
        <v>25</v>
      </c>
      <c r="D1672" t="s">
        <v>3202</v>
      </c>
      <c r="E1672"/>
      <c r="F1672" t="s">
        <v>32</v>
      </c>
      <c r="G1672"/>
      <c r="H1672">
        <v>1</v>
      </c>
      <c r="I1672" s="4">
        <v>437.4</v>
      </c>
      <c r="J1672" s="4">
        <f>I1672*1.16</f>
        <v>507.384</v>
      </c>
      <c r="K1672" s="4">
        <f>H1672*I1672</f>
        <v>437.4</v>
      </c>
      <c r="L1672" s="4">
        <v>770.24</v>
      </c>
      <c r="M1672" s="3">
        <f>(L1672/J1672) - 1</f>
        <v>0.51806127114769</v>
      </c>
      <c r="N1672" s="4">
        <v>722.1</v>
      </c>
      <c r="O1672" s="3">
        <f>(N1672/J1672) - 1</f>
        <v>0.42318244170096</v>
      </c>
      <c r="P1672" s="4">
        <v>673.96</v>
      </c>
      <c r="Q1672" s="3">
        <f>(P1672/J1672) - 1</f>
        <v>0.32830361225423</v>
      </c>
      <c r="R1672" s="4">
        <v>625.82</v>
      </c>
      <c r="S1672" s="3">
        <f>ABS((R1672/J1672) - 1)</f>
        <v>0.2334247828075</v>
      </c>
      <c r="T1672" s="4">
        <v>558.1224</v>
      </c>
      <c r="U1672" s="3">
        <f>ABS((T1672/J1672) - 1)</f>
        <v>0.1</v>
      </c>
    </row>
    <row r="1673" spans="1:21">
      <c r="A1673" t="s">
        <v>3550</v>
      </c>
      <c r="B1673" t="s">
        <v>3551</v>
      </c>
      <c r="C1673" t="s">
        <v>25</v>
      </c>
      <c r="D1673" t="s">
        <v>3202</v>
      </c>
      <c r="E1673"/>
      <c r="F1673" t="s">
        <v>32</v>
      </c>
      <c r="G1673"/>
      <c r="H1673">
        <v>1</v>
      </c>
      <c r="I1673" s="4">
        <v>213</v>
      </c>
      <c r="J1673" s="4">
        <f>I1673*1.16</f>
        <v>247.08</v>
      </c>
      <c r="K1673" s="4">
        <f>H1673*I1673</f>
        <v>213</v>
      </c>
      <c r="L1673" s="4">
        <v>395.33</v>
      </c>
      <c r="M1673" s="3">
        <f>(L1673/J1673) - 1</f>
        <v>0.60000809454428</v>
      </c>
      <c r="N1673" s="4">
        <v>370.62</v>
      </c>
      <c r="O1673" s="3">
        <f>(N1673/J1673) - 1</f>
        <v>0.5</v>
      </c>
      <c r="P1673" s="4">
        <v>345.91</v>
      </c>
      <c r="Q1673" s="3">
        <f>(P1673/J1673) - 1</f>
        <v>0.39999190545572</v>
      </c>
      <c r="R1673" s="4">
        <v>321.2</v>
      </c>
      <c r="S1673" s="3">
        <f>ABS((R1673/J1673) - 1)</f>
        <v>0.29998381091145</v>
      </c>
      <c r="T1673" s="4">
        <v>271.788</v>
      </c>
      <c r="U1673" s="3">
        <f>ABS((T1673/J1673) - 1)</f>
        <v>0.1</v>
      </c>
    </row>
    <row r="1674" spans="1:21">
      <c r="A1674" t="s">
        <v>3552</v>
      </c>
      <c r="B1674" t="s">
        <v>3553</v>
      </c>
      <c r="C1674" t="s">
        <v>25</v>
      </c>
      <c r="D1674" t="s">
        <v>3202</v>
      </c>
      <c r="E1674" t="s">
        <v>26</v>
      </c>
      <c r="F1674" t="s">
        <v>32</v>
      </c>
      <c r="G1674" t="s">
        <v>445</v>
      </c>
      <c r="H1674">
        <v>2</v>
      </c>
      <c r="I1674" s="4">
        <v>577.8</v>
      </c>
      <c r="J1674" s="4">
        <f>I1674*1.16</f>
        <v>670.248</v>
      </c>
      <c r="K1674" s="4">
        <f>H1674*I1674</f>
        <v>1155.6</v>
      </c>
      <c r="L1674" s="4">
        <v>1018.94</v>
      </c>
      <c r="M1674" s="3">
        <f>(L1674/J1674) - 1</f>
        <v>0.52024325324358</v>
      </c>
      <c r="N1674" s="4">
        <v>955.26</v>
      </c>
      <c r="O1674" s="3">
        <f>(N1674/J1674) - 1</f>
        <v>0.42523364485981</v>
      </c>
      <c r="P1674" s="4">
        <v>891.58</v>
      </c>
      <c r="Q1674" s="3">
        <f>(P1674/J1674) - 1</f>
        <v>0.33022403647605</v>
      </c>
      <c r="R1674" s="4">
        <v>827.89</v>
      </c>
      <c r="S1674" s="3">
        <f>ABS((R1674/J1674) - 1)</f>
        <v>0.23519950824173</v>
      </c>
      <c r="T1674" s="4">
        <v>737.2728</v>
      </c>
      <c r="U1674" s="3">
        <f>ABS((T1674/J1674) - 1)</f>
        <v>0.1</v>
      </c>
    </row>
    <row r="1675" spans="1:21">
      <c r="A1675" t="s">
        <v>3554</v>
      </c>
      <c r="B1675" t="s">
        <v>3555</v>
      </c>
      <c r="C1675" t="s">
        <v>25</v>
      </c>
      <c r="D1675" t="s">
        <v>3202</v>
      </c>
      <c r="E1675" t="s">
        <v>26</v>
      </c>
      <c r="F1675" t="s">
        <v>32</v>
      </c>
      <c r="G1675" t="s">
        <v>445</v>
      </c>
      <c r="H1675">
        <v>4</v>
      </c>
      <c r="I1675" s="4">
        <v>577.8</v>
      </c>
      <c r="J1675" s="4">
        <f>I1675*1.16</f>
        <v>670.248</v>
      </c>
      <c r="K1675" s="4">
        <f>H1675*I1675</f>
        <v>2311.2</v>
      </c>
      <c r="L1675" s="4">
        <v>1018.94</v>
      </c>
      <c r="M1675" s="3">
        <f>(L1675/J1675) - 1</f>
        <v>0.52024325324358</v>
      </c>
      <c r="N1675" s="4">
        <v>955.26</v>
      </c>
      <c r="O1675" s="3">
        <f>(N1675/J1675) - 1</f>
        <v>0.42523364485981</v>
      </c>
      <c r="P1675" s="4">
        <v>891.58</v>
      </c>
      <c r="Q1675" s="3">
        <f>(P1675/J1675) - 1</f>
        <v>0.33022403647605</v>
      </c>
      <c r="R1675" s="4">
        <v>827.89</v>
      </c>
      <c r="S1675" s="3">
        <f>ABS((R1675/J1675) - 1)</f>
        <v>0.23519950824173</v>
      </c>
      <c r="T1675" s="4">
        <v>737.2728</v>
      </c>
      <c r="U1675" s="3">
        <f>ABS((T1675/J1675) - 1)</f>
        <v>0.1</v>
      </c>
    </row>
    <row r="1676" spans="1:21">
      <c r="A1676" t="s">
        <v>3556</v>
      </c>
      <c r="B1676" t="s">
        <v>3557</v>
      </c>
      <c r="C1676" t="s">
        <v>25</v>
      </c>
      <c r="D1676" t="s">
        <v>3202</v>
      </c>
      <c r="E1676"/>
      <c r="F1676" t="s">
        <v>32</v>
      </c>
      <c r="G1676"/>
      <c r="H1676">
        <v>2</v>
      </c>
      <c r="I1676" s="4">
        <v>681</v>
      </c>
      <c r="J1676" s="4">
        <f>I1676*1.16</f>
        <v>789.96</v>
      </c>
      <c r="K1676" s="4">
        <f>H1676*I1676</f>
        <v>1362</v>
      </c>
      <c r="L1676" s="4">
        <v>1263.94</v>
      </c>
      <c r="M1676" s="3">
        <f>(L1676/J1676) - 1</f>
        <v>0.60000506354752</v>
      </c>
      <c r="N1676" s="4">
        <v>1184.94</v>
      </c>
      <c r="O1676" s="3">
        <f>(N1676/J1676) - 1</f>
        <v>0.5</v>
      </c>
      <c r="P1676" s="4">
        <v>1105.94</v>
      </c>
      <c r="Q1676" s="3">
        <f>(P1676/J1676) - 1</f>
        <v>0.39999493645248</v>
      </c>
      <c r="R1676" s="4">
        <v>1026.95</v>
      </c>
      <c r="S1676" s="3">
        <f>ABS((R1676/J1676) - 1)</f>
        <v>0.30000253177376</v>
      </c>
      <c r="T1676" s="4">
        <v>0</v>
      </c>
      <c r="U1676" s="3">
        <f>ABS((T1676/J1676) - 1)</f>
        <v>1</v>
      </c>
    </row>
    <row r="1677" spans="1:21">
      <c r="A1677" t="s">
        <v>3558</v>
      </c>
      <c r="B1677" t="s">
        <v>3559</v>
      </c>
      <c r="C1677" t="s">
        <v>25</v>
      </c>
      <c r="D1677" t="s">
        <v>3202</v>
      </c>
      <c r="E1677" t="s">
        <v>26</v>
      </c>
      <c r="F1677" t="s">
        <v>32</v>
      </c>
      <c r="G1677" t="s">
        <v>445</v>
      </c>
      <c r="H1677">
        <v>1</v>
      </c>
      <c r="I1677" s="4">
        <v>774.9</v>
      </c>
      <c r="J1677" s="4">
        <f>I1677*1.16</f>
        <v>898.884</v>
      </c>
      <c r="K1677" s="4">
        <f>H1677*I1677</f>
        <v>774.9</v>
      </c>
      <c r="L1677" s="4">
        <v>1366.02</v>
      </c>
      <c r="M1677" s="3">
        <f>(L1677/J1677) - 1</f>
        <v>0.51968440866675</v>
      </c>
      <c r="N1677" s="4">
        <v>1280.64</v>
      </c>
      <c r="O1677" s="3">
        <f>(N1677/J1677) - 1</f>
        <v>0.42469996128533</v>
      </c>
      <c r="P1677" s="4">
        <v>1195.26</v>
      </c>
      <c r="Q1677" s="3">
        <f>(P1677/J1677) - 1</f>
        <v>0.32971551390391</v>
      </c>
      <c r="R1677" s="4">
        <v>1109.89</v>
      </c>
      <c r="S1677" s="3">
        <f>ABS((R1677/J1677) - 1)</f>
        <v>0.23474219142848</v>
      </c>
      <c r="T1677" s="4">
        <v>988.7724</v>
      </c>
      <c r="U1677" s="3">
        <f>ABS((T1677/J1677) - 1)</f>
        <v>0.1</v>
      </c>
    </row>
    <row r="1678" spans="1:21">
      <c r="A1678" t="s">
        <v>3560</v>
      </c>
      <c r="B1678" t="s">
        <v>3561</v>
      </c>
      <c r="C1678" t="s">
        <v>25</v>
      </c>
      <c r="D1678" t="s">
        <v>3202</v>
      </c>
      <c r="E1678" t="s">
        <v>26</v>
      </c>
      <c r="F1678" t="s">
        <v>32</v>
      </c>
      <c r="G1678" t="s">
        <v>445</v>
      </c>
      <c r="H1678">
        <v>1</v>
      </c>
      <c r="I1678" s="4">
        <v>510.3</v>
      </c>
      <c r="J1678" s="4">
        <f>I1678*1.16</f>
        <v>591.948</v>
      </c>
      <c r="K1678" s="4">
        <f>H1678*I1678</f>
        <v>510.3</v>
      </c>
      <c r="L1678" s="4">
        <v>900.16</v>
      </c>
      <c r="M1678" s="3">
        <f>(L1678/J1678) - 1</f>
        <v>0.52067411326671</v>
      </c>
      <c r="N1678" s="4">
        <v>843.9</v>
      </c>
      <c r="O1678" s="3">
        <f>(N1678/J1678) - 1</f>
        <v>0.42563198118754</v>
      </c>
      <c r="P1678" s="4">
        <v>787.64</v>
      </c>
      <c r="Q1678" s="3">
        <f>(P1678/J1678) - 1</f>
        <v>0.33058984910837</v>
      </c>
      <c r="R1678" s="4">
        <v>731.38</v>
      </c>
      <c r="S1678" s="3">
        <f>ABS((R1678/J1678) - 1)</f>
        <v>0.2355477170292</v>
      </c>
      <c r="T1678" s="4">
        <v>651.1428</v>
      </c>
      <c r="U1678" s="3">
        <f>ABS((T1678/J1678) - 1)</f>
        <v>0.1</v>
      </c>
    </row>
    <row r="1679" spans="1:21">
      <c r="A1679" t="s">
        <v>3562</v>
      </c>
      <c r="B1679" t="s">
        <v>3563</v>
      </c>
      <c r="C1679" t="s">
        <v>25</v>
      </c>
      <c r="D1679" t="s">
        <v>3202</v>
      </c>
      <c r="E1679"/>
      <c r="F1679" t="s">
        <v>32</v>
      </c>
      <c r="G1679"/>
      <c r="H1679">
        <v>1</v>
      </c>
      <c r="I1679" s="4">
        <v>772.2</v>
      </c>
      <c r="J1679" s="4">
        <f>I1679*1.16</f>
        <v>895.752</v>
      </c>
      <c r="K1679" s="4">
        <f>H1679*I1679</f>
        <v>772.2</v>
      </c>
      <c r="L1679" s="4">
        <v>1360.45</v>
      </c>
      <c r="M1679" s="3">
        <f>(L1679/J1679) - 1</f>
        <v>0.51877975153837</v>
      </c>
      <c r="N1679" s="4">
        <v>1275.42</v>
      </c>
      <c r="O1679" s="3">
        <f>(N1679/J1679) - 1</f>
        <v>0.42385392385392</v>
      </c>
      <c r="P1679" s="4">
        <v>1190.39</v>
      </c>
      <c r="Q1679" s="3">
        <f>(P1679/J1679) - 1</f>
        <v>0.32892809616948</v>
      </c>
      <c r="R1679" s="4">
        <v>1105.36</v>
      </c>
      <c r="S1679" s="3">
        <f>ABS((R1679/J1679) - 1)</f>
        <v>0.23400226848503</v>
      </c>
      <c r="T1679" s="4">
        <v>985.3272</v>
      </c>
      <c r="U1679" s="3">
        <f>ABS((T1679/J1679) - 1)</f>
        <v>0.1</v>
      </c>
    </row>
    <row r="1680" spans="1:21">
      <c r="A1680" t="s">
        <v>3564</v>
      </c>
      <c r="B1680" t="s">
        <v>3565</v>
      </c>
      <c r="C1680" t="s">
        <v>25</v>
      </c>
      <c r="D1680" t="s">
        <v>3202</v>
      </c>
      <c r="E1680"/>
      <c r="F1680" t="s">
        <v>32</v>
      </c>
      <c r="G1680"/>
      <c r="H1680">
        <v>2</v>
      </c>
      <c r="I1680" s="4">
        <v>772.2</v>
      </c>
      <c r="J1680" s="4">
        <f>I1680*1.16</f>
        <v>895.752</v>
      </c>
      <c r="K1680" s="4">
        <f>H1680*I1680</f>
        <v>1544.4</v>
      </c>
      <c r="L1680" s="4">
        <v>1360.45</v>
      </c>
      <c r="M1680" s="3">
        <f>(L1680/J1680) - 1</f>
        <v>0.51877975153837</v>
      </c>
      <c r="N1680" s="4">
        <v>1275.42</v>
      </c>
      <c r="O1680" s="3">
        <f>(N1680/J1680) - 1</f>
        <v>0.42385392385392</v>
      </c>
      <c r="P1680" s="4">
        <v>1190.39</v>
      </c>
      <c r="Q1680" s="3">
        <f>(P1680/J1680) - 1</f>
        <v>0.32892809616948</v>
      </c>
      <c r="R1680" s="4">
        <v>1105.36</v>
      </c>
      <c r="S1680" s="3">
        <f>ABS((R1680/J1680) - 1)</f>
        <v>0.23400226848503</v>
      </c>
      <c r="T1680" s="4">
        <v>985.3272</v>
      </c>
      <c r="U1680" s="3">
        <f>ABS((T1680/J1680) - 1)</f>
        <v>0.1</v>
      </c>
    </row>
    <row r="1681" spans="1:21">
      <c r="A1681" t="s">
        <v>3566</v>
      </c>
      <c r="B1681" t="s">
        <v>3567</v>
      </c>
      <c r="C1681" t="s">
        <v>25</v>
      </c>
      <c r="D1681" t="s">
        <v>3202</v>
      </c>
      <c r="E1681" t="s">
        <v>26</v>
      </c>
      <c r="F1681" t="s">
        <v>32</v>
      </c>
      <c r="G1681" t="s">
        <v>110</v>
      </c>
      <c r="H1681">
        <v>1</v>
      </c>
      <c r="I1681" s="4">
        <v>354</v>
      </c>
      <c r="J1681" s="4">
        <f>I1681*1.16</f>
        <v>410.64</v>
      </c>
      <c r="K1681" s="4">
        <f>H1681*I1681</f>
        <v>354</v>
      </c>
      <c r="L1681" s="4">
        <v>657.02</v>
      </c>
      <c r="M1681" s="3">
        <f>(L1681/J1681) - 1</f>
        <v>0.59999025910773</v>
      </c>
      <c r="N1681" s="4">
        <v>615.96</v>
      </c>
      <c r="O1681" s="3">
        <f>(N1681/J1681) - 1</f>
        <v>0.5</v>
      </c>
      <c r="P1681" s="4">
        <v>574.9</v>
      </c>
      <c r="Q1681" s="3">
        <f>(P1681/J1681) - 1</f>
        <v>0.40000974089227</v>
      </c>
      <c r="R1681" s="4">
        <v>533.83</v>
      </c>
      <c r="S1681" s="3">
        <f>ABS((R1681/J1681) - 1)</f>
        <v>0.29999512955387</v>
      </c>
      <c r="T1681" s="4">
        <v>451.704</v>
      </c>
      <c r="U1681" s="3">
        <f>ABS((T1681/J1681) - 1)</f>
        <v>0.1</v>
      </c>
    </row>
    <row r="1682" spans="1:21">
      <c r="A1682" t="s">
        <v>3568</v>
      </c>
      <c r="B1682" t="s">
        <v>3569</v>
      </c>
      <c r="C1682" t="s">
        <v>25</v>
      </c>
      <c r="D1682" t="s">
        <v>3202</v>
      </c>
      <c r="E1682" t="s">
        <v>26</v>
      </c>
      <c r="F1682" t="s">
        <v>32</v>
      </c>
      <c r="G1682" t="s">
        <v>110</v>
      </c>
      <c r="H1682">
        <v>1</v>
      </c>
      <c r="I1682" s="4">
        <v>354</v>
      </c>
      <c r="J1682" s="4">
        <f>I1682*1.16</f>
        <v>410.64</v>
      </c>
      <c r="K1682" s="4">
        <f>H1682*I1682</f>
        <v>354</v>
      </c>
      <c r="L1682" s="4">
        <v>657.02</v>
      </c>
      <c r="M1682" s="3">
        <f>(L1682/J1682) - 1</f>
        <v>0.59999025910773</v>
      </c>
      <c r="N1682" s="4">
        <v>615.96</v>
      </c>
      <c r="O1682" s="3">
        <f>(N1682/J1682) - 1</f>
        <v>0.5</v>
      </c>
      <c r="P1682" s="4">
        <v>574.9</v>
      </c>
      <c r="Q1682" s="3">
        <f>(P1682/J1682) - 1</f>
        <v>0.40000974089227</v>
      </c>
      <c r="R1682" s="4">
        <v>533.83</v>
      </c>
      <c r="S1682" s="3">
        <f>ABS((R1682/J1682) - 1)</f>
        <v>0.29999512955387</v>
      </c>
      <c r="T1682" s="4">
        <v>451.704</v>
      </c>
      <c r="U1682" s="3">
        <f>ABS((T1682/J1682) - 1)</f>
        <v>0.1</v>
      </c>
    </row>
    <row r="1683" spans="1:21">
      <c r="A1683" t="s">
        <v>3570</v>
      </c>
      <c r="B1683" t="s">
        <v>3571</v>
      </c>
      <c r="C1683" t="s">
        <v>25</v>
      </c>
      <c r="D1683" t="s">
        <v>3202</v>
      </c>
      <c r="E1683"/>
      <c r="F1683" t="s">
        <v>32</v>
      </c>
      <c r="G1683"/>
      <c r="H1683">
        <v>1</v>
      </c>
      <c r="I1683" s="4">
        <v>688.5</v>
      </c>
      <c r="J1683" s="4">
        <f>I1683*1.16</f>
        <v>798.66</v>
      </c>
      <c r="K1683" s="4">
        <f>H1683*I1683</f>
        <v>688.5</v>
      </c>
      <c r="L1683" s="4">
        <v>1213.82</v>
      </c>
      <c r="M1683" s="3">
        <f>(L1683/J1683) - 1</f>
        <v>0.51982069967195</v>
      </c>
      <c r="N1683" s="4">
        <v>1137.96</v>
      </c>
      <c r="O1683" s="3">
        <f>(N1683/J1683) - 1</f>
        <v>0.42483660130719</v>
      </c>
      <c r="P1683" s="4">
        <v>1062.1</v>
      </c>
      <c r="Q1683" s="3">
        <f>(P1683/J1683) - 1</f>
        <v>0.32985250294243</v>
      </c>
      <c r="R1683" s="4">
        <v>986.23</v>
      </c>
      <c r="S1683" s="3">
        <f>ABS((R1683/J1683) - 1)</f>
        <v>0.23485588360504</v>
      </c>
      <c r="T1683" s="4">
        <v>878.526</v>
      </c>
      <c r="U1683" s="3">
        <f>ABS((T1683/J1683) - 1)</f>
        <v>0.1</v>
      </c>
    </row>
    <row r="1684" spans="1:21">
      <c r="A1684" t="s">
        <v>3572</v>
      </c>
      <c r="B1684" t="s">
        <v>3573</v>
      </c>
      <c r="C1684" t="s">
        <v>25</v>
      </c>
      <c r="D1684" t="s">
        <v>3202</v>
      </c>
      <c r="E1684" t="s">
        <v>26</v>
      </c>
      <c r="F1684" t="s">
        <v>32</v>
      </c>
      <c r="G1684" t="s">
        <v>110</v>
      </c>
      <c r="H1684">
        <v>2</v>
      </c>
      <c r="I1684" s="4">
        <v>468</v>
      </c>
      <c r="J1684" s="4">
        <f>I1684*1.16</f>
        <v>542.88</v>
      </c>
      <c r="K1684" s="4">
        <f>H1684*I1684</f>
        <v>936</v>
      </c>
      <c r="L1684" s="4">
        <v>868.61</v>
      </c>
      <c r="M1684" s="3">
        <f>(L1684/J1684) - 1</f>
        <v>0.60000368405541</v>
      </c>
      <c r="N1684" s="4">
        <v>814.32</v>
      </c>
      <c r="O1684" s="3">
        <f>(N1684/J1684) - 1</f>
        <v>0.5</v>
      </c>
      <c r="P1684" s="4">
        <v>760.03</v>
      </c>
      <c r="Q1684" s="3">
        <f>(P1684/J1684) - 1</f>
        <v>0.39999631594459</v>
      </c>
      <c r="R1684" s="4">
        <v>705.74</v>
      </c>
      <c r="S1684" s="3">
        <f>ABS((R1684/J1684) - 1)</f>
        <v>0.29999263188918</v>
      </c>
      <c r="T1684" s="4">
        <v>597.168</v>
      </c>
      <c r="U1684" s="3">
        <f>ABS((T1684/J1684) - 1)</f>
        <v>0.1</v>
      </c>
    </row>
    <row r="1685" spans="1:21">
      <c r="A1685" t="s">
        <v>3574</v>
      </c>
      <c r="B1685" t="s">
        <v>3575</v>
      </c>
      <c r="C1685" t="s">
        <v>25</v>
      </c>
      <c r="D1685" t="s">
        <v>3202</v>
      </c>
      <c r="E1685" t="s">
        <v>26</v>
      </c>
      <c r="F1685" t="s">
        <v>32</v>
      </c>
      <c r="G1685" t="s">
        <v>445</v>
      </c>
      <c r="H1685">
        <v>1</v>
      </c>
      <c r="I1685" s="4">
        <v>469.8</v>
      </c>
      <c r="J1685" s="4">
        <f>I1685*1.16</f>
        <v>544.968</v>
      </c>
      <c r="K1685" s="4">
        <f>H1685*I1685</f>
        <v>469.8</v>
      </c>
      <c r="L1685" s="4">
        <v>824.06</v>
      </c>
      <c r="M1685" s="3">
        <f>(L1685/J1685) - 1</f>
        <v>0.51212548259714</v>
      </c>
      <c r="N1685" s="4">
        <v>772.56</v>
      </c>
      <c r="O1685" s="3">
        <f>(N1685/J1685) - 1</f>
        <v>0.4176245210728</v>
      </c>
      <c r="P1685" s="4">
        <v>721.06</v>
      </c>
      <c r="Q1685" s="3">
        <f>(P1685/J1685) - 1</f>
        <v>0.32312355954845</v>
      </c>
      <c r="R1685" s="4">
        <v>669.55</v>
      </c>
      <c r="S1685" s="3">
        <f>ABS((R1685/J1685) - 1)</f>
        <v>0.22860424832284</v>
      </c>
      <c r="T1685" s="4">
        <v>599.4648</v>
      </c>
      <c r="U1685" s="3">
        <f>ABS((T1685/J1685) - 1)</f>
        <v>0.1</v>
      </c>
    </row>
    <row r="1686" spans="1:21">
      <c r="A1686" t="s">
        <v>3576</v>
      </c>
      <c r="B1686" t="s">
        <v>3577</v>
      </c>
      <c r="C1686" t="s">
        <v>25</v>
      </c>
      <c r="D1686" t="s">
        <v>3202</v>
      </c>
      <c r="E1686" t="s">
        <v>26</v>
      </c>
      <c r="F1686" t="s">
        <v>32</v>
      </c>
      <c r="G1686" t="s">
        <v>620</v>
      </c>
      <c r="H1686">
        <v>2</v>
      </c>
      <c r="I1686" s="4">
        <v>774.9</v>
      </c>
      <c r="J1686" s="4">
        <f>I1686*1.16</f>
        <v>898.884</v>
      </c>
      <c r="K1686" s="4">
        <f>H1686*I1686</f>
        <v>1549.8</v>
      </c>
      <c r="L1686" s="4">
        <v>1323.33</v>
      </c>
      <c r="M1686" s="3">
        <f>(L1686/J1686) - 1</f>
        <v>0.47219218497604</v>
      </c>
      <c r="N1686" s="4">
        <v>1240.62</v>
      </c>
      <c r="O1686" s="3">
        <f>(N1686/J1686) - 1</f>
        <v>0.38017808749516</v>
      </c>
      <c r="P1686" s="4">
        <v>1157.91</v>
      </c>
      <c r="Q1686" s="3">
        <f>(P1686/J1686) - 1</f>
        <v>0.28816399001428</v>
      </c>
      <c r="R1686" s="4">
        <v>1075.2</v>
      </c>
      <c r="S1686" s="3">
        <f>ABS((R1686/J1686) - 1)</f>
        <v>0.19614989253341</v>
      </c>
      <c r="T1686" s="4">
        <v>988.7724</v>
      </c>
      <c r="U1686" s="3">
        <f>ABS((T1686/J1686) - 1)</f>
        <v>0.1</v>
      </c>
    </row>
    <row r="1687" spans="1:21">
      <c r="A1687" t="s">
        <v>3578</v>
      </c>
      <c r="B1687" t="s">
        <v>3579</v>
      </c>
      <c r="C1687" t="s">
        <v>25</v>
      </c>
      <c r="D1687" t="s">
        <v>3202</v>
      </c>
      <c r="E1687" t="s">
        <v>26</v>
      </c>
      <c r="F1687" t="s">
        <v>32</v>
      </c>
      <c r="G1687" t="s">
        <v>531</v>
      </c>
      <c r="H1687">
        <v>1</v>
      </c>
      <c r="I1687" s="4">
        <v>1004.4</v>
      </c>
      <c r="J1687" s="4">
        <f>I1687*1.16</f>
        <v>1165.104</v>
      </c>
      <c r="K1687" s="4">
        <f>H1687*I1687</f>
        <v>1004.4</v>
      </c>
      <c r="L1687" s="4">
        <v>1770.62</v>
      </c>
      <c r="M1687" s="3">
        <f>(L1687/J1687) - 1</f>
        <v>0.51970982847883</v>
      </c>
      <c r="N1687" s="4">
        <v>1659.96</v>
      </c>
      <c r="O1687" s="3">
        <f>(N1687/J1687) - 1</f>
        <v>0.4247311827957</v>
      </c>
      <c r="P1687" s="4">
        <v>1549.3</v>
      </c>
      <c r="Q1687" s="3">
        <f>(P1687/J1687) - 1</f>
        <v>0.32975253711257</v>
      </c>
      <c r="R1687" s="4">
        <v>1438.63</v>
      </c>
      <c r="S1687" s="3">
        <f>ABS((R1687/J1687) - 1)</f>
        <v>0.23476530850465</v>
      </c>
      <c r="T1687" s="4">
        <v>1281.6144</v>
      </c>
      <c r="U1687" s="3">
        <f>ABS((T1687/J1687) - 1)</f>
        <v>0.1</v>
      </c>
    </row>
    <row r="1688" spans="1:21">
      <c r="A1688" t="s">
        <v>3580</v>
      </c>
      <c r="B1688" t="s">
        <v>3581</v>
      </c>
      <c r="C1688" t="s">
        <v>25</v>
      </c>
      <c r="D1688" t="s">
        <v>3202</v>
      </c>
      <c r="E1688" t="s">
        <v>26</v>
      </c>
      <c r="F1688" t="s">
        <v>32</v>
      </c>
      <c r="G1688" t="s">
        <v>531</v>
      </c>
      <c r="H1688">
        <v>1</v>
      </c>
      <c r="I1688" s="4">
        <v>1004.4</v>
      </c>
      <c r="J1688" s="4">
        <f>I1688*1.16</f>
        <v>1165.104</v>
      </c>
      <c r="K1688" s="4">
        <f>H1688*I1688</f>
        <v>1004.4</v>
      </c>
      <c r="L1688" s="4">
        <v>1770.62</v>
      </c>
      <c r="M1688" s="3">
        <f>(L1688/J1688) - 1</f>
        <v>0.51970982847883</v>
      </c>
      <c r="N1688" s="4">
        <v>1659.96</v>
      </c>
      <c r="O1688" s="3">
        <f>(N1688/J1688) - 1</f>
        <v>0.4247311827957</v>
      </c>
      <c r="P1688" s="4">
        <v>1549.3</v>
      </c>
      <c r="Q1688" s="3">
        <f>(P1688/J1688) - 1</f>
        <v>0.32975253711257</v>
      </c>
      <c r="R1688" s="4">
        <v>1438.63</v>
      </c>
      <c r="S1688" s="3">
        <f>ABS((R1688/J1688) - 1)</f>
        <v>0.23476530850465</v>
      </c>
      <c r="T1688" s="4">
        <v>1281.6144</v>
      </c>
      <c r="U1688" s="3">
        <f>ABS((T1688/J1688) - 1)</f>
        <v>0.1</v>
      </c>
    </row>
    <row r="1689" spans="1:21">
      <c r="A1689" t="s">
        <v>3582</v>
      </c>
      <c r="B1689" t="s">
        <v>3583</v>
      </c>
      <c r="C1689" t="s">
        <v>25</v>
      </c>
      <c r="D1689" t="s">
        <v>3202</v>
      </c>
      <c r="E1689" t="s">
        <v>26</v>
      </c>
      <c r="F1689" t="s">
        <v>32</v>
      </c>
      <c r="G1689" t="s">
        <v>531</v>
      </c>
      <c r="H1689">
        <v>1</v>
      </c>
      <c r="I1689" s="4">
        <v>1098.9</v>
      </c>
      <c r="J1689" s="4">
        <f>I1689*1.16</f>
        <v>1274.724</v>
      </c>
      <c r="K1689" s="4">
        <f>H1689*I1689</f>
        <v>1098.9</v>
      </c>
      <c r="L1689" s="4">
        <v>1935.81</v>
      </c>
      <c r="M1689" s="3">
        <f>(L1689/J1689) - 1</f>
        <v>0.5186110875766</v>
      </c>
      <c r="N1689" s="4">
        <v>1814.82</v>
      </c>
      <c r="O1689" s="3">
        <f>(N1689/J1689) - 1</f>
        <v>0.42369642369642</v>
      </c>
      <c r="P1689" s="4">
        <v>1693.83</v>
      </c>
      <c r="Q1689" s="3">
        <f>(P1689/J1689) - 1</f>
        <v>0.32878175981624</v>
      </c>
      <c r="R1689" s="4">
        <v>1572.84</v>
      </c>
      <c r="S1689" s="3">
        <f>ABS((R1689/J1689) - 1)</f>
        <v>0.23386709593606</v>
      </c>
      <c r="T1689" s="4">
        <v>1402.1964</v>
      </c>
      <c r="U1689" s="3">
        <f>ABS((T1689/J1689) - 1)</f>
        <v>0.1</v>
      </c>
    </row>
    <row r="1690" spans="1:21">
      <c r="A1690" t="s">
        <v>3584</v>
      </c>
      <c r="B1690" t="s">
        <v>3585</v>
      </c>
      <c r="C1690" t="s">
        <v>25</v>
      </c>
      <c r="D1690" t="s">
        <v>3202</v>
      </c>
      <c r="E1690" t="s">
        <v>26</v>
      </c>
      <c r="F1690" t="s">
        <v>32</v>
      </c>
      <c r="G1690" t="s">
        <v>531</v>
      </c>
      <c r="H1690">
        <v>1</v>
      </c>
      <c r="I1690" s="4">
        <v>1098.9</v>
      </c>
      <c r="J1690" s="4">
        <f>I1690*1.16</f>
        <v>1274.724</v>
      </c>
      <c r="K1690" s="4">
        <f>H1690*I1690</f>
        <v>1098.9</v>
      </c>
      <c r="L1690" s="4">
        <v>1935.81</v>
      </c>
      <c r="M1690" s="3">
        <f>(L1690/J1690) - 1</f>
        <v>0.5186110875766</v>
      </c>
      <c r="N1690" s="4">
        <v>1814.82</v>
      </c>
      <c r="O1690" s="3">
        <f>(N1690/J1690) - 1</f>
        <v>0.42369642369642</v>
      </c>
      <c r="P1690" s="4">
        <v>1693.83</v>
      </c>
      <c r="Q1690" s="3">
        <f>(P1690/J1690) - 1</f>
        <v>0.32878175981624</v>
      </c>
      <c r="R1690" s="4">
        <v>1572.84</v>
      </c>
      <c r="S1690" s="3">
        <f>ABS((R1690/J1690) - 1)</f>
        <v>0.23386709593606</v>
      </c>
      <c r="T1690" s="4">
        <v>1402.1964</v>
      </c>
      <c r="U1690" s="3">
        <f>ABS((T1690/J1690) - 1)</f>
        <v>0.1</v>
      </c>
    </row>
    <row r="1691" spans="1:21">
      <c r="A1691" t="s">
        <v>3586</v>
      </c>
      <c r="B1691" t="s">
        <v>3587</v>
      </c>
      <c r="C1691" t="s">
        <v>25</v>
      </c>
      <c r="D1691" t="s">
        <v>3202</v>
      </c>
      <c r="E1691" t="s">
        <v>26</v>
      </c>
      <c r="F1691" t="s">
        <v>32</v>
      </c>
      <c r="G1691" t="s">
        <v>531</v>
      </c>
      <c r="H1691">
        <v>1</v>
      </c>
      <c r="I1691" s="4">
        <v>1171.8</v>
      </c>
      <c r="J1691" s="4">
        <f>I1691*1.16</f>
        <v>1359.288</v>
      </c>
      <c r="K1691" s="4">
        <f>H1691*I1691</f>
        <v>1171.8</v>
      </c>
      <c r="L1691" s="4">
        <v>2065.73</v>
      </c>
      <c r="M1691" s="3">
        <f>(L1691/J1691) - 1</f>
        <v>0.51971473300728</v>
      </c>
      <c r="N1691" s="4">
        <v>1936.62</v>
      </c>
      <c r="O1691" s="3">
        <f>(N1691/J1691) - 1</f>
        <v>0.4247311827957</v>
      </c>
      <c r="P1691" s="4">
        <v>1807.51</v>
      </c>
      <c r="Q1691" s="3">
        <f>(P1691/J1691) - 1</f>
        <v>0.32974763258412</v>
      </c>
      <c r="R1691" s="4">
        <v>1678.4</v>
      </c>
      <c r="S1691" s="3">
        <f>ABS((R1691/J1691) - 1)</f>
        <v>0.23476408237254</v>
      </c>
      <c r="T1691" s="4">
        <v>1495.2168</v>
      </c>
      <c r="U1691" s="3">
        <f>ABS((T1691/J1691) - 1)</f>
        <v>0.1</v>
      </c>
    </row>
    <row r="1692" spans="1:21">
      <c r="A1692" t="s">
        <v>3588</v>
      </c>
      <c r="B1692" t="s">
        <v>3589</v>
      </c>
      <c r="C1692" t="s">
        <v>25</v>
      </c>
      <c r="D1692" t="s">
        <v>3202</v>
      </c>
      <c r="E1692"/>
      <c r="F1692" t="s">
        <v>32</v>
      </c>
      <c r="G1692"/>
      <c r="H1692">
        <v>1</v>
      </c>
      <c r="I1692" s="4">
        <v>1641</v>
      </c>
      <c r="J1692" s="4">
        <f>I1692*1.16</f>
        <v>1903.56</v>
      </c>
      <c r="K1692" s="4">
        <f>H1692*I1692</f>
        <v>1641</v>
      </c>
      <c r="L1692" s="4">
        <v>3045.7</v>
      </c>
      <c r="M1692" s="3">
        <f>(L1692/J1692) - 1</f>
        <v>0.60000210132594</v>
      </c>
      <c r="N1692" s="4">
        <v>2855.34</v>
      </c>
      <c r="O1692" s="3">
        <f>(N1692/J1692) - 1</f>
        <v>0.5</v>
      </c>
      <c r="P1692" s="4">
        <v>2664.98</v>
      </c>
      <c r="Q1692" s="3">
        <f>(P1692/J1692) - 1</f>
        <v>0.39999789867406</v>
      </c>
      <c r="R1692" s="4">
        <v>2474.63</v>
      </c>
      <c r="S1692" s="3">
        <f>ABS((R1692/J1692) - 1)</f>
        <v>0.30000105066297</v>
      </c>
      <c r="T1692" s="4">
        <v>2093.916</v>
      </c>
      <c r="U1692" s="3">
        <f>ABS((T1692/J1692) - 1)</f>
        <v>0.1</v>
      </c>
    </row>
    <row r="1693" spans="1:21">
      <c r="A1693" t="s">
        <v>3590</v>
      </c>
      <c r="B1693" t="s">
        <v>3591</v>
      </c>
      <c r="C1693" t="s">
        <v>25</v>
      </c>
      <c r="D1693" t="s">
        <v>3202</v>
      </c>
      <c r="E1693" t="s">
        <v>26</v>
      </c>
      <c r="F1693" t="s">
        <v>32</v>
      </c>
      <c r="G1693" t="s">
        <v>250</v>
      </c>
      <c r="H1693">
        <v>2</v>
      </c>
      <c r="I1693" s="4">
        <v>1736.1</v>
      </c>
      <c r="J1693" s="4">
        <f>I1693*1.16</f>
        <v>2013.876</v>
      </c>
      <c r="K1693" s="4">
        <f>H1693*I1693</f>
        <v>3472.2</v>
      </c>
      <c r="L1693" s="4">
        <v>2956.61</v>
      </c>
      <c r="M1693" s="3">
        <f>(L1693/J1693) - 1</f>
        <v>0.46811918906626</v>
      </c>
      <c r="N1693" s="4">
        <v>2771.82</v>
      </c>
      <c r="O1693" s="3">
        <f>(N1693/J1693) - 1</f>
        <v>0.37636080870918</v>
      </c>
      <c r="P1693" s="4">
        <v>2587.03</v>
      </c>
      <c r="Q1693" s="3">
        <f>(P1693/J1693) - 1</f>
        <v>0.28460242835209</v>
      </c>
      <c r="R1693" s="4">
        <v>2402.24</v>
      </c>
      <c r="S1693" s="3">
        <f>ABS((R1693/J1693) - 1)</f>
        <v>0.19284404799501</v>
      </c>
      <c r="T1693" s="4">
        <v>2215.2636</v>
      </c>
      <c r="U1693" s="3">
        <f>ABS((T1693/J1693) - 1)</f>
        <v>0.1</v>
      </c>
    </row>
    <row r="1694" spans="1:21">
      <c r="A1694" t="s">
        <v>3592</v>
      </c>
      <c r="B1694" t="s">
        <v>3593</v>
      </c>
      <c r="C1694" t="s">
        <v>25</v>
      </c>
      <c r="D1694" t="s">
        <v>3202</v>
      </c>
      <c r="E1694" t="s">
        <v>26</v>
      </c>
      <c r="F1694" t="s">
        <v>32</v>
      </c>
      <c r="G1694" t="s">
        <v>250</v>
      </c>
      <c r="H1694">
        <v>1</v>
      </c>
      <c r="I1694" s="4">
        <v>1475</v>
      </c>
      <c r="J1694" s="4">
        <f>I1694*1.16</f>
        <v>1711</v>
      </c>
      <c r="K1694" s="4">
        <f>H1694*I1694</f>
        <v>1475</v>
      </c>
      <c r="L1694" s="4">
        <v>2737.6</v>
      </c>
      <c r="M1694" s="3">
        <f>(L1694/J1694) - 1</f>
        <v>0.6</v>
      </c>
      <c r="N1694" s="4">
        <v>2566.5</v>
      </c>
      <c r="O1694" s="3">
        <f>(N1694/J1694) - 1</f>
        <v>0.5</v>
      </c>
      <c r="P1694" s="4">
        <v>2395.4</v>
      </c>
      <c r="Q1694" s="3">
        <f>(P1694/J1694) - 1</f>
        <v>0.4</v>
      </c>
      <c r="R1694" s="4">
        <v>2224.3</v>
      </c>
      <c r="S1694" s="3">
        <f>ABS((R1694/J1694) - 1)</f>
        <v>0.3</v>
      </c>
      <c r="T1694" s="4">
        <v>0</v>
      </c>
      <c r="U1694" s="3">
        <f>ABS((T1694/J1694) - 1)</f>
        <v>1</v>
      </c>
    </row>
    <row r="1695" spans="1:21">
      <c r="A1695" t="s">
        <v>3594</v>
      </c>
      <c r="B1695" t="s">
        <v>3595</v>
      </c>
      <c r="C1695" t="s">
        <v>25</v>
      </c>
      <c r="D1695" t="s">
        <v>3202</v>
      </c>
      <c r="E1695" t="s">
        <v>26</v>
      </c>
      <c r="F1695" t="s">
        <v>32</v>
      </c>
      <c r="G1695" t="s">
        <v>228</v>
      </c>
      <c r="H1695">
        <v>1</v>
      </c>
      <c r="I1695" s="4">
        <v>591</v>
      </c>
      <c r="J1695" s="4">
        <f>I1695*1.16</f>
        <v>685.56</v>
      </c>
      <c r="K1695" s="4">
        <f>H1695*I1695</f>
        <v>591</v>
      </c>
      <c r="L1695" s="4">
        <v>1096.9</v>
      </c>
      <c r="M1695" s="3">
        <f>(L1695/J1695) - 1</f>
        <v>0.60000583464613</v>
      </c>
      <c r="N1695" s="4">
        <v>1028.34</v>
      </c>
      <c r="O1695" s="3">
        <f>(N1695/J1695) - 1</f>
        <v>0.5</v>
      </c>
      <c r="P1695" s="4">
        <v>959.78</v>
      </c>
      <c r="Q1695" s="3">
        <f>(P1695/J1695) - 1</f>
        <v>0.39999416535387</v>
      </c>
      <c r="R1695" s="4">
        <v>891.23</v>
      </c>
      <c r="S1695" s="3">
        <f>ABS((R1695/J1695) - 1)</f>
        <v>0.30000291732306</v>
      </c>
      <c r="T1695" s="4">
        <v>754.116</v>
      </c>
      <c r="U1695" s="3">
        <f>ABS((T1695/J1695) - 1)</f>
        <v>0.1</v>
      </c>
    </row>
    <row r="1696" spans="1:21">
      <c r="A1696" t="s">
        <v>3596</v>
      </c>
      <c r="B1696" t="s">
        <v>3597</v>
      </c>
      <c r="C1696" t="s">
        <v>25</v>
      </c>
      <c r="D1696" t="s">
        <v>3202</v>
      </c>
      <c r="E1696" t="s">
        <v>26</v>
      </c>
      <c r="F1696" t="s">
        <v>32</v>
      </c>
      <c r="G1696" t="s">
        <v>228</v>
      </c>
      <c r="H1696">
        <v>1</v>
      </c>
      <c r="I1696" s="4">
        <v>591</v>
      </c>
      <c r="J1696" s="4">
        <f>I1696*1.16</f>
        <v>685.56</v>
      </c>
      <c r="K1696" s="4">
        <f>H1696*I1696</f>
        <v>591</v>
      </c>
      <c r="L1696" s="4">
        <v>1096.9</v>
      </c>
      <c r="M1696" s="3">
        <f>(L1696/J1696) - 1</f>
        <v>0.60000583464613</v>
      </c>
      <c r="N1696" s="4">
        <v>1028.34</v>
      </c>
      <c r="O1696" s="3">
        <f>(N1696/J1696) - 1</f>
        <v>0.5</v>
      </c>
      <c r="P1696" s="4">
        <v>959.78</v>
      </c>
      <c r="Q1696" s="3">
        <f>(P1696/J1696) - 1</f>
        <v>0.39999416535387</v>
      </c>
      <c r="R1696" s="4">
        <v>891.23</v>
      </c>
      <c r="S1696" s="3">
        <f>ABS((R1696/J1696) - 1)</f>
        <v>0.30000291732306</v>
      </c>
      <c r="T1696" s="4">
        <v>754.116</v>
      </c>
      <c r="U1696" s="3">
        <f>ABS((T1696/J1696) - 1)</f>
        <v>0.1</v>
      </c>
    </row>
    <row r="1697" spans="1:21">
      <c r="A1697" t="s">
        <v>3598</v>
      </c>
      <c r="B1697" t="s">
        <v>3599</v>
      </c>
      <c r="C1697" t="s">
        <v>25</v>
      </c>
      <c r="D1697" t="s">
        <v>3202</v>
      </c>
      <c r="E1697" t="s">
        <v>26</v>
      </c>
      <c r="F1697" t="s">
        <v>32</v>
      </c>
      <c r="G1697" t="s">
        <v>250</v>
      </c>
      <c r="H1697">
        <v>1</v>
      </c>
      <c r="I1697" s="4">
        <v>2848.5</v>
      </c>
      <c r="J1697" s="4">
        <f>I1697*1.16</f>
        <v>3304.26</v>
      </c>
      <c r="K1697" s="4">
        <f>H1697*I1697</f>
        <v>2848.5</v>
      </c>
      <c r="L1697" s="4">
        <v>5022.34</v>
      </c>
      <c r="M1697" s="3">
        <f>(L1697/J1697) - 1</f>
        <v>0.519959083123</v>
      </c>
      <c r="N1697" s="4">
        <v>4708.44</v>
      </c>
      <c r="O1697" s="3">
        <f>(N1697/J1697) - 1</f>
        <v>0.42496050552923</v>
      </c>
      <c r="P1697" s="4">
        <v>4394.54</v>
      </c>
      <c r="Q1697" s="3">
        <f>(P1697/J1697) - 1</f>
        <v>0.32996192793545</v>
      </c>
      <c r="R1697" s="4">
        <v>4080.65</v>
      </c>
      <c r="S1697" s="3">
        <f>ABS((R1697/J1697) - 1)</f>
        <v>0.23496637673791</v>
      </c>
      <c r="T1697" s="4">
        <v>3634.686</v>
      </c>
      <c r="U1697" s="3">
        <f>ABS((T1697/J1697) - 1)</f>
        <v>0.1</v>
      </c>
    </row>
    <row r="1698" spans="1:21">
      <c r="A1698" t="s">
        <v>3600</v>
      </c>
      <c r="B1698" t="s">
        <v>3601</v>
      </c>
      <c r="C1698" t="s">
        <v>25</v>
      </c>
      <c r="D1698" t="s">
        <v>3202</v>
      </c>
      <c r="E1698" t="s">
        <v>26</v>
      </c>
      <c r="F1698" t="s">
        <v>32</v>
      </c>
      <c r="G1698" t="s">
        <v>250</v>
      </c>
      <c r="H1698">
        <v>1</v>
      </c>
      <c r="I1698" s="4">
        <v>2848.5</v>
      </c>
      <c r="J1698" s="4">
        <f>I1698*1.16</f>
        <v>3304.26</v>
      </c>
      <c r="K1698" s="4">
        <f>H1698*I1698</f>
        <v>2848.5</v>
      </c>
      <c r="L1698" s="4">
        <v>5022.34</v>
      </c>
      <c r="M1698" s="3">
        <f>(L1698/J1698) - 1</f>
        <v>0.519959083123</v>
      </c>
      <c r="N1698" s="4">
        <v>4708.44</v>
      </c>
      <c r="O1698" s="3">
        <f>(N1698/J1698) - 1</f>
        <v>0.42496050552923</v>
      </c>
      <c r="P1698" s="4">
        <v>4394.54</v>
      </c>
      <c r="Q1698" s="3">
        <f>(P1698/J1698) - 1</f>
        <v>0.32996192793545</v>
      </c>
      <c r="R1698" s="4">
        <v>4080.65</v>
      </c>
      <c r="S1698" s="3">
        <f>ABS((R1698/J1698) - 1)</f>
        <v>0.23496637673791</v>
      </c>
      <c r="T1698" s="4">
        <v>3634.686</v>
      </c>
      <c r="U1698" s="3">
        <f>ABS((T1698/J1698) - 1)</f>
        <v>0.1</v>
      </c>
    </row>
    <row r="1699" spans="1:21">
      <c r="A1699" t="s">
        <v>3602</v>
      </c>
      <c r="B1699" t="s">
        <v>3603</v>
      </c>
      <c r="C1699" t="s">
        <v>25</v>
      </c>
      <c r="D1699" t="s">
        <v>3202</v>
      </c>
      <c r="E1699" t="s">
        <v>26</v>
      </c>
      <c r="F1699" t="s">
        <v>32</v>
      </c>
      <c r="G1699" t="s">
        <v>888</v>
      </c>
      <c r="H1699">
        <v>1</v>
      </c>
      <c r="I1699" s="4">
        <v>332</v>
      </c>
      <c r="J1699" s="4">
        <f>I1699*1.16</f>
        <v>385.12</v>
      </c>
      <c r="K1699" s="4">
        <f>H1699*I1699</f>
        <v>332</v>
      </c>
      <c r="L1699" s="4">
        <v>616.19</v>
      </c>
      <c r="M1699" s="3">
        <f>(L1699/J1699) - 1</f>
        <v>0.59999480681346</v>
      </c>
      <c r="N1699" s="4">
        <v>577.68</v>
      </c>
      <c r="O1699" s="3">
        <f>(N1699/J1699) - 1</f>
        <v>0.5</v>
      </c>
      <c r="P1699" s="4">
        <v>539.17</v>
      </c>
      <c r="Q1699" s="3">
        <f>(P1699/J1699) - 1</f>
        <v>0.40000519318654</v>
      </c>
      <c r="R1699" s="4">
        <v>500.66</v>
      </c>
      <c r="S1699" s="3">
        <f>ABS((R1699/J1699) - 1)</f>
        <v>0.30001038637308</v>
      </c>
      <c r="T1699" s="4">
        <v>0</v>
      </c>
      <c r="U1699" s="3">
        <f>ABS((T1699/J1699) - 1)</f>
        <v>1</v>
      </c>
    </row>
    <row r="1700" spans="1:21">
      <c r="A1700" t="s">
        <v>3604</v>
      </c>
      <c r="B1700" t="s">
        <v>3605</v>
      </c>
      <c r="C1700" t="s">
        <v>25</v>
      </c>
      <c r="D1700" t="s">
        <v>3202</v>
      </c>
      <c r="E1700"/>
      <c r="F1700" t="s">
        <v>32</v>
      </c>
      <c r="G1700"/>
      <c r="H1700">
        <v>2</v>
      </c>
      <c r="I1700" s="4">
        <v>332</v>
      </c>
      <c r="J1700" s="4">
        <f>I1700*1.16</f>
        <v>385.12</v>
      </c>
      <c r="K1700" s="4">
        <f>H1700*I1700</f>
        <v>664</v>
      </c>
      <c r="L1700" s="4">
        <v>616.19</v>
      </c>
      <c r="M1700" s="3">
        <f>(L1700/J1700) - 1</f>
        <v>0.59999480681346</v>
      </c>
      <c r="N1700" s="4">
        <v>577.68</v>
      </c>
      <c r="O1700" s="3">
        <f>(N1700/J1700) - 1</f>
        <v>0.5</v>
      </c>
      <c r="P1700" s="4">
        <v>539.17</v>
      </c>
      <c r="Q1700" s="3">
        <f>(P1700/J1700) - 1</f>
        <v>0.40000519318654</v>
      </c>
      <c r="R1700" s="4">
        <v>500.66</v>
      </c>
      <c r="S1700" s="3">
        <f>ABS((R1700/J1700) - 1)</f>
        <v>0.30001038637308</v>
      </c>
      <c r="T1700" s="4">
        <v>423.632</v>
      </c>
      <c r="U1700" s="3">
        <f>ABS((T1700/J1700) - 1)</f>
        <v>0.1</v>
      </c>
    </row>
    <row r="1701" spans="1:21">
      <c r="A1701" t="s">
        <v>3606</v>
      </c>
      <c r="B1701" t="s">
        <v>3607</v>
      </c>
      <c r="C1701" t="s">
        <v>25</v>
      </c>
      <c r="D1701" t="s">
        <v>3202</v>
      </c>
      <c r="E1701" t="s">
        <v>26</v>
      </c>
      <c r="F1701" t="s">
        <v>32</v>
      </c>
      <c r="G1701" t="s">
        <v>2354</v>
      </c>
      <c r="H1701">
        <v>1</v>
      </c>
      <c r="I1701" s="4">
        <v>423</v>
      </c>
      <c r="J1701" s="4">
        <f>I1701*1.16</f>
        <v>490.68</v>
      </c>
      <c r="K1701" s="4">
        <f>H1701*I1701</f>
        <v>423</v>
      </c>
      <c r="L1701" s="4">
        <v>785.09</v>
      </c>
      <c r="M1701" s="3">
        <f>(L1701/J1701) - 1</f>
        <v>0.6000040759762</v>
      </c>
      <c r="N1701" s="4">
        <v>736.02</v>
      </c>
      <c r="O1701" s="3">
        <f>(N1701/J1701) - 1</f>
        <v>0.5</v>
      </c>
      <c r="P1701" s="4">
        <v>686.95</v>
      </c>
      <c r="Q1701" s="3">
        <f>(P1701/J1701) - 1</f>
        <v>0.3999959240238</v>
      </c>
      <c r="R1701" s="4">
        <v>637.88</v>
      </c>
      <c r="S1701" s="3">
        <f>ABS((R1701/J1701) - 1)</f>
        <v>0.29999184804761</v>
      </c>
      <c r="T1701" s="4">
        <v>0</v>
      </c>
      <c r="U1701" s="3">
        <f>ABS((T1701/J1701) - 1)</f>
        <v>1</v>
      </c>
    </row>
    <row r="1702" spans="1:21">
      <c r="A1702" t="s">
        <v>3608</v>
      </c>
      <c r="B1702" t="s">
        <v>3609</v>
      </c>
      <c r="C1702" t="s">
        <v>25</v>
      </c>
      <c r="D1702" t="s">
        <v>3202</v>
      </c>
      <c r="E1702"/>
      <c r="F1702" t="s">
        <v>32</v>
      </c>
      <c r="G1702"/>
      <c r="H1702">
        <v>1</v>
      </c>
      <c r="I1702" s="4">
        <v>2052</v>
      </c>
      <c r="J1702" s="4">
        <f>I1702*1.16</f>
        <v>2380.32</v>
      </c>
      <c r="K1702" s="4">
        <f>H1702*I1702</f>
        <v>2052</v>
      </c>
      <c r="L1702" s="4">
        <v>3808.51</v>
      </c>
      <c r="M1702" s="3">
        <f>(L1702/J1702) - 1</f>
        <v>0.59999915977684</v>
      </c>
      <c r="N1702" s="4">
        <v>3570.48</v>
      </c>
      <c r="O1702" s="3">
        <f>(N1702/J1702) - 1</f>
        <v>0.5</v>
      </c>
      <c r="P1702" s="4">
        <v>3332.45</v>
      </c>
      <c r="Q1702" s="3">
        <f>(P1702/J1702) - 1</f>
        <v>0.40000084022316</v>
      </c>
      <c r="R1702" s="4">
        <v>3094.42</v>
      </c>
      <c r="S1702" s="3">
        <f>ABS((R1702/J1702) - 1)</f>
        <v>0.30000168044633</v>
      </c>
      <c r="T1702" s="4">
        <v>2618.352</v>
      </c>
      <c r="U1702" s="3">
        <f>ABS((T1702/J1702) - 1)</f>
        <v>0.1</v>
      </c>
    </row>
    <row r="1703" spans="1:21">
      <c r="A1703" t="s">
        <v>3610</v>
      </c>
      <c r="B1703" t="s">
        <v>3611</v>
      </c>
      <c r="C1703" t="s">
        <v>25</v>
      </c>
      <c r="D1703" t="s">
        <v>3202</v>
      </c>
      <c r="E1703" t="s">
        <v>128</v>
      </c>
      <c r="F1703" t="s">
        <v>32</v>
      </c>
      <c r="G1703" t="s">
        <v>155</v>
      </c>
      <c r="H1703">
        <v>1</v>
      </c>
      <c r="I1703" s="4">
        <v>793.8</v>
      </c>
      <c r="J1703" s="4">
        <f>I1703*1.16</f>
        <v>920.808</v>
      </c>
      <c r="K1703" s="4">
        <f>H1703*I1703</f>
        <v>793.8</v>
      </c>
      <c r="L1703" s="4">
        <v>1399.42</v>
      </c>
      <c r="M1703" s="3">
        <f>(L1703/J1703) - 1</f>
        <v>0.51977393767213</v>
      </c>
      <c r="N1703" s="4">
        <v>1311.96</v>
      </c>
      <c r="O1703" s="3">
        <f>(N1703/J1703) - 1</f>
        <v>0.42479213907785</v>
      </c>
      <c r="P1703" s="4">
        <v>1224.5</v>
      </c>
      <c r="Q1703" s="3">
        <f>(P1703/J1703) - 1</f>
        <v>0.32981034048358</v>
      </c>
      <c r="R1703" s="4">
        <v>1137.03</v>
      </c>
      <c r="S1703" s="3">
        <f>ABS((R1703/J1703) - 1)</f>
        <v>0.23481768186202</v>
      </c>
      <c r="T1703" s="4">
        <v>1012.8888</v>
      </c>
      <c r="U1703" s="3">
        <f>ABS((T1703/J1703) - 1)</f>
        <v>0.1</v>
      </c>
    </row>
    <row r="1704" spans="1:21">
      <c r="A1704" t="s">
        <v>3612</v>
      </c>
      <c r="B1704" t="s">
        <v>3613</v>
      </c>
      <c r="C1704" t="s">
        <v>25</v>
      </c>
      <c r="D1704" t="s">
        <v>3202</v>
      </c>
      <c r="E1704" t="s">
        <v>128</v>
      </c>
      <c r="F1704" t="s">
        <v>32</v>
      </c>
      <c r="G1704" t="s">
        <v>195</v>
      </c>
      <c r="H1704">
        <v>1</v>
      </c>
      <c r="I1704" s="4">
        <v>704.7</v>
      </c>
      <c r="J1704" s="4">
        <f>I1704*1.16</f>
        <v>817.452</v>
      </c>
      <c r="K1704" s="4">
        <f>H1704*I1704</f>
        <v>704.7</v>
      </c>
      <c r="L1704" s="4">
        <v>1241.66</v>
      </c>
      <c r="M1704" s="3">
        <f>(L1704/J1704) - 1</f>
        <v>0.51893933833424</v>
      </c>
      <c r="N1704" s="4">
        <v>1164.06</v>
      </c>
      <c r="O1704" s="3">
        <f>(N1704/J1704) - 1</f>
        <v>0.42401021711367</v>
      </c>
      <c r="P1704" s="4">
        <v>1086.46</v>
      </c>
      <c r="Q1704" s="3">
        <f>(P1704/J1704) - 1</f>
        <v>0.32908109589309</v>
      </c>
      <c r="R1704" s="4">
        <v>1008.85</v>
      </c>
      <c r="S1704" s="3">
        <f>ABS((R1704/J1704) - 1)</f>
        <v>0.23413974153834</v>
      </c>
      <c r="T1704" s="4">
        <v>899.1972</v>
      </c>
      <c r="U1704" s="3">
        <f>ABS((T1704/J1704) - 1)</f>
        <v>0.1</v>
      </c>
    </row>
    <row r="1705" spans="1:21">
      <c r="A1705" t="s">
        <v>3614</v>
      </c>
      <c r="B1705" t="s">
        <v>3615</v>
      </c>
      <c r="C1705" t="s">
        <v>25</v>
      </c>
      <c r="D1705" t="s">
        <v>3202</v>
      </c>
      <c r="E1705" t="s">
        <v>128</v>
      </c>
      <c r="F1705" t="s">
        <v>32</v>
      </c>
      <c r="G1705" t="s">
        <v>195</v>
      </c>
      <c r="H1705">
        <v>1</v>
      </c>
      <c r="I1705" s="4">
        <v>704.7</v>
      </c>
      <c r="J1705" s="4">
        <f>I1705*1.16</f>
        <v>817.452</v>
      </c>
      <c r="K1705" s="4">
        <f>H1705*I1705</f>
        <v>704.7</v>
      </c>
      <c r="L1705" s="4">
        <v>1241.66</v>
      </c>
      <c r="M1705" s="3">
        <f>(L1705/J1705) - 1</f>
        <v>0.51893933833424</v>
      </c>
      <c r="N1705" s="4">
        <v>1164.06</v>
      </c>
      <c r="O1705" s="3">
        <f>(N1705/J1705) - 1</f>
        <v>0.42401021711367</v>
      </c>
      <c r="P1705" s="4">
        <v>1086.46</v>
      </c>
      <c r="Q1705" s="3">
        <f>(P1705/J1705) - 1</f>
        <v>0.32908109589309</v>
      </c>
      <c r="R1705" s="4">
        <v>1008.85</v>
      </c>
      <c r="S1705" s="3">
        <f>ABS((R1705/J1705) - 1)</f>
        <v>0.23413974153834</v>
      </c>
      <c r="T1705" s="4">
        <v>899.1972</v>
      </c>
      <c r="U1705" s="3">
        <f>ABS((T1705/J1705) - 1)</f>
        <v>0.1</v>
      </c>
    </row>
    <row r="1706" spans="1:21">
      <c r="A1706" t="s">
        <v>3616</v>
      </c>
      <c r="B1706" t="s">
        <v>3617</v>
      </c>
      <c r="C1706" t="s">
        <v>25</v>
      </c>
      <c r="D1706" t="s">
        <v>3202</v>
      </c>
      <c r="E1706" t="s">
        <v>128</v>
      </c>
      <c r="F1706" t="s">
        <v>32</v>
      </c>
      <c r="G1706" t="s">
        <v>721</v>
      </c>
      <c r="H1706">
        <v>1</v>
      </c>
      <c r="I1706" s="4">
        <v>688.5</v>
      </c>
      <c r="J1706" s="4">
        <f>I1706*1.16</f>
        <v>798.66</v>
      </c>
      <c r="K1706" s="4">
        <f>H1706*I1706</f>
        <v>688.5</v>
      </c>
      <c r="L1706" s="4">
        <v>1213.82</v>
      </c>
      <c r="M1706" s="3">
        <f>(L1706/J1706) - 1</f>
        <v>0.51982069967195</v>
      </c>
      <c r="N1706" s="4">
        <v>1137.96</v>
      </c>
      <c r="O1706" s="3">
        <f>(N1706/J1706) - 1</f>
        <v>0.42483660130719</v>
      </c>
      <c r="P1706" s="4">
        <v>1062.1</v>
      </c>
      <c r="Q1706" s="3">
        <f>(P1706/J1706) - 1</f>
        <v>0.32985250294243</v>
      </c>
      <c r="R1706" s="4">
        <v>986.23</v>
      </c>
      <c r="S1706" s="3">
        <f>ABS((R1706/J1706) - 1)</f>
        <v>0.23485588360504</v>
      </c>
      <c r="T1706" s="4">
        <v>878.526</v>
      </c>
      <c r="U1706" s="3">
        <f>ABS((T1706/J1706) - 1)</f>
        <v>0.1</v>
      </c>
    </row>
    <row r="1707" spans="1:21">
      <c r="A1707" t="s">
        <v>3618</v>
      </c>
      <c r="B1707" t="s">
        <v>3619</v>
      </c>
      <c r="C1707" t="s">
        <v>25</v>
      </c>
      <c r="D1707" t="s">
        <v>3202</v>
      </c>
      <c r="E1707" t="s">
        <v>128</v>
      </c>
      <c r="F1707" t="s">
        <v>32</v>
      </c>
      <c r="G1707">
        <v>2007</v>
      </c>
      <c r="H1707">
        <v>1</v>
      </c>
      <c r="I1707" s="4">
        <v>704.7</v>
      </c>
      <c r="J1707" s="4">
        <f>I1707*1.16</f>
        <v>817.452</v>
      </c>
      <c r="K1707" s="4">
        <f>H1707*I1707</f>
        <v>704.7</v>
      </c>
      <c r="L1707" s="4">
        <v>1241.66</v>
      </c>
      <c r="M1707" s="3">
        <f>(L1707/J1707) - 1</f>
        <v>0.51893933833424</v>
      </c>
      <c r="N1707" s="4">
        <v>1164.06</v>
      </c>
      <c r="O1707" s="3">
        <f>(N1707/J1707) - 1</f>
        <v>0.42401021711367</v>
      </c>
      <c r="P1707" s="4">
        <v>1086.46</v>
      </c>
      <c r="Q1707" s="3">
        <f>(P1707/J1707) - 1</f>
        <v>0.32908109589309</v>
      </c>
      <c r="R1707" s="4">
        <v>1008.85</v>
      </c>
      <c r="S1707" s="3">
        <f>ABS((R1707/J1707) - 1)</f>
        <v>0.23413974153834</v>
      </c>
      <c r="T1707" s="4">
        <v>899.1972</v>
      </c>
      <c r="U1707" s="3">
        <f>ABS((T1707/J1707) - 1)</f>
        <v>0.1</v>
      </c>
    </row>
    <row r="1708" spans="1:21">
      <c r="A1708" t="s">
        <v>3620</v>
      </c>
      <c r="B1708" t="s">
        <v>3621</v>
      </c>
      <c r="C1708" t="s">
        <v>25</v>
      </c>
      <c r="D1708" t="s">
        <v>3202</v>
      </c>
      <c r="E1708" t="s">
        <v>128</v>
      </c>
      <c r="F1708" t="s">
        <v>32</v>
      </c>
      <c r="G1708">
        <v>2007</v>
      </c>
      <c r="H1708">
        <v>1</v>
      </c>
      <c r="I1708" s="4">
        <v>774.9</v>
      </c>
      <c r="J1708" s="4">
        <f>I1708*1.16</f>
        <v>898.884</v>
      </c>
      <c r="K1708" s="4">
        <f>H1708*I1708</f>
        <v>774.9</v>
      </c>
      <c r="L1708" s="4">
        <v>1366.02</v>
      </c>
      <c r="M1708" s="3">
        <f>(L1708/J1708) - 1</f>
        <v>0.51968440866675</v>
      </c>
      <c r="N1708" s="4">
        <v>1280.64</v>
      </c>
      <c r="O1708" s="3">
        <f>(N1708/J1708) - 1</f>
        <v>0.42469996128533</v>
      </c>
      <c r="P1708" s="4">
        <v>1195.26</v>
      </c>
      <c r="Q1708" s="3">
        <f>(P1708/J1708) - 1</f>
        <v>0.32971551390391</v>
      </c>
      <c r="R1708" s="4">
        <v>1109.89</v>
      </c>
      <c r="S1708" s="3">
        <f>ABS((R1708/J1708) - 1)</f>
        <v>0.23474219142848</v>
      </c>
      <c r="T1708" s="4">
        <v>988.7724</v>
      </c>
      <c r="U1708" s="3">
        <f>ABS((T1708/J1708) - 1)</f>
        <v>0.1</v>
      </c>
    </row>
    <row r="1709" spans="1:21">
      <c r="A1709" t="s">
        <v>3622</v>
      </c>
      <c r="B1709" t="s">
        <v>3623</v>
      </c>
      <c r="C1709" t="s">
        <v>25</v>
      </c>
      <c r="D1709" t="s">
        <v>3202</v>
      </c>
      <c r="E1709" t="s">
        <v>128</v>
      </c>
      <c r="F1709" t="s">
        <v>32</v>
      </c>
      <c r="G1709">
        <v>2007</v>
      </c>
      <c r="H1709">
        <v>1</v>
      </c>
      <c r="I1709" s="4">
        <v>774.9</v>
      </c>
      <c r="J1709" s="4">
        <f>I1709*1.16</f>
        <v>898.884</v>
      </c>
      <c r="K1709" s="4">
        <f>H1709*I1709</f>
        <v>774.9</v>
      </c>
      <c r="L1709" s="4">
        <v>1366.02</v>
      </c>
      <c r="M1709" s="3">
        <f>(L1709/J1709) - 1</f>
        <v>0.51968440866675</v>
      </c>
      <c r="N1709" s="4">
        <v>1280.64</v>
      </c>
      <c r="O1709" s="3">
        <f>(N1709/J1709) - 1</f>
        <v>0.42469996128533</v>
      </c>
      <c r="P1709" s="4">
        <v>1195.26</v>
      </c>
      <c r="Q1709" s="3">
        <f>(P1709/J1709) - 1</f>
        <v>0.32971551390391</v>
      </c>
      <c r="R1709" s="4">
        <v>1109.89</v>
      </c>
      <c r="S1709" s="3">
        <f>ABS((R1709/J1709) - 1)</f>
        <v>0.23474219142848</v>
      </c>
      <c r="T1709" s="4">
        <v>988.7724</v>
      </c>
      <c r="U1709" s="3">
        <f>ABS((T1709/J1709) - 1)</f>
        <v>0.1</v>
      </c>
    </row>
    <row r="1710" spans="1:21">
      <c r="A1710" t="s">
        <v>3624</v>
      </c>
      <c r="B1710" t="s">
        <v>3625</v>
      </c>
      <c r="C1710" t="s">
        <v>25</v>
      </c>
      <c r="D1710" t="s">
        <v>3202</v>
      </c>
      <c r="E1710" t="s">
        <v>128</v>
      </c>
      <c r="F1710" t="s">
        <v>32</v>
      </c>
      <c r="G1710" t="s">
        <v>98</v>
      </c>
      <c r="H1710">
        <v>1</v>
      </c>
      <c r="I1710" s="4">
        <v>1098.9</v>
      </c>
      <c r="J1710" s="4">
        <f>I1710*1.16</f>
        <v>1274.724</v>
      </c>
      <c r="K1710" s="4">
        <f>H1710*I1710</f>
        <v>1098.9</v>
      </c>
      <c r="L1710" s="4">
        <v>1935.81</v>
      </c>
      <c r="M1710" s="3">
        <f>(L1710/J1710) - 1</f>
        <v>0.5186110875766</v>
      </c>
      <c r="N1710" s="4">
        <v>1814.82</v>
      </c>
      <c r="O1710" s="3">
        <f>(N1710/J1710) - 1</f>
        <v>0.42369642369642</v>
      </c>
      <c r="P1710" s="4">
        <v>1693.83</v>
      </c>
      <c r="Q1710" s="3">
        <f>(P1710/J1710) - 1</f>
        <v>0.32878175981624</v>
      </c>
      <c r="R1710" s="4">
        <v>1572.84</v>
      </c>
      <c r="S1710" s="3">
        <f>ABS((R1710/J1710) - 1)</f>
        <v>0.23386709593606</v>
      </c>
      <c r="T1710" s="4">
        <v>1402.1964</v>
      </c>
      <c r="U1710" s="3">
        <f>ABS((T1710/J1710) - 1)</f>
        <v>0.1</v>
      </c>
    </row>
    <row r="1711" spans="1:21">
      <c r="A1711" t="s">
        <v>3626</v>
      </c>
      <c r="B1711" t="s">
        <v>3627</v>
      </c>
      <c r="C1711" t="s">
        <v>25</v>
      </c>
      <c r="D1711" t="s">
        <v>3202</v>
      </c>
      <c r="E1711" t="s">
        <v>128</v>
      </c>
      <c r="F1711" t="s">
        <v>32</v>
      </c>
      <c r="G1711" t="s">
        <v>98</v>
      </c>
      <c r="H1711">
        <v>3</v>
      </c>
      <c r="I1711" s="4">
        <v>1225.8</v>
      </c>
      <c r="J1711" s="4">
        <f>I1711*1.16</f>
        <v>1421.928</v>
      </c>
      <c r="K1711" s="4">
        <f>H1711*I1711</f>
        <v>3677.4</v>
      </c>
      <c r="L1711" s="4">
        <v>2160.38</v>
      </c>
      <c r="M1711" s="3">
        <f>(L1711/J1711) - 1</f>
        <v>0.5193314992039</v>
      </c>
      <c r="N1711" s="4">
        <v>2025.36</v>
      </c>
      <c r="O1711" s="3">
        <f>(N1711/J1711) - 1</f>
        <v>0.42437591776799</v>
      </c>
      <c r="P1711" s="4">
        <v>1890.34</v>
      </c>
      <c r="Q1711" s="3">
        <f>(P1711/J1711) - 1</f>
        <v>0.32942033633208</v>
      </c>
      <c r="R1711" s="4">
        <v>1755.31</v>
      </c>
      <c r="S1711" s="3">
        <f>ABS((R1711/J1711) - 1)</f>
        <v>0.23445772219128</v>
      </c>
      <c r="T1711" s="4">
        <v>1564.1208</v>
      </c>
      <c r="U1711" s="3">
        <f>ABS((T1711/J1711) - 1)</f>
        <v>0.1</v>
      </c>
    </row>
    <row r="1712" spans="1:21">
      <c r="A1712" t="s">
        <v>3628</v>
      </c>
      <c r="B1712" t="s">
        <v>3629</v>
      </c>
      <c r="C1712" t="s">
        <v>25</v>
      </c>
      <c r="D1712" t="s">
        <v>3202</v>
      </c>
      <c r="E1712" t="s">
        <v>128</v>
      </c>
      <c r="F1712" t="s">
        <v>32</v>
      </c>
      <c r="G1712" t="s">
        <v>98</v>
      </c>
      <c r="H1712">
        <v>2</v>
      </c>
      <c r="I1712" s="4">
        <v>1225.8</v>
      </c>
      <c r="J1712" s="4">
        <f>I1712*1.16</f>
        <v>1421.928</v>
      </c>
      <c r="K1712" s="4">
        <f>H1712*I1712</f>
        <v>2451.6</v>
      </c>
      <c r="L1712" s="4">
        <v>2160.38</v>
      </c>
      <c r="M1712" s="3">
        <f>(L1712/J1712) - 1</f>
        <v>0.5193314992039</v>
      </c>
      <c r="N1712" s="4">
        <v>2025.36</v>
      </c>
      <c r="O1712" s="3">
        <f>(N1712/J1712) - 1</f>
        <v>0.42437591776799</v>
      </c>
      <c r="P1712" s="4">
        <v>1890.34</v>
      </c>
      <c r="Q1712" s="3">
        <f>(P1712/J1712) - 1</f>
        <v>0.32942033633208</v>
      </c>
      <c r="R1712" s="4">
        <v>1755.31</v>
      </c>
      <c r="S1712" s="3">
        <f>ABS((R1712/J1712) - 1)</f>
        <v>0.23445772219128</v>
      </c>
      <c r="T1712" s="4">
        <v>1564.1208</v>
      </c>
      <c r="U1712" s="3">
        <f>ABS((T1712/J1712) - 1)</f>
        <v>0.1</v>
      </c>
    </row>
    <row r="1713" spans="1:21">
      <c r="A1713" t="s">
        <v>3630</v>
      </c>
      <c r="B1713" t="s">
        <v>3631</v>
      </c>
      <c r="C1713" t="s">
        <v>25</v>
      </c>
      <c r="D1713" t="s">
        <v>3202</v>
      </c>
      <c r="E1713" t="s">
        <v>128</v>
      </c>
      <c r="F1713" t="s">
        <v>32</v>
      </c>
      <c r="G1713" t="s">
        <v>1242</v>
      </c>
      <c r="H1713">
        <v>1</v>
      </c>
      <c r="I1713" s="4">
        <v>1460.7</v>
      </c>
      <c r="J1713" s="4">
        <f>I1713*1.16</f>
        <v>1694.412</v>
      </c>
      <c r="K1713" s="4">
        <f>H1713*I1713</f>
        <v>1460.7</v>
      </c>
      <c r="L1713" s="4">
        <v>2566.85</v>
      </c>
      <c r="M1713" s="3">
        <f>(L1713/J1713) - 1</f>
        <v>0.51489130152525</v>
      </c>
      <c r="N1713" s="4">
        <v>2406.42</v>
      </c>
      <c r="O1713" s="3">
        <f>(N1713/J1713) - 1</f>
        <v>0.42020948860136</v>
      </c>
      <c r="P1713" s="4">
        <v>2245.99</v>
      </c>
      <c r="Q1713" s="3">
        <f>(P1713/J1713) - 1</f>
        <v>0.32552767567746</v>
      </c>
      <c r="R1713" s="4">
        <v>2085.56</v>
      </c>
      <c r="S1713" s="3">
        <f>ABS((R1713/J1713) - 1)</f>
        <v>0.23084586275357</v>
      </c>
      <c r="T1713" s="4">
        <v>1863.8532</v>
      </c>
      <c r="U1713" s="3">
        <f>ABS((T1713/J1713) - 1)</f>
        <v>0.1</v>
      </c>
    </row>
    <row r="1714" spans="1:21">
      <c r="A1714" t="s">
        <v>3632</v>
      </c>
      <c r="B1714" t="s">
        <v>3633</v>
      </c>
      <c r="C1714" t="s">
        <v>25</v>
      </c>
      <c r="D1714" t="s">
        <v>3202</v>
      </c>
      <c r="E1714" t="s">
        <v>128</v>
      </c>
      <c r="F1714" t="s">
        <v>32</v>
      </c>
      <c r="G1714" t="s">
        <v>1242</v>
      </c>
      <c r="H1714">
        <v>2</v>
      </c>
      <c r="I1714" s="4">
        <v>1382.67</v>
      </c>
      <c r="J1714" s="4">
        <f>I1714*1.16</f>
        <v>1603.8972</v>
      </c>
      <c r="K1714" s="4">
        <f>H1714*I1714</f>
        <v>2765.34</v>
      </c>
      <c r="L1714" s="4">
        <v>2566.85</v>
      </c>
      <c r="M1714" s="3">
        <f>(L1714/J1714) - 1</f>
        <v>0.6003831168232</v>
      </c>
      <c r="N1714" s="4">
        <v>2406.42</v>
      </c>
      <c r="O1714" s="3">
        <f>(N1714/J1714) - 1</f>
        <v>0.50035800299421</v>
      </c>
      <c r="P1714" s="4">
        <v>2245.99</v>
      </c>
      <c r="Q1714" s="3">
        <f>(P1714/J1714) - 1</f>
        <v>0.40033288916522</v>
      </c>
      <c r="R1714" s="4">
        <v>2085.56</v>
      </c>
      <c r="S1714" s="3">
        <f>ABS((R1714/J1714) - 1)</f>
        <v>0.30030777533622</v>
      </c>
      <c r="T1714" s="4">
        <v>1764.28692</v>
      </c>
      <c r="U1714" s="3">
        <f>ABS((T1714/J1714) - 1)</f>
        <v>0.1</v>
      </c>
    </row>
    <row r="1715" spans="1:21">
      <c r="A1715" t="s">
        <v>3634</v>
      </c>
      <c r="B1715" t="s">
        <v>3635</v>
      </c>
      <c r="C1715" t="s">
        <v>25</v>
      </c>
      <c r="D1715" t="s">
        <v>3202</v>
      </c>
      <c r="E1715" t="s">
        <v>128</v>
      </c>
      <c r="F1715" t="s">
        <v>32</v>
      </c>
      <c r="G1715" t="s">
        <v>1242</v>
      </c>
      <c r="H1715">
        <v>2</v>
      </c>
      <c r="I1715" s="4">
        <v>1455.3</v>
      </c>
      <c r="J1715" s="4">
        <f>I1715*1.16</f>
        <v>1688.148</v>
      </c>
      <c r="K1715" s="4">
        <f>H1715*I1715</f>
        <v>2910.6</v>
      </c>
      <c r="L1715" s="4">
        <v>2566.85</v>
      </c>
      <c r="M1715" s="3">
        <f>(L1715/J1715) - 1</f>
        <v>0.5205124195272</v>
      </c>
      <c r="N1715" s="4">
        <v>2406.42</v>
      </c>
      <c r="O1715" s="3">
        <f>(N1715/J1715) - 1</f>
        <v>0.42547928262214</v>
      </c>
      <c r="P1715" s="4">
        <v>2245.99</v>
      </c>
      <c r="Q1715" s="3">
        <f>(P1715/J1715) - 1</f>
        <v>0.33044614571708</v>
      </c>
      <c r="R1715" s="4">
        <v>2085.56</v>
      </c>
      <c r="S1715" s="3">
        <f>ABS((R1715/J1715) - 1)</f>
        <v>0.23541300881202</v>
      </c>
      <c r="T1715" s="4">
        <v>1856.9628</v>
      </c>
      <c r="U1715" s="3">
        <f>ABS((T1715/J1715) - 1)</f>
        <v>0.1</v>
      </c>
    </row>
    <row r="1716" spans="1:21">
      <c r="A1716" t="s">
        <v>3636</v>
      </c>
      <c r="B1716" t="s">
        <v>3637</v>
      </c>
      <c r="C1716" t="s">
        <v>25</v>
      </c>
      <c r="D1716" t="s">
        <v>3202</v>
      </c>
      <c r="E1716" t="s">
        <v>128</v>
      </c>
      <c r="F1716" t="s">
        <v>32</v>
      </c>
      <c r="G1716" t="s">
        <v>1242</v>
      </c>
      <c r="H1716">
        <v>3</v>
      </c>
      <c r="I1716" s="4">
        <v>1431.09</v>
      </c>
      <c r="J1716" s="4">
        <f>I1716*1.16</f>
        <v>1660.0644</v>
      </c>
      <c r="K1716" s="4">
        <f>H1716*I1716</f>
        <v>4293.27</v>
      </c>
      <c r="L1716" s="4">
        <v>2566.85</v>
      </c>
      <c r="M1716" s="3">
        <f>(L1716/J1716) - 1</f>
        <v>0.54623519424909</v>
      </c>
      <c r="N1716" s="4">
        <v>2406.42</v>
      </c>
      <c r="O1716" s="3">
        <f>(N1716/J1716) - 1</f>
        <v>0.44959436513427</v>
      </c>
      <c r="P1716" s="4">
        <v>2245.99</v>
      </c>
      <c r="Q1716" s="3">
        <f>(P1716/J1716) - 1</f>
        <v>0.35295353601945</v>
      </c>
      <c r="R1716" s="4">
        <v>2085.56</v>
      </c>
      <c r="S1716" s="3">
        <f>ABS((R1716/J1716) - 1)</f>
        <v>0.25631270690462</v>
      </c>
      <c r="T1716" s="4">
        <v>1826.07084</v>
      </c>
      <c r="U1716" s="3">
        <f>ABS((T1716/J1716) - 1)</f>
        <v>0.1</v>
      </c>
    </row>
    <row r="1717" spans="1:21">
      <c r="A1717" t="s">
        <v>3638</v>
      </c>
      <c r="B1717" t="s">
        <v>3639</v>
      </c>
      <c r="C1717" t="s">
        <v>25</v>
      </c>
      <c r="D1717" t="s">
        <v>3202</v>
      </c>
      <c r="E1717" t="s">
        <v>128</v>
      </c>
      <c r="F1717" t="s">
        <v>32</v>
      </c>
      <c r="G1717" t="s">
        <v>510</v>
      </c>
      <c r="H1717">
        <v>1</v>
      </c>
      <c r="I1717" s="4">
        <v>996.3</v>
      </c>
      <c r="J1717" s="4">
        <f>I1717*1.16</f>
        <v>1155.708</v>
      </c>
      <c r="K1717" s="4">
        <f>H1717*I1717</f>
        <v>996.3</v>
      </c>
      <c r="L1717" s="4">
        <v>1757.63</v>
      </c>
      <c r="M1717" s="3">
        <f>(L1717/J1717) - 1</f>
        <v>0.52082532958152</v>
      </c>
      <c r="N1717" s="4">
        <v>1647.78</v>
      </c>
      <c r="O1717" s="3">
        <f>(N1717/J1717) - 1</f>
        <v>0.4257753688648</v>
      </c>
      <c r="P1717" s="4">
        <v>1537.93</v>
      </c>
      <c r="Q1717" s="3">
        <f>(P1717/J1717) - 1</f>
        <v>0.33072540814808</v>
      </c>
      <c r="R1717" s="4">
        <v>1428.08</v>
      </c>
      <c r="S1717" s="3">
        <f>ABS((R1717/J1717) - 1)</f>
        <v>0.23567544743136</v>
      </c>
      <c r="T1717" s="4">
        <v>1271.2788</v>
      </c>
      <c r="U1717" s="3">
        <f>ABS((T1717/J1717) - 1)</f>
        <v>0.1</v>
      </c>
    </row>
    <row r="1718" spans="1:21">
      <c r="A1718" t="s">
        <v>3640</v>
      </c>
      <c r="B1718" t="s">
        <v>3641</v>
      </c>
      <c r="C1718" t="s">
        <v>25</v>
      </c>
      <c r="D1718" t="s">
        <v>3202</v>
      </c>
      <c r="E1718" t="s">
        <v>128</v>
      </c>
      <c r="F1718" t="s">
        <v>32</v>
      </c>
      <c r="G1718" t="s">
        <v>510</v>
      </c>
      <c r="H1718">
        <v>1</v>
      </c>
      <c r="I1718" s="4">
        <v>996.3</v>
      </c>
      <c r="J1718" s="4">
        <f>I1718*1.16</f>
        <v>1155.708</v>
      </c>
      <c r="K1718" s="4">
        <f>H1718*I1718</f>
        <v>996.3</v>
      </c>
      <c r="L1718" s="4">
        <v>1757.63</v>
      </c>
      <c r="M1718" s="3">
        <f>(L1718/J1718) - 1</f>
        <v>0.52082532958152</v>
      </c>
      <c r="N1718" s="4">
        <v>1647.78</v>
      </c>
      <c r="O1718" s="3">
        <f>(N1718/J1718) - 1</f>
        <v>0.4257753688648</v>
      </c>
      <c r="P1718" s="4">
        <v>1537.93</v>
      </c>
      <c r="Q1718" s="3">
        <f>(P1718/J1718) - 1</f>
        <v>0.33072540814808</v>
      </c>
      <c r="R1718" s="4">
        <v>1428.08</v>
      </c>
      <c r="S1718" s="3">
        <f>ABS((R1718/J1718) - 1)</f>
        <v>0.23567544743136</v>
      </c>
      <c r="T1718" s="4">
        <v>1271.2788</v>
      </c>
      <c r="U1718" s="3">
        <f>ABS((T1718/J1718) - 1)</f>
        <v>0.1</v>
      </c>
    </row>
    <row r="1719" spans="1:21">
      <c r="A1719" t="s">
        <v>3642</v>
      </c>
      <c r="B1719" t="s">
        <v>3643</v>
      </c>
      <c r="C1719" t="s">
        <v>25</v>
      </c>
      <c r="D1719" t="s">
        <v>3202</v>
      </c>
      <c r="E1719" t="s">
        <v>128</v>
      </c>
      <c r="F1719" t="s">
        <v>32</v>
      </c>
      <c r="G1719" t="s">
        <v>559</v>
      </c>
      <c r="H1719">
        <v>1</v>
      </c>
      <c r="I1719" s="4">
        <v>1900.8</v>
      </c>
      <c r="J1719" s="4">
        <f>I1719*1.16</f>
        <v>2204.928</v>
      </c>
      <c r="K1719" s="4">
        <f>H1719*I1719</f>
        <v>1900.8</v>
      </c>
      <c r="L1719" s="4">
        <v>3244.29</v>
      </c>
      <c r="M1719" s="3">
        <f>(L1719/J1719) - 1</f>
        <v>0.47138137843957</v>
      </c>
      <c r="N1719" s="4">
        <v>3041.52</v>
      </c>
      <c r="O1719" s="3">
        <f>(N1719/J1719) - 1</f>
        <v>0.37941919191919</v>
      </c>
      <c r="P1719" s="4">
        <v>2838.75</v>
      </c>
      <c r="Q1719" s="3">
        <f>(P1719/J1719) - 1</f>
        <v>0.28745700539882</v>
      </c>
      <c r="R1719" s="4">
        <v>2635.98</v>
      </c>
      <c r="S1719" s="3">
        <f>ABS((R1719/J1719) - 1)</f>
        <v>0.19549481887844</v>
      </c>
      <c r="T1719" s="4">
        <v>2425.4208</v>
      </c>
      <c r="U1719" s="3">
        <f>ABS((T1719/J1719) - 1)</f>
        <v>0.1</v>
      </c>
    </row>
    <row r="1720" spans="1:21">
      <c r="A1720" t="s">
        <v>3644</v>
      </c>
      <c r="B1720" t="s">
        <v>3645</v>
      </c>
      <c r="C1720" t="s">
        <v>25</v>
      </c>
      <c r="D1720" t="s">
        <v>3202</v>
      </c>
      <c r="E1720" t="s">
        <v>128</v>
      </c>
      <c r="F1720" t="s">
        <v>32</v>
      </c>
      <c r="G1720" t="s">
        <v>445</v>
      </c>
      <c r="H1720">
        <v>1</v>
      </c>
      <c r="I1720" s="4">
        <v>797.86</v>
      </c>
      <c r="J1720" s="4">
        <f>I1720*1.16</f>
        <v>925.5176</v>
      </c>
      <c r="K1720" s="4">
        <f>H1720*I1720</f>
        <v>797.86</v>
      </c>
      <c r="L1720" s="4">
        <v>1479.23</v>
      </c>
      <c r="M1720" s="3">
        <f>(L1720/J1720) - 1</f>
        <v>0.59827322570635</v>
      </c>
      <c r="N1720" s="4">
        <v>1386.78</v>
      </c>
      <c r="O1720" s="3">
        <f>(N1720/J1720) - 1</f>
        <v>0.49838317499311</v>
      </c>
      <c r="P1720" s="4">
        <v>1294.33</v>
      </c>
      <c r="Q1720" s="3">
        <f>(P1720/J1720) - 1</f>
        <v>0.39849312427986</v>
      </c>
      <c r="R1720" s="4">
        <v>1201.88</v>
      </c>
      <c r="S1720" s="3">
        <f>ABS((R1720/J1720) - 1)</f>
        <v>0.29860307356662</v>
      </c>
      <c r="T1720" s="4">
        <v>0</v>
      </c>
      <c r="U1720" s="3">
        <f>ABS((T1720/J1720) - 1)</f>
        <v>1</v>
      </c>
    </row>
    <row r="1721" spans="1:21">
      <c r="A1721" t="s">
        <v>3646</v>
      </c>
      <c r="B1721" t="s">
        <v>3647</v>
      </c>
      <c r="C1721" t="s">
        <v>25</v>
      </c>
      <c r="D1721" t="s">
        <v>3202</v>
      </c>
      <c r="E1721" t="s">
        <v>198</v>
      </c>
      <c r="F1721" t="s">
        <v>32</v>
      </c>
      <c r="G1721" t="s">
        <v>984</v>
      </c>
      <c r="H1721">
        <v>1</v>
      </c>
      <c r="I1721" s="4">
        <v>587.52</v>
      </c>
      <c r="J1721" s="4">
        <f>I1721*1.16</f>
        <v>681.5232</v>
      </c>
      <c r="K1721" s="4">
        <f>H1721*I1721</f>
        <v>587.52</v>
      </c>
      <c r="L1721" s="4">
        <v>1089.47</v>
      </c>
      <c r="M1721" s="3">
        <f>(L1721/J1721) - 1</f>
        <v>0.59858094339268</v>
      </c>
      <c r="N1721" s="4">
        <v>1021.38</v>
      </c>
      <c r="O1721" s="3">
        <f>(N1721/J1721) - 1</f>
        <v>0.49867238562091</v>
      </c>
      <c r="P1721" s="4">
        <v>953.29</v>
      </c>
      <c r="Q1721" s="3">
        <f>(P1721/J1721) - 1</f>
        <v>0.39876382784915</v>
      </c>
      <c r="R1721" s="4">
        <v>885.2</v>
      </c>
      <c r="S1721" s="3">
        <f>ABS((R1721/J1721) - 1)</f>
        <v>0.29885527007738</v>
      </c>
      <c r="T1721" s="4">
        <v>749.67552</v>
      </c>
      <c r="U1721" s="3">
        <f>ABS((T1721/J1721) - 1)</f>
        <v>0.1</v>
      </c>
    </row>
    <row r="1722" spans="1:21">
      <c r="A1722" t="s">
        <v>3648</v>
      </c>
      <c r="B1722" t="s">
        <v>3649</v>
      </c>
      <c r="C1722" t="s">
        <v>25</v>
      </c>
      <c r="D1722" t="s">
        <v>3202</v>
      </c>
      <c r="E1722" t="s">
        <v>198</v>
      </c>
      <c r="F1722" t="s">
        <v>32</v>
      </c>
      <c r="G1722" t="s">
        <v>984</v>
      </c>
      <c r="H1722">
        <v>1</v>
      </c>
      <c r="I1722" s="4">
        <v>664.47</v>
      </c>
      <c r="J1722" s="4">
        <f>I1722*1.16</f>
        <v>770.7852</v>
      </c>
      <c r="K1722" s="4">
        <f>H1722*I1722</f>
        <v>664.47</v>
      </c>
      <c r="L1722" s="4">
        <v>1323.33</v>
      </c>
      <c r="M1722" s="3">
        <f>(L1722/J1722) - 1</f>
        <v>0.71685963871647</v>
      </c>
      <c r="N1722" s="4">
        <v>1240.62</v>
      </c>
      <c r="O1722" s="3">
        <f>(N1722/J1722) - 1</f>
        <v>0.60955347871236</v>
      </c>
      <c r="P1722" s="4">
        <v>1157.91</v>
      </c>
      <c r="Q1722" s="3">
        <f>(P1722/J1722) - 1</f>
        <v>0.50224731870825</v>
      </c>
      <c r="R1722" s="4">
        <v>1075.2</v>
      </c>
      <c r="S1722" s="3">
        <f>ABS((R1722/J1722) - 1)</f>
        <v>0.39494115870414</v>
      </c>
      <c r="T1722" s="4">
        <v>847.86372</v>
      </c>
      <c r="U1722" s="3">
        <f>ABS((T1722/J1722) - 1)</f>
        <v>0.1</v>
      </c>
    </row>
    <row r="1723" spans="1:21">
      <c r="A1723" t="s">
        <v>3650</v>
      </c>
      <c r="B1723" t="s">
        <v>3651</v>
      </c>
      <c r="C1723" t="s">
        <v>25</v>
      </c>
      <c r="D1723" t="s">
        <v>3202</v>
      </c>
      <c r="E1723" t="s">
        <v>198</v>
      </c>
      <c r="F1723" t="s">
        <v>32</v>
      </c>
      <c r="G1723" t="s">
        <v>3652</v>
      </c>
      <c r="H1723">
        <v>1</v>
      </c>
      <c r="I1723" s="4">
        <v>477.9</v>
      </c>
      <c r="J1723" s="4">
        <f>I1723*1.16</f>
        <v>554.364</v>
      </c>
      <c r="K1723" s="4">
        <f>H1723*I1723</f>
        <v>477.9</v>
      </c>
      <c r="L1723" s="4">
        <v>842.62</v>
      </c>
      <c r="M1723" s="3">
        <f>(L1723/J1723) - 1</f>
        <v>0.5199760446205</v>
      </c>
      <c r="N1723" s="4">
        <v>789.96</v>
      </c>
      <c r="O1723" s="3">
        <f>(N1723/J1723) - 1</f>
        <v>0.42498430634024</v>
      </c>
      <c r="P1723" s="4">
        <v>737.3</v>
      </c>
      <c r="Q1723" s="3">
        <f>(P1723/J1723) - 1</f>
        <v>0.32999256805998</v>
      </c>
      <c r="R1723" s="4">
        <v>684.63</v>
      </c>
      <c r="S1723" s="3">
        <f>ABS((R1723/J1723) - 1)</f>
        <v>0.23498279109033</v>
      </c>
      <c r="T1723" s="4">
        <v>609.8004</v>
      </c>
      <c r="U1723" s="3">
        <f>ABS((T1723/J1723) - 1)</f>
        <v>0.1</v>
      </c>
    </row>
    <row r="1724" spans="1:21">
      <c r="A1724" t="s">
        <v>3653</v>
      </c>
      <c r="B1724" t="s">
        <v>3654</v>
      </c>
      <c r="C1724" t="s">
        <v>25</v>
      </c>
      <c r="D1724" t="s">
        <v>3202</v>
      </c>
      <c r="E1724" t="s">
        <v>198</v>
      </c>
      <c r="F1724" t="s">
        <v>32</v>
      </c>
      <c r="G1724" t="s">
        <v>3652</v>
      </c>
      <c r="H1724">
        <v>1</v>
      </c>
      <c r="I1724" s="4">
        <v>477.9</v>
      </c>
      <c r="J1724" s="4">
        <f>I1724*1.16</f>
        <v>554.364</v>
      </c>
      <c r="K1724" s="4">
        <f>H1724*I1724</f>
        <v>477.9</v>
      </c>
      <c r="L1724" s="4">
        <v>842.62</v>
      </c>
      <c r="M1724" s="3">
        <f>(L1724/J1724) - 1</f>
        <v>0.5199760446205</v>
      </c>
      <c r="N1724" s="4">
        <v>789.96</v>
      </c>
      <c r="O1724" s="3">
        <f>(N1724/J1724) - 1</f>
        <v>0.42498430634024</v>
      </c>
      <c r="P1724" s="4">
        <v>737.3</v>
      </c>
      <c r="Q1724" s="3">
        <f>(P1724/J1724) - 1</f>
        <v>0.32999256805998</v>
      </c>
      <c r="R1724" s="4">
        <v>684.63</v>
      </c>
      <c r="S1724" s="3">
        <f>ABS((R1724/J1724) - 1)</f>
        <v>0.23498279109033</v>
      </c>
      <c r="T1724" s="4">
        <v>609.8004</v>
      </c>
      <c r="U1724" s="3">
        <f>ABS((T1724/J1724) - 1)</f>
        <v>0.1</v>
      </c>
    </row>
    <row r="1725" spans="1:21">
      <c r="A1725" t="s">
        <v>3655</v>
      </c>
      <c r="B1725" t="s">
        <v>3656</v>
      </c>
      <c r="C1725" t="s">
        <v>25</v>
      </c>
      <c r="D1725" t="s">
        <v>3202</v>
      </c>
      <c r="E1725" t="s">
        <v>198</v>
      </c>
      <c r="F1725" t="s">
        <v>32</v>
      </c>
      <c r="G1725" t="s">
        <v>215</v>
      </c>
      <c r="H1725">
        <v>1</v>
      </c>
      <c r="I1725" s="4">
        <v>596</v>
      </c>
      <c r="J1725" s="4">
        <f>I1725*1.16</f>
        <v>691.36</v>
      </c>
      <c r="K1725" s="4">
        <f>H1725*I1725</f>
        <v>596</v>
      </c>
      <c r="L1725" s="4">
        <v>1106.18</v>
      </c>
      <c r="M1725" s="3">
        <f>(L1725/J1725) - 1</f>
        <v>0.60000578569776</v>
      </c>
      <c r="N1725" s="4">
        <v>1037.04</v>
      </c>
      <c r="O1725" s="3">
        <f>(N1725/J1725) - 1</f>
        <v>0.5</v>
      </c>
      <c r="P1725" s="4">
        <v>967.9</v>
      </c>
      <c r="Q1725" s="3">
        <f>(P1725/J1725) - 1</f>
        <v>0.39999421430225</v>
      </c>
      <c r="R1725" s="4">
        <v>898.77</v>
      </c>
      <c r="S1725" s="3">
        <f>ABS((R1725/J1725) - 1)</f>
        <v>0.30000289284888</v>
      </c>
      <c r="T1725" s="4">
        <v>760.496</v>
      </c>
      <c r="U1725" s="3">
        <f>ABS((T1725/J1725) - 1)</f>
        <v>0.1</v>
      </c>
    </row>
    <row r="1726" spans="1:21">
      <c r="A1726" t="s">
        <v>3657</v>
      </c>
      <c r="B1726" t="s">
        <v>3658</v>
      </c>
      <c r="C1726" t="s">
        <v>25</v>
      </c>
      <c r="D1726" t="s">
        <v>3202</v>
      </c>
      <c r="E1726" t="s">
        <v>198</v>
      </c>
      <c r="F1726" t="s">
        <v>32</v>
      </c>
      <c r="G1726" t="s">
        <v>215</v>
      </c>
      <c r="H1726">
        <v>1</v>
      </c>
      <c r="I1726" s="4">
        <v>596</v>
      </c>
      <c r="J1726" s="4">
        <f>I1726*1.16</f>
        <v>691.36</v>
      </c>
      <c r="K1726" s="4">
        <f>H1726*I1726</f>
        <v>596</v>
      </c>
      <c r="L1726" s="4">
        <v>1106.18</v>
      </c>
      <c r="M1726" s="3">
        <f>(L1726/J1726) - 1</f>
        <v>0.60000578569776</v>
      </c>
      <c r="N1726" s="4">
        <v>1037.04</v>
      </c>
      <c r="O1726" s="3">
        <f>(N1726/J1726) - 1</f>
        <v>0.5</v>
      </c>
      <c r="P1726" s="4">
        <v>967.9</v>
      </c>
      <c r="Q1726" s="3">
        <f>(P1726/J1726) - 1</f>
        <v>0.39999421430225</v>
      </c>
      <c r="R1726" s="4">
        <v>898.77</v>
      </c>
      <c r="S1726" s="3">
        <f>ABS((R1726/J1726) - 1)</f>
        <v>0.30000289284888</v>
      </c>
      <c r="T1726" s="4">
        <v>760.496</v>
      </c>
      <c r="U1726" s="3">
        <f>ABS((T1726/J1726) - 1)</f>
        <v>0.1</v>
      </c>
    </row>
    <row r="1727" spans="1:21">
      <c r="A1727" t="s">
        <v>3659</v>
      </c>
      <c r="B1727" t="s">
        <v>3660</v>
      </c>
      <c r="C1727" t="s">
        <v>25</v>
      </c>
      <c r="D1727" t="s">
        <v>3202</v>
      </c>
      <c r="E1727" t="s">
        <v>198</v>
      </c>
      <c r="F1727" t="s">
        <v>32</v>
      </c>
      <c r="G1727" t="s">
        <v>218</v>
      </c>
      <c r="H1727">
        <v>1</v>
      </c>
      <c r="I1727" s="4">
        <v>469.8</v>
      </c>
      <c r="J1727" s="4">
        <f>I1727*1.16</f>
        <v>544.968</v>
      </c>
      <c r="K1727" s="4">
        <f>H1727*I1727</f>
        <v>469.8</v>
      </c>
      <c r="L1727" s="4">
        <v>809.22</v>
      </c>
      <c r="M1727" s="3">
        <f>(L1727/J1727) - 1</f>
        <v>0.48489452591712</v>
      </c>
      <c r="N1727" s="4">
        <v>758.64</v>
      </c>
      <c r="O1727" s="3">
        <f>(N1727/J1727) - 1</f>
        <v>0.39208173690932</v>
      </c>
      <c r="P1727" s="4">
        <v>708.06</v>
      </c>
      <c r="Q1727" s="3">
        <f>(P1727/J1727) - 1</f>
        <v>0.29926894790153</v>
      </c>
      <c r="R1727" s="4">
        <v>657.49</v>
      </c>
      <c r="S1727" s="3">
        <f>ABS((R1727/J1727) - 1)</f>
        <v>0.206474508595</v>
      </c>
      <c r="T1727" s="4">
        <v>599.4648</v>
      </c>
      <c r="U1727" s="3">
        <f>ABS((T1727/J1727) - 1)</f>
        <v>0.1</v>
      </c>
    </row>
    <row r="1728" spans="1:21">
      <c r="A1728" t="s">
        <v>3661</v>
      </c>
      <c r="B1728" t="s">
        <v>3662</v>
      </c>
      <c r="C1728" t="s">
        <v>25</v>
      </c>
      <c r="D1728" t="s">
        <v>3202</v>
      </c>
      <c r="E1728" t="s">
        <v>198</v>
      </c>
      <c r="F1728" t="s">
        <v>32</v>
      </c>
      <c r="G1728" t="s">
        <v>218</v>
      </c>
      <c r="H1728">
        <v>1</v>
      </c>
      <c r="I1728" s="4">
        <v>459</v>
      </c>
      <c r="J1728" s="4">
        <f>I1728*1.16</f>
        <v>532.44</v>
      </c>
      <c r="K1728" s="4">
        <f>H1728*I1728</f>
        <v>459</v>
      </c>
      <c r="L1728" s="4">
        <v>809.22</v>
      </c>
      <c r="M1728" s="3">
        <f>(L1728/J1728) - 1</f>
        <v>0.51983322064458</v>
      </c>
      <c r="N1728" s="4">
        <v>758.64</v>
      </c>
      <c r="O1728" s="3">
        <f>(N1728/J1728) - 1</f>
        <v>0.42483660130719</v>
      </c>
      <c r="P1728" s="4">
        <v>708.06</v>
      </c>
      <c r="Q1728" s="3">
        <f>(P1728/J1728) - 1</f>
        <v>0.3298399819698</v>
      </c>
      <c r="R1728" s="4">
        <v>657.49</v>
      </c>
      <c r="S1728" s="3">
        <f>ABS((R1728/J1728) - 1)</f>
        <v>0.23486214409135</v>
      </c>
      <c r="T1728" s="4">
        <v>585.684</v>
      </c>
      <c r="U1728" s="3">
        <f>ABS((T1728/J1728) - 1)</f>
        <v>0.1</v>
      </c>
    </row>
    <row r="1729" spans="1:21">
      <c r="A1729" t="s">
        <v>3663</v>
      </c>
      <c r="B1729" t="s">
        <v>3664</v>
      </c>
      <c r="C1729" t="s">
        <v>25</v>
      </c>
      <c r="D1729" t="s">
        <v>3202</v>
      </c>
      <c r="E1729" t="s">
        <v>198</v>
      </c>
      <c r="F1729" t="s">
        <v>32</v>
      </c>
      <c r="G1729" t="s">
        <v>218</v>
      </c>
      <c r="H1729">
        <v>1</v>
      </c>
      <c r="I1729" s="4">
        <v>443.87</v>
      </c>
      <c r="J1729" s="4">
        <f>I1729*1.16</f>
        <v>514.8892</v>
      </c>
      <c r="K1729" s="4">
        <f>H1729*I1729</f>
        <v>443.87</v>
      </c>
      <c r="L1729" s="4">
        <v>809.22</v>
      </c>
      <c r="M1729" s="3">
        <f>(L1729/J1729) - 1</f>
        <v>0.57163910216023</v>
      </c>
      <c r="N1729" s="4">
        <v>758.64</v>
      </c>
      <c r="O1729" s="3">
        <f>(N1729/J1729) - 1</f>
        <v>0.47340437515489</v>
      </c>
      <c r="P1729" s="4">
        <v>708.06</v>
      </c>
      <c r="Q1729" s="3">
        <f>(P1729/J1729) - 1</f>
        <v>0.37516964814954</v>
      </c>
      <c r="R1729" s="4">
        <v>657.49</v>
      </c>
      <c r="S1729" s="3">
        <f>ABS((R1729/J1729) - 1)</f>
        <v>0.27695434279841</v>
      </c>
      <c r="T1729" s="4">
        <v>0</v>
      </c>
      <c r="U1729" s="3">
        <f>ABS((T1729/J1729) - 1)</f>
        <v>1</v>
      </c>
    </row>
    <row r="1730" spans="1:21">
      <c r="A1730" t="s">
        <v>3665</v>
      </c>
      <c r="B1730" t="s">
        <v>3666</v>
      </c>
      <c r="C1730" t="s">
        <v>25</v>
      </c>
      <c r="D1730" t="s">
        <v>3202</v>
      </c>
      <c r="E1730" t="s">
        <v>198</v>
      </c>
      <c r="F1730" t="s">
        <v>32</v>
      </c>
      <c r="G1730" t="s">
        <v>98</v>
      </c>
      <c r="H1730">
        <v>1</v>
      </c>
      <c r="I1730" s="4">
        <v>1012.5</v>
      </c>
      <c r="J1730" s="4">
        <f>I1730*1.16</f>
        <v>1174.5</v>
      </c>
      <c r="K1730" s="4">
        <f>H1730*I1730</f>
        <v>1012.5</v>
      </c>
      <c r="L1730" s="4">
        <v>1785.47</v>
      </c>
      <c r="M1730" s="3">
        <f>(L1730/J1730) - 1</f>
        <v>0.52019582801192</v>
      </c>
      <c r="N1730" s="4">
        <v>1673.88</v>
      </c>
      <c r="O1730" s="3">
        <f>(N1730/J1730) - 1</f>
        <v>0.42518518518519</v>
      </c>
      <c r="P1730" s="4">
        <v>1562.29</v>
      </c>
      <c r="Q1730" s="3">
        <f>(P1730/J1730) - 1</f>
        <v>0.33017454235845</v>
      </c>
      <c r="R1730" s="4">
        <v>1450.7</v>
      </c>
      <c r="S1730" s="3">
        <f>ABS((R1730/J1730) - 1)</f>
        <v>0.23516389953172</v>
      </c>
      <c r="T1730" s="4">
        <v>1291.95</v>
      </c>
      <c r="U1730" s="3">
        <f>ABS((T1730/J1730) - 1)</f>
        <v>0.1</v>
      </c>
    </row>
    <row r="1731" spans="1:21">
      <c r="A1731" t="s">
        <v>3667</v>
      </c>
      <c r="B1731" t="s">
        <v>3668</v>
      </c>
      <c r="C1731" t="s">
        <v>25</v>
      </c>
      <c r="D1731" t="s">
        <v>3202</v>
      </c>
      <c r="E1731" t="s">
        <v>198</v>
      </c>
      <c r="F1731" t="s">
        <v>32</v>
      </c>
      <c r="G1731" t="s">
        <v>33</v>
      </c>
      <c r="H1731">
        <v>1</v>
      </c>
      <c r="I1731" s="4">
        <v>688.5</v>
      </c>
      <c r="J1731" s="4">
        <f>I1731*1.16</f>
        <v>798.66</v>
      </c>
      <c r="K1731" s="4">
        <f>H1731*I1731</f>
        <v>688.5</v>
      </c>
      <c r="L1731" s="4">
        <v>1213.82</v>
      </c>
      <c r="M1731" s="3">
        <f>(L1731/J1731) - 1</f>
        <v>0.51982069967195</v>
      </c>
      <c r="N1731" s="4">
        <v>1137.96</v>
      </c>
      <c r="O1731" s="3">
        <f>(N1731/J1731) - 1</f>
        <v>0.42483660130719</v>
      </c>
      <c r="P1731" s="4">
        <v>1062.1</v>
      </c>
      <c r="Q1731" s="3">
        <f>(P1731/J1731) - 1</f>
        <v>0.32985250294243</v>
      </c>
      <c r="R1731" s="4">
        <v>986.23</v>
      </c>
      <c r="S1731" s="3">
        <f>ABS((R1731/J1731) - 1)</f>
        <v>0.23485588360504</v>
      </c>
      <c r="T1731" s="4">
        <v>878.526</v>
      </c>
      <c r="U1731" s="3">
        <f>ABS((T1731/J1731) - 1)</f>
        <v>0.1</v>
      </c>
    </row>
    <row r="1732" spans="1:21">
      <c r="A1732" t="s">
        <v>3669</v>
      </c>
      <c r="B1732" t="s">
        <v>3670</v>
      </c>
      <c r="C1732" t="s">
        <v>25</v>
      </c>
      <c r="D1732" t="s">
        <v>3202</v>
      </c>
      <c r="E1732" t="s">
        <v>198</v>
      </c>
      <c r="F1732" t="s">
        <v>32</v>
      </c>
      <c r="G1732" t="s">
        <v>33</v>
      </c>
      <c r="H1732">
        <v>1</v>
      </c>
      <c r="I1732" s="4">
        <v>688.5</v>
      </c>
      <c r="J1732" s="4">
        <f>I1732*1.16</f>
        <v>798.66</v>
      </c>
      <c r="K1732" s="4">
        <f>H1732*I1732</f>
        <v>688.5</v>
      </c>
      <c r="L1732" s="4">
        <v>1213.82</v>
      </c>
      <c r="M1732" s="3">
        <f>(L1732/J1732) - 1</f>
        <v>0.51982069967195</v>
      </c>
      <c r="N1732" s="4">
        <v>1137.96</v>
      </c>
      <c r="O1732" s="3">
        <f>(N1732/J1732) - 1</f>
        <v>0.42483660130719</v>
      </c>
      <c r="P1732" s="4">
        <v>1062.1</v>
      </c>
      <c r="Q1732" s="3">
        <f>(P1732/J1732) - 1</f>
        <v>0.32985250294243</v>
      </c>
      <c r="R1732" s="4">
        <v>986.23</v>
      </c>
      <c r="S1732" s="3">
        <f>ABS((R1732/J1732) - 1)</f>
        <v>0.23485588360504</v>
      </c>
      <c r="T1732" s="4">
        <v>878.526</v>
      </c>
      <c r="U1732" s="3">
        <f>ABS((T1732/J1732) - 1)</f>
        <v>0.1</v>
      </c>
    </row>
    <row r="1733" spans="1:21">
      <c r="A1733" t="s">
        <v>3671</v>
      </c>
      <c r="B1733" t="s">
        <v>3672</v>
      </c>
      <c r="C1733" t="s">
        <v>25</v>
      </c>
      <c r="D1733" t="s">
        <v>3202</v>
      </c>
      <c r="E1733" t="s">
        <v>198</v>
      </c>
      <c r="F1733" t="s">
        <v>32</v>
      </c>
      <c r="G1733" t="s">
        <v>145</v>
      </c>
      <c r="H1733">
        <v>1</v>
      </c>
      <c r="I1733" s="4">
        <v>696</v>
      </c>
      <c r="J1733" s="4">
        <f>I1733*1.16</f>
        <v>807.36</v>
      </c>
      <c r="K1733" s="4">
        <f>H1733*I1733</f>
        <v>696</v>
      </c>
      <c r="L1733" s="4">
        <v>1291.78</v>
      </c>
      <c r="M1733" s="3">
        <f>(L1733/J1733) - 1</f>
        <v>0.60000495441934</v>
      </c>
      <c r="N1733" s="4">
        <v>1211.04</v>
      </c>
      <c r="O1733" s="3">
        <f>(N1733/J1733) - 1</f>
        <v>0.5</v>
      </c>
      <c r="P1733" s="4">
        <v>1130.3</v>
      </c>
      <c r="Q1733" s="3">
        <f>(P1733/J1733) - 1</f>
        <v>0.39999504558066</v>
      </c>
      <c r="R1733" s="4">
        <v>1049.57</v>
      </c>
      <c r="S1733" s="3">
        <f>ABS((R1733/J1733) - 1)</f>
        <v>0.30000247720967</v>
      </c>
      <c r="T1733" s="4">
        <v>888.096</v>
      </c>
      <c r="U1733" s="3">
        <f>ABS((T1733/J1733) - 1)</f>
        <v>0.1</v>
      </c>
    </row>
    <row r="1734" spans="1:21">
      <c r="A1734" t="s">
        <v>3673</v>
      </c>
      <c r="B1734" t="s">
        <v>3674</v>
      </c>
      <c r="C1734" t="s">
        <v>25</v>
      </c>
      <c r="D1734" t="s">
        <v>3202</v>
      </c>
      <c r="E1734" t="s">
        <v>198</v>
      </c>
      <c r="F1734" t="s">
        <v>32</v>
      </c>
      <c r="G1734" t="s">
        <v>570</v>
      </c>
      <c r="H1734">
        <v>2</v>
      </c>
      <c r="I1734" s="4">
        <v>704.7</v>
      </c>
      <c r="J1734" s="4">
        <f>I1734*1.16</f>
        <v>817.452</v>
      </c>
      <c r="K1734" s="4">
        <f>H1734*I1734</f>
        <v>1409.4</v>
      </c>
      <c r="L1734" s="4">
        <v>1241.66</v>
      </c>
      <c r="M1734" s="3">
        <f>(L1734/J1734) - 1</f>
        <v>0.51893933833424</v>
      </c>
      <c r="N1734" s="4">
        <v>1164.06</v>
      </c>
      <c r="O1734" s="3">
        <f>(N1734/J1734) - 1</f>
        <v>0.42401021711367</v>
      </c>
      <c r="P1734" s="4">
        <v>1086.46</v>
      </c>
      <c r="Q1734" s="3">
        <f>(P1734/J1734) - 1</f>
        <v>0.32908109589309</v>
      </c>
      <c r="R1734" s="4">
        <v>1008.85</v>
      </c>
      <c r="S1734" s="3">
        <f>ABS((R1734/J1734) - 1)</f>
        <v>0.23413974153834</v>
      </c>
      <c r="T1734" s="4">
        <v>899.1972</v>
      </c>
      <c r="U1734" s="3">
        <f>ABS((T1734/J1734) - 1)</f>
        <v>0.1</v>
      </c>
    </row>
    <row r="1735" spans="1:21">
      <c r="A1735" t="s">
        <v>3675</v>
      </c>
      <c r="B1735" t="s">
        <v>3676</v>
      </c>
      <c r="C1735" t="s">
        <v>25</v>
      </c>
      <c r="D1735" t="s">
        <v>3202</v>
      </c>
      <c r="E1735" t="s">
        <v>1018</v>
      </c>
      <c r="F1735" t="s">
        <v>32</v>
      </c>
      <c r="G1735" t="s">
        <v>33</v>
      </c>
      <c r="H1735">
        <v>1</v>
      </c>
      <c r="I1735" s="4">
        <v>1469.5</v>
      </c>
      <c r="J1735" s="4">
        <f>I1735*1.16</f>
        <v>1704.62</v>
      </c>
      <c r="K1735" s="4">
        <f>H1735*I1735</f>
        <v>1469.5</v>
      </c>
      <c r="L1735" s="4">
        <v>2728.32</v>
      </c>
      <c r="M1735" s="3">
        <f>(L1735/J1735) - 1</f>
        <v>0.60054440285812</v>
      </c>
      <c r="N1735" s="4">
        <v>2557.8</v>
      </c>
      <c r="O1735" s="3">
        <f>(N1735/J1735) - 1</f>
        <v>0.50051037767948</v>
      </c>
      <c r="P1735" s="4">
        <v>2387.28</v>
      </c>
      <c r="Q1735" s="3">
        <f>(P1735/J1735) - 1</f>
        <v>0.40047635250085</v>
      </c>
      <c r="R1735" s="4">
        <v>2216.76</v>
      </c>
      <c r="S1735" s="3">
        <f>ABS((R1735/J1735) - 1)</f>
        <v>0.30044232732222</v>
      </c>
      <c r="T1735" s="4">
        <v>1875.082</v>
      </c>
      <c r="U1735" s="3">
        <f>ABS((T1735/J1735) - 1)</f>
        <v>0.1</v>
      </c>
    </row>
    <row r="1736" spans="1:21">
      <c r="A1736" t="s">
        <v>3677</v>
      </c>
      <c r="B1736" t="s">
        <v>3678</v>
      </c>
      <c r="C1736" t="s">
        <v>25</v>
      </c>
      <c r="D1736" t="s">
        <v>3202</v>
      </c>
      <c r="E1736" t="s">
        <v>1018</v>
      </c>
      <c r="F1736" t="s">
        <v>32</v>
      </c>
      <c r="G1736" t="s">
        <v>1028</v>
      </c>
      <c r="H1736">
        <v>1</v>
      </c>
      <c r="I1736" s="4">
        <v>129.6</v>
      </c>
      <c r="J1736" s="4">
        <f>I1736*1.16</f>
        <v>150.336</v>
      </c>
      <c r="K1736" s="4">
        <f>H1736*I1736</f>
        <v>129.6</v>
      </c>
      <c r="L1736" s="4">
        <v>228.29</v>
      </c>
      <c r="M1736" s="3">
        <f>(L1736/J1736) - 1</f>
        <v>0.51853182205194</v>
      </c>
      <c r="N1736" s="4">
        <v>214.02</v>
      </c>
      <c r="O1736" s="3">
        <f>(N1736/J1736) - 1</f>
        <v>0.42361111111111</v>
      </c>
      <c r="P1736" s="4">
        <v>199.75</v>
      </c>
      <c r="Q1736" s="3">
        <f>(P1736/J1736) - 1</f>
        <v>0.32869040017029</v>
      </c>
      <c r="R1736" s="4">
        <v>185.48</v>
      </c>
      <c r="S1736" s="3">
        <f>ABS((R1736/J1736) - 1)</f>
        <v>0.23376968922946</v>
      </c>
      <c r="T1736" s="4">
        <v>165.3696</v>
      </c>
      <c r="U1736" s="3">
        <f>ABS((T1736/J1736) - 1)</f>
        <v>0.1</v>
      </c>
    </row>
    <row r="1737" spans="1:21">
      <c r="A1737" t="s">
        <v>3679</v>
      </c>
      <c r="B1737" t="s">
        <v>3680</v>
      </c>
      <c r="C1737" t="s">
        <v>25</v>
      </c>
      <c r="D1737" t="s">
        <v>3202</v>
      </c>
      <c r="E1737" t="s">
        <v>1018</v>
      </c>
      <c r="F1737" t="s">
        <v>32</v>
      </c>
      <c r="G1737" t="s">
        <v>570</v>
      </c>
      <c r="H1737">
        <v>2</v>
      </c>
      <c r="I1737" s="4">
        <v>1004.4</v>
      </c>
      <c r="J1737" s="4">
        <f>I1737*1.16</f>
        <v>1165.104</v>
      </c>
      <c r="K1737" s="4">
        <f>H1737*I1737</f>
        <v>2008.8</v>
      </c>
      <c r="L1737" s="4">
        <v>1770.62</v>
      </c>
      <c r="M1737" s="3">
        <f>(L1737/J1737) - 1</f>
        <v>0.51970982847883</v>
      </c>
      <c r="N1737" s="4">
        <v>1659.96</v>
      </c>
      <c r="O1737" s="3">
        <f>(N1737/J1737) - 1</f>
        <v>0.4247311827957</v>
      </c>
      <c r="P1737" s="4">
        <v>1549.3</v>
      </c>
      <c r="Q1737" s="3">
        <f>(P1737/J1737) - 1</f>
        <v>0.32975253711257</v>
      </c>
      <c r="R1737" s="4">
        <v>1438.63</v>
      </c>
      <c r="S1737" s="3">
        <f>ABS((R1737/J1737) - 1)</f>
        <v>0.23476530850465</v>
      </c>
      <c r="T1737" s="4">
        <v>1281.6144</v>
      </c>
      <c r="U1737" s="3">
        <f>ABS((T1737/J1737) - 1)</f>
        <v>0.1</v>
      </c>
    </row>
    <row r="1738" spans="1:21">
      <c r="A1738" t="s">
        <v>3681</v>
      </c>
      <c r="B1738" t="s">
        <v>3682</v>
      </c>
      <c r="C1738" t="s">
        <v>25</v>
      </c>
      <c r="D1738" t="s">
        <v>3202</v>
      </c>
      <c r="E1738"/>
      <c r="F1738" t="s">
        <v>32</v>
      </c>
      <c r="G1738"/>
      <c r="H1738">
        <v>1</v>
      </c>
      <c r="I1738" s="4">
        <v>485</v>
      </c>
      <c r="J1738" s="4">
        <f>I1738*1.16</f>
        <v>562.6</v>
      </c>
      <c r="K1738" s="4">
        <f>H1738*I1738</f>
        <v>485</v>
      </c>
      <c r="L1738" s="4">
        <v>900.16</v>
      </c>
      <c r="M1738" s="3">
        <f>(L1738/J1738) - 1</f>
        <v>0.6</v>
      </c>
      <c r="N1738" s="4">
        <v>843.9</v>
      </c>
      <c r="O1738" s="3">
        <f>(N1738/J1738) - 1</f>
        <v>0.5</v>
      </c>
      <c r="P1738" s="4">
        <v>787.64</v>
      </c>
      <c r="Q1738" s="3">
        <f>(P1738/J1738) - 1</f>
        <v>0.4</v>
      </c>
      <c r="R1738" s="4">
        <v>731.38</v>
      </c>
      <c r="S1738" s="3">
        <f>ABS((R1738/J1738) - 1)</f>
        <v>0.3</v>
      </c>
      <c r="T1738" s="4">
        <v>618.86</v>
      </c>
      <c r="U1738" s="3">
        <f>ABS((T1738/J1738) - 1)</f>
        <v>0.1</v>
      </c>
    </row>
    <row r="1739" spans="1:21">
      <c r="A1739" t="s">
        <v>3683</v>
      </c>
      <c r="B1739" t="s">
        <v>3684</v>
      </c>
      <c r="C1739" t="s">
        <v>25</v>
      </c>
      <c r="D1739" t="s">
        <v>3202</v>
      </c>
      <c r="E1739" t="s">
        <v>132</v>
      </c>
      <c r="F1739" t="s">
        <v>32</v>
      </c>
      <c r="G1739" t="s">
        <v>155</v>
      </c>
      <c r="H1739">
        <v>1</v>
      </c>
      <c r="I1739" s="4">
        <v>654.21</v>
      </c>
      <c r="J1739" s="4">
        <f>I1739*1.16</f>
        <v>758.8836</v>
      </c>
      <c r="K1739" s="4">
        <f>H1739*I1739</f>
        <v>654.21</v>
      </c>
      <c r="L1739" s="4">
        <v>1213.82</v>
      </c>
      <c r="M1739" s="3">
        <f>(L1739/J1739) - 1</f>
        <v>0.59948113254786</v>
      </c>
      <c r="N1739" s="4">
        <v>1137.96</v>
      </c>
      <c r="O1739" s="3">
        <f>(N1739/J1739) - 1</f>
        <v>0.49951850323291</v>
      </c>
      <c r="P1739" s="4">
        <v>1062.1</v>
      </c>
      <c r="Q1739" s="3">
        <f>(P1739/J1739) - 1</f>
        <v>0.39955587391795</v>
      </c>
      <c r="R1739" s="4">
        <v>986.23</v>
      </c>
      <c r="S1739" s="3">
        <f>ABS((R1739/J1739) - 1)</f>
        <v>0.29958006735157</v>
      </c>
      <c r="T1739" s="4">
        <v>0</v>
      </c>
      <c r="U1739" s="3">
        <f>ABS((T1739/J1739) - 1)</f>
        <v>1</v>
      </c>
    </row>
    <row r="1740" spans="1:21">
      <c r="A1740" t="s">
        <v>3685</v>
      </c>
      <c r="B1740" t="s">
        <v>3686</v>
      </c>
      <c r="C1740" t="s">
        <v>25</v>
      </c>
      <c r="D1740" t="s">
        <v>3202</v>
      </c>
      <c r="E1740" t="s">
        <v>65</v>
      </c>
      <c r="F1740" t="s">
        <v>32</v>
      </c>
      <c r="G1740" t="s">
        <v>543</v>
      </c>
      <c r="H1740">
        <v>1</v>
      </c>
      <c r="I1740" s="4">
        <v>602.1</v>
      </c>
      <c r="J1740" s="4">
        <f>I1740*1.16</f>
        <v>698.436</v>
      </c>
      <c r="K1740" s="4">
        <f>H1740*I1740</f>
        <v>602.1</v>
      </c>
      <c r="L1740" s="4">
        <v>1054.21</v>
      </c>
      <c r="M1740" s="3">
        <f>(L1740/J1740) - 1</f>
        <v>0.50938668682599</v>
      </c>
      <c r="N1740" s="4">
        <v>988.32</v>
      </c>
      <c r="O1740" s="3">
        <f>(N1740/J1740) - 1</f>
        <v>0.41504733432985</v>
      </c>
      <c r="P1740" s="4">
        <v>922.43</v>
      </c>
      <c r="Q1740" s="3">
        <f>(P1740/J1740) - 1</f>
        <v>0.3207079818337</v>
      </c>
      <c r="R1740" s="4">
        <v>856.54</v>
      </c>
      <c r="S1740" s="3">
        <f>ABS((R1740/J1740) - 1)</f>
        <v>0.22636862933755</v>
      </c>
      <c r="T1740" s="4">
        <v>768.2796</v>
      </c>
      <c r="U1740" s="3">
        <f>ABS((T1740/J1740) - 1)</f>
        <v>0.1</v>
      </c>
    </row>
    <row r="1741" spans="1:21">
      <c r="A1741" t="s">
        <v>3687</v>
      </c>
      <c r="B1741" t="s">
        <v>3688</v>
      </c>
      <c r="C1741" t="s">
        <v>25</v>
      </c>
      <c r="D1741" t="s">
        <v>3202</v>
      </c>
      <c r="E1741" t="s">
        <v>65</v>
      </c>
      <c r="F1741" t="s">
        <v>32</v>
      </c>
      <c r="G1741" t="s">
        <v>543</v>
      </c>
      <c r="H1741">
        <v>1</v>
      </c>
      <c r="I1741" s="4">
        <v>569</v>
      </c>
      <c r="J1741" s="4">
        <f>I1741*1.16</f>
        <v>660.04</v>
      </c>
      <c r="K1741" s="4">
        <f>H1741*I1741</f>
        <v>569</v>
      </c>
      <c r="L1741" s="4">
        <v>1054.21</v>
      </c>
      <c r="M1741" s="3">
        <f>(L1741/J1741) - 1</f>
        <v>0.59719107932853</v>
      </c>
      <c r="N1741" s="4">
        <v>988.32</v>
      </c>
      <c r="O1741" s="3">
        <f>(N1741/J1741) - 1</f>
        <v>0.49736379613357</v>
      </c>
      <c r="P1741" s="4">
        <v>922.43</v>
      </c>
      <c r="Q1741" s="3">
        <f>(P1741/J1741) - 1</f>
        <v>0.39753651293861</v>
      </c>
      <c r="R1741" s="4">
        <v>856.54</v>
      </c>
      <c r="S1741" s="3">
        <f>ABS((R1741/J1741) - 1)</f>
        <v>0.29770922974365</v>
      </c>
      <c r="T1741" s="4">
        <v>0</v>
      </c>
      <c r="U1741" s="3">
        <f>ABS((T1741/J1741) - 1)</f>
        <v>1</v>
      </c>
    </row>
    <row r="1742" spans="1:21">
      <c r="A1742" t="s">
        <v>3689</v>
      </c>
      <c r="B1742" t="s">
        <v>3690</v>
      </c>
      <c r="C1742" t="s">
        <v>25</v>
      </c>
      <c r="D1742" t="s">
        <v>3202</v>
      </c>
      <c r="E1742" t="s">
        <v>65</v>
      </c>
      <c r="F1742" t="s">
        <v>32</v>
      </c>
      <c r="G1742" t="s">
        <v>304</v>
      </c>
      <c r="H1742">
        <v>2</v>
      </c>
      <c r="I1742" s="4">
        <v>558.9</v>
      </c>
      <c r="J1742" s="4">
        <f>I1742*1.16</f>
        <v>648.324</v>
      </c>
      <c r="K1742" s="4">
        <f>H1742*I1742</f>
        <v>1117.8</v>
      </c>
      <c r="L1742" s="4">
        <v>985.54</v>
      </c>
      <c r="M1742" s="3">
        <f>(L1742/J1742) - 1</f>
        <v>0.52013499423128</v>
      </c>
      <c r="N1742" s="4">
        <v>923.94</v>
      </c>
      <c r="O1742" s="3">
        <f>(N1742/J1742) - 1</f>
        <v>0.42512077294686</v>
      </c>
      <c r="P1742" s="4">
        <v>862.34</v>
      </c>
      <c r="Q1742" s="3">
        <f>(P1742/J1742) - 1</f>
        <v>0.33010655166244</v>
      </c>
      <c r="R1742" s="4">
        <v>800.75</v>
      </c>
      <c r="S1742" s="3">
        <f>ABS((R1742/J1742) - 1)</f>
        <v>0.23510775476459</v>
      </c>
      <c r="T1742" s="4">
        <v>713.1564</v>
      </c>
      <c r="U1742" s="3">
        <f>ABS((T1742/J1742) - 1)</f>
        <v>0.1</v>
      </c>
    </row>
    <row r="1743" spans="1:21">
      <c r="A1743" t="s">
        <v>3691</v>
      </c>
      <c r="B1743" t="s">
        <v>3692</v>
      </c>
      <c r="C1743" t="s">
        <v>25</v>
      </c>
      <c r="D1743" t="s">
        <v>3202</v>
      </c>
      <c r="E1743" t="s">
        <v>65</v>
      </c>
      <c r="F1743" t="s">
        <v>32</v>
      </c>
      <c r="G1743" t="s">
        <v>304</v>
      </c>
      <c r="H1743">
        <v>2</v>
      </c>
      <c r="I1743" s="4">
        <v>558.9</v>
      </c>
      <c r="J1743" s="4">
        <f>I1743*1.16</f>
        <v>648.324</v>
      </c>
      <c r="K1743" s="4">
        <f>H1743*I1743</f>
        <v>1117.8</v>
      </c>
      <c r="L1743" s="4">
        <v>985.54</v>
      </c>
      <c r="M1743" s="3">
        <f>(L1743/J1743) - 1</f>
        <v>0.52013499423128</v>
      </c>
      <c r="N1743" s="4">
        <v>923.94</v>
      </c>
      <c r="O1743" s="3">
        <f>(N1743/J1743) - 1</f>
        <v>0.42512077294686</v>
      </c>
      <c r="P1743" s="4">
        <v>862.34</v>
      </c>
      <c r="Q1743" s="3">
        <f>(P1743/J1743) - 1</f>
        <v>0.33010655166244</v>
      </c>
      <c r="R1743" s="4">
        <v>800.75</v>
      </c>
      <c r="S1743" s="3">
        <f>ABS((R1743/J1743) - 1)</f>
        <v>0.23510775476459</v>
      </c>
      <c r="T1743" s="4">
        <v>713.1564</v>
      </c>
      <c r="U1743" s="3">
        <f>ABS((T1743/J1743) - 1)</f>
        <v>0.1</v>
      </c>
    </row>
    <row r="1744" spans="1:21">
      <c r="A1744" t="s">
        <v>3693</v>
      </c>
      <c r="B1744" t="s">
        <v>3694</v>
      </c>
      <c r="C1744" t="s">
        <v>25</v>
      </c>
      <c r="D1744" t="s">
        <v>3202</v>
      </c>
      <c r="E1744" t="s">
        <v>65</v>
      </c>
      <c r="F1744" t="s">
        <v>32</v>
      </c>
      <c r="G1744" t="s">
        <v>543</v>
      </c>
      <c r="H1744">
        <v>1</v>
      </c>
      <c r="I1744" s="4">
        <v>599.4</v>
      </c>
      <c r="J1744" s="4">
        <f>I1744*1.16</f>
        <v>695.304</v>
      </c>
      <c r="K1744" s="4">
        <f>H1744*I1744</f>
        <v>599.4</v>
      </c>
      <c r="L1744" s="4">
        <v>1056.06</v>
      </c>
      <c r="M1744" s="3">
        <f>(L1744/J1744) - 1</f>
        <v>0.51884643263954</v>
      </c>
      <c r="N1744" s="4">
        <v>990.06</v>
      </c>
      <c r="O1744" s="3">
        <f>(N1744/J1744) - 1</f>
        <v>0.42392392392392</v>
      </c>
      <c r="P1744" s="4">
        <v>924.06</v>
      </c>
      <c r="Q1744" s="3">
        <f>(P1744/J1744) - 1</f>
        <v>0.32900141520831</v>
      </c>
      <c r="R1744" s="4">
        <v>858.05</v>
      </c>
      <c r="S1744" s="3">
        <f>ABS((R1744/J1744) - 1)</f>
        <v>0.23406452429441</v>
      </c>
      <c r="T1744" s="4">
        <v>764.8344</v>
      </c>
      <c r="U1744" s="3">
        <f>ABS((T1744/J1744) - 1)</f>
        <v>0.1</v>
      </c>
    </row>
    <row r="1745" spans="1:21">
      <c r="A1745" t="s">
        <v>3695</v>
      </c>
      <c r="B1745" t="s">
        <v>3696</v>
      </c>
      <c r="C1745" t="s">
        <v>25</v>
      </c>
      <c r="D1745" t="s">
        <v>3202</v>
      </c>
      <c r="E1745" t="s">
        <v>65</v>
      </c>
      <c r="F1745" t="s">
        <v>32</v>
      </c>
      <c r="G1745" t="s">
        <v>543</v>
      </c>
      <c r="H1745">
        <v>1</v>
      </c>
      <c r="I1745" s="4">
        <v>599.4</v>
      </c>
      <c r="J1745" s="4">
        <f>I1745*1.16</f>
        <v>695.304</v>
      </c>
      <c r="K1745" s="4">
        <f>H1745*I1745</f>
        <v>599.4</v>
      </c>
      <c r="L1745" s="4">
        <v>1056.06</v>
      </c>
      <c r="M1745" s="3">
        <f>(L1745/J1745) - 1</f>
        <v>0.51884643263954</v>
      </c>
      <c r="N1745" s="4">
        <v>990.06</v>
      </c>
      <c r="O1745" s="3">
        <f>(N1745/J1745) - 1</f>
        <v>0.42392392392392</v>
      </c>
      <c r="P1745" s="4">
        <v>924.06</v>
      </c>
      <c r="Q1745" s="3">
        <f>(P1745/J1745) - 1</f>
        <v>0.32900141520831</v>
      </c>
      <c r="R1745" s="4">
        <v>858.05</v>
      </c>
      <c r="S1745" s="3">
        <f>ABS((R1745/J1745) - 1)</f>
        <v>0.23406452429441</v>
      </c>
      <c r="T1745" s="4">
        <v>764.8344</v>
      </c>
      <c r="U1745" s="3">
        <f>ABS((T1745/J1745) - 1)</f>
        <v>0.1</v>
      </c>
    </row>
    <row r="1746" spans="1:21">
      <c r="A1746" t="s">
        <v>3697</v>
      </c>
      <c r="B1746" t="s">
        <v>3698</v>
      </c>
      <c r="C1746" t="s">
        <v>25</v>
      </c>
      <c r="D1746" t="s">
        <v>3202</v>
      </c>
      <c r="E1746" t="s">
        <v>65</v>
      </c>
      <c r="F1746" t="s">
        <v>32</v>
      </c>
      <c r="G1746" t="s">
        <v>991</v>
      </c>
      <c r="H1746">
        <v>1</v>
      </c>
      <c r="I1746" s="4">
        <v>477.9</v>
      </c>
      <c r="J1746" s="4">
        <f>I1746*1.16</f>
        <v>554.364</v>
      </c>
      <c r="K1746" s="4">
        <f>H1746*I1746</f>
        <v>477.9</v>
      </c>
      <c r="L1746" s="4">
        <v>842.62</v>
      </c>
      <c r="M1746" s="3">
        <f>(L1746/J1746) - 1</f>
        <v>0.5199760446205</v>
      </c>
      <c r="N1746" s="4">
        <v>789.96</v>
      </c>
      <c r="O1746" s="3">
        <f>(N1746/J1746) - 1</f>
        <v>0.42498430634024</v>
      </c>
      <c r="P1746" s="4">
        <v>737.3</v>
      </c>
      <c r="Q1746" s="3">
        <f>(P1746/J1746) - 1</f>
        <v>0.32999256805998</v>
      </c>
      <c r="R1746" s="4">
        <v>684.63</v>
      </c>
      <c r="S1746" s="3">
        <f>ABS((R1746/J1746) - 1)</f>
        <v>0.23498279109033</v>
      </c>
      <c r="T1746" s="4">
        <v>609.8004</v>
      </c>
      <c r="U1746" s="3">
        <f>ABS((T1746/J1746) - 1)</f>
        <v>0.1</v>
      </c>
    </row>
    <row r="1747" spans="1:21">
      <c r="A1747" t="s">
        <v>3699</v>
      </c>
      <c r="B1747" t="s">
        <v>3700</v>
      </c>
      <c r="C1747" t="s">
        <v>25</v>
      </c>
      <c r="D1747" t="s">
        <v>3202</v>
      </c>
      <c r="E1747" t="s">
        <v>65</v>
      </c>
      <c r="F1747" t="s">
        <v>32</v>
      </c>
      <c r="G1747" t="s">
        <v>570</v>
      </c>
      <c r="H1747">
        <v>1</v>
      </c>
      <c r="I1747" s="4">
        <v>774.9</v>
      </c>
      <c r="J1747" s="4">
        <f>I1747*1.16</f>
        <v>898.884</v>
      </c>
      <c r="K1747" s="4">
        <f>H1747*I1747</f>
        <v>774.9</v>
      </c>
      <c r="L1747" s="4">
        <v>1366.02</v>
      </c>
      <c r="M1747" s="3">
        <f>(L1747/J1747) - 1</f>
        <v>0.51968440866675</v>
      </c>
      <c r="N1747" s="4">
        <v>1280.64</v>
      </c>
      <c r="O1747" s="3">
        <f>(N1747/J1747) - 1</f>
        <v>0.42469996128533</v>
      </c>
      <c r="P1747" s="4">
        <v>1195.26</v>
      </c>
      <c r="Q1747" s="3">
        <f>(P1747/J1747) - 1</f>
        <v>0.32971551390391</v>
      </c>
      <c r="R1747" s="4">
        <v>1109.89</v>
      </c>
      <c r="S1747" s="3">
        <f>ABS((R1747/J1747) - 1)</f>
        <v>0.23474219142848</v>
      </c>
      <c r="T1747" s="4">
        <v>988.7724</v>
      </c>
      <c r="U1747" s="3">
        <f>ABS((T1747/J1747) - 1)</f>
        <v>0.1</v>
      </c>
    </row>
    <row r="1748" spans="1:21">
      <c r="A1748" t="s">
        <v>3701</v>
      </c>
      <c r="B1748" t="s">
        <v>3702</v>
      </c>
      <c r="C1748" t="s">
        <v>25</v>
      </c>
      <c r="D1748" t="s">
        <v>3202</v>
      </c>
      <c r="E1748" t="s">
        <v>65</v>
      </c>
      <c r="F1748" t="s">
        <v>32</v>
      </c>
      <c r="G1748" t="s">
        <v>570</v>
      </c>
      <c r="H1748">
        <v>2</v>
      </c>
      <c r="I1748" s="4">
        <v>774.9</v>
      </c>
      <c r="J1748" s="4">
        <f>I1748*1.16</f>
        <v>898.884</v>
      </c>
      <c r="K1748" s="4">
        <f>H1748*I1748</f>
        <v>1549.8</v>
      </c>
      <c r="L1748" s="4">
        <v>1366.02</v>
      </c>
      <c r="M1748" s="3">
        <f>(L1748/J1748) - 1</f>
        <v>0.51968440866675</v>
      </c>
      <c r="N1748" s="4">
        <v>1280.64</v>
      </c>
      <c r="O1748" s="3">
        <f>(N1748/J1748) - 1</f>
        <v>0.42469996128533</v>
      </c>
      <c r="P1748" s="4">
        <v>1195.26</v>
      </c>
      <c r="Q1748" s="3">
        <f>(P1748/J1748) - 1</f>
        <v>0.32971551390391</v>
      </c>
      <c r="R1748" s="4">
        <v>1109.89</v>
      </c>
      <c r="S1748" s="3">
        <f>ABS((R1748/J1748) - 1)</f>
        <v>0.23474219142848</v>
      </c>
      <c r="T1748" s="4">
        <v>988.7724</v>
      </c>
      <c r="U1748" s="3">
        <f>ABS((T1748/J1748) - 1)</f>
        <v>0.1</v>
      </c>
    </row>
    <row r="1749" spans="1:21">
      <c r="A1749" t="s">
        <v>3703</v>
      </c>
      <c r="B1749" t="s">
        <v>3704</v>
      </c>
      <c r="C1749" t="s">
        <v>25</v>
      </c>
      <c r="D1749" t="s">
        <v>3202</v>
      </c>
      <c r="E1749" t="s">
        <v>65</v>
      </c>
      <c r="F1749" t="s">
        <v>32</v>
      </c>
      <c r="G1749" t="s">
        <v>570</v>
      </c>
      <c r="H1749">
        <v>1</v>
      </c>
      <c r="I1749" s="4">
        <v>1744.2</v>
      </c>
      <c r="J1749" s="4">
        <f>I1749*1.16</f>
        <v>2023.272</v>
      </c>
      <c r="K1749" s="4">
        <f>H1749*I1749</f>
        <v>1744.2</v>
      </c>
      <c r="L1749" s="4">
        <v>3075.39</v>
      </c>
      <c r="M1749" s="3">
        <f>(L1749/J1749) - 1</f>
        <v>0.52000818476211</v>
      </c>
      <c r="N1749" s="4">
        <v>2883.18</v>
      </c>
      <c r="O1749" s="3">
        <f>(N1749/J1749) - 1</f>
        <v>0.4250085999312</v>
      </c>
      <c r="P1749" s="4">
        <v>2690.97</v>
      </c>
      <c r="Q1749" s="3">
        <f>(P1749/J1749) - 1</f>
        <v>0.33000901510029</v>
      </c>
      <c r="R1749" s="4">
        <v>2498.76</v>
      </c>
      <c r="S1749" s="3">
        <f>ABS((R1749/J1749) - 1)</f>
        <v>0.23500943026939</v>
      </c>
      <c r="T1749" s="4">
        <v>2225.5992</v>
      </c>
      <c r="U1749" s="3">
        <f>ABS((T1749/J1749) - 1)</f>
        <v>0.1</v>
      </c>
    </row>
    <row r="1750" spans="1:21">
      <c r="A1750" t="s">
        <v>3705</v>
      </c>
      <c r="B1750" t="s">
        <v>3706</v>
      </c>
      <c r="C1750" t="s">
        <v>25</v>
      </c>
      <c r="D1750" t="s">
        <v>3202</v>
      </c>
      <c r="E1750" t="s">
        <v>65</v>
      </c>
      <c r="F1750" t="s">
        <v>32</v>
      </c>
      <c r="G1750" t="s">
        <v>570</v>
      </c>
      <c r="H1750">
        <v>1</v>
      </c>
      <c r="I1750" s="4">
        <v>1755</v>
      </c>
      <c r="J1750" s="4">
        <f>I1750*1.16</f>
        <v>2035.8</v>
      </c>
      <c r="K1750" s="4">
        <f>H1750*I1750</f>
        <v>1755</v>
      </c>
      <c r="L1750" s="4">
        <v>3075.39</v>
      </c>
      <c r="M1750" s="3">
        <f>(L1750/J1750) - 1</f>
        <v>0.5106542882405</v>
      </c>
      <c r="N1750" s="4">
        <v>2883.18</v>
      </c>
      <c r="O1750" s="3">
        <f>(N1750/J1750) - 1</f>
        <v>0.41623931623932</v>
      </c>
      <c r="P1750" s="4">
        <v>2690.97</v>
      </c>
      <c r="Q1750" s="3">
        <f>(P1750/J1750) - 1</f>
        <v>0.32182434423814</v>
      </c>
      <c r="R1750" s="4">
        <v>2498.76</v>
      </c>
      <c r="S1750" s="3">
        <f>ABS((R1750/J1750) - 1)</f>
        <v>0.22740937223696</v>
      </c>
      <c r="T1750" s="4">
        <v>2239.38</v>
      </c>
      <c r="U1750" s="3">
        <f>ABS((T1750/J1750) - 1)</f>
        <v>0.1</v>
      </c>
    </row>
    <row r="1751" spans="1:21">
      <c r="A1751" t="s">
        <v>3707</v>
      </c>
      <c r="B1751" t="s">
        <v>3708</v>
      </c>
      <c r="C1751" t="s">
        <v>25</v>
      </c>
      <c r="D1751" t="s">
        <v>3202</v>
      </c>
      <c r="E1751" t="s">
        <v>65</v>
      </c>
      <c r="F1751" t="s">
        <v>32</v>
      </c>
      <c r="G1751" t="s">
        <v>71</v>
      </c>
      <c r="H1751">
        <v>1</v>
      </c>
      <c r="I1751" s="4">
        <v>148.6370903842</v>
      </c>
      <c r="J1751" s="4">
        <f>I1751*1.16</f>
        <v>172.41902484567</v>
      </c>
      <c r="K1751" s="4">
        <f>H1751*I1751</f>
        <v>148.6370903842</v>
      </c>
      <c r="L1751" s="4">
        <v>263.55</v>
      </c>
      <c r="M1751" s="3">
        <f>(L1751/J1751) - 1</f>
        <v>0.52854361771217</v>
      </c>
      <c r="N1751" s="4">
        <v>247.08</v>
      </c>
      <c r="O1751" s="3">
        <f>(N1751/J1751) - 1</f>
        <v>0.43302051627518</v>
      </c>
      <c r="P1751" s="4">
        <v>230.61</v>
      </c>
      <c r="Q1751" s="3">
        <f>(P1751/J1751) - 1</f>
        <v>0.33749741483819</v>
      </c>
      <c r="R1751" s="4">
        <v>214.14</v>
      </c>
      <c r="S1751" s="3">
        <f>ABS((R1751/J1751) - 1)</f>
        <v>0.24197431340119</v>
      </c>
      <c r="T1751" s="4">
        <v>189.66092733023</v>
      </c>
      <c r="U1751" s="3">
        <f>ABS((T1751/J1751) - 1)</f>
        <v>0.1</v>
      </c>
    </row>
    <row r="1752" spans="1:21">
      <c r="A1752" t="s">
        <v>3709</v>
      </c>
      <c r="B1752" t="s">
        <v>3710</v>
      </c>
      <c r="C1752" t="s">
        <v>25</v>
      </c>
      <c r="D1752" t="s">
        <v>3202</v>
      </c>
      <c r="E1752" t="s">
        <v>65</v>
      </c>
      <c r="F1752" t="s">
        <v>32</v>
      </c>
      <c r="G1752" t="s">
        <v>71</v>
      </c>
      <c r="H1752">
        <v>2</v>
      </c>
      <c r="I1752" s="4">
        <v>149.33896890963</v>
      </c>
      <c r="J1752" s="4">
        <f>I1752*1.16</f>
        <v>173.23320393517</v>
      </c>
      <c r="K1752" s="4">
        <f>H1752*I1752</f>
        <v>298.67793781925</v>
      </c>
      <c r="L1752" s="4">
        <v>263.55</v>
      </c>
      <c r="M1752" s="3">
        <f>(L1752/J1752) - 1</f>
        <v>0.52135961243686</v>
      </c>
      <c r="N1752" s="4">
        <v>247.08</v>
      </c>
      <c r="O1752" s="3">
        <f>(N1752/J1752) - 1</f>
        <v>0.42628546021969</v>
      </c>
      <c r="P1752" s="4">
        <v>230.61</v>
      </c>
      <c r="Q1752" s="3">
        <f>(P1752/J1752) - 1</f>
        <v>0.33121130800252</v>
      </c>
      <c r="R1752" s="4">
        <v>214.14</v>
      </c>
      <c r="S1752" s="3">
        <f>ABS((R1752/J1752) - 1)</f>
        <v>0.23613715578535</v>
      </c>
      <c r="T1752" s="4">
        <v>190.55652432868</v>
      </c>
      <c r="U1752" s="3">
        <f>ABS((T1752/J1752) - 1)</f>
        <v>0.1</v>
      </c>
    </row>
    <row r="1753" spans="1:21">
      <c r="A1753" t="s">
        <v>3711</v>
      </c>
      <c r="B1753" t="s">
        <v>3712</v>
      </c>
      <c r="C1753" t="s">
        <v>25</v>
      </c>
      <c r="D1753" t="s">
        <v>3202</v>
      </c>
      <c r="E1753" t="s">
        <v>65</v>
      </c>
      <c r="F1753" t="s">
        <v>32</v>
      </c>
      <c r="G1753" t="s">
        <v>71</v>
      </c>
      <c r="H1753">
        <v>3</v>
      </c>
      <c r="I1753" s="4">
        <v>107</v>
      </c>
      <c r="J1753" s="4">
        <f>I1753*1.16</f>
        <v>124.12</v>
      </c>
      <c r="K1753" s="4">
        <f>H1753*I1753</f>
        <v>321</v>
      </c>
      <c r="L1753" s="4">
        <v>198.59</v>
      </c>
      <c r="M1753" s="3">
        <f>(L1753/J1753) - 1</f>
        <v>0.59998388656139</v>
      </c>
      <c r="N1753" s="4">
        <v>186.18</v>
      </c>
      <c r="O1753" s="3">
        <f>(N1753/J1753) - 1</f>
        <v>0.5</v>
      </c>
      <c r="P1753" s="4">
        <v>173.77</v>
      </c>
      <c r="Q1753" s="3">
        <f>(P1753/J1753) - 1</f>
        <v>0.40001611343861</v>
      </c>
      <c r="R1753" s="4">
        <v>161.36</v>
      </c>
      <c r="S1753" s="3">
        <f>ABS((R1753/J1753) - 1)</f>
        <v>0.30003222687722</v>
      </c>
      <c r="T1753" s="4">
        <v>136.532</v>
      </c>
      <c r="U1753" s="3">
        <f>ABS((T1753/J1753) - 1)</f>
        <v>0.1</v>
      </c>
    </row>
    <row r="1754" spans="1:21">
      <c r="A1754" t="s">
        <v>3713</v>
      </c>
      <c r="B1754" t="s">
        <v>3714</v>
      </c>
      <c r="C1754" t="s">
        <v>25</v>
      </c>
      <c r="D1754" t="s">
        <v>3202</v>
      </c>
      <c r="E1754" t="s">
        <v>65</v>
      </c>
      <c r="F1754" t="s">
        <v>32</v>
      </c>
      <c r="G1754" t="s">
        <v>716</v>
      </c>
      <c r="H1754">
        <v>1</v>
      </c>
      <c r="I1754" s="4">
        <v>774.9</v>
      </c>
      <c r="J1754" s="4">
        <f>I1754*1.16</f>
        <v>898.884</v>
      </c>
      <c r="K1754" s="4">
        <f>H1754*I1754</f>
        <v>774.9</v>
      </c>
      <c r="L1754" s="4">
        <v>1348.33</v>
      </c>
      <c r="M1754" s="3">
        <f>(L1754/J1754) - 1</f>
        <v>0.5000044499624</v>
      </c>
      <c r="N1754" s="4">
        <v>1258.44</v>
      </c>
      <c r="O1754" s="3">
        <f>(N1754/J1754) - 1</f>
        <v>0.40000266997744</v>
      </c>
      <c r="P1754" s="4">
        <v>1168.55</v>
      </c>
      <c r="Q1754" s="3">
        <f>(P1754/J1754) - 1</f>
        <v>0.30000088999248</v>
      </c>
      <c r="R1754" s="4">
        <v>1110.12</v>
      </c>
      <c r="S1754" s="3">
        <f>ABS((R1754/J1754) - 1)</f>
        <v>0.23499806426636</v>
      </c>
      <c r="T1754" s="4">
        <v>988.7724</v>
      </c>
      <c r="U1754" s="3">
        <f>ABS((T1754/J1754) - 1)</f>
        <v>0.1</v>
      </c>
    </row>
    <row r="1755" spans="1:21">
      <c r="A1755" t="s">
        <v>3715</v>
      </c>
      <c r="B1755" t="s">
        <v>3716</v>
      </c>
      <c r="C1755" t="s">
        <v>25</v>
      </c>
      <c r="D1755" t="s">
        <v>3202</v>
      </c>
      <c r="E1755"/>
      <c r="F1755" t="s">
        <v>32</v>
      </c>
      <c r="G1755"/>
      <c r="H1755">
        <v>1</v>
      </c>
      <c r="I1755" s="4">
        <v>138</v>
      </c>
      <c r="J1755" s="4">
        <f>I1755*1.16</f>
        <v>160.08</v>
      </c>
      <c r="K1755" s="4">
        <f>H1755*I1755</f>
        <v>138</v>
      </c>
      <c r="L1755" s="4">
        <v>256.13</v>
      </c>
      <c r="M1755" s="3">
        <f>(L1755/J1755) - 1</f>
        <v>0.60001249375312</v>
      </c>
      <c r="N1755" s="4">
        <v>240.12</v>
      </c>
      <c r="O1755" s="3">
        <f>(N1755/J1755) - 1</f>
        <v>0.5</v>
      </c>
      <c r="P1755" s="4">
        <v>224.11</v>
      </c>
      <c r="Q1755" s="3">
        <f>(P1755/J1755) - 1</f>
        <v>0.39998750624688</v>
      </c>
      <c r="R1755" s="4">
        <v>208.1</v>
      </c>
      <c r="S1755" s="3">
        <f>ABS((R1755/J1755) - 1)</f>
        <v>0.29997501249375</v>
      </c>
      <c r="T1755" s="4">
        <v>176.088</v>
      </c>
      <c r="U1755" s="3">
        <f>ABS((T1755/J1755) - 1)</f>
        <v>0.1</v>
      </c>
    </row>
    <row r="1756" spans="1:21">
      <c r="A1756" t="s">
        <v>3717</v>
      </c>
      <c r="B1756" t="s">
        <v>3718</v>
      </c>
      <c r="C1756" t="s">
        <v>25</v>
      </c>
      <c r="D1756" t="s">
        <v>3202</v>
      </c>
      <c r="E1756"/>
      <c r="F1756" t="s">
        <v>32</v>
      </c>
      <c r="G1756"/>
      <c r="H1756">
        <v>1</v>
      </c>
      <c r="I1756" s="4">
        <v>138</v>
      </c>
      <c r="J1756" s="4">
        <f>I1756*1.16</f>
        <v>160.08</v>
      </c>
      <c r="K1756" s="4">
        <f>H1756*I1756</f>
        <v>138</v>
      </c>
      <c r="L1756" s="4">
        <v>256.13</v>
      </c>
      <c r="M1756" s="3">
        <f>(L1756/J1756) - 1</f>
        <v>0.60001249375312</v>
      </c>
      <c r="N1756" s="4">
        <v>240.12</v>
      </c>
      <c r="O1756" s="3">
        <f>(N1756/J1756) - 1</f>
        <v>0.5</v>
      </c>
      <c r="P1756" s="4">
        <v>224.11</v>
      </c>
      <c r="Q1756" s="3">
        <f>(P1756/J1756) - 1</f>
        <v>0.39998750624688</v>
      </c>
      <c r="R1756" s="4">
        <v>208.1</v>
      </c>
      <c r="S1756" s="3">
        <f>ABS((R1756/J1756) - 1)</f>
        <v>0.29997501249375</v>
      </c>
      <c r="T1756" s="4">
        <v>176.088</v>
      </c>
      <c r="U1756" s="3">
        <f>ABS((T1756/J1756) - 1)</f>
        <v>0.1</v>
      </c>
    </row>
    <row r="1757" spans="1:21">
      <c r="A1757" t="s">
        <v>3719</v>
      </c>
      <c r="B1757" t="s">
        <v>3720</v>
      </c>
      <c r="C1757" t="s">
        <v>25</v>
      </c>
      <c r="D1757" t="s">
        <v>3202</v>
      </c>
      <c r="E1757" t="s">
        <v>65</v>
      </c>
      <c r="F1757" t="s">
        <v>32</v>
      </c>
      <c r="G1757" t="s">
        <v>2321</v>
      </c>
      <c r="H1757">
        <v>1</v>
      </c>
      <c r="I1757" s="4">
        <v>562.5</v>
      </c>
      <c r="J1757" s="4">
        <f>I1757*1.16</f>
        <v>652.5</v>
      </c>
      <c r="K1757" s="4">
        <f>H1757*I1757</f>
        <v>562.5</v>
      </c>
      <c r="L1757" s="4">
        <v>900.16</v>
      </c>
      <c r="M1757" s="3">
        <f>(L1757/J1757) - 1</f>
        <v>0.37955555555556</v>
      </c>
      <c r="N1757" s="4">
        <v>843.9</v>
      </c>
      <c r="O1757" s="3">
        <f>(N1757/J1757) - 1</f>
        <v>0.29333333333333</v>
      </c>
      <c r="P1757" s="4">
        <v>787.64</v>
      </c>
      <c r="Q1757" s="3">
        <f>(P1757/J1757) - 1</f>
        <v>0.20711111111111</v>
      </c>
      <c r="R1757" s="4">
        <v>731.38</v>
      </c>
      <c r="S1757" s="3">
        <f>ABS((R1757/J1757) - 1)</f>
        <v>0.12088888888889</v>
      </c>
      <c r="T1757" s="4">
        <v>0</v>
      </c>
      <c r="U1757" s="3">
        <f>ABS((T1757/J1757) - 1)</f>
        <v>1</v>
      </c>
    </row>
    <row r="1758" spans="1:21">
      <c r="A1758" t="s">
        <v>3721</v>
      </c>
      <c r="B1758" t="s">
        <v>3722</v>
      </c>
      <c r="C1758" t="s">
        <v>25</v>
      </c>
      <c r="D1758" t="s">
        <v>3202</v>
      </c>
      <c r="E1758" t="s">
        <v>65</v>
      </c>
      <c r="F1758" t="s">
        <v>32</v>
      </c>
      <c r="G1758" t="s">
        <v>2321</v>
      </c>
      <c r="H1758">
        <v>1</v>
      </c>
      <c r="I1758" s="4">
        <v>562.5</v>
      </c>
      <c r="J1758" s="4">
        <f>I1758*1.16</f>
        <v>652.5</v>
      </c>
      <c r="K1758" s="4">
        <f>H1758*I1758</f>
        <v>562.5</v>
      </c>
      <c r="L1758" s="4">
        <v>900.16</v>
      </c>
      <c r="M1758" s="3">
        <f>(L1758/J1758) - 1</f>
        <v>0.37955555555556</v>
      </c>
      <c r="N1758" s="4">
        <v>843.9</v>
      </c>
      <c r="O1758" s="3">
        <f>(N1758/J1758) - 1</f>
        <v>0.29333333333333</v>
      </c>
      <c r="P1758" s="4">
        <v>787.64</v>
      </c>
      <c r="Q1758" s="3">
        <f>(P1758/J1758) - 1</f>
        <v>0.20711111111111</v>
      </c>
      <c r="R1758" s="4">
        <v>731.38</v>
      </c>
      <c r="S1758" s="3">
        <f>ABS((R1758/J1758) - 1)</f>
        <v>0.12088888888889</v>
      </c>
      <c r="T1758" s="4">
        <v>0</v>
      </c>
      <c r="U1758" s="3">
        <f>ABS((T1758/J1758) - 1)</f>
        <v>1</v>
      </c>
    </row>
    <row r="1759" spans="1:21">
      <c r="A1759" t="s">
        <v>3723</v>
      </c>
      <c r="B1759" t="s">
        <v>3724</v>
      </c>
      <c r="C1759" t="s">
        <v>25</v>
      </c>
      <c r="D1759" t="s">
        <v>3202</v>
      </c>
      <c r="E1759" t="s">
        <v>65</v>
      </c>
      <c r="F1759" t="s">
        <v>32</v>
      </c>
      <c r="G1759" t="s">
        <v>215</v>
      </c>
      <c r="H1759">
        <v>1</v>
      </c>
      <c r="I1759" s="4">
        <v>486</v>
      </c>
      <c r="J1759" s="4">
        <f>I1759*1.16</f>
        <v>563.76</v>
      </c>
      <c r="K1759" s="4">
        <f>H1759*I1759</f>
        <v>486</v>
      </c>
      <c r="L1759" s="4">
        <v>902.02</v>
      </c>
      <c r="M1759" s="3">
        <f>(L1759/J1759) - 1</f>
        <v>0.60000709521782</v>
      </c>
      <c r="N1759" s="4">
        <v>845.64</v>
      </c>
      <c r="O1759" s="3">
        <f>(N1759/J1759) - 1</f>
        <v>0.5</v>
      </c>
      <c r="P1759" s="4">
        <v>789.26</v>
      </c>
      <c r="Q1759" s="3">
        <f>(P1759/J1759) - 1</f>
        <v>0.39999290478218</v>
      </c>
      <c r="R1759" s="4">
        <v>732.89</v>
      </c>
      <c r="S1759" s="3">
        <f>ABS((R1759/J1759) - 1)</f>
        <v>0.30000354760891</v>
      </c>
      <c r="T1759" s="4">
        <v>620.136</v>
      </c>
      <c r="U1759" s="3">
        <f>ABS((T1759/J1759) - 1)</f>
        <v>0.1</v>
      </c>
    </row>
    <row r="1760" spans="1:21">
      <c r="A1760" t="s">
        <v>3725</v>
      </c>
      <c r="B1760" t="s">
        <v>3726</v>
      </c>
      <c r="C1760" t="s">
        <v>25</v>
      </c>
      <c r="D1760" t="s">
        <v>3202</v>
      </c>
      <c r="E1760" t="s">
        <v>65</v>
      </c>
      <c r="F1760" t="s">
        <v>32</v>
      </c>
      <c r="G1760" t="s">
        <v>171</v>
      </c>
      <c r="H1760">
        <v>2</v>
      </c>
      <c r="I1760" s="4">
        <v>880.2</v>
      </c>
      <c r="J1760" s="4">
        <f>I1760*1.16</f>
        <v>1021.032</v>
      </c>
      <c r="K1760" s="4">
        <f>H1760*I1760</f>
        <v>1760.4</v>
      </c>
      <c r="L1760" s="4">
        <v>1551.62</v>
      </c>
      <c r="M1760" s="3">
        <f>(L1760/J1760) - 1</f>
        <v>0.51965854155404</v>
      </c>
      <c r="N1760" s="4">
        <v>1454.64</v>
      </c>
      <c r="O1760" s="3">
        <f>(N1760/J1760) - 1</f>
        <v>0.42467620995228</v>
      </c>
      <c r="P1760" s="4">
        <v>1357.66</v>
      </c>
      <c r="Q1760" s="3">
        <f>(P1760/J1760) - 1</f>
        <v>0.32969387835053</v>
      </c>
      <c r="R1760" s="4">
        <v>1260.69</v>
      </c>
      <c r="S1760" s="3">
        <f>ABS((R1760/J1760) - 1)</f>
        <v>0.23472134076111</v>
      </c>
      <c r="T1760" s="4">
        <v>1123.1352</v>
      </c>
      <c r="U1760" s="3">
        <f>ABS((T1760/J1760) - 1)</f>
        <v>0.1</v>
      </c>
    </row>
    <row r="1761" spans="1:21">
      <c r="A1761" t="s">
        <v>3727</v>
      </c>
      <c r="B1761" t="s">
        <v>3728</v>
      </c>
      <c r="C1761" t="s">
        <v>25</v>
      </c>
      <c r="D1761" t="s">
        <v>3202</v>
      </c>
      <c r="E1761" t="s">
        <v>65</v>
      </c>
      <c r="F1761" t="s">
        <v>32</v>
      </c>
      <c r="G1761" t="s">
        <v>620</v>
      </c>
      <c r="H1761">
        <v>1</v>
      </c>
      <c r="I1761" s="4">
        <v>1881.9</v>
      </c>
      <c r="J1761" s="4">
        <f>I1761*1.16</f>
        <v>2183.004</v>
      </c>
      <c r="K1761" s="4">
        <f>H1761*I1761</f>
        <v>1881.9</v>
      </c>
      <c r="L1761" s="4">
        <v>3214.59</v>
      </c>
      <c r="M1761" s="3">
        <f>(L1761/J1761) - 1</f>
        <v>0.47255341721774</v>
      </c>
      <c r="N1761" s="4">
        <v>3013.68</v>
      </c>
      <c r="O1761" s="3">
        <f>(N1761/J1761) - 1</f>
        <v>0.38051968754982</v>
      </c>
      <c r="P1761" s="4">
        <v>2812.77</v>
      </c>
      <c r="Q1761" s="3">
        <f>(P1761/J1761) - 1</f>
        <v>0.28848595788189</v>
      </c>
      <c r="R1761" s="4">
        <v>2611.86</v>
      </c>
      <c r="S1761" s="3">
        <f>ABS((R1761/J1761) - 1)</f>
        <v>0.19645222821397</v>
      </c>
      <c r="T1761" s="4">
        <v>2401.3044</v>
      </c>
      <c r="U1761" s="3">
        <f>ABS((T1761/J1761) - 1)</f>
        <v>0.1</v>
      </c>
    </row>
    <row r="1762" spans="1:21">
      <c r="A1762" t="s">
        <v>3729</v>
      </c>
      <c r="B1762" t="s">
        <v>3730</v>
      </c>
      <c r="C1762" t="s">
        <v>25</v>
      </c>
      <c r="D1762" t="s">
        <v>3202</v>
      </c>
      <c r="E1762" t="s">
        <v>65</v>
      </c>
      <c r="F1762" t="s">
        <v>32</v>
      </c>
      <c r="G1762" t="s">
        <v>2100</v>
      </c>
      <c r="H1762">
        <v>1</v>
      </c>
      <c r="I1762" s="4">
        <v>310.5</v>
      </c>
      <c r="J1762" s="4">
        <f>I1762*1.16</f>
        <v>360.18</v>
      </c>
      <c r="K1762" s="4">
        <f>H1762*I1762</f>
        <v>310.5</v>
      </c>
      <c r="L1762" s="4">
        <v>547.52</v>
      </c>
      <c r="M1762" s="3">
        <f>(L1762/J1762) - 1</f>
        <v>0.52012882447665</v>
      </c>
      <c r="N1762" s="4">
        <v>513.3</v>
      </c>
      <c r="O1762" s="3">
        <f>(N1762/J1762) - 1</f>
        <v>0.42512077294686</v>
      </c>
      <c r="P1762" s="4">
        <v>479.08</v>
      </c>
      <c r="Q1762" s="3">
        <f>(P1762/J1762) - 1</f>
        <v>0.33011272141707</v>
      </c>
      <c r="R1762" s="4">
        <v>444.86</v>
      </c>
      <c r="S1762" s="3">
        <f>ABS((R1762/J1762) - 1)</f>
        <v>0.23510466988728</v>
      </c>
      <c r="T1762" s="4">
        <v>396.198</v>
      </c>
      <c r="U1762" s="3">
        <f>ABS((T1762/J1762) - 1)</f>
        <v>0.1</v>
      </c>
    </row>
    <row r="1763" spans="1:21">
      <c r="A1763" t="s">
        <v>3731</v>
      </c>
      <c r="B1763" t="s">
        <v>3732</v>
      </c>
      <c r="C1763" t="s">
        <v>25</v>
      </c>
      <c r="D1763" t="s">
        <v>3202</v>
      </c>
      <c r="E1763" t="s">
        <v>65</v>
      </c>
      <c r="F1763" t="s">
        <v>32</v>
      </c>
      <c r="G1763" t="s">
        <v>2100</v>
      </c>
      <c r="H1763">
        <v>1</v>
      </c>
      <c r="I1763" s="4">
        <v>407.7</v>
      </c>
      <c r="J1763" s="4">
        <f>I1763*1.16</f>
        <v>472.932</v>
      </c>
      <c r="K1763" s="4">
        <f>H1763*I1763</f>
        <v>407.7</v>
      </c>
      <c r="L1763" s="4">
        <v>755.39</v>
      </c>
      <c r="M1763" s="3">
        <f>(L1763/J1763) - 1</f>
        <v>0.59724865308332</v>
      </c>
      <c r="N1763" s="4">
        <v>708.18</v>
      </c>
      <c r="O1763" s="3">
        <f>(N1763/J1763) - 1</f>
        <v>0.49742457689478</v>
      </c>
      <c r="P1763" s="4">
        <v>660.97</v>
      </c>
      <c r="Q1763" s="3">
        <f>(P1763/J1763) - 1</f>
        <v>0.39760050070623</v>
      </c>
      <c r="R1763" s="4">
        <v>613.76</v>
      </c>
      <c r="S1763" s="3">
        <f>ABS((R1763/J1763) - 1)</f>
        <v>0.29777642451769</v>
      </c>
      <c r="T1763" s="4">
        <v>520.2252</v>
      </c>
      <c r="U1763" s="3">
        <f>ABS((T1763/J1763) - 1)</f>
        <v>0.1</v>
      </c>
    </row>
    <row r="1764" spans="1:21">
      <c r="A1764" t="s">
        <v>3733</v>
      </c>
      <c r="B1764" t="s">
        <v>3734</v>
      </c>
      <c r="C1764" t="s">
        <v>25</v>
      </c>
      <c r="D1764" t="s">
        <v>3202</v>
      </c>
      <c r="E1764" t="s">
        <v>65</v>
      </c>
      <c r="F1764" t="s">
        <v>32</v>
      </c>
      <c r="G1764" t="s">
        <v>139</v>
      </c>
      <c r="H1764">
        <v>1</v>
      </c>
      <c r="I1764" s="4">
        <v>337</v>
      </c>
      <c r="J1764" s="4">
        <f>I1764*1.16</f>
        <v>390.92</v>
      </c>
      <c r="K1764" s="4">
        <f>H1764*I1764</f>
        <v>337</v>
      </c>
      <c r="L1764" s="4">
        <v>625.47</v>
      </c>
      <c r="M1764" s="3">
        <f>(L1764/J1764) - 1</f>
        <v>0.59999488386371</v>
      </c>
      <c r="N1764" s="4">
        <v>586.38</v>
      </c>
      <c r="O1764" s="3">
        <f>(N1764/J1764) - 1</f>
        <v>0.5</v>
      </c>
      <c r="P1764" s="4">
        <v>547.29</v>
      </c>
      <c r="Q1764" s="3">
        <f>(P1764/J1764) - 1</f>
        <v>0.40000511613629</v>
      </c>
      <c r="R1764" s="4">
        <v>508.2</v>
      </c>
      <c r="S1764" s="3">
        <f>ABS((R1764/J1764) - 1)</f>
        <v>0.30001023227259</v>
      </c>
      <c r="T1764" s="4">
        <v>430.012</v>
      </c>
      <c r="U1764" s="3">
        <f>ABS((T1764/J1764) - 1)</f>
        <v>0.1</v>
      </c>
    </row>
    <row r="1765" spans="1:21">
      <c r="A1765" t="s">
        <v>3735</v>
      </c>
      <c r="B1765" t="s">
        <v>3736</v>
      </c>
      <c r="C1765" t="s">
        <v>25</v>
      </c>
      <c r="D1765" t="s">
        <v>3202</v>
      </c>
      <c r="E1765" t="s">
        <v>65</v>
      </c>
      <c r="F1765" t="s">
        <v>32</v>
      </c>
      <c r="G1765" t="s">
        <v>139</v>
      </c>
      <c r="H1765">
        <v>3</v>
      </c>
      <c r="I1765" s="4">
        <v>329.4</v>
      </c>
      <c r="J1765" s="4">
        <f>I1765*1.16</f>
        <v>382.104</v>
      </c>
      <c r="K1765" s="4">
        <f>H1765*I1765</f>
        <v>988.2</v>
      </c>
      <c r="L1765" s="4">
        <v>579.07</v>
      </c>
      <c r="M1765" s="3">
        <f>(L1765/J1765) - 1</f>
        <v>0.51547746163348</v>
      </c>
      <c r="N1765" s="4">
        <v>542.88</v>
      </c>
      <c r="O1765" s="3">
        <f>(N1765/J1765) - 1</f>
        <v>0.4207650273224</v>
      </c>
      <c r="P1765" s="4">
        <v>506.69</v>
      </c>
      <c r="Q1765" s="3">
        <f>(P1765/J1765) - 1</f>
        <v>0.32605259301133</v>
      </c>
      <c r="R1765" s="4">
        <v>470.5</v>
      </c>
      <c r="S1765" s="3">
        <f>ABS((R1765/J1765) - 1)</f>
        <v>0.23134015870025</v>
      </c>
      <c r="T1765" s="4">
        <v>420.3144</v>
      </c>
      <c r="U1765" s="3">
        <f>ABS((T1765/J1765) - 1)</f>
        <v>0.1</v>
      </c>
    </row>
    <row r="1766" spans="1:21">
      <c r="A1766" t="s">
        <v>3737</v>
      </c>
      <c r="B1766" t="s">
        <v>3738</v>
      </c>
      <c r="C1766" t="s">
        <v>25</v>
      </c>
      <c r="D1766" t="s">
        <v>3202</v>
      </c>
      <c r="E1766"/>
      <c r="F1766" t="s">
        <v>32</v>
      </c>
      <c r="G1766"/>
      <c r="H1766">
        <v>1</v>
      </c>
      <c r="I1766" s="4">
        <v>432</v>
      </c>
      <c r="J1766" s="4">
        <f>I1766*1.16</f>
        <v>501.12</v>
      </c>
      <c r="K1766" s="4">
        <f>H1766*I1766</f>
        <v>432</v>
      </c>
      <c r="L1766" s="4">
        <v>801.79</v>
      </c>
      <c r="M1766" s="3">
        <f>(L1766/J1766) - 1</f>
        <v>0.59999600893997</v>
      </c>
      <c r="N1766" s="4">
        <v>751.68</v>
      </c>
      <c r="O1766" s="3">
        <f>(N1766/J1766) - 1</f>
        <v>0.5</v>
      </c>
      <c r="P1766" s="4">
        <v>701.57</v>
      </c>
      <c r="Q1766" s="3">
        <f>(P1766/J1766) - 1</f>
        <v>0.40000399106003</v>
      </c>
      <c r="R1766" s="4">
        <v>651.46</v>
      </c>
      <c r="S1766" s="3">
        <f>ABS((R1766/J1766) - 1)</f>
        <v>0.30000798212005</v>
      </c>
      <c r="T1766" s="4">
        <v>551.232</v>
      </c>
      <c r="U1766" s="3">
        <f>ABS((T1766/J1766) - 1)</f>
        <v>0.1</v>
      </c>
    </row>
    <row r="1767" spans="1:21">
      <c r="A1767" t="s">
        <v>3739</v>
      </c>
      <c r="B1767" t="s">
        <v>3740</v>
      </c>
      <c r="C1767" t="s">
        <v>25</v>
      </c>
      <c r="D1767" t="s">
        <v>3202</v>
      </c>
      <c r="E1767" t="s">
        <v>65</v>
      </c>
      <c r="F1767" t="s">
        <v>32</v>
      </c>
      <c r="G1767" t="s">
        <v>3351</v>
      </c>
      <c r="H1767">
        <v>2</v>
      </c>
      <c r="I1767" s="4">
        <v>190</v>
      </c>
      <c r="J1767" s="4">
        <f>I1767*1.16</f>
        <v>220.4</v>
      </c>
      <c r="K1767" s="4">
        <f>H1767*I1767</f>
        <v>380</v>
      </c>
      <c r="L1767" s="4">
        <v>352.64</v>
      </c>
      <c r="M1767" s="3">
        <f>(L1767/J1767) - 1</f>
        <v>0.6</v>
      </c>
      <c r="N1767" s="4">
        <v>330.6</v>
      </c>
      <c r="O1767" s="3">
        <f>(N1767/J1767) - 1</f>
        <v>0.5</v>
      </c>
      <c r="P1767" s="4">
        <v>308.56</v>
      </c>
      <c r="Q1767" s="3">
        <f>(P1767/J1767) - 1</f>
        <v>0.4</v>
      </c>
      <c r="R1767" s="4">
        <v>286.52</v>
      </c>
      <c r="S1767" s="3">
        <f>ABS((R1767/J1767) - 1)</f>
        <v>0.3</v>
      </c>
      <c r="T1767" s="4">
        <v>508.51</v>
      </c>
      <c r="U1767" s="3">
        <f>ABS((T1767/J1767) - 1)</f>
        <v>1.3072141560799</v>
      </c>
    </row>
    <row r="1768" spans="1:21">
      <c r="A1768" t="s">
        <v>3741</v>
      </c>
      <c r="B1768" t="s">
        <v>3742</v>
      </c>
      <c r="C1768" t="s">
        <v>25</v>
      </c>
      <c r="D1768" t="s">
        <v>3202</v>
      </c>
      <c r="E1768" t="s">
        <v>65</v>
      </c>
      <c r="F1768" t="s">
        <v>32</v>
      </c>
      <c r="G1768" t="s">
        <v>142</v>
      </c>
      <c r="H1768">
        <v>2</v>
      </c>
      <c r="I1768" s="4">
        <v>518.4</v>
      </c>
      <c r="J1768" s="4">
        <f>I1768*1.16</f>
        <v>601.344</v>
      </c>
      <c r="K1768" s="4">
        <f>H1768*I1768</f>
        <v>1036.8</v>
      </c>
      <c r="L1768" s="4">
        <v>1002.24</v>
      </c>
      <c r="M1768" s="3">
        <f>(L1768/J1768) - 1</f>
        <v>0.66666666666667</v>
      </c>
      <c r="N1768" s="4">
        <v>939.6</v>
      </c>
      <c r="O1768" s="3">
        <f>(N1768/J1768) - 1</f>
        <v>0.5625</v>
      </c>
      <c r="P1768" s="4">
        <v>876.96</v>
      </c>
      <c r="Q1768" s="3">
        <f>(P1768/J1768) - 1</f>
        <v>0.45833333333333</v>
      </c>
      <c r="R1768" s="4">
        <v>814.32</v>
      </c>
      <c r="S1768" s="3">
        <f>ABS((R1768/J1768) - 1)</f>
        <v>0.35416666666667</v>
      </c>
      <c r="T1768" s="4">
        <v>661.4784</v>
      </c>
      <c r="U1768" s="3">
        <f>ABS((T1768/J1768) - 1)</f>
        <v>0.1</v>
      </c>
    </row>
    <row r="1769" spans="1:21">
      <c r="A1769" t="s">
        <v>3743</v>
      </c>
      <c r="B1769" t="s">
        <v>3744</v>
      </c>
      <c r="C1769" t="s">
        <v>25</v>
      </c>
      <c r="D1769" t="s">
        <v>3202</v>
      </c>
      <c r="E1769" t="s">
        <v>65</v>
      </c>
      <c r="F1769" t="s">
        <v>32</v>
      </c>
      <c r="G1769" t="s">
        <v>142</v>
      </c>
      <c r="H1769">
        <v>3</v>
      </c>
      <c r="I1769" s="4">
        <v>513.33333333333</v>
      </c>
      <c r="J1769" s="4">
        <f>I1769*1.16</f>
        <v>595.46666666667</v>
      </c>
      <c r="K1769" s="4">
        <f>H1769*I1769</f>
        <v>1540</v>
      </c>
      <c r="L1769" s="4">
        <v>928</v>
      </c>
      <c r="M1769" s="3">
        <f>(L1769/J1769) - 1</f>
        <v>0.55844155844156</v>
      </c>
      <c r="N1769" s="4">
        <v>870</v>
      </c>
      <c r="O1769" s="3">
        <f>(N1769/J1769) - 1</f>
        <v>0.46103896103896</v>
      </c>
      <c r="P1769" s="4">
        <v>812</v>
      </c>
      <c r="Q1769" s="3">
        <f>(P1769/J1769) - 1</f>
        <v>0.36363636363636</v>
      </c>
      <c r="R1769" s="4">
        <v>754</v>
      </c>
      <c r="S1769" s="3">
        <f>ABS((R1769/J1769) - 1)</f>
        <v>0.26623376623377</v>
      </c>
      <c r="T1769" s="4">
        <v>655.01333333333</v>
      </c>
      <c r="U1769" s="3">
        <f>ABS((T1769/J1769) - 1)</f>
        <v>0.1</v>
      </c>
    </row>
    <row r="1770" spans="1:21">
      <c r="A1770" t="s">
        <v>3745</v>
      </c>
      <c r="B1770" t="s">
        <v>3746</v>
      </c>
      <c r="C1770" t="s">
        <v>25</v>
      </c>
      <c r="D1770" t="s">
        <v>3202</v>
      </c>
      <c r="E1770" t="s">
        <v>65</v>
      </c>
      <c r="F1770" t="s">
        <v>32</v>
      </c>
      <c r="G1770" t="s">
        <v>142</v>
      </c>
      <c r="H1770">
        <v>1</v>
      </c>
      <c r="I1770" s="4">
        <v>500</v>
      </c>
      <c r="J1770" s="4">
        <f>I1770*1.16</f>
        <v>580</v>
      </c>
      <c r="K1770" s="4">
        <f>H1770*I1770</f>
        <v>500</v>
      </c>
      <c r="L1770" s="4">
        <v>928</v>
      </c>
      <c r="M1770" s="3">
        <f>(L1770/J1770) - 1</f>
        <v>0.6</v>
      </c>
      <c r="N1770" s="4">
        <v>870</v>
      </c>
      <c r="O1770" s="3">
        <f>(N1770/J1770) - 1</f>
        <v>0.5</v>
      </c>
      <c r="P1770" s="4">
        <v>812</v>
      </c>
      <c r="Q1770" s="3">
        <f>(P1770/J1770) - 1</f>
        <v>0.4</v>
      </c>
      <c r="R1770" s="4">
        <v>754</v>
      </c>
      <c r="S1770" s="3">
        <f>ABS((R1770/J1770) - 1)</f>
        <v>0.3</v>
      </c>
      <c r="T1770" s="4">
        <v>0</v>
      </c>
      <c r="U1770" s="3">
        <f>ABS((T1770/J1770) - 1)</f>
        <v>1</v>
      </c>
    </row>
    <row r="1771" spans="1:21">
      <c r="A1771" t="s">
        <v>3747</v>
      </c>
      <c r="B1771" t="s">
        <v>3748</v>
      </c>
      <c r="C1771" t="s">
        <v>25</v>
      </c>
      <c r="D1771" t="s">
        <v>3202</v>
      </c>
      <c r="E1771" t="s">
        <v>65</v>
      </c>
      <c r="F1771" t="s">
        <v>32</v>
      </c>
      <c r="G1771" t="s">
        <v>620</v>
      </c>
      <c r="H1771">
        <v>1</v>
      </c>
      <c r="I1771" s="4">
        <v>1668.6</v>
      </c>
      <c r="J1771" s="4">
        <f>I1771*1.16</f>
        <v>1935.576</v>
      </c>
      <c r="K1771" s="4">
        <f>H1771*I1771</f>
        <v>1668.6</v>
      </c>
      <c r="L1771" s="4">
        <v>2941.76</v>
      </c>
      <c r="M1771" s="3">
        <f>(L1771/J1771) - 1</f>
        <v>0.51983698909265</v>
      </c>
      <c r="N1771" s="4">
        <v>2757.9</v>
      </c>
      <c r="O1771" s="3">
        <f>(N1771/J1771) - 1</f>
        <v>0.42484717727436</v>
      </c>
      <c r="P1771" s="4">
        <v>2574.04</v>
      </c>
      <c r="Q1771" s="3">
        <f>(P1771/J1771) - 1</f>
        <v>0.32985736545607</v>
      </c>
      <c r="R1771" s="4">
        <v>2390.18</v>
      </c>
      <c r="S1771" s="3">
        <f>ABS((R1771/J1771) - 1)</f>
        <v>0.23486755363778</v>
      </c>
      <c r="T1771" s="4">
        <v>2129.1336</v>
      </c>
      <c r="U1771" s="3">
        <f>ABS((T1771/J1771) - 1)</f>
        <v>0.1</v>
      </c>
    </row>
    <row r="1772" spans="1:21">
      <c r="A1772" t="s">
        <v>3749</v>
      </c>
      <c r="B1772" t="s">
        <v>3750</v>
      </c>
      <c r="C1772" t="s">
        <v>25</v>
      </c>
      <c r="D1772" t="s">
        <v>3202</v>
      </c>
      <c r="E1772" t="s">
        <v>65</v>
      </c>
      <c r="F1772" t="s">
        <v>32</v>
      </c>
      <c r="G1772" t="s">
        <v>145</v>
      </c>
      <c r="H1772">
        <v>4</v>
      </c>
      <c r="I1772" s="4">
        <v>702</v>
      </c>
      <c r="J1772" s="4">
        <f>I1772*1.16</f>
        <v>814.32</v>
      </c>
      <c r="K1772" s="4">
        <f>H1772*I1772</f>
        <v>2808</v>
      </c>
      <c r="L1772" s="4">
        <v>1297.34</v>
      </c>
      <c r="M1772" s="3">
        <f>(L1772/J1772) - 1</f>
        <v>0.59315748108852</v>
      </c>
      <c r="N1772" s="4">
        <v>1216.26</v>
      </c>
      <c r="O1772" s="3">
        <f>(N1772/J1772) - 1</f>
        <v>0.49358974358974</v>
      </c>
      <c r="P1772" s="4">
        <v>1135.18</v>
      </c>
      <c r="Q1772" s="3">
        <f>(P1772/J1772) - 1</f>
        <v>0.39402200609097</v>
      </c>
      <c r="R1772" s="4">
        <v>1054.09</v>
      </c>
      <c r="S1772" s="3">
        <f>ABS((R1772/J1772) - 1)</f>
        <v>0.29444198840751</v>
      </c>
      <c r="T1772" s="4">
        <v>895.752</v>
      </c>
      <c r="U1772" s="3">
        <f>ABS((T1772/J1772) - 1)</f>
        <v>0.1</v>
      </c>
    </row>
    <row r="1773" spans="1:21">
      <c r="A1773" t="s">
        <v>3751</v>
      </c>
      <c r="B1773" t="s">
        <v>3752</v>
      </c>
      <c r="C1773" t="s">
        <v>25</v>
      </c>
      <c r="D1773" t="s">
        <v>3202</v>
      </c>
      <c r="E1773" t="s">
        <v>65</v>
      </c>
      <c r="F1773" t="s">
        <v>32</v>
      </c>
      <c r="G1773" t="s">
        <v>145</v>
      </c>
      <c r="H1773">
        <v>3</v>
      </c>
      <c r="I1773" s="4">
        <v>558.9</v>
      </c>
      <c r="J1773" s="4">
        <f>I1773*1.16</f>
        <v>648.324</v>
      </c>
      <c r="K1773" s="4">
        <f>H1773*I1773</f>
        <v>1676.7</v>
      </c>
      <c r="L1773" s="4">
        <v>1026.37</v>
      </c>
      <c r="M1773" s="3">
        <f>(L1773/J1773) - 1</f>
        <v>0.58311276460535</v>
      </c>
      <c r="N1773" s="4">
        <v>962.22</v>
      </c>
      <c r="O1773" s="3">
        <f>(N1773/J1773) - 1</f>
        <v>0.48416532474504</v>
      </c>
      <c r="P1773" s="4">
        <v>898.07</v>
      </c>
      <c r="Q1773" s="3">
        <f>(P1773/J1773) - 1</f>
        <v>0.38521788488472</v>
      </c>
      <c r="R1773" s="4">
        <v>833.92</v>
      </c>
      <c r="S1773" s="3">
        <f>ABS((R1773/J1773) - 1)</f>
        <v>0.2862704450244</v>
      </c>
      <c r="T1773" s="4">
        <v>713.1564</v>
      </c>
      <c r="U1773" s="3">
        <f>ABS((T1773/J1773) - 1)</f>
        <v>0.1</v>
      </c>
    </row>
    <row r="1774" spans="1:21">
      <c r="A1774" t="s">
        <v>3753</v>
      </c>
      <c r="B1774" t="s">
        <v>3754</v>
      </c>
      <c r="C1774" t="s">
        <v>25</v>
      </c>
      <c r="D1774" t="s">
        <v>3202</v>
      </c>
      <c r="E1774" t="s">
        <v>65</v>
      </c>
      <c r="F1774" t="s">
        <v>32</v>
      </c>
      <c r="G1774" t="s">
        <v>145</v>
      </c>
      <c r="H1774">
        <v>1</v>
      </c>
      <c r="I1774" s="4">
        <v>558.9</v>
      </c>
      <c r="J1774" s="4">
        <f>I1774*1.16</f>
        <v>648.324</v>
      </c>
      <c r="K1774" s="4">
        <f>H1774*I1774</f>
        <v>558.9</v>
      </c>
      <c r="L1774" s="4">
        <v>1026.37</v>
      </c>
      <c r="M1774" s="3">
        <f>(L1774/J1774) - 1</f>
        <v>0.58311276460535</v>
      </c>
      <c r="N1774" s="4">
        <v>962.22</v>
      </c>
      <c r="O1774" s="3">
        <f>(N1774/J1774) - 1</f>
        <v>0.48416532474504</v>
      </c>
      <c r="P1774" s="4">
        <v>898.07</v>
      </c>
      <c r="Q1774" s="3">
        <f>(P1774/J1774) - 1</f>
        <v>0.38521788488472</v>
      </c>
      <c r="R1774" s="4">
        <v>833.92</v>
      </c>
      <c r="S1774" s="3">
        <f>ABS((R1774/J1774) - 1)</f>
        <v>0.2862704450244</v>
      </c>
      <c r="T1774" s="4">
        <v>713.1564</v>
      </c>
      <c r="U1774" s="3">
        <f>ABS((T1774/J1774) - 1)</f>
        <v>0.1</v>
      </c>
    </row>
    <row r="1775" spans="1:21">
      <c r="A1775" t="s">
        <v>3755</v>
      </c>
      <c r="B1775" t="s">
        <v>3756</v>
      </c>
      <c r="C1775" t="s">
        <v>25</v>
      </c>
      <c r="D1775" t="s">
        <v>3202</v>
      </c>
      <c r="E1775"/>
      <c r="F1775" t="s">
        <v>32</v>
      </c>
      <c r="G1775"/>
      <c r="H1775">
        <v>3</v>
      </c>
      <c r="I1775" s="4">
        <v>128</v>
      </c>
      <c r="J1775" s="4">
        <f>I1775*1.16</f>
        <v>148.48</v>
      </c>
      <c r="K1775" s="4">
        <f>H1775*I1775</f>
        <v>384</v>
      </c>
      <c r="L1775" s="4">
        <v>237.57</v>
      </c>
      <c r="M1775" s="3">
        <f>(L1775/J1775) - 1</f>
        <v>0.60001346982759</v>
      </c>
      <c r="N1775" s="4">
        <v>222.72</v>
      </c>
      <c r="O1775" s="3">
        <f>(N1775/J1775) - 1</f>
        <v>0.5</v>
      </c>
      <c r="P1775" s="4">
        <v>207.87</v>
      </c>
      <c r="Q1775" s="3">
        <f>(P1775/J1775) - 1</f>
        <v>0.39998653017241</v>
      </c>
      <c r="R1775" s="4">
        <v>193.02</v>
      </c>
      <c r="S1775" s="3">
        <f>ABS((R1775/J1775) - 1)</f>
        <v>0.29997306034483</v>
      </c>
      <c r="T1775" s="4">
        <v>163.328</v>
      </c>
      <c r="U1775" s="3">
        <f>ABS((T1775/J1775) - 1)</f>
        <v>0.1</v>
      </c>
    </row>
    <row r="1776" spans="1:21">
      <c r="A1776" t="s">
        <v>3757</v>
      </c>
      <c r="B1776" t="s">
        <v>3758</v>
      </c>
      <c r="C1776" t="s">
        <v>25</v>
      </c>
      <c r="D1776" t="s">
        <v>3202</v>
      </c>
      <c r="E1776"/>
      <c r="F1776" t="s">
        <v>32</v>
      </c>
      <c r="G1776"/>
      <c r="H1776">
        <v>1</v>
      </c>
      <c r="I1776" s="4">
        <v>128</v>
      </c>
      <c r="J1776" s="4">
        <f>I1776*1.16</f>
        <v>148.48</v>
      </c>
      <c r="K1776" s="4">
        <f>H1776*I1776</f>
        <v>128</v>
      </c>
      <c r="L1776" s="4">
        <v>237.57</v>
      </c>
      <c r="M1776" s="3">
        <f>(L1776/J1776) - 1</f>
        <v>0.60001346982759</v>
      </c>
      <c r="N1776" s="4">
        <v>222.72</v>
      </c>
      <c r="O1776" s="3">
        <f>(N1776/J1776) - 1</f>
        <v>0.5</v>
      </c>
      <c r="P1776" s="4">
        <v>207.87</v>
      </c>
      <c r="Q1776" s="3">
        <f>(P1776/J1776) - 1</f>
        <v>0.39998653017241</v>
      </c>
      <c r="R1776" s="4">
        <v>193.02</v>
      </c>
      <c r="S1776" s="3">
        <f>ABS((R1776/J1776) - 1)</f>
        <v>0.29997306034483</v>
      </c>
      <c r="T1776" s="4">
        <v>163.328</v>
      </c>
      <c r="U1776" s="3">
        <f>ABS((T1776/J1776) - 1)</f>
        <v>0.1</v>
      </c>
    </row>
    <row r="1777" spans="1:21">
      <c r="A1777" t="s">
        <v>3759</v>
      </c>
      <c r="B1777" t="s">
        <v>3760</v>
      </c>
      <c r="C1777" t="s">
        <v>25</v>
      </c>
      <c r="D1777" t="s">
        <v>3202</v>
      </c>
      <c r="E1777" t="s">
        <v>65</v>
      </c>
      <c r="F1777" t="s">
        <v>32</v>
      </c>
      <c r="G1777" t="s">
        <v>2114</v>
      </c>
      <c r="H1777">
        <v>1</v>
      </c>
      <c r="I1777" s="4">
        <v>118</v>
      </c>
      <c r="J1777" s="4">
        <f>I1777*1.16</f>
        <v>136.88</v>
      </c>
      <c r="K1777" s="4">
        <f>H1777*I1777</f>
        <v>118</v>
      </c>
      <c r="L1777" s="4">
        <v>219.01</v>
      </c>
      <c r="M1777" s="3">
        <f>(L1777/J1777) - 1</f>
        <v>0.6000146113384</v>
      </c>
      <c r="N1777" s="4">
        <v>205.32</v>
      </c>
      <c r="O1777" s="3">
        <f>(N1777/J1777) - 1</f>
        <v>0.5</v>
      </c>
      <c r="P1777" s="4">
        <v>191.63</v>
      </c>
      <c r="Q1777" s="3">
        <f>(P1777/J1777) - 1</f>
        <v>0.3999853886616</v>
      </c>
      <c r="R1777" s="4">
        <v>177.94</v>
      </c>
      <c r="S1777" s="3">
        <f>ABS((R1777/J1777) - 1)</f>
        <v>0.2999707773232</v>
      </c>
      <c r="T1777" s="4">
        <v>150.568</v>
      </c>
      <c r="U1777" s="3">
        <f>ABS((T1777/J1777) - 1)</f>
        <v>0.1</v>
      </c>
    </row>
    <row r="1778" spans="1:21">
      <c r="A1778" t="s">
        <v>3761</v>
      </c>
      <c r="B1778" t="s">
        <v>3762</v>
      </c>
      <c r="C1778" t="s">
        <v>25</v>
      </c>
      <c r="D1778" t="s">
        <v>3202</v>
      </c>
      <c r="E1778" t="s">
        <v>65</v>
      </c>
      <c r="F1778" t="s">
        <v>32</v>
      </c>
      <c r="G1778" t="s">
        <v>316</v>
      </c>
      <c r="H1778">
        <v>1</v>
      </c>
      <c r="I1778" s="4">
        <v>423.9</v>
      </c>
      <c r="J1778" s="4">
        <f>I1778*1.16</f>
        <v>491.724</v>
      </c>
      <c r="K1778" s="4">
        <f>H1778*I1778</f>
        <v>423.9</v>
      </c>
      <c r="L1778" s="4">
        <v>746.11</v>
      </c>
      <c r="M1778" s="3">
        <f>(L1778/J1778) - 1</f>
        <v>0.51733492772368</v>
      </c>
      <c r="N1778" s="4">
        <v>699.48</v>
      </c>
      <c r="O1778" s="3">
        <f>(N1778/J1778) - 1</f>
        <v>0.42250530785563</v>
      </c>
      <c r="P1778" s="4">
        <v>652.85</v>
      </c>
      <c r="Q1778" s="3">
        <f>(P1778/J1778) - 1</f>
        <v>0.32767568798757</v>
      </c>
      <c r="R1778" s="4">
        <v>606.22</v>
      </c>
      <c r="S1778" s="3">
        <f>ABS((R1778/J1778) - 1)</f>
        <v>0.23284606811951</v>
      </c>
      <c r="T1778" s="4">
        <v>540.8964</v>
      </c>
      <c r="U1778" s="3">
        <f>ABS((T1778/J1778) - 1)</f>
        <v>0.1</v>
      </c>
    </row>
    <row r="1779" spans="1:21">
      <c r="A1779" t="s">
        <v>3763</v>
      </c>
      <c r="B1779" t="s">
        <v>3764</v>
      </c>
      <c r="C1779" t="s">
        <v>25</v>
      </c>
      <c r="D1779" t="s">
        <v>3202</v>
      </c>
      <c r="E1779" t="s">
        <v>65</v>
      </c>
      <c r="F1779" t="s">
        <v>32</v>
      </c>
      <c r="G1779" t="s">
        <v>1154</v>
      </c>
      <c r="H1779">
        <v>1</v>
      </c>
      <c r="I1779" s="4">
        <v>145.8</v>
      </c>
      <c r="J1779" s="4">
        <f>I1779*1.16</f>
        <v>169.128</v>
      </c>
      <c r="K1779" s="4">
        <f>H1779*I1779</f>
        <v>145.8</v>
      </c>
      <c r="L1779" s="4">
        <v>204.16</v>
      </c>
      <c r="M1779" s="3">
        <f>(L1779/J1779) - 1</f>
        <v>0.20713305898491</v>
      </c>
      <c r="N1779" s="4">
        <v>191.4</v>
      </c>
      <c r="O1779" s="3">
        <f>(N1779/J1779) - 1</f>
        <v>0.13168724279835</v>
      </c>
      <c r="P1779" s="4">
        <v>178.64</v>
      </c>
      <c r="Q1779" s="3">
        <f>(P1779/J1779) - 1</f>
        <v>0.056241426611797</v>
      </c>
      <c r="R1779" s="4">
        <v>165.88</v>
      </c>
      <c r="S1779" s="3">
        <f>ABS((R1779/J1779) - 1)</f>
        <v>0.01920438957476</v>
      </c>
      <c r="T1779" s="4">
        <v>186.0408</v>
      </c>
      <c r="U1779" s="3">
        <f>ABS((T1779/J1779) - 1)</f>
        <v>0.1</v>
      </c>
    </row>
    <row r="1780" spans="1:21">
      <c r="A1780" t="s">
        <v>3765</v>
      </c>
      <c r="B1780" t="s">
        <v>3766</v>
      </c>
      <c r="C1780" t="s">
        <v>25</v>
      </c>
      <c r="D1780" t="s">
        <v>3202</v>
      </c>
      <c r="E1780" t="s">
        <v>65</v>
      </c>
      <c r="F1780" t="s">
        <v>32</v>
      </c>
      <c r="G1780" t="s">
        <v>1154</v>
      </c>
      <c r="H1780">
        <v>3</v>
      </c>
      <c r="I1780" s="4">
        <v>110.7</v>
      </c>
      <c r="J1780" s="4">
        <f>I1780*1.16</f>
        <v>128.412</v>
      </c>
      <c r="K1780" s="4">
        <f>H1780*I1780</f>
        <v>332.1</v>
      </c>
      <c r="L1780" s="4">
        <v>204.16</v>
      </c>
      <c r="M1780" s="3">
        <f>(L1780/J1780) - 1</f>
        <v>0.58988256549232</v>
      </c>
      <c r="N1780" s="4">
        <v>191.4</v>
      </c>
      <c r="O1780" s="3">
        <f>(N1780/J1780) - 1</f>
        <v>0.49051490514905</v>
      </c>
      <c r="P1780" s="4">
        <v>178.64</v>
      </c>
      <c r="Q1780" s="3">
        <f>(P1780/J1780) - 1</f>
        <v>0.39114724480578</v>
      </c>
      <c r="R1780" s="4">
        <v>165.88</v>
      </c>
      <c r="S1780" s="3">
        <f>ABS((R1780/J1780) - 1)</f>
        <v>0.29177958446251</v>
      </c>
      <c r="T1780" s="4">
        <v>141.2532</v>
      </c>
      <c r="U1780" s="3">
        <f>ABS((T1780/J1780) - 1)</f>
        <v>0.1</v>
      </c>
    </row>
    <row r="1781" spans="1:21">
      <c r="A1781" t="s">
        <v>3767</v>
      </c>
      <c r="B1781" t="s">
        <v>3768</v>
      </c>
      <c r="C1781" t="s">
        <v>25</v>
      </c>
      <c r="D1781" t="s">
        <v>3202</v>
      </c>
      <c r="E1781" t="s">
        <v>65</v>
      </c>
      <c r="F1781" t="s">
        <v>32</v>
      </c>
      <c r="G1781" t="s">
        <v>1045</v>
      </c>
      <c r="H1781">
        <v>2</v>
      </c>
      <c r="I1781" s="4">
        <v>502.2</v>
      </c>
      <c r="J1781" s="4">
        <f>I1781*1.16</f>
        <v>582.552</v>
      </c>
      <c r="K1781" s="4">
        <f>H1781*I1781</f>
        <v>1004.4</v>
      </c>
      <c r="L1781" s="4">
        <v>913.15</v>
      </c>
      <c r="M1781" s="3">
        <f>(L1781/J1781) - 1</f>
        <v>0.56749955368791</v>
      </c>
      <c r="N1781" s="4">
        <v>856.08</v>
      </c>
      <c r="O1781" s="3">
        <f>(N1781/J1781) - 1</f>
        <v>0.46953405017921</v>
      </c>
      <c r="P1781" s="4">
        <v>799.01</v>
      </c>
      <c r="Q1781" s="3">
        <f>(P1781/J1781) - 1</f>
        <v>0.37156854667051</v>
      </c>
      <c r="R1781" s="4">
        <v>741.94</v>
      </c>
      <c r="S1781" s="3">
        <f>ABS((R1781/J1781) - 1)</f>
        <v>0.27360304316181</v>
      </c>
      <c r="T1781" s="4">
        <v>640.8072</v>
      </c>
      <c r="U1781" s="3">
        <f>ABS((T1781/J1781) - 1)</f>
        <v>0.1</v>
      </c>
    </row>
    <row r="1782" spans="1:21">
      <c r="A1782" t="s">
        <v>3769</v>
      </c>
      <c r="B1782" t="s">
        <v>3770</v>
      </c>
      <c r="C1782" t="s">
        <v>25</v>
      </c>
      <c r="D1782" t="s">
        <v>3202</v>
      </c>
      <c r="E1782" t="s">
        <v>65</v>
      </c>
      <c r="F1782" t="s">
        <v>32</v>
      </c>
      <c r="G1782" t="s">
        <v>1045</v>
      </c>
      <c r="H1782">
        <v>4</v>
      </c>
      <c r="I1782" s="4">
        <v>492.03125488136</v>
      </c>
      <c r="J1782" s="4">
        <f>I1782*1.16</f>
        <v>570.75625566238</v>
      </c>
      <c r="K1782" s="4">
        <f>H1782*I1782</f>
        <v>1968.1250195255</v>
      </c>
      <c r="L1782" s="4">
        <v>913.15</v>
      </c>
      <c r="M1782" s="3">
        <f>(L1782/J1782) - 1</f>
        <v>0.59989486044311</v>
      </c>
      <c r="N1782" s="4">
        <v>856.08</v>
      </c>
      <c r="O1782" s="3">
        <f>(N1782/J1782) - 1</f>
        <v>0.49990471678053</v>
      </c>
      <c r="P1782" s="4">
        <v>799.01</v>
      </c>
      <c r="Q1782" s="3">
        <f>(P1782/J1782) - 1</f>
        <v>0.39991457311794</v>
      </c>
      <c r="R1782" s="4">
        <v>741.94</v>
      </c>
      <c r="S1782" s="3">
        <f>ABS((R1782/J1782) - 1)</f>
        <v>0.29992442945536</v>
      </c>
      <c r="T1782" s="4">
        <v>627.83188122862</v>
      </c>
      <c r="U1782" s="3">
        <f>ABS((T1782/J1782) - 1)</f>
        <v>0.1</v>
      </c>
    </row>
    <row r="1783" spans="1:21">
      <c r="A1783" t="s">
        <v>3771</v>
      </c>
      <c r="B1783" t="s">
        <v>3772</v>
      </c>
      <c r="C1783" t="s">
        <v>25</v>
      </c>
      <c r="D1783" t="s">
        <v>3202</v>
      </c>
      <c r="E1783" t="s">
        <v>65</v>
      </c>
      <c r="F1783" t="s">
        <v>32</v>
      </c>
      <c r="G1783" t="s">
        <v>584</v>
      </c>
      <c r="H1783">
        <v>1</v>
      </c>
      <c r="I1783" s="4">
        <v>839.7</v>
      </c>
      <c r="J1783" s="4">
        <f>I1783*1.16</f>
        <v>974.052</v>
      </c>
      <c r="K1783" s="4">
        <f>H1783*I1783</f>
        <v>839.7</v>
      </c>
      <c r="L1783" s="4">
        <v>1479.23</v>
      </c>
      <c r="M1783" s="3">
        <f>(L1783/J1783) - 1</f>
        <v>0.51863555539129</v>
      </c>
      <c r="N1783" s="4">
        <v>1386.78</v>
      </c>
      <c r="O1783" s="3">
        <f>(N1783/J1783) - 1</f>
        <v>0.4237227581279</v>
      </c>
      <c r="P1783" s="4">
        <v>1294.33</v>
      </c>
      <c r="Q1783" s="3">
        <f>(P1783/J1783) - 1</f>
        <v>0.32880996086451</v>
      </c>
      <c r="R1783" s="4">
        <v>1201.88</v>
      </c>
      <c r="S1783" s="3">
        <f>ABS((R1783/J1783) - 1)</f>
        <v>0.23389716360112</v>
      </c>
      <c r="T1783" s="4">
        <v>1071.4572</v>
      </c>
      <c r="U1783" s="3">
        <f>ABS((T1783/J1783) - 1)</f>
        <v>0.1</v>
      </c>
    </row>
    <row r="1784" spans="1:21">
      <c r="A1784" t="s">
        <v>3773</v>
      </c>
      <c r="B1784" t="s">
        <v>3774</v>
      </c>
      <c r="C1784" t="s">
        <v>25</v>
      </c>
      <c r="D1784" t="s">
        <v>3202</v>
      </c>
      <c r="E1784" t="s">
        <v>65</v>
      </c>
      <c r="F1784" t="s">
        <v>32</v>
      </c>
      <c r="G1784" t="s">
        <v>584</v>
      </c>
      <c r="H1784">
        <v>1</v>
      </c>
      <c r="I1784" s="4">
        <v>839.7</v>
      </c>
      <c r="J1784" s="4">
        <f>I1784*1.16</f>
        <v>974.052</v>
      </c>
      <c r="K1784" s="4">
        <f>H1784*I1784</f>
        <v>839.7</v>
      </c>
      <c r="L1784" s="4">
        <v>1479.23</v>
      </c>
      <c r="M1784" s="3">
        <f>(L1784/J1784) - 1</f>
        <v>0.51863555539129</v>
      </c>
      <c r="N1784" s="4">
        <v>1386.78</v>
      </c>
      <c r="O1784" s="3">
        <f>(N1784/J1784) - 1</f>
        <v>0.4237227581279</v>
      </c>
      <c r="P1784" s="4">
        <v>1294.33</v>
      </c>
      <c r="Q1784" s="3">
        <f>(P1784/J1784) - 1</f>
        <v>0.32880996086451</v>
      </c>
      <c r="R1784" s="4">
        <v>1201.88</v>
      </c>
      <c r="S1784" s="3">
        <f>ABS((R1784/J1784) - 1)</f>
        <v>0.23389716360112</v>
      </c>
      <c r="T1784" s="4">
        <v>1071.4572</v>
      </c>
      <c r="U1784" s="3">
        <f>ABS((T1784/J1784) - 1)</f>
        <v>0.1</v>
      </c>
    </row>
    <row r="1785" spans="1:21">
      <c r="A1785" t="s">
        <v>3775</v>
      </c>
      <c r="B1785" t="s">
        <v>3776</v>
      </c>
      <c r="C1785" t="s">
        <v>25</v>
      </c>
      <c r="D1785" t="s">
        <v>3202</v>
      </c>
      <c r="E1785" t="s">
        <v>65</v>
      </c>
      <c r="F1785" t="s">
        <v>32</v>
      </c>
      <c r="G1785" t="s">
        <v>3777</v>
      </c>
      <c r="H1785">
        <v>2</v>
      </c>
      <c r="I1785" s="4">
        <v>353.7</v>
      </c>
      <c r="J1785" s="4">
        <f>I1785*1.16</f>
        <v>410.292</v>
      </c>
      <c r="K1785" s="4">
        <f>H1785*I1785</f>
        <v>707.4</v>
      </c>
      <c r="L1785" s="4">
        <v>655.17</v>
      </c>
      <c r="M1785" s="3">
        <f>(L1785/J1785) - 1</f>
        <v>0.5968383492732</v>
      </c>
      <c r="N1785" s="4">
        <v>614.22</v>
      </c>
      <c r="O1785" s="3">
        <f>(N1785/J1785) - 1</f>
        <v>0.49703138252757</v>
      </c>
      <c r="P1785" s="4">
        <v>573.27</v>
      </c>
      <c r="Q1785" s="3">
        <f>(P1785/J1785) - 1</f>
        <v>0.39722441578193</v>
      </c>
      <c r="R1785" s="4">
        <v>532.32</v>
      </c>
      <c r="S1785" s="3">
        <f>ABS((R1785/J1785) - 1)</f>
        <v>0.2974174490363</v>
      </c>
      <c r="T1785" s="4">
        <v>451.3212</v>
      </c>
      <c r="U1785" s="3">
        <f>ABS((T1785/J1785) - 1)</f>
        <v>0.1</v>
      </c>
    </row>
    <row r="1786" spans="1:21">
      <c r="A1786" t="s">
        <v>3778</v>
      </c>
      <c r="B1786" t="s">
        <v>3779</v>
      </c>
      <c r="C1786" t="s">
        <v>25</v>
      </c>
      <c r="D1786" t="s">
        <v>3202</v>
      </c>
      <c r="E1786" t="s">
        <v>65</v>
      </c>
      <c r="F1786" t="s">
        <v>32</v>
      </c>
      <c r="G1786" t="s">
        <v>3777</v>
      </c>
      <c r="H1786">
        <v>2</v>
      </c>
      <c r="I1786" s="4">
        <v>672.3</v>
      </c>
      <c r="J1786" s="4">
        <f>I1786*1.16</f>
        <v>779.868</v>
      </c>
      <c r="K1786" s="4">
        <f>H1786*I1786</f>
        <v>1344.6</v>
      </c>
      <c r="L1786" s="4">
        <v>1184.13</v>
      </c>
      <c r="M1786" s="3">
        <f>(L1786/J1786) - 1</f>
        <v>0.51837233993445</v>
      </c>
      <c r="N1786" s="4">
        <v>1110.12</v>
      </c>
      <c r="O1786" s="3">
        <f>(N1786/J1786) - 1</f>
        <v>0.42347166443552</v>
      </c>
      <c r="P1786" s="4">
        <v>1036.11</v>
      </c>
      <c r="Q1786" s="3">
        <f>(P1786/J1786) - 1</f>
        <v>0.32857098893659</v>
      </c>
      <c r="R1786" s="4">
        <v>962.1</v>
      </c>
      <c r="S1786" s="3">
        <f>ABS((R1786/J1786) - 1)</f>
        <v>0.23367031343766</v>
      </c>
      <c r="T1786" s="4">
        <v>857.8548</v>
      </c>
      <c r="U1786" s="3">
        <f>ABS((T1786/J1786) - 1)</f>
        <v>0.1</v>
      </c>
    </row>
    <row r="1787" spans="1:21">
      <c r="A1787" t="s">
        <v>3780</v>
      </c>
      <c r="B1787" t="s">
        <v>3781</v>
      </c>
      <c r="C1787" t="s">
        <v>25</v>
      </c>
      <c r="D1787" t="s">
        <v>3202</v>
      </c>
      <c r="E1787" t="s">
        <v>65</v>
      </c>
      <c r="F1787" t="s">
        <v>32</v>
      </c>
      <c r="G1787" t="s">
        <v>3777</v>
      </c>
      <c r="H1787">
        <v>2</v>
      </c>
      <c r="I1787" s="4">
        <v>672.3</v>
      </c>
      <c r="J1787" s="4">
        <f>I1787*1.16</f>
        <v>779.868</v>
      </c>
      <c r="K1787" s="4">
        <f>H1787*I1787</f>
        <v>1344.6</v>
      </c>
      <c r="L1787" s="4">
        <v>1184.13</v>
      </c>
      <c r="M1787" s="3">
        <f>(L1787/J1787) - 1</f>
        <v>0.51837233993445</v>
      </c>
      <c r="N1787" s="4">
        <v>1110.12</v>
      </c>
      <c r="O1787" s="3">
        <f>(N1787/J1787) - 1</f>
        <v>0.42347166443552</v>
      </c>
      <c r="P1787" s="4">
        <v>1036.11</v>
      </c>
      <c r="Q1787" s="3">
        <f>(P1787/J1787) - 1</f>
        <v>0.32857098893659</v>
      </c>
      <c r="R1787" s="4">
        <v>962.1</v>
      </c>
      <c r="S1787" s="3">
        <f>ABS((R1787/J1787) - 1)</f>
        <v>0.23367031343766</v>
      </c>
      <c r="T1787" s="4">
        <v>857.8548</v>
      </c>
      <c r="U1787" s="3">
        <f>ABS((T1787/J1787) - 1)</f>
        <v>0.1</v>
      </c>
    </row>
    <row r="1788" spans="1:21">
      <c r="A1788" t="s">
        <v>3782</v>
      </c>
      <c r="B1788" t="s">
        <v>3783</v>
      </c>
      <c r="C1788" t="s">
        <v>25</v>
      </c>
      <c r="D1788" t="s">
        <v>3202</v>
      </c>
      <c r="E1788" t="s">
        <v>65</v>
      </c>
      <c r="F1788" t="s">
        <v>32</v>
      </c>
      <c r="G1788" t="s">
        <v>3777</v>
      </c>
      <c r="H1788">
        <v>2</v>
      </c>
      <c r="I1788" s="4">
        <v>621</v>
      </c>
      <c r="J1788" s="4">
        <f>I1788*1.16</f>
        <v>720.36</v>
      </c>
      <c r="K1788" s="4">
        <f>H1788*I1788</f>
        <v>1242</v>
      </c>
      <c r="L1788" s="4">
        <v>1093.18</v>
      </c>
      <c r="M1788" s="3">
        <f>(L1788/J1788) - 1</f>
        <v>0.51754678216447</v>
      </c>
      <c r="N1788" s="4">
        <v>1024.86</v>
      </c>
      <c r="O1788" s="3">
        <f>(N1788/J1788) - 1</f>
        <v>0.42270531400966</v>
      </c>
      <c r="P1788" s="4">
        <v>956.54</v>
      </c>
      <c r="Q1788" s="3">
        <f>(P1788/J1788) - 1</f>
        <v>0.32786384585485</v>
      </c>
      <c r="R1788" s="4">
        <v>888.21</v>
      </c>
      <c r="S1788" s="3">
        <f>ABS((R1788/J1788) - 1)</f>
        <v>0.23300849575212</v>
      </c>
      <c r="T1788" s="4">
        <v>792.396</v>
      </c>
      <c r="U1788" s="3">
        <f>ABS((T1788/J1788) - 1)</f>
        <v>0.1</v>
      </c>
    </row>
    <row r="1789" spans="1:21">
      <c r="A1789" t="s">
        <v>3784</v>
      </c>
      <c r="B1789" t="s">
        <v>3785</v>
      </c>
      <c r="C1789" t="s">
        <v>25</v>
      </c>
      <c r="D1789" t="s">
        <v>3202</v>
      </c>
      <c r="E1789" t="s">
        <v>65</v>
      </c>
      <c r="F1789" t="s">
        <v>32</v>
      </c>
      <c r="G1789" t="s">
        <v>3777</v>
      </c>
      <c r="H1789">
        <v>2</v>
      </c>
      <c r="I1789" s="4">
        <v>621</v>
      </c>
      <c r="J1789" s="4">
        <f>I1789*1.16</f>
        <v>720.36</v>
      </c>
      <c r="K1789" s="4">
        <f>H1789*I1789</f>
        <v>1242</v>
      </c>
      <c r="L1789" s="4">
        <v>1093.18</v>
      </c>
      <c r="M1789" s="3">
        <f>(L1789/J1789) - 1</f>
        <v>0.51754678216447</v>
      </c>
      <c r="N1789" s="4">
        <v>1024.86</v>
      </c>
      <c r="O1789" s="3">
        <f>(N1789/J1789) - 1</f>
        <v>0.42270531400966</v>
      </c>
      <c r="P1789" s="4">
        <v>956.54</v>
      </c>
      <c r="Q1789" s="3">
        <f>(P1789/J1789) - 1</f>
        <v>0.32786384585485</v>
      </c>
      <c r="R1789" s="4">
        <v>888.21</v>
      </c>
      <c r="S1789" s="3">
        <f>ABS((R1789/J1789) - 1)</f>
        <v>0.23300849575212</v>
      </c>
      <c r="T1789" s="4">
        <v>792.396</v>
      </c>
      <c r="U1789" s="3">
        <f>ABS((T1789/J1789) - 1)</f>
        <v>0.1</v>
      </c>
    </row>
    <row r="1790" spans="1:21">
      <c r="A1790" t="s">
        <v>3786</v>
      </c>
      <c r="B1790" t="s">
        <v>3787</v>
      </c>
      <c r="C1790" t="s">
        <v>25</v>
      </c>
      <c r="D1790" t="s">
        <v>3202</v>
      </c>
      <c r="E1790" t="s">
        <v>151</v>
      </c>
      <c r="F1790" t="s">
        <v>32</v>
      </c>
      <c r="G1790" t="s">
        <v>754</v>
      </c>
      <c r="H1790">
        <v>1</v>
      </c>
      <c r="I1790" s="4">
        <v>947.7</v>
      </c>
      <c r="J1790" s="4">
        <f>I1790*1.16</f>
        <v>1099.332</v>
      </c>
      <c r="K1790" s="4">
        <f>H1790*I1790</f>
        <v>947.7</v>
      </c>
      <c r="L1790" s="4">
        <v>1670.4</v>
      </c>
      <c r="M1790" s="3">
        <f>(L1790/J1790) - 1</f>
        <v>0.51946818613485</v>
      </c>
      <c r="N1790" s="4">
        <v>1566</v>
      </c>
      <c r="O1790" s="3">
        <f>(N1790/J1790) - 1</f>
        <v>0.42450142450142</v>
      </c>
      <c r="P1790" s="4">
        <v>1461.6</v>
      </c>
      <c r="Q1790" s="3">
        <f>(P1790/J1790) - 1</f>
        <v>0.329534662868</v>
      </c>
      <c r="R1790" s="4">
        <v>1357.2</v>
      </c>
      <c r="S1790" s="3">
        <f>ABS((R1790/J1790) - 1)</f>
        <v>0.23456790123457</v>
      </c>
      <c r="T1790" s="4">
        <v>1209.2652</v>
      </c>
      <c r="U1790" s="3">
        <f>ABS((T1790/J1790) - 1)</f>
        <v>0.1</v>
      </c>
    </row>
    <row r="1791" spans="1:21">
      <c r="A1791" t="s">
        <v>3788</v>
      </c>
      <c r="B1791" t="s">
        <v>3789</v>
      </c>
      <c r="C1791" t="s">
        <v>25</v>
      </c>
      <c r="D1791" t="s">
        <v>3202</v>
      </c>
      <c r="E1791" t="s">
        <v>151</v>
      </c>
      <c r="F1791" t="s">
        <v>32</v>
      </c>
      <c r="G1791" t="s">
        <v>1185</v>
      </c>
      <c r="H1791">
        <v>1</v>
      </c>
      <c r="I1791" s="4">
        <v>820.8</v>
      </c>
      <c r="J1791" s="4">
        <f>I1791*1.16</f>
        <v>952.128</v>
      </c>
      <c r="K1791" s="4">
        <f>H1791*I1791</f>
        <v>820.8</v>
      </c>
      <c r="L1791" s="4">
        <v>1503.36</v>
      </c>
      <c r="M1791" s="3">
        <f>(L1791/J1791) - 1</f>
        <v>0.57894736842105</v>
      </c>
      <c r="N1791" s="4">
        <v>1409.4</v>
      </c>
      <c r="O1791" s="3">
        <f>(N1791/J1791) - 1</f>
        <v>0.48026315789474</v>
      </c>
      <c r="P1791" s="4">
        <v>1315.44</v>
      </c>
      <c r="Q1791" s="3">
        <f>(P1791/J1791) - 1</f>
        <v>0.38157894736842</v>
      </c>
      <c r="R1791" s="4">
        <v>1221.48</v>
      </c>
      <c r="S1791" s="3">
        <f>ABS((R1791/J1791) - 1)</f>
        <v>0.28289473684211</v>
      </c>
      <c r="T1791" s="4">
        <v>1047.3408</v>
      </c>
      <c r="U1791" s="3">
        <f>ABS((T1791/J1791) - 1)</f>
        <v>0.1</v>
      </c>
    </row>
    <row r="1792" spans="1:21">
      <c r="A1792" t="s">
        <v>3790</v>
      </c>
      <c r="B1792" t="s">
        <v>3791</v>
      </c>
      <c r="C1792" t="s">
        <v>25</v>
      </c>
      <c r="D1792" t="s">
        <v>3202</v>
      </c>
      <c r="E1792" t="s">
        <v>1196</v>
      </c>
      <c r="F1792" t="s">
        <v>32</v>
      </c>
      <c r="G1792" t="s">
        <v>743</v>
      </c>
      <c r="H1792">
        <v>1</v>
      </c>
      <c r="I1792" s="4">
        <v>736.02</v>
      </c>
      <c r="J1792" s="4">
        <f>I1792*1.16</f>
        <v>853.7832</v>
      </c>
      <c r="K1792" s="4">
        <f>H1792*I1792</f>
        <v>736.02</v>
      </c>
      <c r="L1792" s="4">
        <v>1176.7</v>
      </c>
      <c r="M1792" s="3">
        <f>(L1792/J1792) - 1</f>
        <v>0.3782187328118</v>
      </c>
      <c r="N1792" s="4">
        <v>1103.16</v>
      </c>
      <c r="O1792" s="3">
        <f>(N1792/J1792) - 1</f>
        <v>0.29208445422679</v>
      </c>
      <c r="P1792" s="4">
        <v>1029.62</v>
      </c>
      <c r="Q1792" s="3">
        <f>(P1792/J1792) - 1</f>
        <v>0.20595017564178</v>
      </c>
      <c r="R1792" s="4">
        <v>956.07</v>
      </c>
      <c r="S1792" s="3">
        <f>ABS((R1792/J1792) - 1)</f>
        <v>0.11980418448149</v>
      </c>
      <c r="T1792" s="4">
        <v>939.16152</v>
      </c>
      <c r="U1792" s="3">
        <f>ABS((T1792/J1792) - 1)</f>
        <v>0.1</v>
      </c>
    </row>
    <row r="1793" spans="1:21">
      <c r="A1793" t="s">
        <v>3792</v>
      </c>
      <c r="B1793" t="s">
        <v>3793</v>
      </c>
      <c r="C1793" t="s">
        <v>25</v>
      </c>
      <c r="D1793" t="s">
        <v>3202</v>
      </c>
      <c r="E1793" t="s">
        <v>1196</v>
      </c>
      <c r="F1793" t="s">
        <v>32</v>
      </c>
      <c r="G1793" t="s">
        <v>1201</v>
      </c>
      <c r="H1793">
        <v>1</v>
      </c>
      <c r="I1793" s="4">
        <v>326.7</v>
      </c>
      <c r="J1793" s="4">
        <f>I1793*1.16</f>
        <v>378.972</v>
      </c>
      <c r="K1793" s="4">
        <f>H1793*I1793</f>
        <v>326.7</v>
      </c>
      <c r="L1793" s="4">
        <v>575.36</v>
      </c>
      <c r="M1793" s="3">
        <f>(L1793/J1793) - 1</f>
        <v>0.51821242730334</v>
      </c>
      <c r="N1793" s="4">
        <v>539.4</v>
      </c>
      <c r="O1793" s="3">
        <f>(N1793/J1793) - 1</f>
        <v>0.42332415059688</v>
      </c>
      <c r="P1793" s="4">
        <v>503.44</v>
      </c>
      <c r="Q1793" s="3">
        <f>(P1793/J1793) - 1</f>
        <v>0.32843587389042</v>
      </c>
      <c r="R1793" s="4">
        <v>467.48</v>
      </c>
      <c r="S1793" s="3">
        <f>ABS((R1793/J1793) - 1)</f>
        <v>0.23354759718396</v>
      </c>
      <c r="T1793" s="4">
        <v>416.8692</v>
      </c>
      <c r="U1793" s="3">
        <f>ABS((T1793/J1793) - 1)</f>
        <v>0.1</v>
      </c>
    </row>
    <row r="1794" spans="1:21">
      <c r="A1794" t="s">
        <v>3794</v>
      </c>
      <c r="B1794" t="s">
        <v>3795</v>
      </c>
      <c r="C1794" t="s">
        <v>25</v>
      </c>
      <c r="D1794" t="s">
        <v>3202</v>
      </c>
      <c r="E1794" t="s">
        <v>1196</v>
      </c>
      <c r="F1794" t="s">
        <v>32</v>
      </c>
      <c r="G1794" t="s">
        <v>3796</v>
      </c>
      <c r="H1794">
        <v>1</v>
      </c>
      <c r="I1794" s="4">
        <v>405</v>
      </c>
      <c r="J1794" s="4">
        <f>I1794*1.16</f>
        <v>469.8</v>
      </c>
      <c r="K1794" s="4">
        <f>H1794*I1794</f>
        <v>405</v>
      </c>
      <c r="L1794" s="4">
        <v>751.68</v>
      </c>
      <c r="M1794" s="3">
        <f>(L1794/J1794) - 1</f>
        <v>0.6</v>
      </c>
      <c r="N1794" s="4">
        <v>704.7</v>
      </c>
      <c r="O1794" s="3">
        <f>(N1794/J1794) - 1</f>
        <v>0.5</v>
      </c>
      <c r="P1794" s="4">
        <v>657.72</v>
      </c>
      <c r="Q1794" s="3">
        <f>(P1794/J1794) - 1</f>
        <v>0.4</v>
      </c>
      <c r="R1794" s="4">
        <v>610.74</v>
      </c>
      <c r="S1794" s="3">
        <f>ABS((R1794/J1794) - 1)</f>
        <v>0.3</v>
      </c>
      <c r="T1794" s="4">
        <v>0</v>
      </c>
      <c r="U1794" s="3">
        <f>ABS((T1794/J1794) - 1)</f>
        <v>1</v>
      </c>
    </row>
    <row r="1795" spans="1:21">
      <c r="A1795" t="s">
        <v>3797</v>
      </c>
      <c r="B1795" t="s">
        <v>3798</v>
      </c>
      <c r="C1795" t="s">
        <v>25</v>
      </c>
      <c r="D1795" t="s">
        <v>3202</v>
      </c>
      <c r="E1795" t="s">
        <v>1196</v>
      </c>
      <c r="F1795" t="s">
        <v>32</v>
      </c>
      <c r="G1795" t="s">
        <v>1201</v>
      </c>
      <c r="H1795">
        <v>1</v>
      </c>
      <c r="I1795" s="4">
        <v>577.8</v>
      </c>
      <c r="J1795" s="4">
        <f>I1795*1.16</f>
        <v>670.248</v>
      </c>
      <c r="K1795" s="4">
        <f>H1795*I1795</f>
        <v>577.8</v>
      </c>
      <c r="L1795" s="4">
        <v>1063.49</v>
      </c>
      <c r="M1795" s="3">
        <f>(L1795/J1795) - 1</f>
        <v>0.58671118750075</v>
      </c>
      <c r="N1795" s="4">
        <v>997.02</v>
      </c>
      <c r="O1795" s="3">
        <f>(N1795/J1795) - 1</f>
        <v>0.48753894080997</v>
      </c>
      <c r="P1795" s="4">
        <v>930.55</v>
      </c>
      <c r="Q1795" s="3">
        <f>(P1795/J1795) - 1</f>
        <v>0.38836669411919</v>
      </c>
      <c r="R1795" s="4">
        <v>864.08</v>
      </c>
      <c r="S1795" s="3">
        <f>ABS((R1795/J1795) - 1)</f>
        <v>0.28919444742841</v>
      </c>
      <c r="T1795" s="4">
        <v>737.2728</v>
      </c>
      <c r="U1795" s="3">
        <f>ABS((T1795/J1795) - 1)</f>
        <v>0.1</v>
      </c>
    </row>
    <row r="1796" spans="1:21">
      <c r="A1796" t="s">
        <v>3799</v>
      </c>
      <c r="B1796" t="s">
        <v>3800</v>
      </c>
      <c r="C1796" t="s">
        <v>25</v>
      </c>
      <c r="D1796" t="s">
        <v>3202</v>
      </c>
      <c r="E1796" t="s">
        <v>1204</v>
      </c>
      <c r="F1796" t="s">
        <v>32</v>
      </c>
      <c r="G1796" t="s">
        <v>488</v>
      </c>
      <c r="H1796">
        <v>1</v>
      </c>
      <c r="I1796" s="4">
        <v>947.7</v>
      </c>
      <c r="J1796" s="4">
        <f>I1796*1.16</f>
        <v>1099.332</v>
      </c>
      <c r="K1796" s="4">
        <f>H1796*I1796</f>
        <v>947.7</v>
      </c>
      <c r="L1796" s="4">
        <v>1670.4</v>
      </c>
      <c r="M1796" s="3">
        <f>(L1796/J1796) - 1</f>
        <v>0.51946818613485</v>
      </c>
      <c r="N1796" s="4">
        <v>1566</v>
      </c>
      <c r="O1796" s="3">
        <f>(N1796/J1796) - 1</f>
        <v>0.42450142450142</v>
      </c>
      <c r="P1796" s="4">
        <v>1461.6</v>
      </c>
      <c r="Q1796" s="3">
        <f>(P1796/J1796) - 1</f>
        <v>0.329534662868</v>
      </c>
      <c r="R1796" s="4">
        <v>1357.2</v>
      </c>
      <c r="S1796" s="3">
        <f>ABS((R1796/J1796) - 1)</f>
        <v>0.23456790123457</v>
      </c>
      <c r="T1796" s="4">
        <v>1209.2652</v>
      </c>
      <c r="U1796" s="3">
        <f>ABS((T1796/J1796) - 1)</f>
        <v>0.1</v>
      </c>
    </row>
    <row r="1797" spans="1:21">
      <c r="A1797" t="s">
        <v>3801</v>
      </c>
      <c r="B1797" t="s">
        <v>3802</v>
      </c>
      <c r="C1797" t="s">
        <v>25</v>
      </c>
      <c r="D1797" t="s">
        <v>3202</v>
      </c>
      <c r="E1797" t="s">
        <v>1204</v>
      </c>
      <c r="F1797" t="s">
        <v>32</v>
      </c>
      <c r="G1797" t="s">
        <v>488</v>
      </c>
      <c r="H1797">
        <v>1</v>
      </c>
      <c r="I1797" s="4">
        <v>947.7</v>
      </c>
      <c r="J1797" s="4">
        <f>I1797*1.16</f>
        <v>1099.332</v>
      </c>
      <c r="K1797" s="4">
        <f>H1797*I1797</f>
        <v>947.7</v>
      </c>
      <c r="L1797" s="4">
        <v>1670.4</v>
      </c>
      <c r="M1797" s="3">
        <f>(L1797/J1797) - 1</f>
        <v>0.51946818613485</v>
      </c>
      <c r="N1797" s="4">
        <v>1566</v>
      </c>
      <c r="O1797" s="3">
        <f>(N1797/J1797) - 1</f>
        <v>0.42450142450142</v>
      </c>
      <c r="P1797" s="4">
        <v>1461.6</v>
      </c>
      <c r="Q1797" s="3">
        <f>(P1797/J1797) - 1</f>
        <v>0.329534662868</v>
      </c>
      <c r="R1797" s="4">
        <v>1357.2</v>
      </c>
      <c r="S1797" s="3">
        <f>ABS((R1797/J1797) - 1)</f>
        <v>0.23456790123457</v>
      </c>
      <c r="T1797" s="4">
        <v>1209.2652</v>
      </c>
      <c r="U1797" s="3">
        <f>ABS((T1797/J1797) - 1)</f>
        <v>0.1</v>
      </c>
    </row>
    <row r="1798" spans="1:21">
      <c r="A1798" t="s">
        <v>3803</v>
      </c>
      <c r="B1798" t="s">
        <v>3804</v>
      </c>
      <c r="C1798" t="s">
        <v>25</v>
      </c>
      <c r="D1798" t="s">
        <v>3202</v>
      </c>
      <c r="E1798" t="s">
        <v>1204</v>
      </c>
      <c r="F1798" t="s">
        <v>32</v>
      </c>
      <c r="G1798" t="s">
        <v>1765</v>
      </c>
      <c r="H1798">
        <v>1</v>
      </c>
      <c r="I1798" s="4">
        <v>618.3</v>
      </c>
      <c r="J1798" s="4">
        <f>I1798*1.16</f>
        <v>717.228</v>
      </c>
      <c r="K1798" s="4">
        <f>H1798*I1798</f>
        <v>618.3</v>
      </c>
      <c r="L1798" s="4">
        <v>1089.47</v>
      </c>
      <c r="M1798" s="3">
        <f>(L1798/J1798) - 1</f>
        <v>0.51900093136353</v>
      </c>
      <c r="N1798" s="4">
        <v>1021.38</v>
      </c>
      <c r="O1798" s="3">
        <f>(N1798/J1798) - 1</f>
        <v>0.42406598738476</v>
      </c>
      <c r="P1798" s="4">
        <v>953.29</v>
      </c>
      <c r="Q1798" s="3">
        <f>(P1798/J1798) - 1</f>
        <v>0.329131043406</v>
      </c>
      <c r="R1798" s="4">
        <v>885.2</v>
      </c>
      <c r="S1798" s="3">
        <f>ABS((R1798/J1798) - 1)</f>
        <v>0.23419609942724</v>
      </c>
      <c r="T1798" s="4">
        <v>788.9508</v>
      </c>
      <c r="U1798" s="3">
        <f>ABS((T1798/J1798) - 1)</f>
        <v>0.1</v>
      </c>
    </row>
    <row r="1799" spans="1:21">
      <c r="A1799" t="s">
        <v>3805</v>
      </c>
      <c r="B1799" t="s">
        <v>3806</v>
      </c>
      <c r="C1799" t="s">
        <v>25</v>
      </c>
      <c r="D1799" t="s">
        <v>3202</v>
      </c>
      <c r="E1799" t="s">
        <v>1204</v>
      </c>
      <c r="F1799" t="s">
        <v>32</v>
      </c>
      <c r="G1799" t="s">
        <v>1628</v>
      </c>
      <c r="H1799">
        <v>1</v>
      </c>
      <c r="I1799" s="4">
        <v>1260.9</v>
      </c>
      <c r="J1799" s="4">
        <f>I1799*1.16</f>
        <v>1462.644</v>
      </c>
      <c r="K1799" s="4">
        <f>H1799*I1799</f>
        <v>1260.9</v>
      </c>
      <c r="L1799" s="4">
        <v>2223.49</v>
      </c>
      <c r="M1799" s="3">
        <f>(L1799/J1799) - 1</f>
        <v>0.52018536294546</v>
      </c>
      <c r="N1799" s="4">
        <v>2084.52</v>
      </c>
      <c r="O1799" s="3">
        <f>(N1799/J1799) - 1</f>
        <v>0.42517249583631</v>
      </c>
      <c r="P1799" s="4">
        <v>1945.55</v>
      </c>
      <c r="Q1799" s="3">
        <f>(P1799/J1799) - 1</f>
        <v>0.33015962872715</v>
      </c>
      <c r="R1799" s="4">
        <v>1806.58</v>
      </c>
      <c r="S1799" s="3">
        <f>ABS((R1799/J1799) - 1)</f>
        <v>0.235146761618</v>
      </c>
      <c r="T1799" s="4">
        <v>1608.9084</v>
      </c>
      <c r="U1799" s="3">
        <f>ABS((T1799/J1799) - 1)</f>
        <v>0.1</v>
      </c>
    </row>
    <row r="1800" spans="1:21">
      <c r="A1800" t="s">
        <v>3807</v>
      </c>
      <c r="B1800" t="s">
        <v>3808</v>
      </c>
      <c r="C1800" t="s">
        <v>25</v>
      </c>
      <c r="D1800" t="s">
        <v>3202</v>
      </c>
      <c r="E1800" t="s">
        <v>1207</v>
      </c>
      <c r="F1800" t="s">
        <v>32</v>
      </c>
      <c r="G1800" t="s">
        <v>1208</v>
      </c>
      <c r="H1800">
        <v>1</v>
      </c>
      <c r="I1800" s="4">
        <v>510.3</v>
      </c>
      <c r="J1800" s="4">
        <f>I1800*1.16</f>
        <v>591.948</v>
      </c>
      <c r="K1800" s="4">
        <f>H1800*I1800</f>
        <v>510.3</v>
      </c>
      <c r="L1800" s="4">
        <v>855.62</v>
      </c>
      <c r="M1800" s="3">
        <f>(L1800/J1800) - 1</f>
        <v>0.44543101758938</v>
      </c>
      <c r="N1800" s="4">
        <v>802.14</v>
      </c>
      <c r="O1800" s="3">
        <f>(N1800/J1800) - 1</f>
        <v>0.35508524397413</v>
      </c>
      <c r="P1800" s="4">
        <v>748.66</v>
      </c>
      <c r="Q1800" s="3">
        <f>(P1800/J1800) - 1</f>
        <v>0.26473947035888</v>
      </c>
      <c r="R1800" s="4">
        <v>695.19</v>
      </c>
      <c r="S1800" s="3">
        <f>ABS((R1800/J1800) - 1)</f>
        <v>0.1744105901194</v>
      </c>
      <c r="T1800" s="4">
        <v>651.1428</v>
      </c>
      <c r="U1800" s="3">
        <f>ABS((T1800/J1800) - 1)</f>
        <v>0.1</v>
      </c>
    </row>
    <row r="1801" spans="1:21">
      <c r="A1801" t="s">
        <v>3809</v>
      </c>
      <c r="B1801" t="s">
        <v>3810</v>
      </c>
      <c r="C1801" t="s">
        <v>25</v>
      </c>
      <c r="D1801" t="s">
        <v>3202</v>
      </c>
      <c r="E1801" t="s">
        <v>1207</v>
      </c>
      <c r="F1801" t="s">
        <v>32</v>
      </c>
      <c r="G1801" t="s">
        <v>1208</v>
      </c>
      <c r="H1801">
        <v>1</v>
      </c>
      <c r="I1801" s="4">
        <v>654</v>
      </c>
      <c r="J1801" s="4">
        <f>I1801*1.16</f>
        <v>758.64</v>
      </c>
      <c r="K1801" s="4">
        <f>H1801*I1801</f>
        <v>654</v>
      </c>
      <c r="L1801" s="4">
        <v>1213.82</v>
      </c>
      <c r="M1801" s="3">
        <f>(L1801/J1801) - 1</f>
        <v>0.59999472740694</v>
      </c>
      <c r="N1801" s="4">
        <v>1137.96</v>
      </c>
      <c r="O1801" s="3">
        <f>(N1801/J1801) - 1</f>
        <v>0.5</v>
      </c>
      <c r="P1801" s="4">
        <v>1062.1</v>
      </c>
      <c r="Q1801" s="3">
        <f>(P1801/J1801) - 1</f>
        <v>0.40000527259306</v>
      </c>
      <c r="R1801" s="4">
        <v>986.23</v>
      </c>
      <c r="S1801" s="3">
        <f>ABS((R1801/J1801) - 1)</f>
        <v>0.29999736370347</v>
      </c>
      <c r="T1801" s="4">
        <v>0</v>
      </c>
      <c r="U1801" s="3">
        <f>ABS((T1801/J1801) - 1)</f>
        <v>1</v>
      </c>
    </row>
    <row r="1802" spans="1:21">
      <c r="A1802" t="s">
        <v>3811</v>
      </c>
      <c r="B1802" t="s">
        <v>3812</v>
      </c>
      <c r="C1802" t="s">
        <v>25</v>
      </c>
      <c r="D1802" t="s">
        <v>3202</v>
      </c>
      <c r="E1802" t="s">
        <v>1207</v>
      </c>
      <c r="F1802" t="s">
        <v>32</v>
      </c>
      <c r="G1802" t="s">
        <v>1208</v>
      </c>
      <c r="H1802">
        <v>1</v>
      </c>
      <c r="I1802" s="4">
        <v>648</v>
      </c>
      <c r="J1802" s="4">
        <f>I1802*1.16</f>
        <v>751.68</v>
      </c>
      <c r="K1802" s="4">
        <f>H1802*I1802</f>
        <v>648</v>
      </c>
      <c r="L1802" s="4">
        <v>1141.44</v>
      </c>
      <c r="M1802" s="3">
        <f>(L1802/J1802) - 1</f>
        <v>0.51851851851852</v>
      </c>
      <c r="N1802" s="4">
        <v>1070.1</v>
      </c>
      <c r="O1802" s="3">
        <f>(N1802/J1802) - 1</f>
        <v>0.42361111111111</v>
      </c>
      <c r="P1802" s="4">
        <v>998.76</v>
      </c>
      <c r="Q1802" s="3">
        <f>(P1802/J1802) - 1</f>
        <v>0.3287037037037</v>
      </c>
      <c r="R1802" s="4">
        <v>927.42</v>
      </c>
      <c r="S1802" s="3">
        <f>ABS((R1802/J1802) - 1)</f>
        <v>0.2337962962963</v>
      </c>
      <c r="T1802" s="4">
        <v>826.848</v>
      </c>
      <c r="U1802" s="3">
        <f>ABS((T1802/J1802) - 1)</f>
        <v>0.1</v>
      </c>
    </row>
    <row r="1803" spans="1:21">
      <c r="A1803" t="s">
        <v>3813</v>
      </c>
      <c r="B1803" t="s">
        <v>3814</v>
      </c>
      <c r="C1803" t="s">
        <v>25</v>
      </c>
      <c r="D1803" t="s">
        <v>3202</v>
      </c>
      <c r="E1803" t="s">
        <v>1207</v>
      </c>
      <c r="F1803" t="s">
        <v>32</v>
      </c>
      <c r="G1803" t="s">
        <v>1208</v>
      </c>
      <c r="H1803">
        <v>1</v>
      </c>
      <c r="I1803" s="4">
        <v>648</v>
      </c>
      <c r="J1803" s="4">
        <f>I1803*1.16</f>
        <v>751.68</v>
      </c>
      <c r="K1803" s="4">
        <f>H1803*I1803</f>
        <v>648</v>
      </c>
      <c r="L1803" s="4">
        <v>1141.44</v>
      </c>
      <c r="M1803" s="3">
        <f>(L1803/J1803) - 1</f>
        <v>0.51851851851852</v>
      </c>
      <c r="N1803" s="4">
        <v>1070.1</v>
      </c>
      <c r="O1803" s="3">
        <f>(N1803/J1803) - 1</f>
        <v>0.42361111111111</v>
      </c>
      <c r="P1803" s="4">
        <v>998.76</v>
      </c>
      <c r="Q1803" s="3">
        <f>(P1803/J1803) - 1</f>
        <v>0.3287037037037</v>
      </c>
      <c r="R1803" s="4">
        <v>927.42</v>
      </c>
      <c r="S1803" s="3">
        <f>ABS((R1803/J1803) - 1)</f>
        <v>0.2337962962963</v>
      </c>
      <c r="T1803" s="4">
        <v>826.848</v>
      </c>
      <c r="U1803" s="3">
        <f>ABS((T1803/J1803) - 1)</f>
        <v>0.1</v>
      </c>
    </row>
    <row r="1804" spans="1:21">
      <c r="A1804" t="s">
        <v>3815</v>
      </c>
      <c r="B1804" t="s">
        <v>3816</v>
      </c>
      <c r="C1804" t="s">
        <v>25</v>
      </c>
      <c r="D1804" t="s">
        <v>3202</v>
      </c>
      <c r="E1804"/>
      <c r="F1804" t="s">
        <v>32</v>
      </c>
      <c r="G1804"/>
      <c r="H1804">
        <v>1</v>
      </c>
      <c r="I1804" s="4">
        <v>772</v>
      </c>
      <c r="J1804" s="4">
        <f>I1804*1.16</f>
        <v>895.52</v>
      </c>
      <c r="K1804" s="4">
        <f>H1804*I1804</f>
        <v>772</v>
      </c>
      <c r="L1804" s="4">
        <v>1432.83</v>
      </c>
      <c r="M1804" s="3">
        <f>(L1804/J1804) - 1</f>
        <v>0.59999776666071</v>
      </c>
      <c r="N1804" s="4">
        <v>1343.28</v>
      </c>
      <c r="O1804" s="3">
        <f>(N1804/J1804) - 1</f>
        <v>0.5</v>
      </c>
      <c r="P1804" s="4">
        <v>1253.73</v>
      </c>
      <c r="Q1804" s="3">
        <f>(P1804/J1804) - 1</f>
        <v>0.40000223333929</v>
      </c>
      <c r="R1804" s="4">
        <v>1164.18</v>
      </c>
      <c r="S1804" s="3">
        <f>ABS((R1804/J1804) - 1)</f>
        <v>0.30000446667858</v>
      </c>
      <c r="T1804" s="4">
        <v>985.072</v>
      </c>
      <c r="U1804" s="3">
        <f>ABS((T1804/J1804) - 1)</f>
        <v>0.1</v>
      </c>
    </row>
    <row r="1805" spans="1:21">
      <c r="A1805" t="s">
        <v>3817</v>
      </c>
      <c r="B1805" t="s">
        <v>3818</v>
      </c>
      <c r="C1805" t="s">
        <v>25</v>
      </c>
      <c r="D1805" t="s">
        <v>3202</v>
      </c>
      <c r="E1805" t="s">
        <v>1207</v>
      </c>
      <c r="F1805" t="s">
        <v>32</v>
      </c>
      <c r="G1805" t="s">
        <v>680</v>
      </c>
      <c r="H1805">
        <v>1</v>
      </c>
      <c r="I1805" s="4">
        <v>791.1</v>
      </c>
      <c r="J1805" s="4">
        <f>I1805*1.16</f>
        <v>917.676</v>
      </c>
      <c r="K1805" s="4">
        <f>H1805*I1805</f>
        <v>791.1</v>
      </c>
      <c r="L1805" s="4">
        <v>1349.31</v>
      </c>
      <c r="M1805" s="3">
        <f>(L1805/J1805) - 1</f>
        <v>0.47035555032495</v>
      </c>
      <c r="N1805" s="4">
        <v>1264.98</v>
      </c>
      <c r="O1805" s="3">
        <f>(N1805/J1805) - 1</f>
        <v>0.37846037163443</v>
      </c>
      <c r="P1805" s="4">
        <v>1180.65</v>
      </c>
      <c r="Q1805" s="3">
        <f>(P1805/J1805) - 1</f>
        <v>0.28656519294392</v>
      </c>
      <c r="R1805" s="4">
        <v>1096.32</v>
      </c>
      <c r="S1805" s="3">
        <f>ABS((R1805/J1805) - 1)</f>
        <v>0.1946700142534</v>
      </c>
      <c r="T1805" s="4">
        <v>1009.4436</v>
      </c>
      <c r="U1805" s="3">
        <f>ABS((T1805/J1805) - 1)</f>
        <v>0.1</v>
      </c>
    </row>
    <row r="1806" spans="1:21">
      <c r="A1806" t="s">
        <v>3819</v>
      </c>
      <c r="B1806" t="s">
        <v>3820</v>
      </c>
      <c r="C1806" t="s">
        <v>25</v>
      </c>
      <c r="D1806" t="s">
        <v>3202</v>
      </c>
      <c r="E1806" t="s">
        <v>36</v>
      </c>
      <c r="F1806" t="s">
        <v>32</v>
      </c>
      <c r="G1806" t="s">
        <v>570</v>
      </c>
      <c r="H1806">
        <v>1</v>
      </c>
      <c r="I1806" s="4">
        <v>710.19</v>
      </c>
      <c r="J1806" s="4">
        <f>I1806*1.16</f>
        <v>823.8204</v>
      </c>
      <c r="K1806" s="4">
        <f>H1806*I1806</f>
        <v>710.19</v>
      </c>
      <c r="L1806" s="4">
        <v>1327.04</v>
      </c>
      <c r="M1806" s="3">
        <f>(L1806/J1806) - 1</f>
        <v>0.61083653670145</v>
      </c>
      <c r="N1806" s="4">
        <v>1244.1</v>
      </c>
      <c r="O1806" s="3">
        <f>(N1806/J1806) - 1</f>
        <v>0.51015925315761</v>
      </c>
      <c r="P1806" s="4">
        <v>1161.16</v>
      </c>
      <c r="Q1806" s="3">
        <f>(P1806/J1806) - 1</f>
        <v>0.40948196961377</v>
      </c>
      <c r="R1806" s="4">
        <v>1078.22</v>
      </c>
      <c r="S1806" s="3">
        <f>ABS((R1806/J1806) - 1)</f>
        <v>0.30880468606992</v>
      </c>
      <c r="T1806" s="4">
        <v>0</v>
      </c>
      <c r="U1806" s="3">
        <f>ABS((T1806/J1806) - 1)</f>
        <v>1</v>
      </c>
    </row>
    <row r="1807" spans="1:21">
      <c r="A1807" t="s">
        <v>3821</v>
      </c>
      <c r="B1807" t="s">
        <v>3822</v>
      </c>
      <c r="C1807" t="s">
        <v>25</v>
      </c>
      <c r="D1807" t="s">
        <v>3202</v>
      </c>
      <c r="E1807" t="s">
        <v>36</v>
      </c>
      <c r="F1807" t="s">
        <v>32</v>
      </c>
      <c r="G1807" t="s">
        <v>3796</v>
      </c>
      <c r="H1807">
        <v>1</v>
      </c>
      <c r="I1807" s="4">
        <v>212</v>
      </c>
      <c r="J1807" s="4">
        <f>I1807*1.16</f>
        <v>245.92</v>
      </c>
      <c r="K1807" s="4">
        <f>H1807*I1807</f>
        <v>212</v>
      </c>
      <c r="L1807" s="4">
        <v>393.47</v>
      </c>
      <c r="M1807" s="3">
        <f>(L1807/J1807) - 1</f>
        <v>0.59999186727391</v>
      </c>
      <c r="N1807" s="4">
        <v>368.88</v>
      </c>
      <c r="O1807" s="3">
        <f>(N1807/J1807) - 1</f>
        <v>0.5</v>
      </c>
      <c r="P1807" s="4">
        <v>344.29</v>
      </c>
      <c r="Q1807" s="3">
        <f>(P1807/J1807) - 1</f>
        <v>0.40000813272609</v>
      </c>
      <c r="R1807" s="4">
        <v>319.7</v>
      </c>
      <c r="S1807" s="3">
        <f>ABS((R1807/J1807) - 1)</f>
        <v>0.30001626545218</v>
      </c>
      <c r="T1807" s="4">
        <v>0</v>
      </c>
      <c r="U1807" s="3">
        <f>ABS((T1807/J1807) - 1)</f>
        <v>1</v>
      </c>
    </row>
    <row r="1808" spans="1:21">
      <c r="A1808" t="s">
        <v>3823</v>
      </c>
      <c r="B1808" t="s">
        <v>3824</v>
      </c>
      <c r="C1808" t="s">
        <v>25</v>
      </c>
      <c r="D1808" t="s">
        <v>3202</v>
      </c>
      <c r="E1808" t="s">
        <v>36</v>
      </c>
      <c r="F1808" t="s">
        <v>32</v>
      </c>
      <c r="G1808" t="s">
        <v>3796</v>
      </c>
      <c r="H1808">
        <v>2</v>
      </c>
      <c r="I1808" s="4">
        <v>502.5</v>
      </c>
      <c r="J1808" s="4">
        <f>I1808*1.16</f>
        <v>582.9</v>
      </c>
      <c r="K1808" s="4">
        <f>H1808*I1808</f>
        <v>1005</v>
      </c>
      <c r="L1808" s="4">
        <v>931.71</v>
      </c>
      <c r="M1808" s="3">
        <f>(L1808/J1808) - 1</f>
        <v>0.59840452907874</v>
      </c>
      <c r="N1808" s="4">
        <v>873.48</v>
      </c>
      <c r="O1808" s="3">
        <f>(N1808/J1808) - 1</f>
        <v>0.49850746268657</v>
      </c>
      <c r="P1808" s="4">
        <v>815.25</v>
      </c>
      <c r="Q1808" s="3">
        <f>(P1808/J1808) - 1</f>
        <v>0.39861039629439</v>
      </c>
      <c r="R1808" s="4">
        <v>757.02</v>
      </c>
      <c r="S1808" s="3">
        <f>ABS((R1808/J1808) - 1)</f>
        <v>0.29871332990221</v>
      </c>
      <c r="T1808" s="4">
        <v>0</v>
      </c>
      <c r="U1808" s="3">
        <f>ABS((T1808/J1808) - 1)</f>
        <v>1</v>
      </c>
    </row>
    <row r="1809" spans="1:21">
      <c r="A1809" t="s">
        <v>3825</v>
      </c>
      <c r="B1809" t="s">
        <v>3826</v>
      </c>
      <c r="C1809" t="s">
        <v>25</v>
      </c>
      <c r="D1809" t="s">
        <v>3202</v>
      </c>
      <c r="E1809" t="s">
        <v>36</v>
      </c>
      <c r="F1809" t="s">
        <v>32</v>
      </c>
      <c r="G1809" t="s">
        <v>3796</v>
      </c>
      <c r="H1809">
        <v>2</v>
      </c>
      <c r="I1809" s="4">
        <v>502.5</v>
      </c>
      <c r="J1809" s="4">
        <f>I1809*1.16</f>
        <v>582.9</v>
      </c>
      <c r="K1809" s="4">
        <f>H1809*I1809</f>
        <v>1005</v>
      </c>
      <c r="L1809" s="4">
        <v>931.71</v>
      </c>
      <c r="M1809" s="3">
        <f>(L1809/J1809) - 1</f>
        <v>0.59840452907874</v>
      </c>
      <c r="N1809" s="4">
        <v>873.48</v>
      </c>
      <c r="O1809" s="3">
        <f>(N1809/J1809) - 1</f>
        <v>0.49850746268657</v>
      </c>
      <c r="P1809" s="4">
        <v>815.25</v>
      </c>
      <c r="Q1809" s="3">
        <f>(P1809/J1809) - 1</f>
        <v>0.39861039629439</v>
      </c>
      <c r="R1809" s="4">
        <v>757.02</v>
      </c>
      <c r="S1809" s="3">
        <f>ABS((R1809/J1809) - 1)</f>
        <v>0.29871332990221</v>
      </c>
      <c r="T1809" s="4">
        <v>0</v>
      </c>
      <c r="U1809" s="3">
        <f>ABS((T1809/J1809) - 1)</f>
        <v>1</v>
      </c>
    </row>
    <row r="1810" spans="1:21">
      <c r="A1810" t="s">
        <v>3827</v>
      </c>
      <c r="B1810" t="s">
        <v>3828</v>
      </c>
      <c r="C1810" t="s">
        <v>25</v>
      </c>
      <c r="D1810" t="s">
        <v>3202</v>
      </c>
      <c r="E1810" t="s">
        <v>36</v>
      </c>
      <c r="F1810" t="s">
        <v>32</v>
      </c>
      <c r="G1810" t="s">
        <v>37</v>
      </c>
      <c r="H1810">
        <v>1</v>
      </c>
      <c r="I1810" s="4">
        <v>407.7</v>
      </c>
      <c r="J1810" s="4">
        <f>I1810*1.16</f>
        <v>472.932</v>
      </c>
      <c r="K1810" s="4">
        <f>H1810*I1810</f>
        <v>407.7</v>
      </c>
      <c r="L1810" s="4">
        <v>718.27</v>
      </c>
      <c r="M1810" s="3">
        <f>(L1810/J1810) - 1</f>
        <v>0.51875956797172</v>
      </c>
      <c r="N1810" s="4">
        <v>673.38</v>
      </c>
      <c r="O1810" s="3">
        <f>(N1810/J1810) - 1</f>
        <v>0.42384105960265</v>
      </c>
      <c r="P1810" s="4">
        <v>628.49</v>
      </c>
      <c r="Q1810" s="3">
        <f>(P1810/J1810) - 1</f>
        <v>0.32892255123358</v>
      </c>
      <c r="R1810" s="4">
        <v>583.6</v>
      </c>
      <c r="S1810" s="3">
        <f>ABS((R1810/J1810) - 1)</f>
        <v>0.23400404286451</v>
      </c>
      <c r="T1810" s="4">
        <v>520.2252</v>
      </c>
      <c r="U1810" s="3">
        <f>ABS((T1810/J1810) - 1)</f>
        <v>0.1</v>
      </c>
    </row>
    <row r="1811" spans="1:21">
      <c r="A1811" t="s">
        <v>3829</v>
      </c>
      <c r="B1811" t="s">
        <v>3830</v>
      </c>
      <c r="C1811" t="s">
        <v>25</v>
      </c>
      <c r="D1811" t="s">
        <v>3202</v>
      </c>
      <c r="E1811" t="s">
        <v>36</v>
      </c>
      <c r="F1811" t="s">
        <v>32</v>
      </c>
      <c r="G1811" t="s">
        <v>37</v>
      </c>
      <c r="H1811">
        <v>2</v>
      </c>
      <c r="I1811" s="4">
        <v>568</v>
      </c>
      <c r="J1811" s="4">
        <f>I1811*1.16</f>
        <v>658.88</v>
      </c>
      <c r="K1811" s="4">
        <f>H1811*I1811</f>
        <v>1136</v>
      </c>
      <c r="L1811" s="4">
        <v>1054.21</v>
      </c>
      <c r="M1811" s="3">
        <f>(L1811/J1811) - 1</f>
        <v>0.6000030354541</v>
      </c>
      <c r="N1811" s="4">
        <v>988.32</v>
      </c>
      <c r="O1811" s="3">
        <f>(N1811/J1811) - 1</f>
        <v>0.5</v>
      </c>
      <c r="P1811" s="4">
        <v>922.43</v>
      </c>
      <c r="Q1811" s="3">
        <f>(P1811/J1811) - 1</f>
        <v>0.3999969645459</v>
      </c>
      <c r="R1811" s="4">
        <v>856.54</v>
      </c>
      <c r="S1811" s="3">
        <f>ABS((R1811/J1811) - 1)</f>
        <v>0.29999392909179</v>
      </c>
      <c r="T1811" s="4">
        <v>724.768</v>
      </c>
      <c r="U1811" s="3">
        <f>ABS((T1811/J1811) - 1)</f>
        <v>0.1</v>
      </c>
    </row>
    <row r="1812" spans="1:21">
      <c r="A1812" t="s">
        <v>3831</v>
      </c>
      <c r="B1812" t="s">
        <v>3832</v>
      </c>
      <c r="C1812" t="s">
        <v>25</v>
      </c>
      <c r="D1812" t="s">
        <v>3202</v>
      </c>
      <c r="E1812" t="s">
        <v>36</v>
      </c>
      <c r="F1812" t="s">
        <v>32</v>
      </c>
      <c r="G1812" t="s">
        <v>37</v>
      </c>
      <c r="H1812">
        <v>2</v>
      </c>
      <c r="I1812" s="4">
        <v>666.9</v>
      </c>
      <c r="J1812" s="4">
        <f>I1812*1.16</f>
        <v>773.604</v>
      </c>
      <c r="K1812" s="4">
        <f>H1812*I1812</f>
        <v>1333.8</v>
      </c>
      <c r="L1812" s="4">
        <v>1054.21</v>
      </c>
      <c r="M1812" s="3">
        <f>(L1812/J1812) - 1</f>
        <v>0.36272563223561</v>
      </c>
      <c r="N1812" s="4">
        <v>988.32</v>
      </c>
      <c r="O1812" s="3">
        <f>(N1812/J1812) - 1</f>
        <v>0.27755285650023</v>
      </c>
      <c r="P1812" s="4">
        <v>922.43</v>
      </c>
      <c r="Q1812" s="3">
        <f>(P1812/J1812) - 1</f>
        <v>0.19238008076484</v>
      </c>
      <c r="R1812" s="4">
        <v>856.54</v>
      </c>
      <c r="S1812" s="3">
        <f>ABS((R1812/J1812) - 1)</f>
        <v>0.10720730502945</v>
      </c>
      <c r="T1812" s="4">
        <v>850.9644</v>
      </c>
      <c r="U1812" s="3">
        <f>ABS((T1812/J1812) - 1)</f>
        <v>0.1</v>
      </c>
    </row>
    <row r="1813" spans="1:21">
      <c r="A1813" t="s">
        <v>3833</v>
      </c>
      <c r="B1813" t="s">
        <v>3834</v>
      </c>
      <c r="C1813" t="s">
        <v>25</v>
      </c>
      <c r="D1813" t="s">
        <v>3202</v>
      </c>
      <c r="E1813" t="s">
        <v>36</v>
      </c>
      <c r="F1813" t="s">
        <v>32</v>
      </c>
      <c r="G1813" t="s">
        <v>1657</v>
      </c>
      <c r="H1813">
        <v>2</v>
      </c>
      <c r="I1813" s="4">
        <v>876</v>
      </c>
      <c r="J1813" s="4">
        <f>I1813*1.16</f>
        <v>1016.16</v>
      </c>
      <c r="K1813" s="4">
        <f>H1813*I1813</f>
        <v>1752</v>
      </c>
      <c r="L1813" s="4">
        <v>1625.86</v>
      </c>
      <c r="M1813" s="3">
        <f>(L1813/J1813) - 1</f>
        <v>0.60000393638797</v>
      </c>
      <c r="N1813" s="4">
        <v>1524.24</v>
      </c>
      <c r="O1813" s="3">
        <f>(N1813/J1813) - 1</f>
        <v>0.5</v>
      </c>
      <c r="P1813" s="4">
        <v>1422.62</v>
      </c>
      <c r="Q1813" s="3">
        <f>(P1813/J1813) - 1</f>
        <v>0.39999606361203</v>
      </c>
      <c r="R1813" s="4">
        <v>1321.01</v>
      </c>
      <c r="S1813" s="3">
        <f>ABS((R1813/J1813) - 1)</f>
        <v>0.30000196819399</v>
      </c>
      <c r="T1813" s="4">
        <v>1117.776</v>
      </c>
      <c r="U1813" s="3">
        <f>ABS((T1813/J1813) - 1)</f>
        <v>0.1</v>
      </c>
    </row>
    <row r="1814" spans="1:21">
      <c r="A1814" t="s">
        <v>3835</v>
      </c>
      <c r="B1814" t="s">
        <v>3836</v>
      </c>
      <c r="C1814" t="s">
        <v>25</v>
      </c>
      <c r="D1814" t="s">
        <v>3202</v>
      </c>
      <c r="E1814" t="s">
        <v>36</v>
      </c>
      <c r="F1814" t="s">
        <v>32</v>
      </c>
      <c r="G1814" t="s">
        <v>37</v>
      </c>
      <c r="H1814">
        <v>2</v>
      </c>
      <c r="I1814" s="4">
        <v>449</v>
      </c>
      <c r="J1814" s="4">
        <f>I1814*1.16</f>
        <v>520.84</v>
      </c>
      <c r="K1814" s="4">
        <f>H1814*I1814</f>
        <v>898</v>
      </c>
      <c r="L1814" s="4">
        <v>833.34</v>
      </c>
      <c r="M1814" s="3">
        <f>(L1814/J1814) - 1</f>
        <v>0.5999923200983</v>
      </c>
      <c r="N1814" s="4">
        <v>781.26</v>
      </c>
      <c r="O1814" s="3">
        <f>(N1814/J1814) - 1</f>
        <v>0.5</v>
      </c>
      <c r="P1814" s="4">
        <v>729.18</v>
      </c>
      <c r="Q1814" s="3">
        <f>(P1814/J1814) - 1</f>
        <v>0.4000076799017</v>
      </c>
      <c r="R1814" s="4">
        <v>677.09</v>
      </c>
      <c r="S1814" s="3">
        <f>ABS((R1814/J1814) - 1)</f>
        <v>0.29999616004915</v>
      </c>
      <c r="T1814" s="4">
        <v>572.924</v>
      </c>
      <c r="U1814" s="3">
        <f>ABS((T1814/J1814) - 1)</f>
        <v>0.1</v>
      </c>
    </row>
    <row r="1815" spans="1:21">
      <c r="A1815" t="s">
        <v>3837</v>
      </c>
      <c r="B1815" t="s">
        <v>3838</v>
      </c>
      <c r="C1815" t="s">
        <v>25</v>
      </c>
      <c r="D1815" t="s">
        <v>3202</v>
      </c>
      <c r="E1815" t="s">
        <v>36</v>
      </c>
      <c r="F1815" t="s">
        <v>32</v>
      </c>
      <c r="G1815" t="s">
        <v>37</v>
      </c>
      <c r="H1815">
        <v>2</v>
      </c>
      <c r="I1815" s="4">
        <v>510.3</v>
      </c>
      <c r="J1815" s="4">
        <f>I1815*1.16</f>
        <v>591.948</v>
      </c>
      <c r="K1815" s="4">
        <f>H1815*I1815</f>
        <v>1020.6</v>
      </c>
      <c r="L1815" s="4">
        <v>900.16</v>
      </c>
      <c r="M1815" s="3">
        <f>(L1815/J1815) - 1</f>
        <v>0.52067411326671</v>
      </c>
      <c r="N1815" s="4">
        <v>843.9</v>
      </c>
      <c r="O1815" s="3">
        <f>(N1815/J1815) - 1</f>
        <v>0.42563198118754</v>
      </c>
      <c r="P1815" s="4">
        <v>787.64</v>
      </c>
      <c r="Q1815" s="3">
        <f>(P1815/J1815) - 1</f>
        <v>0.33058984910837</v>
      </c>
      <c r="R1815" s="4">
        <v>731.38</v>
      </c>
      <c r="S1815" s="3">
        <f>ABS((R1815/J1815) - 1)</f>
        <v>0.2355477170292</v>
      </c>
      <c r="T1815" s="4">
        <v>651.1428</v>
      </c>
      <c r="U1815" s="3">
        <f>ABS((T1815/J1815) - 1)</f>
        <v>0.1</v>
      </c>
    </row>
    <row r="1816" spans="1:21">
      <c r="A1816" t="s">
        <v>3839</v>
      </c>
      <c r="B1816" t="s">
        <v>3840</v>
      </c>
      <c r="C1816" t="s">
        <v>25</v>
      </c>
      <c r="D1816" t="s">
        <v>3202</v>
      </c>
      <c r="E1816"/>
      <c r="F1816" t="s">
        <v>32</v>
      </c>
      <c r="G1816"/>
      <c r="H1816">
        <v>1</v>
      </c>
      <c r="I1816" s="4">
        <v>710</v>
      </c>
      <c r="J1816" s="4">
        <f>I1816*1.16</f>
        <v>823.6</v>
      </c>
      <c r="K1816" s="4">
        <f>H1816*I1816</f>
        <v>710</v>
      </c>
      <c r="L1816" s="4">
        <v>1317.76</v>
      </c>
      <c r="M1816" s="3">
        <f>(L1816/J1816) - 1</f>
        <v>0.6</v>
      </c>
      <c r="N1816" s="4">
        <v>1235.4</v>
      </c>
      <c r="O1816" s="3">
        <f>(N1816/J1816) - 1</f>
        <v>0.5</v>
      </c>
      <c r="P1816" s="4">
        <v>1153.04</v>
      </c>
      <c r="Q1816" s="3">
        <f>(P1816/J1816) - 1</f>
        <v>0.4</v>
      </c>
      <c r="R1816" s="4">
        <v>1070.68</v>
      </c>
      <c r="S1816" s="3">
        <f>ABS((R1816/J1816) - 1)</f>
        <v>0.3</v>
      </c>
      <c r="T1816" s="4">
        <v>905.96</v>
      </c>
      <c r="U1816" s="3">
        <f>ABS((T1816/J1816) - 1)</f>
        <v>0.1</v>
      </c>
    </row>
    <row r="1817" spans="1:21">
      <c r="A1817" t="s">
        <v>3841</v>
      </c>
      <c r="B1817" t="s">
        <v>3842</v>
      </c>
      <c r="C1817" t="s">
        <v>25</v>
      </c>
      <c r="D1817" t="s">
        <v>3202</v>
      </c>
      <c r="E1817" t="s">
        <v>36</v>
      </c>
      <c r="F1817" t="s">
        <v>32</v>
      </c>
      <c r="G1817" t="s">
        <v>1258</v>
      </c>
      <c r="H1817">
        <v>5</v>
      </c>
      <c r="I1817" s="4">
        <v>51</v>
      </c>
      <c r="J1817" s="4">
        <f>I1817*1.16</f>
        <v>59.16</v>
      </c>
      <c r="K1817" s="4">
        <f>H1817*I1817</f>
        <v>255</v>
      </c>
      <c r="L1817" s="4">
        <v>94.66</v>
      </c>
      <c r="M1817" s="3">
        <f>(L1817/J1817) - 1</f>
        <v>0.6000676132522</v>
      </c>
      <c r="N1817" s="4">
        <v>88.74</v>
      </c>
      <c r="O1817" s="3">
        <f>(N1817/J1817) - 1</f>
        <v>0.5</v>
      </c>
      <c r="P1817" s="4">
        <v>82.82</v>
      </c>
      <c r="Q1817" s="3">
        <f>(P1817/J1817) - 1</f>
        <v>0.3999323867478</v>
      </c>
      <c r="R1817" s="4">
        <v>76.91</v>
      </c>
      <c r="S1817" s="3">
        <f>ABS((R1817/J1817) - 1)</f>
        <v>0.3000338066261</v>
      </c>
      <c r="T1817" s="4">
        <v>65.076</v>
      </c>
      <c r="U1817" s="3">
        <f>ABS((T1817/J1817) - 1)</f>
        <v>0.1</v>
      </c>
    </row>
    <row r="1818" spans="1:21">
      <c r="A1818" t="s">
        <v>3843</v>
      </c>
      <c r="B1818" t="s">
        <v>3844</v>
      </c>
      <c r="C1818" t="s">
        <v>25</v>
      </c>
      <c r="D1818" t="s">
        <v>3202</v>
      </c>
      <c r="E1818" t="s">
        <v>36</v>
      </c>
      <c r="F1818" t="s">
        <v>32</v>
      </c>
      <c r="G1818" t="s">
        <v>1258</v>
      </c>
      <c r="H1818">
        <v>5</v>
      </c>
      <c r="I1818" s="4">
        <v>51</v>
      </c>
      <c r="J1818" s="4">
        <f>I1818*1.16</f>
        <v>59.16</v>
      </c>
      <c r="K1818" s="4">
        <f>H1818*I1818</f>
        <v>255</v>
      </c>
      <c r="L1818" s="4">
        <v>94.66</v>
      </c>
      <c r="M1818" s="3">
        <f>(L1818/J1818) - 1</f>
        <v>0.6000676132522</v>
      </c>
      <c r="N1818" s="4">
        <v>88.74</v>
      </c>
      <c r="O1818" s="3">
        <f>(N1818/J1818) - 1</f>
        <v>0.5</v>
      </c>
      <c r="P1818" s="4">
        <v>82.82</v>
      </c>
      <c r="Q1818" s="3">
        <f>(P1818/J1818) - 1</f>
        <v>0.3999323867478</v>
      </c>
      <c r="R1818" s="4">
        <v>76.91</v>
      </c>
      <c r="S1818" s="3">
        <f>ABS((R1818/J1818) - 1)</f>
        <v>0.3000338066261</v>
      </c>
      <c r="T1818" s="4">
        <v>65.076</v>
      </c>
      <c r="U1818" s="3">
        <f>ABS((T1818/J1818) - 1)</f>
        <v>0.1</v>
      </c>
    </row>
    <row r="1819" spans="1:21">
      <c r="A1819" t="s">
        <v>3845</v>
      </c>
      <c r="B1819" t="s">
        <v>3846</v>
      </c>
      <c r="C1819" t="s">
        <v>25</v>
      </c>
      <c r="D1819" t="s">
        <v>3202</v>
      </c>
      <c r="E1819" t="s">
        <v>36</v>
      </c>
      <c r="F1819" t="s">
        <v>32</v>
      </c>
      <c r="G1819" t="s">
        <v>1271</v>
      </c>
      <c r="H1819">
        <v>4</v>
      </c>
      <c r="I1819" s="4">
        <v>74</v>
      </c>
      <c r="J1819" s="4">
        <f>I1819*1.16</f>
        <v>85.84</v>
      </c>
      <c r="K1819" s="4">
        <f>H1819*I1819</f>
        <v>296</v>
      </c>
      <c r="L1819" s="4">
        <v>137.34</v>
      </c>
      <c r="M1819" s="3">
        <f>(L1819/J1819) - 1</f>
        <v>0.59995340167754</v>
      </c>
      <c r="N1819" s="4">
        <v>128.76</v>
      </c>
      <c r="O1819" s="3">
        <f>(N1819/J1819) - 1</f>
        <v>0.5</v>
      </c>
      <c r="P1819" s="4">
        <v>120.18</v>
      </c>
      <c r="Q1819" s="3">
        <f>(P1819/J1819) - 1</f>
        <v>0.40004659832246</v>
      </c>
      <c r="R1819" s="4">
        <v>111.59</v>
      </c>
      <c r="S1819" s="3">
        <f>ABS((R1819/J1819) - 1)</f>
        <v>0.29997670083877</v>
      </c>
      <c r="T1819" s="4">
        <v>94.424</v>
      </c>
      <c r="U1819" s="3">
        <f>ABS((T1819/J1819) - 1)</f>
        <v>0.1</v>
      </c>
    </row>
    <row r="1820" spans="1:21">
      <c r="A1820" t="s">
        <v>3847</v>
      </c>
      <c r="B1820" t="s">
        <v>3848</v>
      </c>
      <c r="C1820" t="s">
        <v>25</v>
      </c>
      <c r="D1820" t="s">
        <v>3202</v>
      </c>
      <c r="E1820" t="s">
        <v>36</v>
      </c>
      <c r="F1820" t="s">
        <v>32</v>
      </c>
      <c r="G1820" t="s">
        <v>1271</v>
      </c>
      <c r="H1820">
        <v>3</v>
      </c>
      <c r="I1820" s="4">
        <v>72.8</v>
      </c>
      <c r="J1820" s="4">
        <f>I1820*1.16</f>
        <v>84.448</v>
      </c>
      <c r="K1820" s="4">
        <f>H1820*I1820</f>
        <v>218.4</v>
      </c>
      <c r="L1820" s="4">
        <v>137.34</v>
      </c>
      <c r="M1820" s="3">
        <f>(L1820/J1820) - 1</f>
        <v>0.62632625994695</v>
      </c>
      <c r="N1820" s="4">
        <v>128.76</v>
      </c>
      <c r="O1820" s="3">
        <f>(N1820/J1820) - 1</f>
        <v>0.52472527472527</v>
      </c>
      <c r="P1820" s="4">
        <v>120.18</v>
      </c>
      <c r="Q1820" s="3">
        <f>(P1820/J1820) - 1</f>
        <v>0.4231242895036</v>
      </c>
      <c r="R1820" s="4">
        <v>111.59</v>
      </c>
      <c r="S1820" s="3">
        <f>ABS((R1820/J1820) - 1)</f>
        <v>0.32140488821523</v>
      </c>
      <c r="T1820" s="4">
        <v>0</v>
      </c>
      <c r="U1820" s="3">
        <f>ABS((T1820/J1820) - 1)</f>
        <v>1</v>
      </c>
    </row>
    <row r="1821" spans="1:21">
      <c r="A1821" t="s">
        <v>3849</v>
      </c>
      <c r="B1821" t="s">
        <v>3850</v>
      </c>
      <c r="C1821" t="s">
        <v>25</v>
      </c>
      <c r="D1821" t="s">
        <v>3202</v>
      </c>
      <c r="E1821" t="s">
        <v>36</v>
      </c>
      <c r="F1821" t="s">
        <v>32</v>
      </c>
      <c r="G1821" t="s">
        <v>1271</v>
      </c>
      <c r="H1821">
        <v>5</v>
      </c>
      <c r="I1821" s="4">
        <v>100.69625</v>
      </c>
      <c r="J1821" s="4">
        <f>I1821*1.16</f>
        <v>116.80765</v>
      </c>
      <c r="K1821" s="4">
        <f>H1821*I1821</f>
        <v>503.48125</v>
      </c>
      <c r="L1821" s="4">
        <v>185.6</v>
      </c>
      <c r="M1821" s="3">
        <f>(L1821/J1821) - 1</f>
        <v>0.58893702595678</v>
      </c>
      <c r="N1821" s="4">
        <v>174</v>
      </c>
      <c r="O1821" s="3">
        <f>(N1821/J1821) - 1</f>
        <v>0.48962846183448</v>
      </c>
      <c r="P1821" s="4">
        <v>162.4</v>
      </c>
      <c r="Q1821" s="3">
        <f>(P1821/J1821) - 1</f>
        <v>0.39031989771218</v>
      </c>
      <c r="R1821" s="4">
        <v>150.8</v>
      </c>
      <c r="S1821" s="3">
        <f>ABS((R1821/J1821) - 1)</f>
        <v>0.29101133358988</v>
      </c>
      <c r="T1821" s="4">
        <v>128.488415</v>
      </c>
      <c r="U1821" s="3">
        <f>ABS((T1821/J1821) - 1)</f>
        <v>0.1</v>
      </c>
    </row>
    <row r="1822" spans="1:21">
      <c r="A1822" t="s">
        <v>3851</v>
      </c>
      <c r="B1822" t="s">
        <v>3852</v>
      </c>
      <c r="C1822" t="s">
        <v>25</v>
      </c>
      <c r="D1822" t="s">
        <v>3202</v>
      </c>
      <c r="E1822" t="s">
        <v>36</v>
      </c>
      <c r="F1822" t="s">
        <v>32</v>
      </c>
      <c r="G1822" t="s">
        <v>1271</v>
      </c>
      <c r="H1822">
        <v>4</v>
      </c>
      <c r="I1822" s="4">
        <v>100.69625</v>
      </c>
      <c r="J1822" s="4">
        <f>I1822*1.16</f>
        <v>116.80765</v>
      </c>
      <c r="K1822" s="4">
        <f>H1822*I1822</f>
        <v>402.785</v>
      </c>
      <c r="L1822" s="4">
        <v>185.6</v>
      </c>
      <c r="M1822" s="3">
        <f>(L1822/J1822) - 1</f>
        <v>0.58893702595678</v>
      </c>
      <c r="N1822" s="4">
        <v>174</v>
      </c>
      <c r="O1822" s="3">
        <f>(N1822/J1822) - 1</f>
        <v>0.48962846183448</v>
      </c>
      <c r="P1822" s="4">
        <v>162.4</v>
      </c>
      <c r="Q1822" s="3">
        <f>(P1822/J1822) - 1</f>
        <v>0.39031989771218</v>
      </c>
      <c r="R1822" s="4">
        <v>150.8</v>
      </c>
      <c r="S1822" s="3">
        <f>ABS((R1822/J1822) - 1)</f>
        <v>0.29101133358988</v>
      </c>
      <c r="T1822" s="4">
        <v>128.488415</v>
      </c>
      <c r="U1822" s="3">
        <f>ABS((T1822/J1822) - 1)</f>
        <v>0.1</v>
      </c>
    </row>
    <row r="1823" spans="1:21">
      <c r="A1823" t="s">
        <v>3853</v>
      </c>
      <c r="B1823" t="s">
        <v>3854</v>
      </c>
      <c r="C1823" t="s">
        <v>25</v>
      </c>
      <c r="D1823" t="s">
        <v>3202</v>
      </c>
      <c r="E1823" t="s">
        <v>36</v>
      </c>
      <c r="F1823" t="s">
        <v>32</v>
      </c>
      <c r="G1823" t="s">
        <v>1258</v>
      </c>
      <c r="H1823">
        <v>2</v>
      </c>
      <c r="I1823" s="4">
        <v>71</v>
      </c>
      <c r="J1823" s="4">
        <f>I1823*1.16</f>
        <v>82.36</v>
      </c>
      <c r="K1823" s="4">
        <f>H1823*I1823</f>
        <v>142</v>
      </c>
      <c r="L1823" s="4">
        <v>131.78</v>
      </c>
      <c r="M1823" s="3">
        <f>(L1823/J1823) - 1</f>
        <v>0.60004856726566</v>
      </c>
      <c r="N1823" s="4">
        <v>123.54</v>
      </c>
      <c r="O1823" s="3">
        <f>(N1823/J1823) - 1</f>
        <v>0.5</v>
      </c>
      <c r="P1823" s="4">
        <v>115.3</v>
      </c>
      <c r="Q1823" s="3">
        <f>(P1823/J1823) - 1</f>
        <v>0.39995143273434</v>
      </c>
      <c r="R1823" s="4">
        <v>107.07</v>
      </c>
      <c r="S1823" s="3">
        <f>ABS((R1823/J1823) - 1)</f>
        <v>0.30002428363283</v>
      </c>
      <c r="T1823" s="4">
        <v>90.596</v>
      </c>
      <c r="U1823" s="3">
        <f>ABS((T1823/J1823) - 1)</f>
        <v>0.1</v>
      </c>
    </row>
    <row r="1824" spans="1:21">
      <c r="A1824" t="s">
        <v>3855</v>
      </c>
      <c r="B1824" t="s">
        <v>3856</v>
      </c>
      <c r="C1824" t="s">
        <v>25</v>
      </c>
      <c r="D1824" t="s">
        <v>3202</v>
      </c>
      <c r="E1824" t="s">
        <v>36</v>
      </c>
      <c r="F1824" t="s">
        <v>32</v>
      </c>
      <c r="G1824" t="s">
        <v>1258</v>
      </c>
      <c r="H1824">
        <v>4</v>
      </c>
      <c r="I1824" s="4">
        <v>71</v>
      </c>
      <c r="J1824" s="4">
        <f>I1824*1.16</f>
        <v>82.36</v>
      </c>
      <c r="K1824" s="4">
        <f>H1824*I1824</f>
        <v>284</v>
      </c>
      <c r="L1824" s="4">
        <v>131.78</v>
      </c>
      <c r="M1824" s="3">
        <f>(L1824/J1824) - 1</f>
        <v>0.60004856726566</v>
      </c>
      <c r="N1824" s="4">
        <v>123.54</v>
      </c>
      <c r="O1824" s="3">
        <f>(N1824/J1824) - 1</f>
        <v>0.5</v>
      </c>
      <c r="P1824" s="4">
        <v>115.3</v>
      </c>
      <c r="Q1824" s="3">
        <f>(P1824/J1824) - 1</f>
        <v>0.39995143273434</v>
      </c>
      <c r="R1824" s="4">
        <v>107.07</v>
      </c>
      <c r="S1824" s="3">
        <f>ABS((R1824/J1824) - 1)</f>
        <v>0.30002428363283</v>
      </c>
      <c r="T1824" s="4">
        <v>90.596</v>
      </c>
      <c r="U1824" s="3">
        <f>ABS((T1824/J1824) - 1)</f>
        <v>0.1</v>
      </c>
    </row>
    <row r="1825" spans="1:21">
      <c r="A1825" t="s">
        <v>3857</v>
      </c>
      <c r="B1825" t="s">
        <v>3858</v>
      </c>
      <c r="C1825" t="s">
        <v>25</v>
      </c>
      <c r="D1825" t="s">
        <v>3202</v>
      </c>
      <c r="E1825" t="s">
        <v>36</v>
      </c>
      <c r="F1825" t="s">
        <v>32</v>
      </c>
      <c r="G1825" t="s">
        <v>1271</v>
      </c>
      <c r="H1825">
        <v>1</v>
      </c>
      <c r="I1825" s="4">
        <v>162</v>
      </c>
      <c r="J1825" s="4">
        <f>I1825*1.16</f>
        <v>187.92</v>
      </c>
      <c r="K1825" s="4">
        <f>H1825*I1825</f>
        <v>162</v>
      </c>
      <c r="L1825" s="4">
        <v>283.97</v>
      </c>
      <c r="M1825" s="3">
        <f>(L1825/J1825) - 1</f>
        <v>0.51112175393785</v>
      </c>
      <c r="N1825" s="4">
        <v>266.22</v>
      </c>
      <c r="O1825" s="3">
        <f>(N1825/J1825) - 1</f>
        <v>0.41666666666667</v>
      </c>
      <c r="P1825" s="4">
        <v>248.47</v>
      </c>
      <c r="Q1825" s="3">
        <f>(P1825/J1825) - 1</f>
        <v>0.32221157939549</v>
      </c>
      <c r="R1825" s="4">
        <v>230.72</v>
      </c>
      <c r="S1825" s="3">
        <f>ABS((R1825/J1825) - 1)</f>
        <v>0.22775649212431</v>
      </c>
      <c r="T1825" s="4">
        <v>206.712</v>
      </c>
      <c r="U1825" s="3">
        <f>ABS((T1825/J1825) - 1)</f>
        <v>0.1</v>
      </c>
    </row>
    <row r="1826" spans="1:21">
      <c r="A1826" t="s">
        <v>3859</v>
      </c>
      <c r="B1826" t="s">
        <v>3860</v>
      </c>
      <c r="C1826" t="s">
        <v>25</v>
      </c>
      <c r="D1826" t="s">
        <v>3202</v>
      </c>
      <c r="E1826" t="s">
        <v>36</v>
      </c>
      <c r="F1826" t="s">
        <v>32</v>
      </c>
      <c r="G1826" t="s">
        <v>1271</v>
      </c>
      <c r="H1826">
        <v>2</v>
      </c>
      <c r="I1826" s="4">
        <v>166</v>
      </c>
      <c r="J1826" s="4">
        <f>I1826*1.16</f>
        <v>192.56</v>
      </c>
      <c r="K1826" s="4">
        <f>H1826*I1826</f>
        <v>332</v>
      </c>
      <c r="L1826" s="4">
        <v>308.1</v>
      </c>
      <c r="M1826" s="3">
        <f>(L1826/J1826) - 1</f>
        <v>0.60002077274616</v>
      </c>
      <c r="N1826" s="4">
        <v>288.84</v>
      </c>
      <c r="O1826" s="3">
        <f>(N1826/J1826) - 1</f>
        <v>0.5</v>
      </c>
      <c r="P1826" s="4">
        <v>269.58</v>
      </c>
      <c r="Q1826" s="3">
        <f>(P1826/J1826) - 1</f>
        <v>0.39997922725384</v>
      </c>
      <c r="R1826" s="4">
        <v>250.33</v>
      </c>
      <c r="S1826" s="3">
        <f>ABS((R1826/J1826) - 1)</f>
        <v>0.30001038637308</v>
      </c>
      <c r="T1826" s="4">
        <v>211.816</v>
      </c>
      <c r="U1826" s="3">
        <f>ABS((T1826/J1826) - 1)</f>
        <v>0.1</v>
      </c>
    </row>
    <row r="1827" spans="1:21">
      <c r="A1827" t="s">
        <v>3861</v>
      </c>
      <c r="B1827" t="s">
        <v>3862</v>
      </c>
      <c r="C1827" t="s">
        <v>25</v>
      </c>
      <c r="D1827" t="s">
        <v>3202</v>
      </c>
      <c r="E1827" t="s">
        <v>36</v>
      </c>
      <c r="F1827" t="s">
        <v>32</v>
      </c>
      <c r="G1827" t="s">
        <v>1271</v>
      </c>
      <c r="H1827">
        <v>1</v>
      </c>
      <c r="I1827" s="4">
        <v>179</v>
      </c>
      <c r="J1827" s="4">
        <f>I1827*1.16</f>
        <v>207.64</v>
      </c>
      <c r="K1827" s="4">
        <f>H1827*I1827</f>
        <v>179</v>
      </c>
      <c r="L1827" s="4">
        <v>332.22</v>
      </c>
      <c r="M1827" s="3">
        <f>(L1827/J1827) - 1</f>
        <v>0.59998073588904</v>
      </c>
      <c r="N1827" s="4">
        <v>311.46</v>
      </c>
      <c r="O1827" s="3">
        <f>(N1827/J1827) - 1</f>
        <v>0.5</v>
      </c>
      <c r="P1827" s="4">
        <v>290.7</v>
      </c>
      <c r="Q1827" s="3">
        <f>(P1827/J1827) - 1</f>
        <v>0.40001926411096</v>
      </c>
      <c r="R1827" s="4">
        <v>269.93</v>
      </c>
      <c r="S1827" s="3">
        <f>ABS((R1827/J1827) - 1)</f>
        <v>0.29999036794452</v>
      </c>
      <c r="T1827" s="4">
        <v>228.404</v>
      </c>
      <c r="U1827" s="3">
        <f>ABS((T1827/J1827) - 1)</f>
        <v>0.1</v>
      </c>
    </row>
    <row r="1828" spans="1:21">
      <c r="A1828" t="s">
        <v>3863</v>
      </c>
      <c r="B1828" t="s">
        <v>3864</v>
      </c>
      <c r="C1828" t="s">
        <v>25</v>
      </c>
      <c r="D1828" t="s">
        <v>3202</v>
      </c>
      <c r="E1828" t="s">
        <v>36</v>
      </c>
      <c r="F1828" t="s">
        <v>32</v>
      </c>
      <c r="G1828" t="s">
        <v>883</v>
      </c>
      <c r="H1828">
        <v>1</v>
      </c>
      <c r="I1828" s="4">
        <v>1606.5</v>
      </c>
      <c r="J1828" s="4">
        <f>I1828*1.16</f>
        <v>1863.54</v>
      </c>
      <c r="K1828" s="4">
        <f>H1828*I1828</f>
        <v>1606.5</v>
      </c>
      <c r="L1828" s="4">
        <v>2817.41</v>
      </c>
      <c r="M1828" s="3">
        <f>(L1828/J1828) - 1</f>
        <v>0.51185914979018</v>
      </c>
      <c r="N1828" s="4">
        <v>2641.32</v>
      </c>
      <c r="O1828" s="3">
        <f>(N1828/J1828) - 1</f>
        <v>0.41736694677871</v>
      </c>
      <c r="P1828" s="4">
        <v>2465.23</v>
      </c>
      <c r="Q1828" s="3">
        <f>(P1828/J1828) - 1</f>
        <v>0.32287474376724</v>
      </c>
      <c r="R1828" s="4">
        <v>2289.14</v>
      </c>
      <c r="S1828" s="3">
        <f>ABS((R1828/J1828) - 1)</f>
        <v>0.22838254075577</v>
      </c>
      <c r="T1828" s="4">
        <v>2049.894</v>
      </c>
      <c r="U1828" s="3">
        <f>ABS((T1828/J1828) - 1)</f>
        <v>0.1</v>
      </c>
    </row>
    <row r="1829" spans="1:21">
      <c r="A1829" t="s">
        <v>3865</v>
      </c>
      <c r="B1829" t="s">
        <v>3866</v>
      </c>
      <c r="C1829" t="s">
        <v>25</v>
      </c>
      <c r="D1829" t="s">
        <v>3202</v>
      </c>
      <c r="E1829"/>
      <c r="F1829" t="s">
        <v>32</v>
      </c>
      <c r="G1829"/>
      <c r="H1829">
        <v>2</v>
      </c>
      <c r="I1829" s="4">
        <v>437</v>
      </c>
      <c r="J1829" s="4">
        <f>I1829*1.16</f>
        <v>506.92</v>
      </c>
      <c r="K1829" s="4">
        <f>H1829*I1829</f>
        <v>874</v>
      </c>
      <c r="L1829" s="4">
        <v>811.07</v>
      </c>
      <c r="M1829" s="3">
        <f>(L1829/J1829) - 1</f>
        <v>0.59999605460428</v>
      </c>
      <c r="N1829" s="4">
        <v>760.38</v>
      </c>
      <c r="O1829" s="3">
        <f>(N1829/J1829) - 1</f>
        <v>0.5</v>
      </c>
      <c r="P1829" s="4">
        <v>709.69</v>
      </c>
      <c r="Q1829" s="3">
        <f>(P1829/J1829) - 1</f>
        <v>0.40000394539572</v>
      </c>
      <c r="R1829" s="4">
        <v>659</v>
      </c>
      <c r="S1829" s="3">
        <f>ABS((R1829/J1829) - 1)</f>
        <v>0.30000789079145</v>
      </c>
      <c r="T1829" s="4">
        <v>0</v>
      </c>
      <c r="U1829" s="3">
        <f>ABS((T1829/J1829) - 1)</f>
        <v>1</v>
      </c>
    </row>
    <row r="1830" spans="1:21">
      <c r="A1830" t="s">
        <v>3867</v>
      </c>
      <c r="B1830" t="s">
        <v>3868</v>
      </c>
      <c r="C1830" t="s">
        <v>25</v>
      </c>
      <c r="D1830" t="s">
        <v>3202</v>
      </c>
      <c r="E1830" t="s">
        <v>36</v>
      </c>
      <c r="F1830" t="s">
        <v>32</v>
      </c>
      <c r="G1830" t="s">
        <v>37</v>
      </c>
      <c r="H1830">
        <v>1</v>
      </c>
      <c r="I1830" s="4">
        <v>750.6</v>
      </c>
      <c r="J1830" s="4">
        <f>I1830*1.16</f>
        <v>870.696</v>
      </c>
      <c r="K1830" s="4">
        <f>H1830*I1830</f>
        <v>750.6</v>
      </c>
      <c r="L1830" s="4">
        <v>1323.33</v>
      </c>
      <c r="M1830" s="3">
        <f>(L1830/J1830) - 1</f>
        <v>0.5198530830508</v>
      </c>
      <c r="N1830" s="4">
        <v>1240.62</v>
      </c>
      <c r="O1830" s="3">
        <f>(N1830/J1830) - 1</f>
        <v>0.42486011191047</v>
      </c>
      <c r="P1830" s="4">
        <v>1157.91</v>
      </c>
      <c r="Q1830" s="3">
        <f>(P1830/J1830) - 1</f>
        <v>0.32986714077014</v>
      </c>
      <c r="R1830" s="4">
        <v>1075.2</v>
      </c>
      <c r="S1830" s="3">
        <f>ABS((R1830/J1830) - 1)</f>
        <v>0.23487416962981</v>
      </c>
      <c r="T1830" s="4">
        <v>957.7656</v>
      </c>
      <c r="U1830" s="3">
        <f>ABS((T1830/J1830) - 1)</f>
        <v>0.1</v>
      </c>
    </row>
    <row r="1831" spans="1:21">
      <c r="A1831" t="s">
        <v>3869</v>
      </c>
      <c r="B1831" t="s">
        <v>3870</v>
      </c>
      <c r="C1831" t="s">
        <v>25</v>
      </c>
      <c r="D1831" t="s">
        <v>3202</v>
      </c>
      <c r="E1831"/>
      <c r="F1831" t="s">
        <v>32</v>
      </c>
      <c r="G1831"/>
      <c r="H1831">
        <v>1</v>
      </c>
      <c r="I1831" s="4">
        <v>1582</v>
      </c>
      <c r="J1831" s="4">
        <f>I1831*1.16</f>
        <v>1835.12</v>
      </c>
      <c r="K1831" s="4">
        <f>H1831*I1831</f>
        <v>1582</v>
      </c>
      <c r="L1831" s="4">
        <v>2936.19</v>
      </c>
      <c r="M1831" s="3">
        <f>(L1831/J1831) - 1</f>
        <v>0.59999891015301</v>
      </c>
      <c r="N1831" s="4">
        <v>2752.68</v>
      </c>
      <c r="O1831" s="3">
        <f>(N1831/J1831) - 1</f>
        <v>0.5</v>
      </c>
      <c r="P1831" s="4">
        <v>2569.17</v>
      </c>
      <c r="Q1831" s="3">
        <f>(P1831/J1831) - 1</f>
        <v>0.40000108984699</v>
      </c>
      <c r="R1831" s="4">
        <v>2385.66</v>
      </c>
      <c r="S1831" s="3">
        <f>ABS((R1831/J1831) - 1)</f>
        <v>0.30000217969397</v>
      </c>
      <c r="T1831" s="4">
        <v>2018.632</v>
      </c>
      <c r="U1831" s="3">
        <f>ABS((T1831/J1831) - 1)</f>
        <v>0.1</v>
      </c>
    </row>
    <row r="1832" spans="1:21">
      <c r="A1832" t="s">
        <v>3871</v>
      </c>
      <c r="B1832" t="s">
        <v>3872</v>
      </c>
      <c r="C1832" t="s">
        <v>25</v>
      </c>
      <c r="D1832" t="s">
        <v>3202</v>
      </c>
      <c r="E1832"/>
      <c r="F1832" t="s">
        <v>32</v>
      </c>
      <c r="G1832"/>
      <c r="H1832">
        <v>1</v>
      </c>
      <c r="I1832" s="4">
        <v>507.6</v>
      </c>
      <c r="J1832" s="4">
        <f>I1832*1.16</f>
        <v>588.816</v>
      </c>
      <c r="K1832" s="4">
        <f>H1832*I1832</f>
        <v>507.6</v>
      </c>
      <c r="L1832" s="4">
        <v>896.45</v>
      </c>
      <c r="M1832" s="3">
        <f>(L1832/J1832) - 1</f>
        <v>0.52246202548844</v>
      </c>
      <c r="N1832" s="4">
        <v>840.42</v>
      </c>
      <c r="O1832" s="3">
        <f>(N1832/J1832) - 1</f>
        <v>0.42730496453901</v>
      </c>
      <c r="P1832" s="4">
        <v>784.39</v>
      </c>
      <c r="Q1832" s="3">
        <f>(P1832/J1832) - 1</f>
        <v>0.33214790358958</v>
      </c>
      <c r="R1832" s="4">
        <v>728.36</v>
      </c>
      <c r="S1832" s="3">
        <f>ABS((R1832/J1832) - 1)</f>
        <v>0.23699084264015</v>
      </c>
      <c r="T1832" s="4">
        <v>647.6976</v>
      </c>
      <c r="U1832" s="3">
        <f>ABS((T1832/J1832) - 1)</f>
        <v>0.1</v>
      </c>
    </row>
    <row r="1833" spans="1:21">
      <c r="A1833" t="s">
        <v>3873</v>
      </c>
      <c r="B1833" t="s">
        <v>3874</v>
      </c>
      <c r="C1833" t="s">
        <v>25</v>
      </c>
      <c r="D1833" t="s">
        <v>3202</v>
      </c>
      <c r="E1833" t="s">
        <v>36</v>
      </c>
      <c r="F1833" t="s">
        <v>32</v>
      </c>
      <c r="G1833" t="s">
        <v>652</v>
      </c>
      <c r="H1833">
        <v>1</v>
      </c>
      <c r="I1833" s="4">
        <v>554.04</v>
      </c>
      <c r="J1833" s="4">
        <f>I1833*1.16</f>
        <v>642.6864</v>
      </c>
      <c r="K1833" s="4">
        <f>H1833*I1833</f>
        <v>554.04</v>
      </c>
      <c r="L1833" s="4">
        <v>1052.35</v>
      </c>
      <c r="M1833" s="3">
        <f>(L1833/J1833) - 1</f>
        <v>0.63742378864715</v>
      </c>
      <c r="N1833" s="4">
        <v>986.58</v>
      </c>
      <c r="O1833" s="3">
        <f>(N1833/J1833) - 1</f>
        <v>0.53508771929825</v>
      </c>
      <c r="P1833" s="4">
        <v>920.81</v>
      </c>
      <c r="Q1833" s="3">
        <f>(P1833/J1833) - 1</f>
        <v>0.43275164994934</v>
      </c>
      <c r="R1833" s="4">
        <v>855.04</v>
      </c>
      <c r="S1833" s="3">
        <f>ABS((R1833/J1833) - 1)</f>
        <v>0.33041558060043</v>
      </c>
      <c r="T1833" s="4">
        <v>706.95504</v>
      </c>
      <c r="U1833" s="3">
        <f>ABS((T1833/J1833) - 1)</f>
        <v>0.1</v>
      </c>
    </row>
    <row r="1834" spans="1:21">
      <c r="A1834" t="s">
        <v>3875</v>
      </c>
      <c r="B1834" t="s">
        <v>3876</v>
      </c>
      <c r="C1834" t="s">
        <v>25</v>
      </c>
      <c r="D1834" t="s">
        <v>3202</v>
      </c>
      <c r="E1834" t="s">
        <v>36</v>
      </c>
      <c r="F1834" t="s">
        <v>32</v>
      </c>
      <c r="G1834" t="s">
        <v>570</v>
      </c>
      <c r="H1834">
        <v>1</v>
      </c>
      <c r="I1834" s="4">
        <v>788.4</v>
      </c>
      <c r="J1834" s="4">
        <f>I1834*1.16</f>
        <v>914.544</v>
      </c>
      <c r="K1834" s="4">
        <f>H1834*I1834</f>
        <v>788.4</v>
      </c>
      <c r="L1834" s="4">
        <v>1390.14</v>
      </c>
      <c r="M1834" s="3">
        <f>(L1834/J1834) - 1</f>
        <v>0.52003621476933</v>
      </c>
      <c r="N1834" s="4">
        <v>1303.26</v>
      </c>
      <c r="O1834" s="3">
        <f>(N1834/J1834) - 1</f>
        <v>0.42503805175038</v>
      </c>
      <c r="P1834" s="4">
        <v>1216.38</v>
      </c>
      <c r="Q1834" s="3">
        <f>(P1834/J1834) - 1</f>
        <v>0.33003988873143</v>
      </c>
      <c r="R1834" s="4">
        <v>1129.49</v>
      </c>
      <c r="S1834" s="3">
        <f>ABS((R1834/J1834) - 1)</f>
        <v>0.23503079130146</v>
      </c>
      <c r="T1834" s="4">
        <v>1005.9984</v>
      </c>
      <c r="U1834" s="3">
        <f>ABS((T1834/J1834) - 1)</f>
        <v>0.1</v>
      </c>
    </row>
    <row r="1835" spans="1:21">
      <c r="A1835" t="s">
        <v>3877</v>
      </c>
      <c r="B1835" t="s">
        <v>3878</v>
      </c>
      <c r="C1835" t="s">
        <v>25</v>
      </c>
      <c r="D1835" t="s">
        <v>3202</v>
      </c>
      <c r="E1835" t="s">
        <v>36</v>
      </c>
      <c r="F1835" t="s">
        <v>32</v>
      </c>
      <c r="G1835" t="s">
        <v>570</v>
      </c>
      <c r="H1835">
        <v>1</v>
      </c>
      <c r="I1835" s="4">
        <v>788.4</v>
      </c>
      <c r="J1835" s="4">
        <f>I1835*1.16</f>
        <v>914.544</v>
      </c>
      <c r="K1835" s="4">
        <f>H1835*I1835</f>
        <v>788.4</v>
      </c>
      <c r="L1835" s="4">
        <v>1390.14</v>
      </c>
      <c r="M1835" s="3">
        <f>(L1835/J1835) - 1</f>
        <v>0.52003621476933</v>
      </c>
      <c r="N1835" s="4">
        <v>1303.26</v>
      </c>
      <c r="O1835" s="3">
        <f>(N1835/J1835) - 1</f>
        <v>0.42503805175038</v>
      </c>
      <c r="P1835" s="4">
        <v>1216.38</v>
      </c>
      <c r="Q1835" s="3">
        <f>(P1835/J1835) - 1</f>
        <v>0.33003988873143</v>
      </c>
      <c r="R1835" s="4">
        <v>1129.49</v>
      </c>
      <c r="S1835" s="3">
        <f>ABS((R1835/J1835) - 1)</f>
        <v>0.23503079130146</v>
      </c>
      <c r="T1835" s="4">
        <v>1005.9984</v>
      </c>
      <c r="U1835" s="3">
        <f>ABS((T1835/J1835) - 1)</f>
        <v>0.1</v>
      </c>
    </row>
    <row r="1836" spans="1:21">
      <c r="A1836" t="s">
        <v>3879</v>
      </c>
      <c r="B1836" t="s">
        <v>3880</v>
      </c>
      <c r="C1836" t="s">
        <v>25</v>
      </c>
      <c r="D1836" t="s">
        <v>3202</v>
      </c>
      <c r="E1836" t="s">
        <v>88</v>
      </c>
      <c r="F1836" t="s">
        <v>32</v>
      </c>
      <c r="G1836" t="s">
        <v>215</v>
      </c>
      <c r="H1836">
        <v>1</v>
      </c>
      <c r="I1836" s="4">
        <v>808</v>
      </c>
      <c r="J1836" s="4">
        <f>I1836*1.16</f>
        <v>937.28</v>
      </c>
      <c r="K1836" s="4">
        <f>H1836*I1836</f>
        <v>808</v>
      </c>
      <c r="L1836" s="4">
        <v>1499.65</v>
      </c>
      <c r="M1836" s="3">
        <f>(L1836/J1836) - 1</f>
        <v>0.60000213383407</v>
      </c>
      <c r="N1836" s="4">
        <v>1405.92</v>
      </c>
      <c r="O1836" s="3">
        <f>(N1836/J1836) - 1</f>
        <v>0.5</v>
      </c>
      <c r="P1836" s="4">
        <v>1312.19</v>
      </c>
      <c r="Q1836" s="3">
        <f>(P1836/J1836) - 1</f>
        <v>0.39999786616593</v>
      </c>
      <c r="R1836" s="4">
        <v>1218.46</v>
      </c>
      <c r="S1836" s="3">
        <f>ABS((R1836/J1836) - 1)</f>
        <v>0.29999573233185</v>
      </c>
      <c r="T1836" s="4">
        <v>1031.008</v>
      </c>
      <c r="U1836" s="3">
        <f>ABS((T1836/J1836) - 1)</f>
        <v>0.1</v>
      </c>
    </row>
    <row r="1837" spans="1:21">
      <c r="A1837" t="s">
        <v>3881</v>
      </c>
      <c r="B1837" t="s">
        <v>3882</v>
      </c>
      <c r="C1837" t="s">
        <v>25</v>
      </c>
      <c r="D1837" t="s">
        <v>3202</v>
      </c>
      <c r="E1837" t="s">
        <v>88</v>
      </c>
      <c r="F1837" t="s">
        <v>32</v>
      </c>
      <c r="G1837" t="s">
        <v>215</v>
      </c>
      <c r="H1837">
        <v>1</v>
      </c>
      <c r="I1837" s="4">
        <v>808</v>
      </c>
      <c r="J1837" s="4">
        <f>I1837*1.16</f>
        <v>937.28</v>
      </c>
      <c r="K1837" s="4">
        <f>H1837*I1837</f>
        <v>808</v>
      </c>
      <c r="L1837" s="4">
        <v>1499.65</v>
      </c>
      <c r="M1837" s="3">
        <f>(L1837/J1837) - 1</f>
        <v>0.60000213383407</v>
      </c>
      <c r="N1837" s="4">
        <v>1405.92</v>
      </c>
      <c r="O1837" s="3">
        <f>(N1837/J1837) - 1</f>
        <v>0.5</v>
      </c>
      <c r="P1837" s="4">
        <v>1312.19</v>
      </c>
      <c r="Q1837" s="3">
        <f>(P1837/J1837) - 1</f>
        <v>0.39999786616593</v>
      </c>
      <c r="R1837" s="4">
        <v>1218.46</v>
      </c>
      <c r="S1837" s="3">
        <f>ABS((R1837/J1837) - 1)</f>
        <v>0.29999573233185</v>
      </c>
      <c r="T1837" s="4">
        <v>1031.008</v>
      </c>
      <c r="U1837" s="3">
        <f>ABS((T1837/J1837) - 1)</f>
        <v>0.1</v>
      </c>
    </row>
    <row r="1838" spans="1:21">
      <c r="A1838" t="s">
        <v>3883</v>
      </c>
      <c r="B1838" t="s">
        <v>3884</v>
      </c>
      <c r="C1838" t="s">
        <v>25</v>
      </c>
      <c r="D1838" t="s">
        <v>3202</v>
      </c>
      <c r="E1838" t="s">
        <v>88</v>
      </c>
      <c r="F1838" t="s">
        <v>32</v>
      </c>
      <c r="G1838" t="s">
        <v>148</v>
      </c>
      <c r="H1838">
        <v>1</v>
      </c>
      <c r="I1838" s="4">
        <v>1317.6</v>
      </c>
      <c r="J1838" s="4">
        <f>I1838*1.16</f>
        <v>1528.416</v>
      </c>
      <c r="K1838" s="4">
        <f>H1838*I1838</f>
        <v>1317.6</v>
      </c>
      <c r="L1838" s="4">
        <v>2321.86</v>
      </c>
      <c r="M1838" s="3">
        <f>(L1838/J1838) - 1</f>
        <v>0.51912830014865</v>
      </c>
      <c r="N1838" s="4">
        <v>2176.74</v>
      </c>
      <c r="O1838" s="3">
        <f>(N1838/J1838) - 1</f>
        <v>0.42418032786885</v>
      </c>
      <c r="P1838" s="4">
        <v>2031.62</v>
      </c>
      <c r="Q1838" s="3">
        <f>(P1838/J1838) - 1</f>
        <v>0.32923235558905</v>
      </c>
      <c r="R1838" s="4">
        <v>1886.51</v>
      </c>
      <c r="S1838" s="3">
        <f>ABS((R1838/J1838) - 1)</f>
        <v>0.23429092603061</v>
      </c>
      <c r="T1838" s="4">
        <v>1681.2576</v>
      </c>
      <c r="U1838" s="3">
        <f>ABS((T1838/J1838) - 1)</f>
        <v>0.1</v>
      </c>
    </row>
    <row r="1839" spans="1:21">
      <c r="A1839" t="s">
        <v>3885</v>
      </c>
      <c r="B1839" t="s">
        <v>3886</v>
      </c>
      <c r="C1839" t="s">
        <v>25</v>
      </c>
      <c r="D1839" t="s">
        <v>3202</v>
      </c>
      <c r="E1839" t="s">
        <v>88</v>
      </c>
      <c r="F1839" t="s">
        <v>32</v>
      </c>
      <c r="G1839" t="s">
        <v>148</v>
      </c>
      <c r="H1839">
        <v>1</v>
      </c>
      <c r="I1839" s="4">
        <v>1317.6</v>
      </c>
      <c r="J1839" s="4">
        <f>I1839*1.16</f>
        <v>1528.416</v>
      </c>
      <c r="K1839" s="4">
        <f>H1839*I1839</f>
        <v>1317.6</v>
      </c>
      <c r="L1839" s="4">
        <v>2321.86</v>
      </c>
      <c r="M1839" s="3">
        <f>(L1839/J1839) - 1</f>
        <v>0.51912830014865</v>
      </c>
      <c r="N1839" s="4">
        <v>2176.74</v>
      </c>
      <c r="O1839" s="3">
        <f>(N1839/J1839) - 1</f>
        <v>0.42418032786885</v>
      </c>
      <c r="P1839" s="4">
        <v>2031.62</v>
      </c>
      <c r="Q1839" s="3">
        <f>(P1839/J1839) - 1</f>
        <v>0.32923235558905</v>
      </c>
      <c r="R1839" s="4">
        <v>1886.51</v>
      </c>
      <c r="S1839" s="3">
        <f>ABS((R1839/J1839) - 1)</f>
        <v>0.23429092603061</v>
      </c>
      <c r="T1839" s="4">
        <v>1681.2576</v>
      </c>
      <c r="U1839" s="3">
        <f>ABS((T1839/J1839) - 1)</f>
        <v>0.1</v>
      </c>
    </row>
    <row r="1840" spans="1:21">
      <c r="A1840" t="s">
        <v>3887</v>
      </c>
      <c r="B1840" t="s">
        <v>3888</v>
      </c>
      <c r="C1840" t="s">
        <v>25</v>
      </c>
      <c r="D1840" t="s">
        <v>3202</v>
      </c>
      <c r="E1840" t="s">
        <v>88</v>
      </c>
      <c r="F1840" t="s">
        <v>32</v>
      </c>
      <c r="G1840" t="s">
        <v>2950</v>
      </c>
      <c r="H1840">
        <v>2</v>
      </c>
      <c r="I1840" s="4">
        <v>373</v>
      </c>
      <c r="J1840" s="4">
        <f>I1840*1.16</f>
        <v>432.68</v>
      </c>
      <c r="K1840" s="4">
        <f>H1840*I1840</f>
        <v>746</v>
      </c>
      <c r="L1840" s="4">
        <v>692.29</v>
      </c>
      <c r="M1840" s="3">
        <f>(L1840/J1840) - 1</f>
        <v>0.6000046223537</v>
      </c>
      <c r="N1840" s="4">
        <v>649.02</v>
      </c>
      <c r="O1840" s="3">
        <f>(N1840/J1840) - 1</f>
        <v>0.5</v>
      </c>
      <c r="P1840" s="4">
        <v>605.75</v>
      </c>
      <c r="Q1840" s="3">
        <f>(P1840/J1840) - 1</f>
        <v>0.3999953776463</v>
      </c>
      <c r="R1840" s="4">
        <v>562.48</v>
      </c>
      <c r="S1840" s="3">
        <f>ABS((R1840/J1840) - 1)</f>
        <v>0.2999907552926</v>
      </c>
      <c r="T1840" s="4">
        <v>475.948</v>
      </c>
      <c r="U1840" s="3">
        <f>ABS((T1840/J1840) - 1)</f>
        <v>0.1</v>
      </c>
    </row>
    <row r="1841" spans="1:21">
      <c r="A1841" t="s">
        <v>3889</v>
      </c>
      <c r="B1841" t="s">
        <v>3890</v>
      </c>
      <c r="C1841" t="s">
        <v>25</v>
      </c>
      <c r="D1841" t="s">
        <v>3202</v>
      </c>
      <c r="E1841" t="s">
        <v>88</v>
      </c>
      <c r="F1841" t="s">
        <v>32</v>
      </c>
      <c r="G1841" t="s">
        <v>2950</v>
      </c>
      <c r="H1841">
        <v>2</v>
      </c>
      <c r="I1841" s="4">
        <v>373</v>
      </c>
      <c r="J1841" s="4">
        <f>I1841*1.16</f>
        <v>432.68</v>
      </c>
      <c r="K1841" s="4">
        <f>H1841*I1841</f>
        <v>746</v>
      </c>
      <c r="L1841" s="4">
        <v>692.29</v>
      </c>
      <c r="M1841" s="3">
        <f>(L1841/J1841) - 1</f>
        <v>0.6000046223537</v>
      </c>
      <c r="N1841" s="4">
        <v>649.02</v>
      </c>
      <c r="O1841" s="3">
        <f>(N1841/J1841) - 1</f>
        <v>0.5</v>
      </c>
      <c r="P1841" s="4">
        <v>605.75</v>
      </c>
      <c r="Q1841" s="3">
        <f>(P1841/J1841) - 1</f>
        <v>0.3999953776463</v>
      </c>
      <c r="R1841" s="4">
        <v>562.48</v>
      </c>
      <c r="S1841" s="3">
        <f>ABS((R1841/J1841) - 1)</f>
        <v>0.2999907552926</v>
      </c>
      <c r="T1841" s="4">
        <v>0</v>
      </c>
      <c r="U1841" s="3">
        <f>ABS((T1841/J1841) - 1)</f>
        <v>1</v>
      </c>
    </row>
    <row r="1842" spans="1:21">
      <c r="A1842" t="s">
        <v>3891</v>
      </c>
      <c r="B1842" t="s">
        <v>3892</v>
      </c>
      <c r="C1842" t="s">
        <v>25</v>
      </c>
      <c r="D1842" t="s">
        <v>3202</v>
      </c>
      <c r="E1842" t="s">
        <v>88</v>
      </c>
      <c r="F1842" t="s">
        <v>32</v>
      </c>
      <c r="G1842" t="s">
        <v>155</v>
      </c>
      <c r="H1842">
        <v>1</v>
      </c>
      <c r="I1842" s="4">
        <v>367</v>
      </c>
      <c r="J1842" s="4">
        <f>I1842*1.16</f>
        <v>425.72</v>
      </c>
      <c r="K1842" s="4">
        <f>H1842*I1842</f>
        <v>367</v>
      </c>
      <c r="L1842" s="4">
        <v>681.15</v>
      </c>
      <c r="M1842" s="3">
        <f>(L1842/J1842) - 1</f>
        <v>0.59999530207648</v>
      </c>
      <c r="N1842" s="4">
        <v>638.58</v>
      </c>
      <c r="O1842" s="3">
        <f>(N1842/J1842) - 1</f>
        <v>0.5</v>
      </c>
      <c r="P1842" s="4">
        <v>596.01</v>
      </c>
      <c r="Q1842" s="3">
        <f>(P1842/J1842) - 1</f>
        <v>0.40000469792352</v>
      </c>
      <c r="R1842" s="4">
        <v>553.44</v>
      </c>
      <c r="S1842" s="3">
        <f>ABS((R1842/J1842) - 1)</f>
        <v>0.30000939584704</v>
      </c>
      <c r="T1842" s="4">
        <v>0</v>
      </c>
      <c r="U1842" s="3">
        <f>ABS((T1842/J1842) - 1)</f>
        <v>1</v>
      </c>
    </row>
    <row r="1843" spans="1:21">
      <c r="A1843" t="s">
        <v>3893</v>
      </c>
      <c r="B1843" t="s">
        <v>3894</v>
      </c>
      <c r="C1843" t="s">
        <v>25</v>
      </c>
      <c r="D1843" t="s">
        <v>3202</v>
      </c>
      <c r="E1843" t="s">
        <v>88</v>
      </c>
      <c r="F1843" t="s">
        <v>32</v>
      </c>
      <c r="G1843" t="s">
        <v>155</v>
      </c>
      <c r="H1843">
        <v>1</v>
      </c>
      <c r="I1843" s="4">
        <v>461.7</v>
      </c>
      <c r="J1843" s="4">
        <f>I1843*1.16</f>
        <v>535.572</v>
      </c>
      <c r="K1843" s="4">
        <f>H1843*I1843</f>
        <v>461.7</v>
      </c>
      <c r="L1843" s="4">
        <v>885.31</v>
      </c>
      <c r="M1843" s="3">
        <f>(L1843/J1843) - 1</f>
        <v>0.65301770816996</v>
      </c>
      <c r="N1843" s="4">
        <v>829.98</v>
      </c>
      <c r="O1843" s="3">
        <f>(N1843/J1843) - 1</f>
        <v>0.54970760233918</v>
      </c>
      <c r="P1843" s="4">
        <v>774.65</v>
      </c>
      <c r="Q1843" s="3">
        <f>(P1843/J1843) - 1</f>
        <v>0.44639749650841</v>
      </c>
      <c r="R1843" s="4">
        <v>719.32</v>
      </c>
      <c r="S1843" s="3">
        <f>ABS((R1843/J1843) - 1)</f>
        <v>0.34308739067763</v>
      </c>
      <c r="T1843" s="4">
        <v>589.1292</v>
      </c>
      <c r="U1843" s="3">
        <f>ABS((T1843/J1843) - 1)</f>
        <v>0.1</v>
      </c>
    </row>
    <row r="1844" spans="1:21">
      <c r="A1844" t="s">
        <v>3895</v>
      </c>
      <c r="B1844" t="s">
        <v>3896</v>
      </c>
      <c r="C1844" t="s">
        <v>25</v>
      </c>
      <c r="D1844" t="s">
        <v>3202</v>
      </c>
      <c r="E1844" t="s">
        <v>88</v>
      </c>
      <c r="F1844" t="s">
        <v>32</v>
      </c>
      <c r="G1844" t="s">
        <v>155</v>
      </c>
      <c r="H1844">
        <v>2</v>
      </c>
      <c r="I1844" s="4">
        <v>461.7</v>
      </c>
      <c r="J1844" s="4">
        <f>I1844*1.16</f>
        <v>535.572</v>
      </c>
      <c r="K1844" s="4">
        <f>H1844*I1844</f>
        <v>923.4</v>
      </c>
      <c r="L1844" s="4">
        <v>885.31</v>
      </c>
      <c r="M1844" s="3">
        <f>(L1844/J1844) - 1</f>
        <v>0.65301770816996</v>
      </c>
      <c r="N1844" s="4">
        <v>829.98</v>
      </c>
      <c r="O1844" s="3">
        <f>(N1844/J1844) - 1</f>
        <v>0.54970760233918</v>
      </c>
      <c r="P1844" s="4">
        <v>774.65</v>
      </c>
      <c r="Q1844" s="3">
        <f>(P1844/J1844) - 1</f>
        <v>0.44639749650841</v>
      </c>
      <c r="R1844" s="4">
        <v>719.32</v>
      </c>
      <c r="S1844" s="3">
        <f>ABS((R1844/J1844) - 1)</f>
        <v>0.34308739067763</v>
      </c>
      <c r="T1844" s="4">
        <v>589.1292</v>
      </c>
      <c r="U1844" s="3">
        <f>ABS((T1844/J1844) - 1)</f>
        <v>0.1</v>
      </c>
    </row>
    <row r="1845" spans="1:21">
      <c r="A1845" t="s">
        <v>3897</v>
      </c>
      <c r="B1845" t="s">
        <v>3898</v>
      </c>
      <c r="C1845" t="s">
        <v>25</v>
      </c>
      <c r="D1845" t="s">
        <v>3202</v>
      </c>
      <c r="E1845" t="s">
        <v>88</v>
      </c>
      <c r="F1845" t="s">
        <v>32</v>
      </c>
      <c r="G1845" t="s">
        <v>620</v>
      </c>
      <c r="H1845">
        <v>1</v>
      </c>
      <c r="I1845" s="4">
        <v>677.7</v>
      </c>
      <c r="J1845" s="4">
        <f>I1845*1.16</f>
        <v>786.132</v>
      </c>
      <c r="K1845" s="4">
        <f>H1845*I1845</f>
        <v>677.7</v>
      </c>
      <c r="L1845" s="4">
        <v>1252.8</v>
      </c>
      <c r="M1845" s="3">
        <f>(L1845/J1845) - 1</f>
        <v>0.59362549800797</v>
      </c>
      <c r="N1845" s="4">
        <v>1174.5</v>
      </c>
      <c r="O1845" s="3">
        <f>(N1845/J1845) - 1</f>
        <v>0.49402390438247</v>
      </c>
      <c r="P1845" s="4">
        <v>1096.2</v>
      </c>
      <c r="Q1845" s="3">
        <f>(P1845/J1845) - 1</f>
        <v>0.39442231075697</v>
      </c>
      <c r="R1845" s="4">
        <v>1017.9</v>
      </c>
      <c r="S1845" s="3">
        <f>ABS((R1845/J1845) - 1)</f>
        <v>0.29482071713147</v>
      </c>
      <c r="T1845" s="4">
        <v>864.7452</v>
      </c>
      <c r="U1845" s="3">
        <f>ABS((T1845/J1845) - 1)</f>
        <v>0.1</v>
      </c>
    </row>
    <row r="1846" spans="1:21">
      <c r="A1846" t="s">
        <v>3899</v>
      </c>
      <c r="B1846" t="s">
        <v>3900</v>
      </c>
      <c r="C1846" t="s">
        <v>25</v>
      </c>
      <c r="D1846" t="s">
        <v>3202</v>
      </c>
      <c r="E1846" t="s">
        <v>88</v>
      </c>
      <c r="F1846" t="s">
        <v>32</v>
      </c>
      <c r="G1846" t="s">
        <v>620</v>
      </c>
      <c r="H1846">
        <v>1</v>
      </c>
      <c r="I1846" s="4">
        <v>625</v>
      </c>
      <c r="J1846" s="4">
        <f>I1846*1.16</f>
        <v>725</v>
      </c>
      <c r="K1846" s="4">
        <f>H1846*I1846</f>
        <v>625</v>
      </c>
      <c r="L1846" s="4">
        <v>1160</v>
      </c>
      <c r="M1846" s="3">
        <f>(L1846/J1846) - 1</f>
        <v>0.6</v>
      </c>
      <c r="N1846" s="4">
        <v>1087.5</v>
      </c>
      <c r="O1846" s="3">
        <f>(N1846/J1846) - 1</f>
        <v>0.5</v>
      </c>
      <c r="P1846" s="4">
        <v>1015</v>
      </c>
      <c r="Q1846" s="3">
        <f>(P1846/J1846) - 1</f>
        <v>0.4</v>
      </c>
      <c r="R1846" s="4">
        <v>942.5</v>
      </c>
      <c r="S1846" s="3">
        <f>ABS((R1846/J1846) - 1)</f>
        <v>0.3</v>
      </c>
      <c r="T1846" s="4">
        <v>797.5</v>
      </c>
      <c r="U1846" s="3">
        <f>ABS((T1846/J1846) - 1)</f>
        <v>0.1</v>
      </c>
    </row>
    <row r="1847" spans="1:21">
      <c r="A1847" t="s">
        <v>3901</v>
      </c>
      <c r="B1847" t="s">
        <v>3902</v>
      </c>
      <c r="C1847" t="s">
        <v>25</v>
      </c>
      <c r="D1847" t="s">
        <v>3202</v>
      </c>
      <c r="E1847"/>
      <c r="F1847" t="s">
        <v>32</v>
      </c>
      <c r="G1847"/>
      <c r="H1847">
        <v>2</v>
      </c>
      <c r="I1847" s="4">
        <v>485</v>
      </c>
      <c r="J1847" s="4">
        <f>I1847*1.16</f>
        <v>562.6</v>
      </c>
      <c r="K1847" s="4">
        <f>H1847*I1847</f>
        <v>970</v>
      </c>
      <c r="L1847" s="4">
        <v>900.16</v>
      </c>
      <c r="M1847" s="3">
        <f>(L1847/J1847) - 1</f>
        <v>0.6</v>
      </c>
      <c r="N1847" s="4">
        <v>843.9</v>
      </c>
      <c r="O1847" s="3">
        <f>(N1847/J1847) - 1</f>
        <v>0.5</v>
      </c>
      <c r="P1847" s="4">
        <v>787.64</v>
      </c>
      <c r="Q1847" s="3">
        <f>(P1847/J1847) - 1</f>
        <v>0.4</v>
      </c>
      <c r="R1847" s="4">
        <v>731.38</v>
      </c>
      <c r="S1847" s="3">
        <f>ABS((R1847/J1847) - 1)</f>
        <v>0.3</v>
      </c>
      <c r="T1847" s="4">
        <v>618.86</v>
      </c>
      <c r="U1847" s="3">
        <f>ABS((T1847/J1847) - 1)</f>
        <v>0.1</v>
      </c>
    </row>
    <row r="1848" spans="1:21">
      <c r="A1848" t="s">
        <v>3903</v>
      </c>
      <c r="B1848" t="s">
        <v>3904</v>
      </c>
      <c r="C1848" t="s">
        <v>25</v>
      </c>
      <c r="D1848" t="s">
        <v>3202</v>
      </c>
      <c r="E1848" t="s">
        <v>88</v>
      </c>
      <c r="F1848" t="s">
        <v>32</v>
      </c>
      <c r="G1848" t="s">
        <v>3905</v>
      </c>
      <c r="H1848">
        <v>2</v>
      </c>
      <c r="I1848" s="4">
        <v>344</v>
      </c>
      <c r="J1848" s="4">
        <f>I1848*1.16</f>
        <v>399.04</v>
      </c>
      <c r="K1848" s="4">
        <f>H1848*I1848</f>
        <v>688</v>
      </c>
      <c r="L1848" s="4">
        <v>590.21</v>
      </c>
      <c r="M1848" s="3">
        <f>(L1848/J1848) - 1</f>
        <v>0.47907477947073</v>
      </c>
      <c r="N1848" s="4">
        <v>553.32</v>
      </c>
      <c r="O1848" s="3">
        <f>(N1848/J1848) - 1</f>
        <v>0.38662790697674</v>
      </c>
      <c r="P1848" s="4">
        <v>516.43</v>
      </c>
      <c r="Q1848" s="3">
        <f>(P1848/J1848) - 1</f>
        <v>0.29418103448276</v>
      </c>
      <c r="R1848" s="4">
        <v>479.54</v>
      </c>
      <c r="S1848" s="3">
        <f>ABS((R1848/J1848) - 1)</f>
        <v>0.20173416198877</v>
      </c>
      <c r="T1848" s="4">
        <v>438.944</v>
      </c>
      <c r="U1848" s="3">
        <f>ABS((T1848/J1848) - 1)</f>
        <v>0.1</v>
      </c>
    </row>
    <row r="1849" spans="1:21">
      <c r="A1849" t="s">
        <v>3906</v>
      </c>
      <c r="B1849" t="s">
        <v>3907</v>
      </c>
      <c r="C1849" t="s">
        <v>25</v>
      </c>
      <c r="D1849" t="s">
        <v>3202</v>
      </c>
      <c r="E1849" t="s">
        <v>88</v>
      </c>
      <c r="F1849" t="s">
        <v>32</v>
      </c>
      <c r="G1849" t="s">
        <v>3905</v>
      </c>
      <c r="H1849">
        <v>2</v>
      </c>
      <c r="I1849" s="4">
        <v>344</v>
      </c>
      <c r="J1849" s="4">
        <f>I1849*1.16</f>
        <v>399.04</v>
      </c>
      <c r="K1849" s="4">
        <f>H1849*I1849</f>
        <v>688</v>
      </c>
      <c r="L1849" s="4">
        <v>547.52</v>
      </c>
      <c r="M1849" s="3">
        <f>(L1849/J1849) - 1</f>
        <v>0.37209302325581</v>
      </c>
      <c r="N1849" s="4">
        <v>513.3</v>
      </c>
      <c r="O1849" s="3">
        <f>(N1849/J1849) - 1</f>
        <v>0.28633720930233</v>
      </c>
      <c r="P1849" s="4">
        <v>479.08</v>
      </c>
      <c r="Q1849" s="3">
        <f>(P1849/J1849) - 1</f>
        <v>0.20058139534884</v>
      </c>
      <c r="R1849" s="4">
        <v>444.86</v>
      </c>
      <c r="S1849" s="3">
        <f>ABS((R1849/J1849) - 1)</f>
        <v>0.11482558139535</v>
      </c>
      <c r="T1849" s="4">
        <v>438.944</v>
      </c>
      <c r="U1849" s="3">
        <f>ABS((T1849/J1849) - 1)</f>
        <v>0.1</v>
      </c>
    </row>
    <row r="1850" spans="1:21">
      <c r="A1850" t="s">
        <v>3908</v>
      </c>
      <c r="B1850" t="s">
        <v>3909</v>
      </c>
      <c r="C1850" t="s">
        <v>25</v>
      </c>
      <c r="D1850" t="s">
        <v>3202</v>
      </c>
      <c r="E1850"/>
      <c r="F1850" t="s">
        <v>32</v>
      </c>
      <c r="G1850"/>
      <c r="H1850">
        <v>1</v>
      </c>
      <c r="I1850" s="4">
        <v>544.95</v>
      </c>
      <c r="J1850" s="4">
        <f>I1850*1.16</f>
        <v>632.142</v>
      </c>
      <c r="K1850" s="4">
        <f>H1850*I1850</f>
        <v>544.95</v>
      </c>
      <c r="L1850" s="4">
        <v>983.68</v>
      </c>
      <c r="M1850" s="3">
        <f>(L1850/J1850) - 1</f>
        <v>0.55610606477658</v>
      </c>
      <c r="N1850" s="4">
        <v>922.2</v>
      </c>
      <c r="O1850" s="3">
        <f>(N1850/J1850) - 1</f>
        <v>0.45884943572805</v>
      </c>
      <c r="P1850" s="4">
        <v>860.72</v>
      </c>
      <c r="Q1850" s="3">
        <f>(P1850/J1850) - 1</f>
        <v>0.36159280667951</v>
      </c>
      <c r="R1850" s="4">
        <v>799.24</v>
      </c>
      <c r="S1850" s="3">
        <f>ABS((R1850/J1850) - 1)</f>
        <v>0.26433617763098</v>
      </c>
      <c r="T1850" s="4">
        <v>695.3562</v>
      </c>
      <c r="U1850" s="3">
        <f>ABS((T1850/J1850) - 1)</f>
        <v>0.1</v>
      </c>
    </row>
    <row r="1851" spans="1:21">
      <c r="A1851" t="s">
        <v>3910</v>
      </c>
      <c r="B1851" t="s">
        <v>3911</v>
      </c>
      <c r="C1851" t="s">
        <v>25</v>
      </c>
      <c r="D1851" t="s">
        <v>3202</v>
      </c>
      <c r="E1851" t="s">
        <v>88</v>
      </c>
      <c r="F1851" t="s">
        <v>32</v>
      </c>
      <c r="G1851" t="s">
        <v>321</v>
      </c>
      <c r="H1851">
        <v>2</v>
      </c>
      <c r="I1851" s="4">
        <v>558.9</v>
      </c>
      <c r="J1851" s="4">
        <f>I1851*1.16</f>
        <v>648.324</v>
      </c>
      <c r="K1851" s="4">
        <f>H1851*I1851</f>
        <v>1117.8</v>
      </c>
      <c r="L1851" s="4">
        <v>983.68</v>
      </c>
      <c r="M1851" s="3">
        <f>(L1851/J1851) - 1</f>
        <v>0.51726605832886</v>
      </c>
      <c r="N1851" s="4">
        <v>922.2</v>
      </c>
      <c r="O1851" s="3">
        <f>(N1851/J1851) - 1</f>
        <v>0.42243692968331</v>
      </c>
      <c r="P1851" s="4">
        <v>860.72</v>
      </c>
      <c r="Q1851" s="3">
        <f>(P1851/J1851) - 1</f>
        <v>0.32760780103775</v>
      </c>
      <c r="R1851" s="4">
        <v>799.24</v>
      </c>
      <c r="S1851" s="3">
        <f>ABS((R1851/J1851) - 1)</f>
        <v>0.2327786723922</v>
      </c>
      <c r="T1851" s="4">
        <v>713.1564</v>
      </c>
      <c r="U1851" s="3">
        <f>ABS((T1851/J1851) - 1)</f>
        <v>0.1</v>
      </c>
    </row>
    <row r="1852" spans="1:21">
      <c r="A1852" t="s">
        <v>3912</v>
      </c>
      <c r="B1852" t="s">
        <v>3913</v>
      </c>
      <c r="C1852" t="s">
        <v>25</v>
      </c>
      <c r="D1852" t="s">
        <v>3202</v>
      </c>
      <c r="E1852"/>
      <c r="F1852" t="s">
        <v>32</v>
      </c>
      <c r="G1852"/>
      <c r="H1852">
        <v>1</v>
      </c>
      <c r="I1852" s="4">
        <v>540</v>
      </c>
      <c r="J1852" s="4">
        <f>I1852*1.16</f>
        <v>626.4</v>
      </c>
      <c r="K1852" s="4">
        <f>H1852*I1852</f>
        <v>540</v>
      </c>
      <c r="L1852" s="4">
        <v>1002.24</v>
      </c>
      <c r="M1852" s="3">
        <f>(L1852/J1852) - 1</f>
        <v>0.6</v>
      </c>
      <c r="N1852" s="4">
        <v>939.6</v>
      </c>
      <c r="O1852" s="3">
        <f>(N1852/J1852) - 1</f>
        <v>0.5</v>
      </c>
      <c r="P1852" s="4">
        <v>876.96</v>
      </c>
      <c r="Q1852" s="3">
        <f>(P1852/J1852) - 1</f>
        <v>0.4</v>
      </c>
      <c r="R1852" s="4">
        <v>814.32</v>
      </c>
      <c r="S1852" s="3">
        <f>ABS((R1852/J1852) - 1)</f>
        <v>0.3</v>
      </c>
      <c r="T1852" s="4">
        <v>689.04</v>
      </c>
      <c r="U1852" s="3">
        <f>ABS((T1852/J1852) - 1)</f>
        <v>0.1</v>
      </c>
    </row>
    <row r="1853" spans="1:21">
      <c r="A1853" t="s">
        <v>3914</v>
      </c>
      <c r="B1853" t="s">
        <v>3915</v>
      </c>
      <c r="C1853" t="s">
        <v>25</v>
      </c>
      <c r="D1853" t="s">
        <v>3202</v>
      </c>
      <c r="E1853"/>
      <c r="F1853" t="s">
        <v>32</v>
      </c>
      <c r="G1853"/>
      <c r="H1853">
        <v>1</v>
      </c>
      <c r="I1853" s="4">
        <v>540</v>
      </c>
      <c r="J1853" s="4">
        <f>I1853*1.16</f>
        <v>626.4</v>
      </c>
      <c r="K1853" s="4">
        <f>H1853*I1853</f>
        <v>540</v>
      </c>
      <c r="L1853" s="4">
        <v>1002.24</v>
      </c>
      <c r="M1853" s="3">
        <f>(L1853/J1853) - 1</f>
        <v>0.6</v>
      </c>
      <c r="N1853" s="4">
        <v>939.6</v>
      </c>
      <c r="O1853" s="3">
        <f>(N1853/J1853) - 1</f>
        <v>0.5</v>
      </c>
      <c r="P1853" s="4">
        <v>876.96</v>
      </c>
      <c r="Q1853" s="3">
        <f>(P1853/J1853) - 1</f>
        <v>0.4</v>
      </c>
      <c r="R1853" s="4">
        <v>814.32</v>
      </c>
      <c r="S1853" s="3">
        <f>ABS((R1853/J1853) - 1)</f>
        <v>0.3</v>
      </c>
      <c r="T1853" s="4">
        <v>689.04</v>
      </c>
      <c r="U1853" s="3">
        <f>ABS((T1853/J1853) - 1)</f>
        <v>0.1</v>
      </c>
    </row>
    <row r="1854" spans="1:21">
      <c r="A1854" t="s">
        <v>3916</v>
      </c>
      <c r="B1854" t="s">
        <v>3917</v>
      </c>
      <c r="C1854" t="s">
        <v>25</v>
      </c>
      <c r="D1854" t="s">
        <v>3202</v>
      </c>
      <c r="E1854" t="s">
        <v>88</v>
      </c>
      <c r="F1854" t="s">
        <v>32</v>
      </c>
      <c r="G1854" t="s">
        <v>3905</v>
      </c>
      <c r="H1854">
        <v>2</v>
      </c>
      <c r="I1854" s="4">
        <v>620.25</v>
      </c>
      <c r="J1854" s="4">
        <f>I1854*1.16</f>
        <v>719.49</v>
      </c>
      <c r="K1854" s="4">
        <f>H1854*I1854</f>
        <v>1240.5</v>
      </c>
      <c r="L1854" s="4">
        <v>1150.72</v>
      </c>
      <c r="M1854" s="3">
        <f>(L1854/J1854) - 1</f>
        <v>0.5993550987505</v>
      </c>
      <c r="N1854" s="4">
        <v>1078.8</v>
      </c>
      <c r="O1854" s="3">
        <f>(N1854/J1854) - 1</f>
        <v>0.4993954050786</v>
      </c>
      <c r="P1854" s="4">
        <v>1006.88</v>
      </c>
      <c r="Q1854" s="3">
        <f>(P1854/J1854) - 1</f>
        <v>0.39943571140669</v>
      </c>
      <c r="R1854" s="4">
        <v>934.96</v>
      </c>
      <c r="S1854" s="3">
        <f>ABS((R1854/J1854) - 1)</f>
        <v>0.29947601773478</v>
      </c>
      <c r="T1854" s="4">
        <v>791.439</v>
      </c>
      <c r="U1854" s="3">
        <f>ABS((T1854/J1854) - 1)</f>
        <v>0.1</v>
      </c>
    </row>
    <row r="1855" spans="1:21">
      <c r="A1855" t="s">
        <v>3918</v>
      </c>
      <c r="B1855" t="s">
        <v>3919</v>
      </c>
      <c r="C1855" t="s">
        <v>25</v>
      </c>
      <c r="D1855" t="s">
        <v>3202</v>
      </c>
      <c r="E1855" t="s">
        <v>88</v>
      </c>
      <c r="F1855" t="s">
        <v>32</v>
      </c>
      <c r="G1855" t="s">
        <v>3905</v>
      </c>
      <c r="H1855">
        <v>1</v>
      </c>
      <c r="I1855" s="4">
        <v>620</v>
      </c>
      <c r="J1855" s="4">
        <f>I1855*1.16</f>
        <v>719.2</v>
      </c>
      <c r="K1855" s="4">
        <f>H1855*I1855</f>
        <v>620</v>
      </c>
      <c r="L1855" s="4">
        <v>1150.72</v>
      </c>
      <c r="M1855" s="3">
        <f>(L1855/J1855) - 1</f>
        <v>0.6</v>
      </c>
      <c r="N1855" s="4">
        <v>1078.8</v>
      </c>
      <c r="O1855" s="3">
        <f>(N1855/J1855) - 1</f>
        <v>0.5</v>
      </c>
      <c r="P1855" s="4">
        <v>1006.88</v>
      </c>
      <c r="Q1855" s="3">
        <f>(P1855/J1855) - 1</f>
        <v>0.4</v>
      </c>
      <c r="R1855" s="4">
        <v>934.96</v>
      </c>
      <c r="S1855" s="3">
        <f>ABS((R1855/J1855) - 1)</f>
        <v>0.3</v>
      </c>
      <c r="T1855" s="4">
        <v>791.12</v>
      </c>
      <c r="U1855" s="3">
        <f>ABS((T1855/J1855) - 1)</f>
        <v>0.1</v>
      </c>
    </row>
    <row r="1856" spans="1:21">
      <c r="A1856" t="s">
        <v>3920</v>
      </c>
      <c r="B1856" t="s">
        <v>3921</v>
      </c>
      <c r="C1856" t="s">
        <v>25</v>
      </c>
      <c r="D1856" t="s">
        <v>3202</v>
      </c>
      <c r="E1856" t="s">
        <v>88</v>
      </c>
      <c r="F1856" t="s">
        <v>32</v>
      </c>
      <c r="G1856" t="s">
        <v>1362</v>
      </c>
      <c r="H1856">
        <v>1</v>
      </c>
      <c r="I1856" s="4">
        <v>295</v>
      </c>
      <c r="J1856" s="4">
        <f>I1856*1.16</f>
        <v>342.2</v>
      </c>
      <c r="K1856" s="4">
        <f>H1856*I1856</f>
        <v>295</v>
      </c>
      <c r="L1856" s="4">
        <v>547.52</v>
      </c>
      <c r="M1856" s="3">
        <f>(L1856/J1856) - 1</f>
        <v>0.6</v>
      </c>
      <c r="N1856" s="4">
        <v>513.3</v>
      </c>
      <c r="O1856" s="3">
        <f>(N1856/J1856) - 1</f>
        <v>0.5</v>
      </c>
      <c r="P1856" s="4">
        <v>479.08</v>
      </c>
      <c r="Q1856" s="3">
        <f>(P1856/J1856) - 1</f>
        <v>0.4</v>
      </c>
      <c r="R1856" s="4">
        <v>444.86</v>
      </c>
      <c r="S1856" s="3">
        <f>ABS((R1856/J1856) - 1)</f>
        <v>0.3</v>
      </c>
      <c r="T1856" s="4">
        <v>376.42</v>
      </c>
      <c r="U1856" s="3">
        <f>ABS((T1856/J1856) - 1)</f>
        <v>0.1</v>
      </c>
    </row>
    <row r="1857" spans="1:21">
      <c r="A1857" t="s">
        <v>3922</v>
      </c>
      <c r="B1857" t="s">
        <v>3923</v>
      </c>
      <c r="C1857" t="s">
        <v>25</v>
      </c>
      <c r="D1857" t="s">
        <v>3202</v>
      </c>
      <c r="E1857" t="s">
        <v>88</v>
      </c>
      <c r="F1857" t="s">
        <v>32</v>
      </c>
      <c r="G1857" t="s">
        <v>1362</v>
      </c>
      <c r="H1857">
        <v>1</v>
      </c>
      <c r="I1857" s="4">
        <v>334.8</v>
      </c>
      <c r="J1857" s="4">
        <f>I1857*1.16</f>
        <v>388.368</v>
      </c>
      <c r="K1857" s="4">
        <f>H1857*I1857</f>
        <v>334.8</v>
      </c>
      <c r="L1857" s="4">
        <v>590.21</v>
      </c>
      <c r="M1857" s="3">
        <f>(L1857/J1857) - 1</f>
        <v>0.51971841140362</v>
      </c>
      <c r="N1857" s="4">
        <v>553.32</v>
      </c>
      <c r="O1857" s="3">
        <f>(N1857/J1857) - 1</f>
        <v>0.4247311827957</v>
      </c>
      <c r="P1857" s="4">
        <v>516.43</v>
      </c>
      <c r="Q1857" s="3">
        <f>(P1857/J1857) - 1</f>
        <v>0.32974395418778</v>
      </c>
      <c r="R1857" s="4">
        <v>479.54</v>
      </c>
      <c r="S1857" s="3">
        <f>ABS((R1857/J1857) - 1)</f>
        <v>0.23475672557986</v>
      </c>
      <c r="T1857" s="4">
        <v>427.2048</v>
      </c>
      <c r="U1857" s="3">
        <f>ABS((T1857/J1857) - 1)</f>
        <v>0.1</v>
      </c>
    </row>
    <row r="1858" spans="1:21">
      <c r="A1858" t="s">
        <v>3924</v>
      </c>
      <c r="B1858" t="s">
        <v>3925</v>
      </c>
      <c r="C1858" t="s">
        <v>25</v>
      </c>
      <c r="D1858" t="s">
        <v>3202</v>
      </c>
      <c r="E1858" t="s">
        <v>88</v>
      </c>
      <c r="F1858" t="s">
        <v>32</v>
      </c>
      <c r="G1858" t="s">
        <v>3926</v>
      </c>
      <c r="H1858">
        <v>1</v>
      </c>
      <c r="I1858" s="4">
        <v>276.86</v>
      </c>
      <c r="J1858" s="4">
        <f>I1858*1.16</f>
        <v>321.1576</v>
      </c>
      <c r="K1858" s="4">
        <f>H1858*I1858</f>
        <v>276.86</v>
      </c>
      <c r="L1858" s="4">
        <v>415.3032</v>
      </c>
      <c r="M1858" s="3">
        <f>(L1858/J1858) - 1</f>
        <v>0.29314454959185</v>
      </c>
      <c r="N1858" s="4">
        <v>387.61632</v>
      </c>
      <c r="O1858" s="3">
        <f>(N1858/J1858) - 1</f>
        <v>0.20693491295239</v>
      </c>
      <c r="P1858" s="4">
        <v>387.61632</v>
      </c>
      <c r="Q1858" s="3">
        <f>(P1858/J1858) - 1</f>
        <v>0.20693491295239</v>
      </c>
      <c r="R1858" s="4">
        <v>341.93</v>
      </c>
      <c r="S1858" s="3">
        <f>ABS((R1858/J1858) - 1)</f>
        <v>0.064679770928666</v>
      </c>
      <c r="T1858" s="4">
        <v>0</v>
      </c>
      <c r="U1858" s="3">
        <f>ABS((T1858/J1858) - 1)</f>
        <v>1</v>
      </c>
    </row>
    <row r="1859" spans="1:21">
      <c r="A1859" t="s">
        <v>3927</v>
      </c>
      <c r="B1859" t="s">
        <v>3928</v>
      </c>
      <c r="C1859" t="s">
        <v>25</v>
      </c>
      <c r="D1859" t="s">
        <v>3202</v>
      </c>
      <c r="E1859" t="s">
        <v>88</v>
      </c>
      <c r="F1859" t="s">
        <v>32</v>
      </c>
      <c r="G1859" t="s">
        <v>584</v>
      </c>
      <c r="H1859">
        <v>1</v>
      </c>
      <c r="I1859" s="4">
        <v>1698.3</v>
      </c>
      <c r="J1859" s="4">
        <f>I1859*1.16</f>
        <v>1970.028</v>
      </c>
      <c r="K1859" s="4">
        <f>H1859*I1859</f>
        <v>1698.3</v>
      </c>
      <c r="L1859" s="4">
        <v>2993.73</v>
      </c>
      <c r="M1859" s="3">
        <f>(L1859/J1859) - 1</f>
        <v>0.51963829955716</v>
      </c>
      <c r="N1859" s="4">
        <v>2806.62</v>
      </c>
      <c r="O1859" s="3">
        <f>(N1859/J1859) - 1</f>
        <v>0.42465995407172</v>
      </c>
      <c r="P1859" s="4">
        <v>2619.51</v>
      </c>
      <c r="Q1859" s="3">
        <f>(P1859/J1859) - 1</f>
        <v>0.32968160858627</v>
      </c>
      <c r="R1859" s="4">
        <v>2432.4</v>
      </c>
      <c r="S1859" s="3">
        <f>ABS((R1859/J1859) - 1)</f>
        <v>0.23470326310083</v>
      </c>
      <c r="T1859" s="4">
        <v>2167.0308</v>
      </c>
      <c r="U1859" s="3">
        <f>ABS((T1859/J1859) - 1)</f>
        <v>0.1</v>
      </c>
    </row>
    <row r="1860" spans="1:21">
      <c r="A1860" t="s">
        <v>3929</v>
      </c>
      <c r="B1860" t="s">
        <v>3930</v>
      </c>
      <c r="C1860" t="s">
        <v>25</v>
      </c>
      <c r="D1860" t="s">
        <v>3202</v>
      </c>
      <c r="E1860" t="s">
        <v>88</v>
      </c>
      <c r="F1860" t="s">
        <v>32</v>
      </c>
      <c r="G1860" t="s">
        <v>584</v>
      </c>
      <c r="H1860">
        <v>1</v>
      </c>
      <c r="I1860" s="4">
        <v>1613.52</v>
      </c>
      <c r="J1860" s="4">
        <f>I1860*1.16</f>
        <v>1871.6832</v>
      </c>
      <c r="K1860" s="4">
        <f>H1860*I1860</f>
        <v>1613.52</v>
      </c>
      <c r="L1860" s="4">
        <v>2993.73</v>
      </c>
      <c r="M1860" s="3">
        <f>(L1860/J1860) - 1</f>
        <v>0.59948542573871</v>
      </c>
      <c r="N1860" s="4">
        <v>2806.62</v>
      </c>
      <c r="O1860" s="3">
        <f>(N1860/J1860) - 1</f>
        <v>0.49951658485795</v>
      </c>
      <c r="P1860" s="4">
        <v>2619.51</v>
      </c>
      <c r="Q1860" s="3">
        <f>(P1860/J1860) - 1</f>
        <v>0.39954774397719</v>
      </c>
      <c r="R1860" s="4">
        <v>2432.4</v>
      </c>
      <c r="S1860" s="3">
        <f>ABS((R1860/J1860) - 1)</f>
        <v>0.29957890309642</v>
      </c>
      <c r="T1860" s="4">
        <v>0</v>
      </c>
      <c r="U1860" s="3">
        <f>ABS((T1860/J1860) - 1)</f>
        <v>1</v>
      </c>
    </row>
    <row r="1861" spans="1:21">
      <c r="A1861" t="s">
        <v>3931</v>
      </c>
      <c r="B1861" t="s">
        <v>3932</v>
      </c>
      <c r="C1861" t="s">
        <v>25</v>
      </c>
      <c r="D1861" t="s">
        <v>3202</v>
      </c>
      <c r="E1861" t="s">
        <v>88</v>
      </c>
      <c r="F1861" t="s">
        <v>32</v>
      </c>
      <c r="G1861" t="s">
        <v>584</v>
      </c>
      <c r="H1861">
        <v>1</v>
      </c>
      <c r="I1861" s="4">
        <v>1714.5</v>
      </c>
      <c r="J1861" s="4">
        <f>I1861*1.16</f>
        <v>1988.82</v>
      </c>
      <c r="K1861" s="4">
        <f>H1861*I1861</f>
        <v>1714.5</v>
      </c>
      <c r="L1861" s="4">
        <v>3023.42</v>
      </c>
      <c r="M1861" s="3">
        <f>(L1861/J1861) - 1</f>
        <v>0.52020796251043</v>
      </c>
      <c r="N1861" s="4">
        <v>2834.46</v>
      </c>
      <c r="O1861" s="3">
        <f>(N1861/J1861) - 1</f>
        <v>0.4251968503937</v>
      </c>
      <c r="P1861" s="4">
        <v>2645.5</v>
      </c>
      <c r="Q1861" s="3">
        <f>(P1861/J1861) - 1</f>
        <v>0.33018573827697</v>
      </c>
      <c r="R1861" s="4">
        <v>2456.53</v>
      </c>
      <c r="S1861" s="3">
        <f>ABS((R1861/J1861) - 1)</f>
        <v>0.23516959805312</v>
      </c>
      <c r="T1861" s="4">
        <v>2187.702</v>
      </c>
      <c r="U1861" s="3">
        <f>ABS((T1861/J1861) - 1)</f>
        <v>0.1</v>
      </c>
    </row>
    <row r="1862" spans="1:21">
      <c r="A1862" t="s">
        <v>3933</v>
      </c>
      <c r="B1862" t="s">
        <v>3934</v>
      </c>
      <c r="C1862" t="s">
        <v>25</v>
      </c>
      <c r="D1862" t="s">
        <v>3202</v>
      </c>
      <c r="E1862" t="s">
        <v>88</v>
      </c>
      <c r="F1862" t="s">
        <v>32</v>
      </c>
      <c r="G1862" t="s">
        <v>584</v>
      </c>
      <c r="H1862">
        <v>2</v>
      </c>
      <c r="I1862" s="4">
        <v>1714.5</v>
      </c>
      <c r="J1862" s="4">
        <f>I1862*1.16</f>
        <v>1988.82</v>
      </c>
      <c r="K1862" s="4">
        <f>H1862*I1862</f>
        <v>3429</v>
      </c>
      <c r="L1862" s="4">
        <v>3023.42</v>
      </c>
      <c r="M1862" s="3">
        <f>(L1862/J1862) - 1</f>
        <v>0.52020796251043</v>
      </c>
      <c r="N1862" s="4">
        <v>2834.46</v>
      </c>
      <c r="O1862" s="3">
        <f>(N1862/J1862) - 1</f>
        <v>0.4251968503937</v>
      </c>
      <c r="P1862" s="4">
        <v>2645.5</v>
      </c>
      <c r="Q1862" s="3">
        <f>(P1862/J1862) - 1</f>
        <v>0.33018573827697</v>
      </c>
      <c r="R1862" s="4">
        <v>2456.53</v>
      </c>
      <c r="S1862" s="3">
        <f>ABS((R1862/J1862) - 1)</f>
        <v>0.23516959805312</v>
      </c>
      <c r="T1862" s="4">
        <v>2187.702</v>
      </c>
      <c r="U1862" s="3">
        <f>ABS((T1862/J1862) - 1)</f>
        <v>0.1</v>
      </c>
    </row>
    <row r="1863" spans="1:21">
      <c r="A1863" t="s">
        <v>3935</v>
      </c>
      <c r="B1863" t="s">
        <v>3936</v>
      </c>
      <c r="C1863" t="s">
        <v>25</v>
      </c>
      <c r="D1863" t="s">
        <v>3202</v>
      </c>
      <c r="E1863" t="s">
        <v>88</v>
      </c>
      <c r="F1863" t="s">
        <v>32</v>
      </c>
      <c r="G1863" t="s">
        <v>205</v>
      </c>
      <c r="H1863">
        <v>1</v>
      </c>
      <c r="I1863" s="4">
        <v>445.5</v>
      </c>
      <c r="J1863" s="4">
        <f>I1863*1.16</f>
        <v>516.78</v>
      </c>
      <c r="K1863" s="4">
        <f>H1863*I1863</f>
        <v>445.5</v>
      </c>
      <c r="L1863" s="4">
        <v>825.92</v>
      </c>
      <c r="M1863" s="3">
        <f>(L1863/J1863) - 1</f>
        <v>0.59820426487093</v>
      </c>
      <c r="N1863" s="4">
        <v>774.3</v>
      </c>
      <c r="O1863" s="3">
        <f>(N1863/J1863) - 1</f>
        <v>0.4983164983165</v>
      </c>
      <c r="P1863" s="4">
        <v>722.68</v>
      </c>
      <c r="Q1863" s="3">
        <f>(P1863/J1863) - 1</f>
        <v>0.39842873176207</v>
      </c>
      <c r="R1863" s="4">
        <v>671.06</v>
      </c>
      <c r="S1863" s="3">
        <f>ABS((R1863/J1863) - 1)</f>
        <v>0.29854096520763</v>
      </c>
      <c r="T1863" s="4">
        <v>568.458</v>
      </c>
      <c r="U1863" s="3">
        <f>ABS((T1863/J1863) - 1)</f>
        <v>0.1</v>
      </c>
    </row>
    <row r="1864" spans="1:21">
      <c r="A1864" t="s">
        <v>3937</v>
      </c>
      <c r="B1864" t="s">
        <v>3938</v>
      </c>
      <c r="C1864" t="s">
        <v>25</v>
      </c>
      <c r="D1864" t="s">
        <v>3202</v>
      </c>
      <c r="E1864" t="s">
        <v>88</v>
      </c>
      <c r="F1864" t="s">
        <v>32</v>
      </c>
      <c r="G1864" t="s">
        <v>148</v>
      </c>
      <c r="H1864">
        <v>1</v>
      </c>
      <c r="I1864" s="4">
        <v>1098.9</v>
      </c>
      <c r="J1864" s="4">
        <f>I1864*1.16</f>
        <v>1274.724</v>
      </c>
      <c r="K1864" s="4">
        <f>H1864*I1864</f>
        <v>1098.9</v>
      </c>
      <c r="L1864" s="4">
        <v>1935.81</v>
      </c>
      <c r="M1864" s="3">
        <f>(L1864/J1864) - 1</f>
        <v>0.5186110875766</v>
      </c>
      <c r="N1864" s="4">
        <v>1814.82</v>
      </c>
      <c r="O1864" s="3">
        <f>(N1864/J1864) - 1</f>
        <v>0.42369642369642</v>
      </c>
      <c r="P1864" s="4">
        <v>1693.83</v>
      </c>
      <c r="Q1864" s="3">
        <f>(P1864/J1864) - 1</f>
        <v>0.32878175981624</v>
      </c>
      <c r="R1864" s="4">
        <v>1572.84</v>
      </c>
      <c r="S1864" s="3">
        <f>ABS((R1864/J1864) - 1)</f>
        <v>0.23386709593606</v>
      </c>
      <c r="T1864" s="4">
        <v>1402.1964</v>
      </c>
      <c r="U1864" s="3">
        <f>ABS((T1864/J1864) - 1)</f>
        <v>0.1</v>
      </c>
    </row>
    <row r="1865" spans="1:21">
      <c r="A1865" t="s">
        <v>3939</v>
      </c>
      <c r="B1865" t="s">
        <v>3940</v>
      </c>
      <c r="C1865" t="s">
        <v>25</v>
      </c>
      <c r="D1865" t="s">
        <v>3202</v>
      </c>
      <c r="E1865" t="s">
        <v>88</v>
      </c>
      <c r="F1865" t="s">
        <v>32</v>
      </c>
      <c r="G1865" t="s">
        <v>148</v>
      </c>
      <c r="H1865">
        <v>1</v>
      </c>
      <c r="I1865" s="4">
        <v>1098.9</v>
      </c>
      <c r="J1865" s="4">
        <f>I1865*1.16</f>
        <v>1274.724</v>
      </c>
      <c r="K1865" s="4">
        <f>H1865*I1865</f>
        <v>1098.9</v>
      </c>
      <c r="L1865" s="4">
        <v>1935.81</v>
      </c>
      <c r="M1865" s="3">
        <f>(L1865/J1865) - 1</f>
        <v>0.5186110875766</v>
      </c>
      <c r="N1865" s="4">
        <v>1814.82</v>
      </c>
      <c r="O1865" s="3">
        <f>(N1865/J1865) - 1</f>
        <v>0.42369642369642</v>
      </c>
      <c r="P1865" s="4">
        <v>1693.83</v>
      </c>
      <c r="Q1865" s="3">
        <f>(P1865/J1865) - 1</f>
        <v>0.32878175981624</v>
      </c>
      <c r="R1865" s="4">
        <v>1572.84</v>
      </c>
      <c r="S1865" s="3">
        <f>ABS((R1865/J1865) - 1)</f>
        <v>0.23386709593606</v>
      </c>
      <c r="T1865" s="4">
        <v>1402.1964</v>
      </c>
      <c r="U1865" s="3">
        <f>ABS((T1865/J1865) - 1)</f>
        <v>0.1</v>
      </c>
    </row>
    <row r="1866" spans="1:21">
      <c r="A1866" t="s">
        <v>3941</v>
      </c>
      <c r="B1866" t="s">
        <v>3942</v>
      </c>
      <c r="C1866" t="s">
        <v>25</v>
      </c>
      <c r="D1866" t="s">
        <v>3202</v>
      </c>
      <c r="E1866" t="s">
        <v>88</v>
      </c>
      <c r="F1866" t="s">
        <v>32</v>
      </c>
      <c r="G1866" t="s">
        <v>1628</v>
      </c>
      <c r="H1866">
        <v>1</v>
      </c>
      <c r="I1866" s="4">
        <v>1698.3</v>
      </c>
      <c r="J1866" s="4">
        <f>I1866*1.16</f>
        <v>1970.028</v>
      </c>
      <c r="K1866" s="4">
        <f>H1866*I1866</f>
        <v>1698.3</v>
      </c>
      <c r="L1866" s="4">
        <v>2807.52</v>
      </c>
      <c r="M1866" s="3">
        <f>(L1866/J1866) - 1</f>
        <v>0.42511680037035</v>
      </c>
      <c r="N1866" s="4">
        <v>2620.36</v>
      </c>
      <c r="O1866" s="3">
        <f>(N1866/J1866) - 1</f>
        <v>0.33011307453498</v>
      </c>
      <c r="P1866" s="4">
        <v>2433.19</v>
      </c>
      <c r="Q1866" s="3">
        <f>(P1866/J1866) - 1</f>
        <v>0.23510427262963</v>
      </c>
      <c r="R1866" s="4">
        <v>2311.53</v>
      </c>
      <c r="S1866" s="3">
        <f>ABS((R1866/J1866) - 1)</f>
        <v>0.17334880519465</v>
      </c>
      <c r="T1866" s="4">
        <v>2167.0308</v>
      </c>
      <c r="U1866" s="3">
        <f>ABS((T1866/J1866) - 1)</f>
        <v>0.1</v>
      </c>
    </row>
    <row r="1867" spans="1:21">
      <c r="A1867" t="s">
        <v>3943</v>
      </c>
      <c r="B1867" t="s">
        <v>3944</v>
      </c>
      <c r="C1867" t="s">
        <v>25</v>
      </c>
      <c r="D1867" t="s">
        <v>3202</v>
      </c>
      <c r="E1867" t="s">
        <v>88</v>
      </c>
      <c r="F1867" t="s">
        <v>32</v>
      </c>
      <c r="G1867" t="s">
        <v>1628</v>
      </c>
      <c r="H1867">
        <v>1</v>
      </c>
      <c r="I1867" s="4">
        <v>1698.3</v>
      </c>
      <c r="J1867" s="4">
        <f>I1867*1.16</f>
        <v>1970.028</v>
      </c>
      <c r="K1867" s="4">
        <f>H1867*I1867</f>
        <v>1698.3</v>
      </c>
      <c r="L1867" s="4">
        <v>2807.52</v>
      </c>
      <c r="M1867" s="3">
        <f>(L1867/J1867) - 1</f>
        <v>0.42511680037035</v>
      </c>
      <c r="N1867" s="4">
        <v>2620.36</v>
      </c>
      <c r="O1867" s="3">
        <f>(N1867/J1867) - 1</f>
        <v>0.33011307453498</v>
      </c>
      <c r="P1867" s="4">
        <v>2433.19</v>
      </c>
      <c r="Q1867" s="3">
        <f>(P1867/J1867) - 1</f>
        <v>0.23510427262963</v>
      </c>
      <c r="R1867" s="4">
        <v>2311.53</v>
      </c>
      <c r="S1867" s="3">
        <f>ABS((R1867/J1867) - 1)</f>
        <v>0.17334880519465</v>
      </c>
      <c r="T1867" s="4">
        <v>2167.0308</v>
      </c>
      <c r="U1867" s="3">
        <f>ABS((T1867/J1867) - 1)</f>
        <v>0.1</v>
      </c>
    </row>
    <row r="1868" spans="1:21">
      <c r="A1868" t="s">
        <v>3945</v>
      </c>
      <c r="B1868" t="s">
        <v>3946</v>
      </c>
      <c r="C1868" t="s">
        <v>25</v>
      </c>
      <c r="D1868" t="s">
        <v>3202</v>
      </c>
      <c r="E1868" t="s">
        <v>88</v>
      </c>
      <c r="F1868" t="s">
        <v>32</v>
      </c>
      <c r="G1868" t="s">
        <v>110</v>
      </c>
      <c r="H1868">
        <v>1</v>
      </c>
      <c r="I1868" s="4">
        <v>407.7</v>
      </c>
      <c r="J1868" s="4">
        <f>I1868*1.16</f>
        <v>472.932</v>
      </c>
      <c r="K1868" s="4">
        <f>H1868*I1868</f>
        <v>407.7</v>
      </c>
      <c r="L1868" s="4">
        <v>718.27</v>
      </c>
      <c r="M1868" s="3">
        <f>(L1868/J1868) - 1</f>
        <v>0.51875956797172</v>
      </c>
      <c r="N1868" s="4">
        <v>673.38</v>
      </c>
      <c r="O1868" s="3">
        <f>(N1868/J1868) - 1</f>
        <v>0.42384105960265</v>
      </c>
      <c r="P1868" s="4">
        <v>628.49</v>
      </c>
      <c r="Q1868" s="3">
        <f>(P1868/J1868) - 1</f>
        <v>0.32892255123358</v>
      </c>
      <c r="R1868" s="4">
        <v>583.6</v>
      </c>
      <c r="S1868" s="3">
        <f>ABS((R1868/J1868) - 1)</f>
        <v>0.23400404286451</v>
      </c>
      <c r="T1868" s="4">
        <v>520.2252</v>
      </c>
      <c r="U1868" s="3">
        <f>ABS((T1868/J1868) - 1)</f>
        <v>0.1</v>
      </c>
    </row>
    <row r="1869" spans="1:21">
      <c r="A1869" t="s">
        <v>3947</v>
      </c>
      <c r="B1869" t="s">
        <v>3948</v>
      </c>
      <c r="C1869" t="s">
        <v>25</v>
      </c>
      <c r="D1869" t="s">
        <v>3202</v>
      </c>
      <c r="E1869" t="s">
        <v>88</v>
      </c>
      <c r="F1869" t="s">
        <v>32</v>
      </c>
      <c r="G1869" t="s">
        <v>110</v>
      </c>
      <c r="H1869">
        <v>1</v>
      </c>
      <c r="I1869" s="4">
        <v>407.7</v>
      </c>
      <c r="J1869" s="4">
        <f>I1869*1.16</f>
        <v>472.932</v>
      </c>
      <c r="K1869" s="4">
        <f>H1869*I1869</f>
        <v>407.7</v>
      </c>
      <c r="L1869" s="4">
        <v>718.27</v>
      </c>
      <c r="M1869" s="3">
        <f>(L1869/J1869) - 1</f>
        <v>0.51875956797172</v>
      </c>
      <c r="N1869" s="4">
        <v>673.38</v>
      </c>
      <c r="O1869" s="3">
        <f>(N1869/J1869) - 1</f>
        <v>0.42384105960265</v>
      </c>
      <c r="P1869" s="4">
        <v>628.49</v>
      </c>
      <c r="Q1869" s="3">
        <f>(P1869/J1869) - 1</f>
        <v>0.32892255123358</v>
      </c>
      <c r="R1869" s="4">
        <v>583.6</v>
      </c>
      <c r="S1869" s="3">
        <f>ABS((R1869/J1869) - 1)</f>
        <v>0.23400404286451</v>
      </c>
      <c r="T1869" s="4">
        <v>520.2252</v>
      </c>
      <c r="U1869" s="3">
        <f>ABS((T1869/J1869) - 1)</f>
        <v>0.1</v>
      </c>
    </row>
    <row r="1870" spans="1:21">
      <c r="A1870" t="s">
        <v>3949</v>
      </c>
      <c r="B1870" t="s">
        <v>3950</v>
      </c>
      <c r="C1870" t="s">
        <v>25</v>
      </c>
      <c r="D1870" t="s">
        <v>3202</v>
      </c>
      <c r="E1870" t="s">
        <v>88</v>
      </c>
      <c r="F1870" t="s">
        <v>32</v>
      </c>
      <c r="G1870" t="s">
        <v>110</v>
      </c>
      <c r="H1870">
        <v>1</v>
      </c>
      <c r="I1870" s="4">
        <v>488.7</v>
      </c>
      <c r="J1870" s="4">
        <f>I1870*1.16</f>
        <v>566.892</v>
      </c>
      <c r="K1870" s="4">
        <f>H1870*I1870</f>
        <v>488.7</v>
      </c>
      <c r="L1870" s="4">
        <v>861.18</v>
      </c>
      <c r="M1870" s="3">
        <f>(L1870/J1870) - 1</f>
        <v>0.51912533604284</v>
      </c>
      <c r="N1870" s="4">
        <v>807.36</v>
      </c>
      <c r="O1870" s="3">
        <f>(N1870/J1870) - 1</f>
        <v>0.42418661755678</v>
      </c>
      <c r="P1870" s="4">
        <v>753.54</v>
      </c>
      <c r="Q1870" s="3">
        <f>(P1870/J1870) - 1</f>
        <v>0.32924789907072</v>
      </c>
      <c r="R1870" s="4">
        <v>699.71</v>
      </c>
      <c r="S1870" s="3">
        <f>ABS((R1870/J1870) - 1)</f>
        <v>0.23429154054035</v>
      </c>
      <c r="T1870" s="4">
        <v>623.5812</v>
      </c>
      <c r="U1870" s="3">
        <f>ABS((T1870/J1870) - 1)</f>
        <v>0.1</v>
      </c>
    </row>
    <row r="1871" spans="1:21">
      <c r="A1871" t="s">
        <v>3951</v>
      </c>
      <c r="B1871" t="s">
        <v>3952</v>
      </c>
      <c r="C1871" t="s">
        <v>25</v>
      </c>
      <c r="D1871" t="s">
        <v>3202</v>
      </c>
      <c r="E1871" t="s">
        <v>88</v>
      </c>
      <c r="F1871" t="s">
        <v>32</v>
      </c>
      <c r="G1871" t="s">
        <v>615</v>
      </c>
      <c r="H1871">
        <v>1</v>
      </c>
      <c r="I1871" s="4">
        <v>2540.7</v>
      </c>
      <c r="J1871" s="4">
        <f>I1871*1.16</f>
        <v>2947.212</v>
      </c>
      <c r="K1871" s="4">
        <f>H1871*I1871</f>
        <v>2540.7</v>
      </c>
      <c r="L1871" s="4">
        <v>4478.53</v>
      </c>
      <c r="M1871" s="3">
        <f>(L1871/J1871) - 1</f>
        <v>0.51958189638207</v>
      </c>
      <c r="N1871" s="4">
        <v>4198.62</v>
      </c>
      <c r="O1871" s="3">
        <f>(N1871/J1871) - 1</f>
        <v>0.42460739166371</v>
      </c>
      <c r="P1871" s="4">
        <v>3918.71</v>
      </c>
      <c r="Q1871" s="3">
        <f>(P1871/J1871) - 1</f>
        <v>0.32963288694536</v>
      </c>
      <c r="R1871" s="4">
        <v>3638.8</v>
      </c>
      <c r="S1871" s="3">
        <f>ABS((R1871/J1871) - 1)</f>
        <v>0.234658382227</v>
      </c>
      <c r="T1871" s="4">
        <v>3241.9332</v>
      </c>
      <c r="U1871" s="3">
        <f>ABS((T1871/J1871) - 1)</f>
        <v>0.1</v>
      </c>
    </row>
    <row r="1872" spans="1:21">
      <c r="A1872" t="s">
        <v>3953</v>
      </c>
      <c r="B1872" t="s">
        <v>3954</v>
      </c>
      <c r="C1872" t="s">
        <v>25</v>
      </c>
      <c r="D1872" t="s">
        <v>3202</v>
      </c>
      <c r="E1872" t="s">
        <v>88</v>
      </c>
      <c r="F1872" t="s">
        <v>32</v>
      </c>
      <c r="G1872" t="s">
        <v>1607</v>
      </c>
      <c r="H1872">
        <v>1</v>
      </c>
      <c r="I1872" s="4">
        <v>3375</v>
      </c>
      <c r="J1872" s="4">
        <f>I1872*1.16</f>
        <v>3915</v>
      </c>
      <c r="K1872" s="4">
        <f>H1872*I1872</f>
        <v>3375</v>
      </c>
      <c r="L1872" s="4">
        <v>5950.34</v>
      </c>
      <c r="M1872" s="3">
        <f>(L1872/J1872) - 1</f>
        <v>0.51988250319285</v>
      </c>
      <c r="N1872" s="4">
        <v>5578.44</v>
      </c>
      <c r="O1872" s="3">
        <f>(N1872/J1872) - 1</f>
        <v>0.42488888888889</v>
      </c>
      <c r="P1872" s="4">
        <v>5206.54</v>
      </c>
      <c r="Q1872" s="3">
        <f>(P1872/J1872) - 1</f>
        <v>0.32989527458493</v>
      </c>
      <c r="R1872" s="4">
        <v>4834.65</v>
      </c>
      <c r="S1872" s="3">
        <f>ABS((R1872/J1872) - 1)</f>
        <v>0.23490421455939</v>
      </c>
      <c r="T1872" s="4">
        <v>4306.5</v>
      </c>
      <c r="U1872" s="3">
        <f>ABS((T1872/J1872) - 1)</f>
        <v>0.1</v>
      </c>
    </row>
    <row r="1873" spans="1:21">
      <c r="A1873" t="s">
        <v>3955</v>
      </c>
      <c r="B1873" t="s">
        <v>3956</v>
      </c>
      <c r="C1873" t="s">
        <v>25</v>
      </c>
      <c r="D1873" t="s">
        <v>3202</v>
      </c>
      <c r="E1873" t="s">
        <v>88</v>
      </c>
      <c r="F1873" t="s">
        <v>32</v>
      </c>
      <c r="G1873" t="s">
        <v>3957</v>
      </c>
      <c r="H1873">
        <v>1</v>
      </c>
      <c r="I1873" s="4">
        <v>328</v>
      </c>
      <c r="J1873" s="4">
        <f>I1873*1.16</f>
        <v>380.48</v>
      </c>
      <c r="K1873" s="4">
        <f>H1873*I1873</f>
        <v>328</v>
      </c>
      <c r="L1873" s="4">
        <v>608.77</v>
      </c>
      <c r="M1873" s="3">
        <f>(L1873/J1873) - 1</f>
        <v>0.60000525651808</v>
      </c>
      <c r="N1873" s="4">
        <v>570.72</v>
      </c>
      <c r="O1873" s="3">
        <f>(N1873/J1873) - 1</f>
        <v>0.5</v>
      </c>
      <c r="P1873" s="4">
        <v>532.67</v>
      </c>
      <c r="Q1873" s="3">
        <f>(P1873/J1873) - 1</f>
        <v>0.39999474348192</v>
      </c>
      <c r="R1873" s="4">
        <v>494.62</v>
      </c>
      <c r="S1873" s="3">
        <f>ABS((R1873/J1873) - 1)</f>
        <v>0.29998948696384</v>
      </c>
      <c r="T1873" s="4">
        <v>418.528</v>
      </c>
      <c r="U1873" s="3">
        <f>ABS((T1873/J1873) - 1)</f>
        <v>0.1</v>
      </c>
    </row>
    <row r="1874" spans="1:21">
      <c r="A1874" t="s">
        <v>3958</v>
      </c>
      <c r="B1874" t="s">
        <v>3959</v>
      </c>
      <c r="C1874" t="s">
        <v>25</v>
      </c>
      <c r="D1874" t="s">
        <v>3202</v>
      </c>
      <c r="E1874" t="s">
        <v>88</v>
      </c>
      <c r="F1874" t="s">
        <v>32</v>
      </c>
      <c r="G1874" t="s">
        <v>3957</v>
      </c>
      <c r="H1874">
        <v>1</v>
      </c>
      <c r="I1874" s="4">
        <v>272</v>
      </c>
      <c r="J1874" s="4">
        <f>I1874*1.16</f>
        <v>315.52</v>
      </c>
      <c r="K1874" s="4">
        <f>H1874*I1874</f>
        <v>272</v>
      </c>
      <c r="L1874" s="4">
        <v>504.83</v>
      </c>
      <c r="M1874" s="3">
        <f>(L1874/J1874) - 1</f>
        <v>0.59999366125761</v>
      </c>
      <c r="N1874" s="4">
        <v>473.28</v>
      </c>
      <c r="O1874" s="3">
        <f>(N1874/J1874) - 1</f>
        <v>0.5</v>
      </c>
      <c r="P1874" s="4">
        <v>441.73</v>
      </c>
      <c r="Q1874" s="3">
        <f>(P1874/J1874) - 1</f>
        <v>0.40000633874239</v>
      </c>
      <c r="R1874" s="4">
        <v>410.18</v>
      </c>
      <c r="S1874" s="3">
        <f>ABS((R1874/J1874) - 1)</f>
        <v>0.30001267748479</v>
      </c>
      <c r="T1874" s="4">
        <v>347.072</v>
      </c>
      <c r="U1874" s="3">
        <f>ABS((T1874/J1874) - 1)</f>
        <v>0.1</v>
      </c>
    </row>
    <row r="1875" spans="1:21">
      <c r="A1875" t="s">
        <v>3960</v>
      </c>
      <c r="B1875" t="s">
        <v>3961</v>
      </c>
      <c r="C1875" t="s">
        <v>25</v>
      </c>
      <c r="D1875" t="s">
        <v>3202</v>
      </c>
      <c r="E1875" t="s">
        <v>88</v>
      </c>
      <c r="F1875" t="s">
        <v>32</v>
      </c>
      <c r="G1875" t="s">
        <v>3957</v>
      </c>
      <c r="H1875">
        <v>1</v>
      </c>
      <c r="I1875" s="4">
        <v>407.7</v>
      </c>
      <c r="J1875" s="4">
        <f>I1875*1.16</f>
        <v>472.932</v>
      </c>
      <c r="K1875" s="4">
        <f>H1875*I1875</f>
        <v>407.7</v>
      </c>
      <c r="L1875" s="4">
        <v>755.39</v>
      </c>
      <c r="M1875" s="3">
        <f>(L1875/J1875) - 1</f>
        <v>0.59724865308332</v>
      </c>
      <c r="N1875" s="4">
        <v>708.18</v>
      </c>
      <c r="O1875" s="3">
        <f>(N1875/J1875) - 1</f>
        <v>0.49742457689478</v>
      </c>
      <c r="P1875" s="4">
        <v>660.97</v>
      </c>
      <c r="Q1875" s="3">
        <f>(P1875/J1875) - 1</f>
        <v>0.39760050070623</v>
      </c>
      <c r="R1875" s="4">
        <v>613.76</v>
      </c>
      <c r="S1875" s="3">
        <f>ABS((R1875/J1875) - 1)</f>
        <v>0.29777642451769</v>
      </c>
      <c r="T1875" s="4">
        <v>520.2252</v>
      </c>
      <c r="U1875" s="3">
        <f>ABS((T1875/J1875) - 1)</f>
        <v>0.1</v>
      </c>
    </row>
    <row r="1876" spans="1:21">
      <c r="A1876" t="s">
        <v>3962</v>
      </c>
      <c r="B1876" t="s">
        <v>3963</v>
      </c>
      <c r="C1876" t="s">
        <v>25</v>
      </c>
      <c r="D1876" t="s">
        <v>3202</v>
      </c>
      <c r="E1876" t="s">
        <v>88</v>
      </c>
      <c r="F1876" t="s">
        <v>32</v>
      </c>
      <c r="G1876" t="s">
        <v>3957</v>
      </c>
      <c r="H1876">
        <v>1</v>
      </c>
      <c r="I1876" s="4">
        <v>377</v>
      </c>
      <c r="J1876" s="4">
        <f>I1876*1.16</f>
        <v>437.32</v>
      </c>
      <c r="K1876" s="4">
        <f>H1876*I1876</f>
        <v>377</v>
      </c>
      <c r="L1876" s="4">
        <v>699.71</v>
      </c>
      <c r="M1876" s="3">
        <f>(L1876/J1876) - 1</f>
        <v>0.59999542668984</v>
      </c>
      <c r="N1876" s="4">
        <v>655.98</v>
      </c>
      <c r="O1876" s="3">
        <f>(N1876/J1876) - 1</f>
        <v>0.5</v>
      </c>
      <c r="P1876" s="4">
        <v>612.25</v>
      </c>
      <c r="Q1876" s="3">
        <f>(P1876/J1876) - 1</f>
        <v>0.40000457331016</v>
      </c>
      <c r="R1876" s="4">
        <v>568.52</v>
      </c>
      <c r="S1876" s="3">
        <f>ABS((R1876/J1876) - 1)</f>
        <v>0.30000914662032</v>
      </c>
      <c r="T1876" s="4">
        <v>481.052</v>
      </c>
      <c r="U1876" s="3">
        <f>ABS((T1876/J1876) - 1)</f>
        <v>0.1</v>
      </c>
    </row>
    <row r="1877" spans="1:21">
      <c r="A1877" t="s">
        <v>3964</v>
      </c>
      <c r="B1877" t="s">
        <v>3965</v>
      </c>
      <c r="C1877" t="s">
        <v>25</v>
      </c>
      <c r="D1877" t="s">
        <v>3202</v>
      </c>
      <c r="E1877"/>
      <c r="F1877" t="s">
        <v>32</v>
      </c>
      <c r="G1877"/>
      <c r="H1877">
        <v>1</v>
      </c>
      <c r="I1877" s="4">
        <v>430</v>
      </c>
      <c r="J1877" s="4">
        <f>I1877*1.16</f>
        <v>498.8</v>
      </c>
      <c r="K1877" s="4">
        <f>H1877*I1877</f>
        <v>430</v>
      </c>
      <c r="L1877" s="4">
        <v>798.08</v>
      </c>
      <c r="M1877" s="3">
        <f>(L1877/J1877) - 1</f>
        <v>0.6</v>
      </c>
      <c r="N1877" s="4">
        <v>748.2</v>
      </c>
      <c r="O1877" s="3">
        <f>(N1877/J1877) - 1</f>
        <v>0.5</v>
      </c>
      <c r="P1877" s="4">
        <v>698.32</v>
      </c>
      <c r="Q1877" s="3">
        <f>(P1877/J1877) - 1</f>
        <v>0.4</v>
      </c>
      <c r="R1877" s="4">
        <v>648.44</v>
      </c>
      <c r="S1877" s="3">
        <f>ABS((R1877/J1877) - 1)</f>
        <v>0.3</v>
      </c>
      <c r="T1877" s="4">
        <v>548.68</v>
      </c>
      <c r="U1877" s="3">
        <f>ABS((T1877/J1877) - 1)</f>
        <v>0.1</v>
      </c>
    </row>
    <row r="1878" spans="1:21">
      <c r="A1878" t="s">
        <v>3966</v>
      </c>
      <c r="B1878" t="s">
        <v>3967</v>
      </c>
      <c r="C1878" t="s">
        <v>25</v>
      </c>
      <c r="D1878" t="s">
        <v>3202</v>
      </c>
      <c r="E1878" t="s">
        <v>88</v>
      </c>
      <c r="F1878" t="s">
        <v>32</v>
      </c>
      <c r="G1878" t="s">
        <v>615</v>
      </c>
      <c r="H1878">
        <v>1</v>
      </c>
      <c r="I1878" s="4">
        <v>1197.99</v>
      </c>
      <c r="J1878" s="4">
        <f>I1878*1.16</f>
        <v>1389.6684</v>
      </c>
      <c r="K1878" s="4">
        <f>H1878*I1878</f>
        <v>1197.99</v>
      </c>
      <c r="L1878" s="4">
        <v>2223.49</v>
      </c>
      <c r="M1878" s="3">
        <f>(L1878/J1878) - 1</f>
        <v>0.60001479489639</v>
      </c>
      <c r="N1878" s="4">
        <v>2084.52</v>
      </c>
      <c r="O1878" s="3">
        <f>(N1878/J1878) - 1</f>
        <v>0.50001252097263</v>
      </c>
      <c r="P1878" s="4">
        <v>1945.55</v>
      </c>
      <c r="Q1878" s="3">
        <f>(P1878/J1878) - 1</f>
        <v>0.40001024704886</v>
      </c>
      <c r="R1878" s="4">
        <v>1806.58</v>
      </c>
      <c r="S1878" s="3">
        <f>ABS((R1878/J1878) - 1)</f>
        <v>0.3000079731251</v>
      </c>
      <c r="T1878" s="4">
        <v>0</v>
      </c>
      <c r="U1878" s="3">
        <f>ABS((T1878/J1878) - 1)</f>
        <v>1</v>
      </c>
    </row>
    <row r="1879" spans="1:21">
      <c r="A1879" t="s">
        <v>3968</v>
      </c>
      <c r="B1879" t="s">
        <v>3969</v>
      </c>
      <c r="C1879" t="s">
        <v>25</v>
      </c>
      <c r="D1879" t="s">
        <v>3202</v>
      </c>
      <c r="E1879" t="s">
        <v>88</v>
      </c>
      <c r="F1879" t="s">
        <v>32</v>
      </c>
      <c r="G1879" t="s">
        <v>3970</v>
      </c>
      <c r="H1879">
        <v>1</v>
      </c>
      <c r="I1879" s="4">
        <v>177</v>
      </c>
      <c r="J1879" s="4">
        <f>I1879*1.16</f>
        <v>205.32</v>
      </c>
      <c r="K1879" s="4">
        <f>H1879*I1879</f>
        <v>177</v>
      </c>
      <c r="L1879" s="4">
        <v>326.66</v>
      </c>
      <c r="M1879" s="3">
        <f>(L1879/J1879) - 1</f>
        <v>0.59097993376193</v>
      </c>
      <c r="N1879" s="4">
        <v>306.24</v>
      </c>
      <c r="O1879" s="3">
        <f>(N1879/J1879) - 1</f>
        <v>0.49152542372881</v>
      </c>
      <c r="P1879" s="4">
        <v>285.82</v>
      </c>
      <c r="Q1879" s="3">
        <f>(P1879/J1879) - 1</f>
        <v>0.39207091369569</v>
      </c>
      <c r="R1879" s="4">
        <v>265.41</v>
      </c>
      <c r="S1879" s="3">
        <f>ABS((R1879/J1879) - 1)</f>
        <v>0.2926651081239</v>
      </c>
      <c r="T1879" s="4">
        <v>0</v>
      </c>
      <c r="U1879" s="3">
        <f>ABS((T1879/J1879) - 1)</f>
        <v>1</v>
      </c>
    </row>
    <row r="1880" spans="1:21">
      <c r="A1880" t="s">
        <v>3971</v>
      </c>
      <c r="B1880" t="s">
        <v>3972</v>
      </c>
      <c r="C1880" t="s">
        <v>25</v>
      </c>
      <c r="D1880" t="s">
        <v>3202</v>
      </c>
      <c r="E1880" t="s">
        <v>88</v>
      </c>
      <c r="F1880" t="s">
        <v>32</v>
      </c>
      <c r="G1880" t="s">
        <v>3970</v>
      </c>
      <c r="H1880">
        <v>1</v>
      </c>
      <c r="I1880" s="4">
        <v>177</v>
      </c>
      <c r="J1880" s="4">
        <f>I1880*1.16</f>
        <v>205.32</v>
      </c>
      <c r="K1880" s="4">
        <f>H1880*I1880</f>
        <v>177</v>
      </c>
      <c r="L1880" s="4">
        <v>326.66</v>
      </c>
      <c r="M1880" s="3">
        <f>(L1880/J1880) - 1</f>
        <v>0.59097993376193</v>
      </c>
      <c r="N1880" s="4">
        <v>306.24</v>
      </c>
      <c r="O1880" s="3">
        <f>(N1880/J1880) - 1</f>
        <v>0.49152542372881</v>
      </c>
      <c r="P1880" s="4">
        <v>285.82</v>
      </c>
      <c r="Q1880" s="3">
        <f>(P1880/J1880) - 1</f>
        <v>0.39207091369569</v>
      </c>
      <c r="R1880" s="4">
        <v>265.41</v>
      </c>
      <c r="S1880" s="3">
        <f>ABS((R1880/J1880) - 1)</f>
        <v>0.2926651081239</v>
      </c>
      <c r="T1880" s="4">
        <v>225.852</v>
      </c>
      <c r="U1880" s="3">
        <f>ABS((T1880/J1880) - 1)</f>
        <v>0.1</v>
      </c>
    </row>
    <row r="1881" spans="1:21">
      <c r="A1881" t="s">
        <v>3973</v>
      </c>
      <c r="B1881" t="s">
        <v>3974</v>
      </c>
      <c r="C1881" t="s">
        <v>25</v>
      </c>
      <c r="D1881" t="s">
        <v>3202</v>
      </c>
      <c r="E1881"/>
      <c r="F1881" t="s">
        <v>32</v>
      </c>
      <c r="G1881"/>
      <c r="H1881">
        <v>1</v>
      </c>
      <c r="I1881" s="4">
        <v>2280</v>
      </c>
      <c r="J1881" s="4">
        <f>I1881*1.16</f>
        <v>2644.8</v>
      </c>
      <c r="K1881" s="4">
        <f>H1881*I1881</f>
        <v>2280</v>
      </c>
      <c r="L1881" s="4">
        <v>4231.68</v>
      </c>
      <c r="M1881" s="3">
        <f>(L1881/J1881) - 1</f>
        <v>0.6</v>
      </c>
      <c r="N1881" s="4">
        <v>3967.2</v>
      </c>
      <c r="O1881" s="3">
        <f>(N1881/J1881) - 1</f>
        <v>0.5</v>
      </c>
      <c r="P1881" s="4">
        <v>3702.72</v>
      </c>
      <c r="Q1881" s="3">
        <f>(P1881/J1881) - 1</f>
        <v>0.4</v>
      </c>
      <c r="R1881" s="4">
        <v>3438.24</v>
      </c>
      <c r="S1881" s="3">
        <f>ABS((R1881/J1881) - 1)</f>
        <v>0.3</v>
      </c>
      <c r="T1881" s="4">
        <v>2909.28</v>
      </c>
      <c r="U1881" s="3">
        <f>ABS((T1881/J1881) - 1)</f>
        <v>0.1</v>
      </c>
    </row>
    <row r="1882" spans="1:21">
      <c r="A1882" t="s">
        <v>3975</v>
      </c>
      <c r="B1882" t="s">
        <v>3976</v>
      </c>
      <c r="C1882" t="s">
        <v>25</v>
      </c>
      <c r="D1882" t="s">
        <v>3202</v>
      </c>
      <c r="E1882"/>
      <c r="F1882" t="s">
        <v>32</v>
      </c>
      <c r="G1882"/>
      <c r="H1882">
        <v>1</v>
      </c>
      <c r="I1882" s="4">
        <v>313</v>
      </c>
      <c r="J1882" s="4">
        <f>I1882*1.16</f>
        <v>363.08</v>
      </c>
      <c r="K1882" s="4">
        <f>H1882*I1882</f>
        <v>313</v>
      </c>
      <c r="L1882" s="4">
        <v>580.93</v>
      </c>
      <c r="M1882" s="3">
        <f>(L1882/J1882) - 1</f>
        <v>0.60000550842789</v>
      </c>
      <c r="N1882" s="4">
        <v>544.62</v>
      </c>
      <c r="O1882" s="3">
        <f>(N1882/J1882) - 1</f>
        <v>0.5</v>
      </c>
      <c r="P1882" s="4">
        <v>508.31</v>
      </c>
      <c r="Q1882" s="3">
        <f>(P1882/J1882) - 1</f>
        <v>0.39999449157211</v>
      </c>
      <c r="R1882" s="4">
        <v>472</v>
      </c>
      <c r="S1882" s="3">
        <f>ABS((R1882/J1882) - 1)</f>
        <v>0.29998898314421</v>
      </c>
      <c r="T1882" s="4">
        <v>399.388</v>
      </c>
      <c r="U1882" s="3">
        <f>ABS((T1882/J1882) - 1)</f>
        <v>0.1</v>
      </c>
    </row>
    <row r="1883" spans="1:21">
      <c r="A1883" t="s">
        <v>3977</v>
      </c>
      <c r="B1883" t="s">
        <v>3978</v>
      </c>
      <c r="C1883" t="s">
        <v>25</v>
      </c>
      <c r="D1883" t="s">
        <v>3202</v>
      </c>
      <c r="E1883" t="s">
        <v>88</v>
      </c>
      <c r="F1883" t="s">
        <v>32</v>
      </c>
      <c r="G1883" t="s">
        <v>1045</v>
      </c>
      <c r="H1883">
        <v>1</v>
      </c>
      <c r="I1883" s="4">
        <v>664.2</v>
      </c>
      <c r="J1883" s="4">
        <f>I1883*1.16</f>
        <v>770.472</v>
      </c>
      <c r="K1883" s="4">
        <f>H1883*I1883</f>
        <v>664.2</v>
      </c>
      <c r="L1883" s="4">
        <v>1232.38</v>
      </c>
      <c r="M1883" s="3">
        <f>(L1883/J1883) - 1</f>
        <v>0.5995130257816</v>
      </c>
      <c r="N1883" s="4">
        <v>1155.36</v>
      </c>
      <c r="O1883" s="3">
        <f>(N1883/J1883) - 1</f>
        <v>0.49954832881662</v>
      </c>
      <c r="P1883" s="4">
        <v>1078.34</v>
      </c>
      <c r="Q1883" s="3">
        <f>(P1883/J1883) - 1</f>
        <v>0.39958363185164</v>
      </c>
      <c r="R1883" s="4">
        <v>1001.31</v>
      </c>
      <c r="S1883" s="3">
        <f>ABS((R1883/J1883) - 1)</f>
        <v>0.29960595582967</v>
      </c>
      <c r="T1883" s="4">
        <v>847.5192</v>
      </c>
      <c r="U1883" s="3">
        <f>ABS((T1883/J1883) - 1)</f>
        <v>0.1</v>
      </c>
    </row>
    <row r="1884" spans="1:21">
      <c r="A1884" t="s">
        <v>3979</v>
      </c>
      <c r="B1884" t="s">
        <v>3980</v>
      </c>
      <c r="C1884" t="s">
        <v>25</v>
      </c>
      <c r="D1884" t="s">
        <v>3202</v>
      </c>
      <c r="E1884" t="s">
        <v>88</v>
      </c>
      <c r="F1884" t="s">
        <v>32</v>
      </c>
      <c r="G1884" t="s">
        <v>1045</v>
      </c>
      <c r="H1884">
        <v>3</v>
      </c>
      <c r="I1884" s="4">
        <v>664.2</v>
      </c>
      <c r="J1884" s="4">
        <f>I1884*1.16</f>
        <v>770.472</v>
      </c>
      <c r="K1884" s="4">
        <f>H1884*I1884</f>
        <v>1992.6</v>
      </c>
      <c r="L1884" s="4">
        <v>1232.38</v>
      </c>
      <c r="M1884" s="3">
        <f>(L1884/J1884) - 1</f>
        <v>0.5995130257816</v>
      </c>
      <c r="N1884" s="4">
        <v>1155.36</v>
      </c>
      <c r="O1884" s="3">
        <f>(N1884/J1884) - 1</f>
        <v>0.49954832881662</v>
      </c>
      <c r="P1884" s="4">
        <v>1078.34</v>
      </c>
      <c r="Q1884" s="3">
        <f>(P1884/J1884) - 1</f>
        <v>0.39958363185164</v>
      </c>
      <c r="R1884" s="4">
        <v>1001.31</v>
      </c>
      <c r="S1884" s="3">
        <f>ABS((R1884/J1884) - 1)</f>
        <v>0.29960595582967</v>
      </c>
      <c r="T1884" s="4">
        <v>847.5192</v>
      </c>
      <c r="U1884" s="3">
        <f>ABS((T1884/J1884) - 1)</f>
        <v>0.1</v>
      </c>
    </row>
    <row r="1885" spans="1:21">
      <c r="A1885">
        <v>11082</v>
      </c>
      <c r="B1885" t="s">
        <v>3981</v>
      </c>
      <c r="C1885" t="s">
        <v>25</v>
      </c>
      <c r="D1885" t="s">
        <v>3202</v>
      </c>
      <c r="E1885"/>
      <c r="F1885" t="s">
        <v>93</v>
      </c>
      <c r="G1885"/>
      <c r="H1885">
        <v>1</v>
      </c>
      <c r="I1885" s="4">
        <v>796.5</v>
      </c>
      <c r="J1885" s="4">
        <f>I1885*1.16</f>
        <v>923.94</v>
      </c>
      <c r="K1885" s="4">
        <f>H1885*I1885</f>
        <v>796.5</v>
      </c>
      <c r="L1885" s="4">
        <v>1385.91</v>
      </c>
      <c r="M1885" s="3">
        <f>(L1885/J1885) - 1</f>
        <v>0.5</v>
      </c>
      <c r="N1885" s="4">
        <v>1293.52</v>
      </c>
      <c r="O1885" s="3">
        <f>(N1885/J1885) - 1</f>
        <v>0.40000432928545</v>
      </c>
      <c r="P1885" s="4">
        <v>1201.12</v>
      </c>
      <c r="Q1885" s="3">
        <f>(P1885/J1885) - 1</f>
        <v>0.29999783535727</v>
      </c>
      <c r="R1885" s="4">
        <v>1141.06</v>
      </c>
      <c r="S1885" s="3">
        <f>ABS((R1885/J1885) - 1)</f>
        <v>0.23499361430396</v>
      </c>
      <c r="T1885" s="4">
        <v>0</v>
      </c>
      <c r="U1885" s="3">
        <f>ABS((T1885/J1885) - 1)</f>
        <v>1</v>
      </c>
    </row>
    <row r="1886" spans="1:21">
      <c r="A1886">
        <v>11302</v>
      </c>
      <c r="B1886" t="s">
        <v>3982</v>
      </c>
      <c r="C1886" t="s">
        <v>25</v>
      </c>
      <c r="D1886" t="s">
        <v>3202</v>
      </c>
      <c r="E1886"/>
      <c r="F1886" t="s">
        <v>93</v>
      </c>
      <c r="G1886"/>
      <c r="H1886">
        <v>1</v>
      </c>
      <c r="I1886" s="4">
        <v>283.5</v>
      </c>
      <c r="J1886" s="4">
        <f>I1886*1.16</f>
        <v>328.86</v>
      </c>
      <c r="K1886" s="4">
        <f>H1886*I1886</f>
        <v>283.5</v>
      </c>
      <c r="L1886" s="4">
        <v>493.29</v>
      </c>
      <c r="M1886" s="3">
        <f>(L1886/J1886) - 1</f>
        <v>0.5</v>
      </c>
      <c r="N1886" s="4">
        <v>460.4</v>
      </c>
      <c r="O1886" s="3">
        <f>(N1886/J1886) - 1</f>
        <v>0.39998783676945</v>
      </c>
      <c r="P1886" s="4">
        <v>427.52</v>
      </c>
      <c r="Q1886" s="3">
        <f>(P1886/J1886) - 1</f>
        <v>0.30000608161528</v>
      </c>
      <c r="R1886" s="4">
        <v>406.14</v>
      </c>
      <c r="S1886" s="3">
        <f>ABS((R1886/J1886) - 1)</f>
        <v>0.23499361430396</v>
      </c>
      <c r="T1886" s="4">
        <v>0</v>
      </c>
      <c r="U1886" s="3">
        <f>ABS((T1886/J1886) - 1)</f>
        <v>1</v>
      </c>
    </row>
    <row r="1887" spans="1:21">
      <c r="A1887">
        <v>122271</v>
      </c>
      <c r="B1887" t="s">
        <v>3983</v>
      </c>
      <c r="C1887" t="s">
        <v>25</v>
      </c>
      <c r="D1887" t="s">
        <v>3202</v>
      </c>
      <c r="E1887"/>
      <c r="F1887" t="s">
        <v>93</v>
      </c>
      <c r="G1887"/>
      <c r="H1887">
        <v>1</v>
      </c>
      <c r="I1887" s="4">
        <v>307.8</v>
      </c>
      <c r="J1887" s="4">
        <f>I1887*1.16</f>
        <v>357.048</v>
      </c>
      <c r="K1887" s="4">
        <f>H1887*I1887</f>
        <v>307.8</v>
      </c>
      <c r="L1887" s="4">
        <v>535.57</v>
      </c>
      <c r="M1887" s="3">
        <f>(L1887/J1887) - 1</f>
        <v>0.49999439851225</v>
      </c>
      <c r="N1887" s="4">
        <v>499.87</v>
      </c>
      <c r="O1887" s="3">
        <f>(N1887/J1887) - 1</f>
        <v>0.40000784208286</v>
      </c>
      <c r="P1887" s="4">
        <v>464.16</v>
      </c>
      <c r="Q1887" s="3">
        <f>(P1887/J1887) - 1</f>
        <v>0.29999327821469</v>
      </c>
      <c r="R1887" s="4">
        <v>440.95</v>
      </c>
      <c r="S1887" s="3">
        <f>ABS((R1887/J1887) - 1)</f>
        <v>0.2349880128162</v>
      </c>
      <c r="T1887" s="4">
        <v>0</v>
      </c>
      <c r="U1887" s="3">
        <f>ABS((T1887/J1887) - 1)</f>
        <v>1</v>
      </c>
    </row>
    <row r="1888" spans="1:21">
      <c r="A1888">
        <v>122272</v>
      </c>
      <c r="B1888" t="s">
        <v>3984</v>
      </c>
      <c r="C1888" t="s">
        <v>25</v>
      </c>
      <c r="D1888" t="s">
        <v>3202</v>
      </c>
      <c r="E1888"/>
      <c r="F1888" t="s">
        <v>93</v>
      </c>
      <c r="G1888"/>
      <c r="H1888">
        <v>1</v>
      </c>
      <c r="I1888" s="4">
        <v>307.8</v>
      </c>
      <c r="J1888" s="4">
        <f>I1888*1.16</f>
        <v>357.048</v>
      </c>
      <c r="K1888" s="4">
        <f>H1888*I1888</f>
        <v>307.8</v>
      </c>
      <c r="L1888" s="4">
        <v>535.57</v>
      </c>
      <c r="M1888" s="3">
        <f>(L1888/J1888) - 1</f>
        <v>0.49999439851225</v>
      </c>
      <c r="N1888" s="4">
        <v>499.87</v>
      </c>
      <c r="O1888" s="3">
        <f>(N1888/J1888) - 1</f>
        <v>0.40000784208286</v>
      </c>
      <c r="P1888" s="4">
        <v>464.16</v>
      </c>
      <c r="Q1888" s="3">
        <f>(P1888/J1888) - 1</f>
        <v>0.29999327821469</v>
      </c>
      <c r="R1888" s="4">
        <v>440.95</v>
      </c>
      <c r="S1888" s="3">
        <f>ABS((R1888/J1888) - 1)</f>
        <v>0.2349880128162</v>
      </c>
      <c r="T1888" s="4">
        <v>0</v>
      </c>
      <c r="U1888" s="3">
        <f>ABS((T1888/J1888) - 1)</f>
        <v>1</v>
      </c>
    </row>
    <row r="1889" spans="1:21">
      <c r="A1889">
        <v>128243</v>
      </c>
      <c r="B1889" t="s">
        <v>3985</v>
      </c>
      <c r="C1889" t="s">
        <v>25</v>
      </c>
      <c r="D1889" t="s">
        <v>3202</v>
      </c>
      <c r="E1889"/>
      <c r="F1889" t="s">
        <v>93</v>
      </c>
      <c r="G1889"/>
      <c r="H1889">
        <v>1</v>
      </c>
      <c r="I1889" s="4">
        <v>283.5</v>
      </c>
      <c r="J1889" s="4">
        <f>I1889*1.16</f>
        <v>328.86</v>
      </c>
      <c r="K1889" s="4">
        <f>H1889*I1889</f>
        <v>283.5</v>
      </c>
      <c r="L1889" s="4">
        <v>493.29</v>
      </c>
      <c r="M1889" s="3">
        <f>(L1889/J1889) - 1</f>
        <v>0.5</v>
      </c>
      <c r="N1889" s="4">
        <v>460.4</v>
      </c>
      <c r="O1889" s="3">
        <f>(N1889/J1889) - 1</f>
        <v>0.39998783676945</v>
      </c>
      <c r="P1889" s="4">
        <v>427.52</v>
      </c>
      <c r="Q1889" s="3">
        <f>(P1889/J1889) - 1</f>
        <v>0.30000608161528</v>
      </c>
      <c r="R1889" s="4">
        <v>406.14</v>
      </c>
      <c r="S1889" s="3">
        <f>ABS((R1889/J1889) - 1)</f>
        <v>0.23499361430396</v>
      </c>
      <c r="T1889" s="4">
        <v>0</v>
      </c>
      <c r="U1889" s="3">
        <f>ABS((T1889/J1889) - 1)</f>
        <v>1</v>
      </c>
    </row>
    <row r="1890" spans="1:21">
      <c r="A1890">
        <v>130268</v>
      </c>
      <c r="B1890" t="s">
        <v>3986</v>
      </c>
      <c r="C1890" t="s">
        <v>25</v>
      </c>
      <c r="D1890" t="s">
        <v>3202</v>
      </c>
      <c r="E1890"/>
      <c r="F1890" t="s">
        <v>93</v>
      </c>
      <c r="G1890"/>
      <c r="H1890">
        <v>1</v>
      </c>
      <c r="I1890" s="4">
        <v>200</v>
      </c>
      <c r="J1890" s="4">
        <f>I1890*1.16</f>
        <v>232</v>
      </c>
      <c r="K1890" s="4">
        <f>H1890*I1890</f>
        <v>200</v>
      </c>
      <c r="L1890" s="4">
        <v>385.86</v>
      </c>
      <c r="M1890" s="3">
        <f>(L1890/J1890) - 1</f>
        <v>0.66318965517241</v>
      </c>
      <c r="N1890" s="4">
        <v>361.75</v>
      </c>
      <c r="O1890" s="3">
        <f>(N1890/J1890) - 1</f>
        <v>0.55926724137931</v>
      </c>
      <c r="P1890" s="4">
        <v>337.63</v>
      </c>
      <c r="Q1890" s="3">
        <f>(P1890/J1890) - 1</f>
        <v>0.45530172413793</v>
      </c>
      <c r="R1890" s="4">
        <v>320.75</v>
      </c>
      <c r="S1890" s="3">
        <f>ABS((R1890/J1890) - 1)</f>
        <v>0.38254310344828</v>
      </c>
      <c r="T1890" s="4">
        <v>0</v>
      </c>
      <c r="U1890" s="3">
        <f>ABS((T1890/J1890) - 1)</f>
        <v>1</v>
      </c>
    </row>
    <row r="1891" spans="1:21">
      <c r="A1891">
        <v>1661</v>
      </c>
      <c r="B1891" t="s">
        <v>3987</v>
      </c>
      <c r="C1891" t="s">
        <v>25</v>
      </c>
      <c r="D1891" t="s">
        <v>3202</v>
      </c>
      <c r="E1891"/>
      <c r="F1891" t="s">
        <v>93</v>
      </c>
      <c r="G1891"/>
      <c r="H1891">
        <v>1</v>
      </c>
      <c r="I1891" s="4">
        <v>437.4</v>
      </c>
      <c r="J1891" s="4">
        <f>I1891*1.16</f>
        <v>507.384</v>
      </c>
      <c r="K1891" s="4">
        <f>H1891*I1891</f>
        <v>437.4</v>
      </c>
      <c r="L1891" s="4">
        <v>761.08</v>
      </c>
      <c r="M1891" s="3">
        <f>(L1891/J1891) - 1</f>
        <v>0.50000788357536</v>
      </c>
      <c r="N1891" s="4">
        <v>710.34</v>
      </c>
      <c r="O1891" s="3">
        <f>(N1891/J1891) - 1</f>
        <v>0.40000473014522</v>
      </c>
      <c r="P1891" s="4">
        <v>659.6</v>
      </c>
      <c r="Q1891" s="3">
        <f>(P1891/J1891) - 1</f>
        <v>0.30000157671507</v>
      </c>
      <c r="R1891" s="4">
        <v>626.62</v>
      </c>
      <c r="S1891" s="3">
        <f>ABS((R1891/J1891) - 1)</f>
        <v>0.23500149787932</v>
      </c>
      <c r="T1891" s="4">
        <v>0</v>
      </c>
      <c r="U1891" s="3">
        <f>ABS((T1891/J1891) - 1)</f>
        <v>1</v>
      </c>
    </row>
    <row r="1892" spans="1:21">
      <c r="A1892">
        <v>1691</v>
      </c>
      <c r="B1892" t="s">
        <v>3988</v>
      </c>
      <c r="C1892" t="s">
        <v>25</v>
      </c>
      <c r="D1892" t="s">
        <v>3202</v>
      </c>
      <c r="E1892"/>
      <c r="F1892" t="s">
        <v>93</v>
      </c>
      <c r="G1892"/>
      <c r="H1892">
        <v>1</v>
      </c>
      <c r="I1892" s="4">
        <v>102.6</v>
      </c>
      <c r="J1892" s="4">
        <f>I1892*1.16</f>
        <v>119.016</v>
      </c>
      <c r="K1892" s="4">
        <f>H1892*I1892</f>
        <v>102.6</v>
      </c>
      <c r="L1892" s="4">
        <v>178.52</v>
      </c>
      <c r="M1892" s="3">
        <f>(L1892/J1892) - 1</f>
        <v>0.49996639107347</v>
      </c>
      <c r="N1892" s="4">
        <v>166.62</v>
      </c>
      <c r="O1892" s="3">
        <f>(N1892/J1892) - 1</f>
        <v>0.39997983464408</v>
      </c>
      <c r="P1892" s="4">
        <v>154.72</v>
      </c>
      <c r="Q1892" s="3">
        <f>(P1892/J1892) - 1</f>
        <v>0.29999327821469</v>
      </c>
      <c r="R1892" s="4">
        <v>146.98</v>
      </c>
      <c r="S1892" s="3">
        <f>ABS((R1892/J1892) - 1)</f>
        <v>0.23496000537743</v>
      </c>
      <c r="T1892" s="4">
        <v>130.9176</v>
      </c>
      <c r="U1892" s="3">
        <f>ABS((T1892/J1892) - 1)</f>
        <v>0.1</v>
      </c>
    </row>
    <row r="1893" spans="1:21">
      <c r="A1893">
        <v>3167</v>
      </c>
      <c r="B1893" t="s">
        <v>3989</v>
      </c>
      <c r="C1893" t="s">
        <v>25</v>
      </c>
      <c r="D1893" t="s">
        <v>3202</v>
      </c>
      <c r="E1893"/>
      <c r="F1893" t="s">
        <v>93</v>
      </c>
      <c r="G1893"/>
      <c r="H1893">
        <v>1</v>
      </c>
      <c r="I1893" s="4">
        <v>102.06</v>
      </c>
      <c r="J1893" s="4">
        <f>I1893*1.16</f>
        <v>118.3896</v>
      </c>
      <c r="K1893" s="4">
        <f>H1893*I1893</f>
        <v>102.06</v>
      </c>
      <c r="L1893" s="4">
        <v>177.58</v>
      </c>
      <c r="M1893" s="3">
        <f>(L1893/J1893) - 1</f>
        <v>0.49996283457331</v>
      </c>
      <c r="N1893" s="4">
        <v>165.75</v>
      </c>
      <c r="O1893" s="3">
        <f>(N1893/J1893) - 1</f>
        <v>0.40003851689675</v>
      </c>
      <c r="P1893" s="4">
        <v>153.91</v>
      </c>
      <c r="Q1893" s="3">
        <f>(P1893/J1893) - 1</f>
        <v>0.30002973234135</v>
      </c>
      <c r="R1893" s="4">
        <v>146.21</v>
      </c>
      <c r="S1893" s="3">
        <f>ABS((R1893/J1893) - 1)</f>
        <v>0.23499023562881</v>
      </c>
      <c r="T1893" s="4">
        <v>522</v>
      </c>
      <c r="U1893" s="3">
        <f>ABS((T1893/J1893) - 1)</f>
        <v>3.4091710758377</v>
      </c>
    </row>
    <row r="1894" spans="1:21">
      <c r="A1894">
        <v>3512</v>
      </c>
      <c r="B1894" t="s">
        <v>3990</v>
      </c>
      <c r="C1894" t="s">
        <v>25</v>
      </c>
      <c r="D1894" t="s">
        <v>3202</v>
      </c>
      <c r="E1894"/>
      <c r="F1894" t="s">
        <v>93</v>
      </c>
      <c r="G1894"/>
      <c r="H1894">
        <v>2</v>
      </c>
      <c r="I1894" s="4">
        <v>342.9</v>
      </c>
      <c r="J1894" s="4">
        <f>I1894*1.16</f>
        <v>397.764</v>
      </c>
      <c r="K1894" s="4">
        <f>H1894*I1894</f>
        <v>685.8</v>
      </c>
      <c r="L1894" s="4">
        <v>596.65</v>
      </c>
      <c r="M1894" s="3">
        <f>(L1894/J1894) - 1</f>
        <v>0.50001005621424</v>
      </c>
      <c r="N1894" s="4">
        <v>556.87</v>
      </c>
      <c r="O1894" s="3">
        <f>(N1894/J1894) - 1</f>
        <v>0.40000100562142</v>
      </c>
      <c r="P1894" s="4">
        <v>517.09</v>
      </c>
      <c r="Q1894" s="3">
        <f>(P1894/J1894) - 1</f>
        <v>0.29999195502861</v>
      </c>
      <c r="R1894" s="4">
        <v>491.24</v>
      </c>
      <c r="S1894" s="3">
        <f>ABS((R1894/J1894) - 1)</f>
        <v>0.2350036705182</v>
      </c>
      <c r="T1894" s="4">
        <v>1334</v>
      </c>
      <c r="U1894" s="3">
        <f>ABS((T1894/J1894) - 1)</f>
        <v>2.3537474482356</v>
      </c>
    </row>
    <row r="1895" spans="1:21">
      <c r="A1895">
        <v>3513</v>
      </c>
      <c r="B1895" t="s">
        <v>3991</v>
      </c>
      <c r="C1895" t="s">
        <v>25</v>
      </c>
      <c r="D1895" t="s">
        <v>3202</v>
      </c>
      <c r="E1895"/>
      <c r="F1895" t="s">
        <v>93</v>
      </c>
      <c r="G1895"/>
      <c r="H1895">
        <v>5</v>
      </c>
      <c r="I1895" s="4">
        <v>342.9</v>
      </c>
      <c r="J1895" s="4">
        <f>I1895*1.16</f>
        <v>397.764</v>
      </c>
      <c r="K1895" s="4">
        <f>H1895*I1895</f>
        <v>1714.5</v>
      </c>
      <c r="L1895" s="4">
        <v>596.65</v>
      </c>
      <c r="M1895" s="3">
        <f>(L1895/J1895) - 1</f>
        <v>0.50001005621424</v>
      </c>
      <c r="N1895" s="4">
        <v>556.87</v>
      </c>
      <c r="O1895" s="3">
        <f>(N1895/J1895) - 1</f>
        <v>0.40000100562142</v>
      </c>
      <c r="P1895" s="4">
        <v>517.09</v>
      </c>
      <c r="Q1895" s="3">
        <f>(P1895/J1895) - 1</f>
        <v>0.29999195502861</v>
      </c>
      <c r="R1895" s="4">
        <v>491.24</v>
      </c>
      <c r="S1895" s="3">
        <f>ABS((R1895/J1895) - 1)</f>
        <v>0.2350036705182</v>
      </c>
      <c r="T1895" s="4">
        <v>1334</v>
      </c>
      <c r="U1895" s="3">
        <f>ABS((T1895/J1895) - 1)</f>
        <v>2.3537474482356</v>
      </c>
    </row>
    <row r="1896" spans="1:21">
      <c r="A1896">
        <v>3882</v>
      </c>
      <c r="B1896" t="s">
        <v>3992</v>
      </c>
      <c r="C1896" t="s">
        <v>25</v>
      </c>
      <c r="D1896" t="s">
        <v>3202</v>
      </c>
      <c r="E1896"/>
      <c r="F1896" t="s">
        <v>93</v>
      </c>
      <c r="G1896"/>
      <c r="H1896">
        <v>1</v>
      </c>
      <c r="I1896" s="4">
        <v>342.9</v>
      </c>
      <c r="J1896" s="4">
        <f>I1896*1.16</f>
        <v>397.764</v>
      </c>
      <c r="K1896" s="4">
        <f>H1896*I1896</f>
        <v>342.9</v>
      </c>
      <c r="L1896" s="4">
        <v>596.65</v>
      </c>
      <c r="M1896" s="3">
        <f>(L1896/J1896) - 1</f>
        <v>0.50001005621424</v>
      </c>
      <c r="N1896" s="4">
        <v>556.87</v>
      </c>
      <c r="O1896" s="3">
        <f>(N1896/J1896) - 1</f>
        <v>0.40000100562142</v>
      </c>
      <c r="P1896" s="4">
        <v>517.09</v>
      </c>
      <c r="Q1896" s="3">
        <f>(P1896/J1896) - 1</f>
        <v>0.29999195502861</v>
      </c>
      <c r="R1896" s="4">
        <v>491.24</v>
      </c>
      <c r="S1896" s="3">
        <f>ABS((R1896/J1896) - 1)</f>
        <v>0.2350036705182</v>
      </c>
      <c r="T1896" s="4">
        <v>0</v>
      </c>
      <c r="U1896" s="3">
        <f>ABS((T1896/J1896) - 1)</f>
        <v>1</v>
      </c>
    </row>
    <row r="1897" spans="1:21">
      <c r="A1897">
        <v>3899</v>
      </c>
      <c r="B1897" t="s">
        <v>3993</v>
      </c>
      <c r="C1897" t="s">
        <v>25</v>
      </c>
      <c r="D1897" t="s">
        <v>3202</v>
      </c>
      <c r="E1897"/>
      <c r="F1897" t="s">
        <v>93</v>
      </c>
      <c r="G1897"/>
      <c r="H1897">
        <v>20</v>
      </c>
      <c r="I1897" s="4">
        <v>102.6</v>
      </c>
      <c r="J1897" s="4">
        <f>I1897*1.16</f>
        <v>119.016</v>
      </c>
      <c r="K1897" s="4">
        <f>H1897*I1897</f>
        <v>2052</v>
      </c>
      <c r="L1897" s="4">
        <v>178.52</v>
      </c>
      <c r="M1897" s="3">
        <f>(L1897/J1897) - 1</f>
        <v>0.49996639107347</v>
      </c>
      <c r="N1897" s="4">
        <v>166.62</v>
      </c>
      <c r="O1897" s="3">
        <f>(N1897/J1897) - 1</f>
        <v>0.39997983464408</v>
      </c>
      <c r="P1897" s="4">
        <v>154.72</v>
      </c>
      <c r="Q1897" s="3">
        <f>(P1897/J1897) - 1</f>
        <v>0.29999327821469</v>
      </c>
      <c r="R1897" s="4">
        <v>146.98</v>
      </c>
      <c r="S1897" s="3">
        <f>ABS((R1897/J1897) - 1)</f>
        <v>0.23496000537743</v>
      </c>
      <c r="T1897" s="4">
        <v>130.9176</v>
      </c>
      <c r="U1897" s="3">
        <f>ABS((T1897/J1897) - 1)</f>
        <v>0.1</v>
      </c>
    </row>
    <row r="1898" spans="1:21">
      <c r="A1898">
        <v>3905</v>
      </c>
      <c r="B1898" t="s">
        <v>3994</v>
      </c>
      <c r="C1898" t="s">
        <v>25</v>
      </c>
      <c r="D1898" t="s">
        <v>3202</v>
      </c>
      <c r="E1898"/>
      <c r="F1898" t="s">
        <v>93</v>
      </c>
      <c r="G1898"/>
      <c r="H1898">
        <v>1</v>
      </c>
      <c r="I1898" s="4">
        <v>116.1</v>
      </c>
      <c r="J1898" s="4">
        <f>I1898*1.16</f>
        <v>134.676</v>
      </c>
      <c r="K1898" s="4">
        <f>H1898*I1898</f>
        <v>116.1</v>
      </c>
      <c r="L1898" s="4">
        <v>202.01</v>
      </c>
      <c r="M1898" s="3">
        <f>(L1898/J1898) - 1</f>
        <v>0.49997029908818</v>
      </c>
      <c r="N1898" s="4">
        <v>188.55</v>
      </c>
      <c r="O1898" s="3">
        <f>(N1898/J1898) - 1</f>
        <v>0.40002673082064</v>
      </c>
      <c r="P1898" s="4">
        <v>175.08</v>
      </c>
      <c r="Q1898" s="3">
        <f>(P1898/J1898) - 1</f>
        <v>0.30000891027355</v>
      </c>
      <c r="R1898" s="4">
        <v>166.33</v>
      </c>
      <c r="S1898" s="3">
        <f>ABS((R1898/J1898) - 1)</f>
        <v>0.23503816567169</v>
      </c>
      <c r="T1898" s="4">
        <v>595.08</v>
      </c>
      <c r="U1898" s="3">
        <f>ABS((T1898/J1898) - 1)</f>
        <v>3.4186046511628</v>
      </c>
    </row>
    <row r="1899" spans="1:21">
      <c r="A1899">
        <v>3952</v>
      </c>
      <c r="B1899" t="s">
        <v>3995</v>
      </c>
      <c r="C1899" t="s">
        <v>25</v>
      </c>
      <c r="D1899" t="s">
        <v>3202</v>
      </c>
      <c r="E1899"/>
      <c r="F1899" t="s">
        <v>93</v>
      </c>
      <c r="G1899"/>
      <c r="H1899">
        <v>1</v>
      </c>
      <c r="I1899" s="4">
        <v>769.5</v>
      </c>
      <c r="J1899" s="4">
        <f>I1899*1.16</f>
        <v>892.62</v>
      </c>
      <c r="K1899" s="4">
        <f>H1899*I1899</f>
        <v>769.5</v>
      </c>
      <c r="L1899" s="4">
        <v>1338.93</v>
      </c>
      <c r="M1899" s="3">
        <f>(L1899/J1899) - 1</f>
        <v>0.5</v>
      </c>
      <c r="N1899" s="4">
        <v>1249.67</v>
      </c>
      <c r="O1899" s="3">
        <f>(N1899/J1899) - 1</f>
        <v>0.4000022405951</v>
      </c>
      <c r="P1899" s="4">
        <v>1160.41</v>
      </c>
      <c r="Q1899" s="3">
        <f>(P1899/J1899) - 1</f>
        <v>0.3000044811902</v>
      </c>
      <c r="R1899" s="4">
        <v>1102.39</v>
      </c>
      <c r="S1899" s="3">
        <f>ABS((R1899/J1899) - 1)</f>
        <v>0.23500481727947</v>
      </c>
      <c r="T1899" s="4">
        <v>3471.88</v>
      </c>
      <c r="U1899" s="3">
        <f>ABS((T1899/J1899) - 1)</f>
        <v>2.8895386614685</v>
      </c>
    </row>
    <row r="1900" spans="1:21">
      <c r="A1900">
        <v>3957</v>
      </c>
      <c r="B1900" t="s">
        <v>3996</v>
      </c>
      <c r="C1900" t="s">
        <v>25</v>
      </c>
      <c r="D1900" t="s">
        <v>3202</v>
      </c>
      <c r="E1900"/>
      <c r="F1900" t="s">
        <v>93</v>
      </c>
      <c r="G1900"/>
      <c r="H1900">
        <v>5</v>
      </c>
      <c r="I1900" s="4">
        <v>340.2</v>
      </c>
      <c r="J1900" s="4">
        <f>I1900*1.16</f>
        <v>394.632</v>
      </c>
      <c r="K1900" s="4">
        <f>H1900*I1900</f>
        <v>1701</v>
      </c>
      <c r="L1900" s="4">
        <v>591.95</v>
      </c>
      <c r="M1900" s="3">
        <f>(L1900/J1900) - 1</f>
        <v>0.50000506801273</v>
      </c>
      <c r="N1900" s="4">
        <v>552.48</v>
      </c>
      <c r="O1900" s="3">
        <f>(N1900/J1900) - 1</f>
        <v>0.39998783676945</v>
      </c>
      <c r="P1900" s="4">
        <v>513.02</v>
      </c>
      <c r="Q1900" s="3">
        <f>(P1900/J1900) - 1</f>
        <v>0.29999594558982</v>
      </c>
      <c r="R1900" s="4">
        <v>487.37</v>
      </c>
      <c r="S1900" s="3">
        <f>ABS((R1900/J1900) - 1)</f>
        <v>0.23499868231669</v>
      </c>
      <c r="T1900" s="4">
        <v>1392</v>
      </c>
      <c r="U1900" s="3">
        <f>ABS((T1900/J1900) - 1)</f>
        <v>2.5273368606702</v>
      </c>
    </row>
    <row r="1901" spans="1:21">
      <c r="A1901">
        <v>3958</v>
      </c>
      <c r="B1901" t="s">
        <v>3997</v>
      </c>
      <c r="C1901" t="s">
        <v>25</v>
      </c>
      <c r="D1901" t="s">
        <v>3202</v>
      </c>
      <c r="E1901"/>
      <c r="F1901" t="s">
        <v>93</v>
      </c>
      <c r="G1901"/>
      <c r="H1901">
        <v>5</v>
      </c>
      <c r="I1901" s="4">
        <v>340.2</v>
      </c>
      <c r="J1901" s="4">
        <f>I1901*1.16</f>
        <v>394.632</v>
      </c>
      <c r="K1901" s="4">
        <f>H1901*I1901</f>
        <v>1701</v>
      </c>
      <c r="L1901" s="4">
        <v>591.95</v>
      </c>
      <c r="M1901" s="3">
        <f>(L1901/J1901) - 1</f>
        <v>0.50000506801273</v>
      </c>
      <c r="N1901" s="4">
        <v>552.48</v>
      </c>
      <c r="O1901" s="3">
        <f>(N1901/J1901) - 1</f>
        <v>0.39998783676945</v>
      </c>
      <c r="P1901" s="4">
        <v>513.02</v>
      </c>
      <c r="Q1901" s="3">
        <f>(P1901/J1901) - 1</f>
        <v>0.29999594558982</v>
      </c>
      <c r="R1901" s="4">
        <v>487.37</v>
      </c>
      <c r="S1901" s="3">
        <f>ABS((R1901/J1901) - 1)</f>
        <v>0.23499868231669</v>
      </c>
      <c r="T1901" s="4">
        <v>1392</v>
      </c>
      <c r="U1901" s="3">
        <f>ABS((T1901/J1901) - 1)</f>
        <v>2.5273368606702</v>
      </c>
    </row>
    <row r="1902" spans="1:21">
      <c r="A1902">
        <v>3964</v>
      </c>
      <c r="B1902" t="s">
        <v>3998</v>
      </c>
      <c r="C1902" t="s">
        <v>25</v>
      </c>
      <c r="D1902" t="s">
        <v>3202</v>
      </c>
      <c r="E1902"/>
      <c r="F1902" t="s">
        <v>93</v>
      </c>
      <c r="G1902"/>
      <c r="H1902">
        <v>5</v>
      </c>
      <c r="I1902" s="4">
        <v>380.7</v>
      </c>
      <c r="J1902" s="4">
        <f>I1902*1.16</f>
        <v>441.612</v>
      </c>
      <c r="K1902" s="4">
        <f>H1902*I1902</f>
        <v>1903.5</v>
      </c>
      <c r="L1902" s="4">
        <v>662.42</v>
      </c>
      <c r="M1902" s="3">
        <f>(L1902/J1902) - 1</f>
        <v>0.50000452886244</v>
      </c>
      <c r="N1902" s="4">
        <v>618.26</v>
      </c>
      <c r="O1902" s="3">
        <f>(N1902/J1902) - 1</f>
        <v>0.4000072461799</v>
      </c>
      <c r="P1902" s="4">
        <v>574.1</v>
      </c>
      <c r="Q1902" s="3">
        <f>(P1902/J1902) - 1</f>
        <v>0.30000996349737</v>
      </c>
      <c r="R1902" s="4">
        <v>545.4</v>
      </c>
      <c r="S1902" s="3">
        <f>ABS((R1902/J1902) - 1)</f>
        <v>0.2350207874786</v>
      </c>
      <c r="T1902" s="4">
        <v>2528.8</v>
      </c>
      <c r="U1902" s="3">
        <f>ABS((T1902/J1902) - 1)</f>
        <v>4.7262936695561</v>
      </c>
    </row>
    <row r="1903" spans="1:21">
      <c r="A1903">
        <v>530264205</v>
      </c>
      <c r="B1903" t="s">
        <v>3999</v>
      </c>
      <c r="C1903" t="s">
        <v>25</v>
      </c>
      <c r="D1903" t="s">
        <v>3202</v>
      </c>
      <c r="E1903"/>
      <c r="F1903" t="s">
        <v>240</v>
      </c>
      <c r="G1903"/>
      <c r="H1903">
        <v>1</v>
      </c>
      <c r="I1903" s="4">
        <v>200</v>
      </c>
      <c r="J1903" s="4">
        <f>I1903*1.16</f>
        <v>232</v>
      </c>
      <c r="K1903" s="4">
        <f>H1903*I1903</f>
        <v>200</v>
      </c>
      <c r="L1903" s="4">
        <v>230.52</v>
      </c>
      <c r="M1903" s="3">
        <f>(L1903/J1903) - 1</f>
        <v>-0.0063793103448274</v>
      </c>
      <c r="N1903" s="4">
        <v>216.11</v>
      </c>
      <c r="O1903" s="3">
        <f>(N1903/J1903) - 1</f>
        <v>-0.068491379310345</v>
      </c>
      <c r="P1903" s="4">
        <v>201.7</v>
      </c>
      <c r="Q1903" s="3">
        <f>(P1903/J1903) - 1</f>
        <v>-0.13060344827586</v>
      </c>
      <c r="R1903" s="4">
        <v>191.61</v>
      </c>
      <c r="S1903" s="3">
        <f>ABS((R1903/J1903) - 1)</f>
        <v>0.17409482758621</v>
      </c>
      <c r="T1903" s="4">
        <v>0</v>
      </c>
      <c r="U1903" s="3">
        <f>ABS((T1903/J1903) - 1)</f>
        <v>1</v>
      </c>
    </row>
    <row r="1904" spans="1:21">
      <c r="A1904">
        <v>5600</v>
      </c>
      <c r="B1904" t="s">
        <v>4000</v>
      </c>
      <c r="C1904" t="s">
        <v>25</v>
      </c>
      <c r="D1904" t="s">
        <v>3202</v>
      </c>
      <c r="E1904"/>
      <c r="F1904" t="s">
        <v>93</v>
      </c>
      <c r="G1904"/>
      <c r="H1904">
        <v>1</v>
      </c>
      <c r="I1904" s="4">
        <v>459</v>
      </c>
      <c r="J1904" s="4">
        <f>I1904*1.16</f>
        <v>532.44</v>
      </c>
      <c r="K1904" s="4">
        <f>H1904*I1904</f>
        <v>459</v>
      </c>
      <c r="L1904" s="4">
        <v>798.66</v>
      </c>
      <c r="M1904" s="3">
        <f>(L1904/J1904) - 1</f>
        <v>0.5</v>
      </c>
      <c r="N1904" s="4">
        <v>745.42</v>
      </c>
      <c r="O1904" s="3">
        <f>(N1904/J1904) - 1</f>
        <v>0.40000751258358</v>
      </c>
      <c r="P1904" s="4">
        <v>745.42</v>
      </c>
      <c r="Q1904" s="3">
        <f>(P1904/J1904) - 1</f>
        <v>0.40000751258358</v>
      </c>
      <c r="R1904" s="4">
        <v>657.56</v>
      </c>
      <c r="S1904" s="3">
        <f>ABS((R1904/J1904) - 1)</f>
        <v>0.23499361430396</v>
      </c>
      <c r="T1904" s="4">
        <v>0</v>
      </c>
      <c r="U1904" s="3">
        <f>ABS((T1904/J1904) - 1)</f>
        <v>1</v>
      </c>
    </row>
    <row r="1905" spans="1:21">
      <c r="A1905" t="s">
        <v>4001</v>
      </c>
      <c r="B1905" t="s">
        <v>4002</v>
      </c>
      <c r="C1905" t="s">
        <v>25</v>
      </c>
      <c r="D1905" t="s">
        <v>3202</v>
      </c>
      <c r="E1905"/>
      <c r="F1905" t="s">
        <v>240</v>
      </c>
      <c r="G1905"/>
      <c r="H1905">
        <v>1</v>
      </c>
      <c r="I1905" s="4">
        <v>1167.21</v>
      </c>
      <c r="J1905" s="4">
        <f>I1905*1.16</f>
        <v>1353.9636</v>
      </c>
      <c r="K1905" s="4">
        <f>H1905*I1905</f>
        <v>1167.21</v>
      </c>
      <c r="L1905" s="4">
        <v>2166.34</v>
      </c>
      <c r="M1905" s="3">
        <f>(L1905/J1905) - 1</f>
        <v>0.59999870011277</v>
      </c>
      <c r="N1905" s="4">
        <v>2030.95</v>
      </c>
      <c r="O1905" s="3">
        <f>(N1905/J1905) - 1</f>
        <v>0.50000339743255</v>
      </c>
      <c r="P1905" s="4">
        <v>1896.43</v>
      </c>
      <c r="Q1905" s="3">
        <f>(P1905/J1905) - 1</f>
        <v>0.40065065264679</v>
      </c>
      <c r="R1905" s="4">
        <v>1800.77</v>
      </c>
      <c r="S1905" s="3">
        <f>ABS((R1905/J1905) - 1)</f>
        <v>0.3299988271472</v>
      </c>
      <c r="T1905" s="4">
        <v>1489.35996</v>
      </c>
      <c r="U1905" s="3">
        <f>ABS((T1905/J1905) - 1)</f>
        <v>0.1</v>
      </c>
    </row>
    <row r="1906" spans="1:21">
      <c r="A1906" t="s">
        <v>4003</v>
      </c>
      <c r="B1906" t="s">
        <v>4004</v>
      </c>
      <c r="C1906" t="s">
        <v>25</v>
      </c>
      <c r="D1906" t="s">
        <v>3202</v>
      </c>
      <c r="E1906"/>
      <c r="F1906" t="s">
        <v>240</v>
      </c>
      <c r="G1906"/>
      <c r="H1906">
        <v>1</v>
      </c>
      <c r="I1906" s="4">
        <v>1167.21</v>
      </c>
      <c r="J1906" s="4">
        <f>I1906*1.16</f>
        <v>1353.9636</v>
      </c>
      <c r="K1906" s="4">
        <f>H1906*I1906</f>
        <v>1167.21</v>
      </c>
      <c r="L1906" s="4">
        <v>2166.34</v>
      </c>
      <c r="M1906" s="3">
        <f>(L1906/J1906) - 1</f>
        <v>0.59999870011277</v>
      </c>
      <c r="N1906" s="4">
        <v>2030.95</v>
      </c>
      <c r="O1906" s="3">
        <f>(N1906/J1906) - 1</f>
        <v>0.50000339743255</v>
      </c>
      <c r="P1906" s="4">
        <v>1889.85</v>
      </c>
      <c r="Q1906" s="3">
        <f>(P1906/J1906) - 1</f>
        <v>0.39579084696221</v>
      </c>
      <c r="R1906" s="4">
        <v>1800.77</v>
      </c>
      <c r="S1906" s="3">
        <f>ABS((R1906/J1906) - 1)</f>
        <v>0.3299988271472</v>
      </c>
      <c r="T1906" s="4">
        <v>1489.35996</v>
      </c>
      <c r="U1906" s="3">
        <f>ABS((T1906/J1906) - 1)</f>
        <v>0.1</v>
      </c>
    </row>
    <row r="1907" spans="1:21">
      <c r="A1907">
        <v>8692</v>
      </c>
      <c r="B1907" t="s">
        <v>4005</v>
      </c>
      <c r="C1907" t="s">
        <v>25</v>
      </c>
      <c r="D1907" t="s">
        <v>3202</v>
      </c>
      <c r="E1907"/>
      <c r="F1907" t="s">
        <v>93</v>
      </c>
      <c r="G1907"/>
      <c r="H1907">
        <v>2</v>
      </c>
      <c r="I1907" s="4">
        <v>380.7</v>
      </c>
      <c r="J1907" s="4">
        <f>I1907*1.16</f>
        <v>441.612</v>
      </c>
      <c r="K1907" s="4">
        <f>H1907*I1907</f>
        <v>761.4</v>
      </c>
      <c r="L1907" s="4">
        <v>662.42</v>
      </c>
      <c r="M1907" s="3">
        <f>(L1907/J1907) - 1</f>
        <v>0.50000452886244</v>
      </c>
      <c r="N1907" s="4">
        <v>618.26</v>
      </c>
      <c r="O1907" s="3">
        <f>(N1907/J1907) - 1</f>
        <v>0.4000072461799</v>
      </c>
      <c r="P1907" s="4">
        <v>574.1</v>
      </c>
      <c r="Q1907" s="3">
        <f>(P1907/J1907) - 1</f>
        <v>0.30000996349737</v>
      </c>
      <c r="R1907" s="4">
        <v>545.4</v>
      </c>
      <c r="S1907" s="3">
        <f>ABS((R1907/J1907) - 1)</f>
        <v>0.2350207874786</v>
      </c>
      <c r="T1907" s="4">
        <v>0</v>
      </c>
      <c r="U1907" s="3">
        <f>ABS((T1907/J1907) - 1)</f>
        <v>1</v>
      </c>
    </row>
    <row r="1908" spans="1:21">
      <c r="A1908">
        <v>8693</v>
      </c>
      <c r="B1908" t="s">
        <v>4006</v>
      </c>
      <c r="C1908" t="s">
        <v>25</v>
      </c>
      <c r="D1908" t="s">
        <v>3202</v>
      </c>
      <c r="E1908"/>
      <c r="F1908" t="s">
        <v>93</v>
      </c>
      <c r="G1908"/>
      <c r="H1908">
        <v>5</v>
      </c>
      <c r="I1908" s="4">
        <v>380.7</v>
      </c>
      <c r="J1908" s="4">
        <f>I1908*1.16</f>
        <v>441.612</v>
      </c>
      <c r="K1908" s="4">
        <f>H1908*I1908</f>
        <v>1903.5</v>
      </c>
      <c r="L1908" s="4">
        <v>662.42</v>
      </c>
      <c r="M1908" s="3">
        <f>(L1908/J1908) - 1</f>
        <v>0.50000452886244</v>
      </c>
      <c r="N1908" s="4">
        <v>618.26</v>
      </c>
      <c r="O1908" s="3">
        <f>(N1908/J1908) - 1</f>
        <v>0.4000072461799</v>
      </c>
      <c r="P1908" s="4">
        <v>574.1</v>
      </c>
      <c r="Q1908" s="3">
        <f>(P1908/J1908) - 1</f>
        <v>0.30000996349737</v>
      </c>
      <c r="R1908" s="4">
        <v>545.4</v>
      </c>
      <c r="S1908" s="3">
        <f>ABS((R1908/J1908) - 1)</f>
        <v>0.2350207874786</v>
      </c>
      <c r="T1908" s="4">
        <v>0</v>
      </c>
      <c r="U1908" s="3">
        <f>ABS((T1908/J1908) - 1)</f>
        <v>1</v>
      </c>
    </row>
    <row r="1909" spans="1:21">
      <c r="A1909" t="s">
        <v>4007</v>
      </c>
      <c r="B1909" t="s">
        <v>4008</v>
      </c>
      <c r="C1909" t="s">
        <v>25</v>
      </c>
      <c r="D1909" t="s">
        <v>3202</v>
      </c>
      <c r="E1909"/>
      <c r="F1909" t="s">
        <v>237</v>
      </c>
      <c r="G1909"/>
      <c r="H1909">
        <v>1</v>
      </c>
      <c r="I1909" s="4">
        <v>237.5</v>
      </c>
      <c r="J1909" s="4">
        <f>I1909*1.16</f>
        <v>275.5</v>
      </c>
      <c r="K1909" s="4">
        <f>H1909*I1909</f>
        <v>237.5</v>
      </c>
      <c r="L1909" s="4">
        <v>435</v>
      </c>
      <c r="M1909" s="3">
        <f>(L1909/J1909) - 1</f>
        <v>0.57894736842105</v>
      </c>
      <c r="N1909" s="4">
        <v>406</v>
      </c>
      <c r="O1909" s="3">
        <f>(N1909/J1909) - 1</f>
        <v>0.47368421052632</v>
      </c>
      <c r="P1909" s="4">
        <v>377</v>
      </c>
      <c r="Q1909" s="3">
        <f>(P1909/J1909) - 1</f>
        <v>0.36842105263158</v>
      </c>
      <c r="R1909" s="4">
        <v>358.15</v>
      </c>
      <c r="S1909" s="3">
        <f>ABS((R1909/J1909) - 1)</f>
        <v>0.3</v>
      </c>
      <c r="T1909" s="4">
        <v>0</v>
      </c>
      <c r="U1909" s="3">
        <f>ABS((T1909/J1909) - 1)</f>
        <v>1</v>
      </c>
    </row>
    <row r="1910" spans="1:21">
      <c r="A1910" t="s">
        <v>4009</v>
      </c>
      <c r="B1910" t="s">
        <v>4010</v>
      </c>
      <c r="C1910" t="s">
        <v>25</v>
      </c>
      <c r="D1910" t="s">
        <v>3202</v>
      </c>
      <c r="E1910" t="s">
        <v>65</v>
      </c>
      <c r="F1910" t="s">
        <v>237</v>
      </c>
      <c r="G1910" t="s">
        <v>1970</v>
      </c>
      <c r="H1910">
        <v>1</v>
      </c>
      <c r="I1910" s="4">
        <v>66</v>
      </c>
      <c r="J1910" s="4">
        <f>I1910*1.16</f>
        <v>76.56</v>
      </c>
      <c r="K1910" s="4">
        <f>H1910*I1910</f>
        <v>66</v>
      </c>
      <c r="L1910" s="4">
        <v>122.5</v>
      </c>
      <c r="M1910" s="3">
        <f>(L1910/J1910) - 1</f>
        <v>0.60005224660397</v>
      </c>
      <c r="N1910" s="4">
        <v>114.84</v>
      </c>
      <c r="O1910" s="3">
        <f>(N1910/J1910) - 1</f>
        <v>0.5</v>
      </c>
      <c r="P1910" s="4">
        <v>107.18</v>
      </c>
      <c r="Q1910" s="3">
        <f>(P1910/J1910) - 1</f>
        <v>0.39994775339603</v>
      </c>
      <c r="R1910" s="4">
        <v>101.82</v>
      </c>
      <c r="S1910" s="3">
        <f>ABS((R1910/J1910) - 1)</f>
        <v>0.32993730407524</v>
      </c>
      <c r="T1910" s="4">
        <v>84.216</v>
      </c>
      <c r="U1910" s="3">
        <f>ABS((T1910/J1910) - 1)</f>
        <v>0.1</v>
      </c>
    </row>
    <row r="1911" spans="1:21">
      <c r="A1911" t="s">
        <v>4011</v>
      </c>
      <c r="B1911" t="s">
        <v>4012</v>
      </c>
      <c r="C1911" t="s">
        <v>25</v>
      </c>
      <c r="D1911" t="s">
        <v>3202</v>
      </c>
      <c r="E1911"/>
      <c r="F1911" t="s">
        <v>237</v>
      </c>
      <c r="G1911"/>
      <c r="H1911">
        <v>2</v>
      </c>
      <c r="I1911" s="4">
        <v>233.7</v>
      </c>
      <c r="J1911" s="4">
        <f>I1911*1.16</f>
        <v>271.092</v>
      </c>
      <c r="K1911" s="4">
        <f>H1911*I1911</f>
        <v>467.4</v>
      </c>
      <c r="L1911" s="4">
        <v>413.25</v>
      </c>
      <c r="M1911" s="3">
        <f>(L1911/J1911) - 1</f>
        <v>0.52439024390244</v>
      </c>
      <c r="N1911" s="4">
        <v>385.7</v>
      </c>
      <c r="O1911" s="3">
        <f>(N1911/J1911) - 1</f>
        <v>0.42276422764228</v>
      </c>
      <c r="P1911" s="4">
        <v>385.7</v>
      </c>
      <c r="Q1911" s="3">
        <f>(P1911/J1911) - 1</f>
        <v>0.42276422764228</v>
      </c>
      <c r="R1911" s="4">
        <v>340.24</v>
      </c>
      <c r="S1911" s="3">
        <f>ABS((R1911/J1911) - 1)</f>
        <v>0.25507207885146</v>
      </c>
      <c r="T1911" s="4">
        <v>0</v>
      </c>
      <c r="U1911" s="3">
        <f>ABS((T1911/J1911) - 1)</f>
        <v>1</v>
      </c>
    </row>
    <row r="1912" spans="1:21">
      <c r="A1912" t="s">
        <v>4013</v>
      </c>
      <c r="B1912" t="s">
        <v>4014</v>
      </c>
      <c r="C1912" t="s">
        <v>25</v>
      </c>
      <c r="D1912" t="s">
        <v>3202</v>
      </c>
      <c r="E1912"/>
      <c r="F1912" t="s">
        <v>237</v>
      </c>
      <c r="G1912"/>
      <c r="H1912">
        <v>1</v>
      </c>
      <c r="I1912" s="4">
        <v>229.9</v>
      </c>
      <c r="J1912" s="4">
        <f>I1912*1.16</f>
        <v>266.684</v>
      </c>
      <c r="K1912" s="4">
        <f>H1912*I1912</f>
        <v>229.9</v>
      </c>
      <c r="L1912" s="4">
        <v>400</v>
      </c>
      <c r="M1912" s="3">
        <f>(L1912/J1912) - 1</f>
        <v>0.49990250633709</v>
      </c>
      <c r="N1912" s="4">
        <v>376</v>
      </c>
      <c r="O1912" s="3">
        <f>(N1912/J1912) - 1</f>
        <v>0.40990835595686</v>
      </c>
      <c r="P1912" s="4">
        <v>346</v>
      </c>
      <c r="Q1912" s="3">
        <f>(P1912/J1912) - 1</f>
        <v>0.29741566798158</v>
      </c>
      <c r="R1912" s="4">
        <v>328.7</v>
      </c>
      <c r="S1912" s="3">
        <f>ABS((R1912/J1912) - 1)</f>
        <v>0.2325448845825</v>
      </c>
      <c r="T1912" s="4">
        <v>0</v>
      </c>
      <c r="U1912" s="3">
        <f>ABS((T1912/J1912) - 1)</f>
        <v>1</v>
      </c>
    </row>
    <row r="1913" spans="1:21">
      <c r="A1913" t="s">
        <v>4015</v>
      </c>
      <c r="B1913" t="s">
        <v>4016</v>
      </c>
      <c r="C1913" t="s">
        <v>25</v>
      </c>
      <c r="D1913" t="s">
        <v>3202</v>
      </c>
      <c r="E1913"/>
      <c r="F1913" t="s">
        <v>237</v>
      </c>
      <c r="G1913"/>
      <c r="H1913">
        <v>2</v>
      </c>
      <c r="I1913" s="4">
        <v>560.5</v>
      </c>
      <c r="J1913" s="4">
        <f>I1913*1.16</f>
        <v>650.18</v>
      </c>
      <c r="K1913" s="4">
        <f>H1913*I1913</f>
        <v>1121</v>
      </c>
      <c r="L1913" s="4">
        <v>930.78</v>
      </c>
      <c r="M1913" s="3">
        <f>(L1913/J1913) - 1</f>
        <v>0.43157279522594</v>
      </c>
      <c r="N1913" s="4">
        <v>872.61</v>
      </c>
      <c r="O1913" s="3">
        <f>(N1913/J1913) - 1</f>
        <v>0.34210526315789</v>
      </c>
      <c r="P1913" s="4">
        <v>814.44</v>
      </c>
      <c r="Q1913" s="3">
        <f>(P1913/J1913) - 1</f>
        <v>0.25263773108985</v>
      </c>
      <c r="R1913" s="4">
        <v>756.26</v>
      </c>
      <c r="S1913" s="3">
        <f>ABS((R1913/J1913) - 1)</f>
        <v>0.1631548186656</v>
      </c>
      <c r="T1913" s="4">
        <v>0</v>
      </c>
      <c r="U1913" s="3">
        <f>ABS((T1913/J1913) - 1)</f>
        <v>1</v>
      </c>
    </row>
    <row r="1914" spans="1:21">
      <c r="A1914" t="s">
        <v>4017</v>
      </c>
      <c r="B1914" t="s">
        <v>4018</v>
      </c>
      <c r="C1914" t="s">
        <v>25</v>
      </c>
      <c r="D1914" t="s">
        <v>3202</v>
      </c>
      <c r="E1914"/>
      <c r="F1914" t="s">
        <v>237</v>
      </c>
      <c r="G1914"/>
      <c r="H1914">
        <v>2</v>
      </c>
      <c r="I1914" s="4">
        <v>501.5</v>
      </c>
      <c r="J1914" s="4">
        <f>I1914*1.16</f>
        <v>581.74</v>
      </c>
      <c r="K1914" s="4">
        <f>H1914*I1914</f>
        <v>1003</v>
      </c>
      <c r="L1914" s="4">
        <v>930.78</v>
      </c>
      <c r="M1914" s="3">
        <f>(L1914/J1914) - 1</f>
        <v>0.59999312407605</v>
      </c>
      <c r="N1914" s="4">
        <v>872.61</v>
      </c>
      <c r="O1914" s="3">
        <f>(N1914/J1914) - 1</f>
        <v>0.5</v>
      </c>
      <c r="P1914" s="4">
        <v>814.44</v>
      </c>
      <c r="Q1914" s="3">
        <f>(P1914/J1914) - 1</f>
        <v>0.40000687592395</v>
      </c>
      <c r="R1914" s="4">
        <v>756.26</v>
      </c>
      <c r="S1914" s="3">
        <f>ABS((R1914/J1914) - 1)</f>
        <v>0.29999656203802</v>
      </c>
      <c r="T1914" s="4">
        <v>0</v>
      </c>
      <c r="U1914" s="3">
        <f>ABS((T1914/J1914) - 1)</f>
        <v>1</v>
      </c>
    </row>
    <row r="1915" spans="1:21">
      <c r="A1915" t="s">
        <v>4019</v>
      </c>
      <c r="B1915" t="s">
        <v>4020</v>
      </c>
      <c r="C1915" t="s">
        <v>25</v>
      </c>
      <c r="D1915" t="s">
        <v>3202</v>
      </c>
      <c r="E1915"/>
      <c r="F1915" t="s">
        <v>237</v>
      </c>
      <c r="G1915"/>
      <c r="H1915">
        <v>2</v>
      </c>
      <c r="I1915" s="4">
        <v>671.5</v>
      </c>
      <c r="J1915" s="4">
        <f>I1915*1.16</f>
        <v>778.94</v>
      </c>
      <c r="K1915" s="4">
        <f>H1915*I1915</f>
        <v>1343</v>
      </c>
      <c r="L1915" s="4">
        <v>1246.3</v>
      </c>
      <c r="M1915" s="3">
        <f>(L1915/J1915) - 1</f>
        <v>0.59999486481629</v>
      </c>
      <c r="N1915" s="4">
        <v>1168.41</v>
      </c>
      <c r="O1915" s="3">
        <f>(N1915/J1915) - 1</f>
        <v>0.5</v>
      </c>
      <c r="P1915" s="4">
        <v>1090.52</v>
      </c>
      <c r="Q1915" s="3">
        <f>(P1915/J1915) - 1</f>
        <v>0.40000513518371</v>
      </c>
      <c r="R1915" s="4">
        <v>1012.62</v>
      </c>
      <c r="S1915" s="3">
        <f>ABS((R1915/J1915) - 1)</f>
        <v>0.29999743240814</v>
      </c>
      <c r="T1915" s="4">
        <v>856.834</v>
      </c>
      <c r="U1915" s="3">
        <f>ABS((T1915/J1915) - 1)</f>
        <v>0.1</v>
      </c>
    </row>
    <row r="1916" spans="1:21">
      <c r="A1916" t="s">
        <v>4021</v>
      </c>
      <c r="B1916" t="s">
        <v>4022</v>
      </c>
      <c r="C1916" t="s">
        <v>25</v>
      </c>
      <c r="D1916" t="s">
        <v>3202</v>
      </c>
      <c r="E1916"/>
      <c r="F1916" t="s">
        <v>237</v>
      </c>
      <c r="G1916"/>
      <c r="H1916">
        <v>2</v>
      </c>
      <c r="I1916" s="4">
        <v>671.5</v>
      </c>
      <c r="J1916" s="4">
        <f>I1916*1.16</f>
        <v>778.94</v>
      </c>
      <c r="K1916" s="4">
        <f>H1916*I1916</f>
        <v>1343</v>
      </c>
      <c r="L1916" s="4">
        <v>1246.3</v>
      </c>
      <c r="M1916" s="3">
        <f>(L1916/J1916) - 1</f>
        <v>0.59999486481629</v>
      </c>
      <c r="N1916" s="4">
        <v>1168.41</v>
      </c>
      <c r="O1916" s="3">
        <f>(N1916/J1916) - 1</f>
        <v>0.5</v>
      </c>
      <c r="P1916" s="4">
        <v>1090.52</v>
      </c>
      <c r="Q1916" s="3">
        <f>(P1916/J1916) - 1</f>
        <v>0.40000513518371</v>
      </c>
      <c r="R1916" s="4">
        <v>1012.62</v>
      </c>
      <c r="S1916" s="3">
        <f>ABS((R1916/J1916) - 1)</f>
        <v>0.29999743240814</v>
      </c>
      <c r="T1916" s="4">
        <v>856.834</v>
      </c>
      <c r="U1916" s="3">
        <f>ABS((T1916/J1916) - 1)</f>
        <v>0.1</v>
      </c>
    </row>
    <row r="1917" spans="1:21">
      <c r="A1917" t="s">
        <v>4023</v>
      </c>
      <c r="B1917" t="s">
        <v>4024</v>
      </c>
      <c r="C1917" t="s">
        <v>25</v>
      </c>
      <c r="D1917" t="s">
        <v>3202</v>
      </c>
      <c r="E1917"/>
      <c r="F1917" t="s">
        <v>237</v>
      </c>
      <c r="G1917"/>
      <c r="H1917">
        <v>3</v>
      </c>
      <c r="I1917" s="4">
        <v>560.5</v>
      </c>
      <c r="J1917" s="4">
        <f>I1917*1.16</f>
        <v>650.18</v>
      </c>
      <c r="K1917" s="4">
        <f>H1917*I1917</f>
        <v>1681.5</v>
      </c>
      <c r="L1917" s="4">
        <v>930.78</v>
      </c>
      <c r="M1917" s="3">
        <f>(L1917/J1917) - 1</f>
        <v>0.43157279522594</v>
      </c>
      <c r="N1917" s="4">
        <v>872.61</v>
      </c>
      <c r="O1917" s="3">
        <f>(N1917/J1917) - 1</f>
        <v>0.34210526315789</v>
      </c>
      <c r="P1917" s="4">
        <v>814.44</v>
      </c>
      <c r="Q1917" s="3">
        <f>(P1917/J1917) - 1</f>
        <v>0.25263773108985</v>
      </c>
      <c r="R1917" s="4">
        <v>756.26</v>
      </c>
      <c r="S1917" s="3">
        <f>ABS((R1917/J1917) - 1)</f>
        <v>0.1631548186656</v>
      </c>
      <c r="T1917" s="4">
        <v>0</v>
      </c>
      <c r="U1917" s="3">
        <f>ABS((T1917/J1917) - 1)</f>
        <v>1</v>
      </c>
    </row>
    <row r="1918" spans="1:21">
      <c r="A1918" t="s">
        <v>4025</v>
      </c>
      <c r="B1918" t="s">
        <v>4026</v>
      </c>
      <c r="C1918" t="s">
        <v>25</v>
      </c>
      <c r="D1918" t="s">
        <v>3202</v>
      </c>
      <c r="E1918"/>
      <c r="F1918" t="s">
        <v>237</v>
      </c>
      <c r="G1918"/>
      <c r="H1918">
        <v>2</v>
      </c>
      <c r="I1918" s="4">
        <v>501.5</v>
      </c>
      <c r="J1918" s="4">
        <f>I1918*1.16</f>
        <v>581.74</v>
      </c>
      <c r="K1918" s="4">
        <f>H1918*I1918</f>
        <v>1003</v>
      </c>
      <c r="L1918" s="4">
        <v>930.78</v>
      </c>
      <c r="M1918" s="3">
        <f>(L1918/J1918) - 1</f>
        <v>0.59999312407605</v>
      </c>
      <c r="N1918" s="4">
        <v>872.61</v>
      </c>
      <c r="O1918" s="3">
        <f>(N1918/J1918) - 1</f>
        <v>0.5</v>
      </c>
      <c r="P1918" s="4">
        <v>814.44</v>
      </c>
      <c r="Q1918" s="3">
        <f>(P1918/J1918) - 1</f>
        <v>0.40000687592395</v>
      </c>
      <c r="R1918" s="4">
        <v>756.26</v>
      </c>
      <c r="S1918" s="3">
        <f>ABS((R1918/J1918) - 1)</f>
        <v>0.29999656203802</v>
      </c>
      <c r="T1918" s="4">
        <v>0</v>
      </c>
      <c r="U1918" s="3">
        <f>ABS((T1918/J1918) - 1)</f>
        <v>1</v>
      </c>
    </row>
    <row r="1919" spans="1:21">
      <c r="A1919" t="s">
        <v>4027</v>
      </c>
      <c r="B1919" t="s">
        <v>4028</v>
      </c>
      <c r="C1919" t="s">
        <v>25</v>
      </c>
      <c r="D1919" t="s">
        <v>3202</v>
      </c>
      <c r="E1919"/>
      <c r="F1919" t="s">
        <v>237</v>
      </c>
      <c r="G1919"/>
      <c r="H1919">
        <v>2</v>
      </c>
      <c r="I1919" s="4">
        <v>409.5</v>
      </c>
      <c r="J1919" s="4">
        <f>I1919*1.16</f>
        <v>475.02</v>
      </c>
      <c r="K1919" s="4">
        <f>H1919*I1919</f>
        <v>819</v>
      </c>
      <c r="L1919" s="4">
        <v>760.03</v>
      </c>
      <c r="M1919" s="3">
        <f>(L1919/J1919) - 1</f>
        <v>0.59999578965096</v>
      </c>
      <c r="N1919" s="4">
        <v>712.53</v>
      </c>
      <c r="O1919" s="3">
        <f>(N1919/J1919) - 1</f>
        <v>0.5</v>
      </c>
      <c r="P1919" s="4">
        <v>665.03</v>
      </c>
      <c r="Q1919" s="3">
        <f>(P1919/J1919) - 1</f>
        <v>0.40000421034904</v>
      </c>
      <c r="R1919" s="4">
        <v>631.78</v>
      </c>
      <c r="S1919" s="3">
        <f>ABS((R1919/J1919) - 1)</f>
        <v>0.33000715759336</v>
      </c>
      <c r="T1919" s="4">
        <v>0</v>
      </c>
      <c r="U1919" s="3">
        <f>ABS((T1919/J1919) - 1)</f>
        <v>1</v>
      </c>
    </row>
    <row r="1920" spans="1:21">
      <c r="A1920" t="s">
        <v>4029</v>
      </c>
      <c r="B1920" t="s">
        <v>4030</v>
      </c>
      <c r="C1920" t="s">
        <v>25</v>
      </c>
      <c r="D1920" t="s">
        <v>3202</v>
      </c>
      <c r="E1920"/>
      <c r="F1920" t="s">
        <v>237</v>
      </c>
      <c r="G1920"/>
      <c r="H1920">
        <v>1</v>
      </c>
      <c r="I1920" s="4">
        <v>514.5</v>
      </c>
      <c r="J1920" s="4">
        <f>I1920*1.16</f>
        <v>596.82</v>
      </c>
      <c r="K1920" s="4">
        <f>H1920*I1920</f>
        <v>514.5</v>
      </c>
      <c r="L1920" s="4">
        <v>954.91</v>
      </c>
      <c r="M1920" s="3">
        <f>(L1920/J1920) - 1</f>
        <v>0.59999664890587</v>
      </c>
      <c r="N1920" s="4">
        <v>895.23</v>
      </c>
      <c r="O1920" s="3">
        <f>(N1920/J1920) - 1</f>
        <v>0.5</v>
      </c>
      <c r="P1920" s="4">
        <v>835.55</v>
      </c>
      <c r="Q1920" s="3">
        <f>(P1920/J1920) - 1</f>
        <v>0.40000335109413</v>
      </c>
      <c r="R1920" s="4">
        <v>793.77</v>
      </c>
      <c r="S1920" s="3">
        <f>ABS((R1920/J1920) - 1)</f>
        <v>0.32999899467176</v>
      </c>
      <c r="T1920" s="4">
        <v>0</v>
      </c>
      <c r="U1920" s="3">
        <f>ABS((T1920/J1920) - 1)</f>
        <v>1</v>
      </c>
    </row>
    <row r="1921" spans="1:21">
      <c r="A1921" t="s">
        <v>4031</v>
      </c>
      <c r="B1921" t="s">
        <v>4032</v>
      </c>
      <c r="C1921" t="s">
        <v>25</v>
      </c>
      <c r="D1921" t="s">
        <v>3202</v>
      </c>
      <c r="E1921"/>
      <c r="F1921" t="s">
        <v>237</v>
      </c>
      <c r="G1921"/>
      <c r="H1921">
        <v>1</v>
      </c>
      <c r="I1921" s="4">
        <v>514.5</v>
      </c>
      <c r="J1921" s="4">
        <f>I1921*1.16</f>
        <v>596.82</v>
      </c>
      <c r="K1921" s="4">
        <f>H1921*I1921</f>
        <v>514.5</v>
      </c>
      <c r="L1921" s="4">
        <v>954.91</v>
      </c>
      <c r="M1921" s="3">
        <f>(L1921/J1921) - 1</f>
        <v>0.59999664890587</v>
      </c>
      <c r="N1921" s="4">
        <v>895.23</v>
      </c>
      <c r="O1921" s="3">
        <f>(N1921/J1921) - 1</f>
        <v>0.5</v>
      </c>
      <c r="P1921" s="4">
        <v>835.55</v>
      </c>
      <c r="Q1921" s="3">
        <f>(P1921/J1921) - 1</f>
        <v>0.40000335109413</v>
      </c>
      <c r="R1921" s="4">
        <v>793.77</v>
      </c>
      <c r="S1921" s="3">
        <f>ABS((R1921/J1921) - 1)</f>
        <v>0.32999899467176</v>
      </c>
      <c r="T1921" s="4">
        <v>0</v>
      </c>
      <c r="U1921" s="3">
        <f>ABS((T1921/J1921) - 1)</f>
        <v>1</v>
      </c>
    </row>
    <row r="1922" spans="1:21">
      <c r="A1922" t="s">
        <v>4033</v>
      </c>
      <c r="B1922" t="s">
        <v>4034</v>
      </c>
      <c r="C1922" t="s">
        <v>25</v>
      </c>
      <c r="D1922" t="s">
        <v>3202</v>
      </c>
      <c r="E1922"/>
      <c r="F1922" t="s">
        <v>237</v>
      </c>
      <c r="G1922"/>
      <c r="H1922">
        <v>1</v>
      </c>
      <c r="I1922" s="4">
        <v>746.7</v>
      </c>
      <c r="J1922" s="4">
        <f>I1922*1.16</f>
        <v>866.172</v>
      </c>
      <c r="K1922" s="4">
        <f>H1922*I1922</f>
        <v>746.7</v>
      </c>
      <c r="L1922" s="4">
        <v>1300</v>
      </c>
      <c r="M1922" s="3">
        <f>(L1922/J1922) - 1</f>
        <v>0.5008566427915</v>
      </c>
      <c r="N1922" s="4">
        <v>1213</v>
      </c>
      <c r="O1922" s="3">
        <f>(N1922/J1922) - 1</f>
        <v>0.40041469823545</v>
      </c>
      <c r="P1922" s="4">
        <v>1127</v>
      </c>
      <c r="Q1922" s="3">
        <f>(P1922/J1922) - 1</f>
        <v>0.30112725878925</v>
      </c>
      <c r="R1922" s="4">
        <v>1070.65</v>
      </c>
      <c r="S1922" s="3">
        <f>ABS((R1922/J1922) - 1)</f>
        <v>0.23607089584979</v>
      </c>
      <c r="T1922" s="4">
        <v>0</v>
      </c>
      <c r="U1922" s="3">
        <f>ABS((T1922/J1922) - 1)</f>
        <v>1</v>
      </c>
    </row>
    <row r="1923" spans="1:21">
      <c r="A1923" t="s">
        <v>4035</v>
      </c>
      <c r="B1923" t="s">
        <v>4036</v>
      </c>
      <c r="C1923" t="s">
        <v>25</v>
      </c>
      <c r="D1923" t="s">
        <v>3202</v>
      </c>
      <c r="E1923"/>
      <c r="F1923" t="s">
        <v>237</v>
      </c>
      <c r="G1923"/>
      <c r="H1923">
        <v>1</v>
      </c>
      <c r="I1923" s="4">
        <v>746.7</v>
      </c>
      <c r="J1923" s="4">
        <f>I1923*1.16</f>
        <v>866.172</v>
      </c>
      <c r="K1923" s="4">
        <f>H1923*I1923</f>
        <v>746.7</v>
      </c>
      <c r="L1923" s="4">
        <v>1300</v>
      </c>
      <c r="M1923" s="3">
        <f>(L1923/J1923) - 1</f>
        <v>0.5008566427915</v>
      </c>
      <c r="N1923" s="4">
        <v>1213</v>
      </c>
      <c r="O1923" s="3">
        <f>(N1923/J1923) - 1</f>
        <v>0.40041469823545</v>
      </c>
      <c r="P1923" s="4">
        <v>1127</v>
      </c>
      <c r="Q1923" s="3">
        <f>(P1923/J1923) - 1</f>
        <v>0.30112725878925</v>
      </c>
      <c r="R1923" s="4">
        <v>1070.65</v>
      </c>
      <c r="S1923" s="3">
        <f>ABS((R1923/J1923) - 1)</f>
        <v>0.23607089584979</v>
      </c>
      <c r="T1923" s="4">
        <v>0</v>
      </c>
      <c r="U1923" s="3">
        <f>ABS((T1923/J1923) - 1)</f>
        <v>1</v>
      </c>
    </row>
    <row r="1924" spans="1:21">
      <c r="A1924" t="s">
        <v>4037</v>
      </c>
      <c r="B1924" t="s">
        <v>4038</v>
      </c>
      <c r="C1924" t="s">
        <v>25</v>
      </c>
      <c r="D1924" t="s">
        <v>3202</v>
      </c>
      <c r="E1924" t="s">
        <v>26</v>
      </c>
      <c r="F1924" t="s">
        <v>237</v>
      </c>
      <c r="G1924" t="s">
        <v>2321</v>
      </c>
      <c r="H1924">
        <v>1</v>
      </c>
      <c r="I1924" s="4">
        <v>219.45</v>
      </c>
      <c r="J1924" s="4">
        <f>I1924*1.16</f>
        <v>254.562</v>
      </c>
      <c r="K1924" s="4">
        <f>H1924*I1924</f>
        <v>219.45</v>
      </c>
      <c r="L1924" s="4">
        <v>381</v>
      </c>
      <c r="M1924" s="3">
        <f>(L1924/J1924) - 1</f>
        <v>0.49668842953779</v>
      </c>
      <c r="N1924" s="4">
        <v>357</v>
      </c>
      <c r="O1924" s="3">
        <f>(N1924/J1924) - 1</f>
        <v>0.40240884342518</v>
      </c>
      <c r="P1924" s="4">
        <v>330</v>
      </c>
      <c r="Q1924" s="3">
        <f>(P1924/J1924) - 1</f>
        <v>0.29634430904848</v>
      </c>
      <c r="R1924" s="4">
        <v>313.5</v>
      </c>
      <c r="S1924" s="3">
        <f>ABS((R1924/J1924) - 1)</f>
        <v>0.23152709359606</v>
      </c>
      <c r="T1924" s="4">
        <v>0</v>
      </c>
      <c r="U1924" s="3">
        <f>ABS((T1924/J1924) - 1)</f>
        <v>1</v>
      </c>
    </row>
    <row r="1925" spans="1:21">
      <c r="A1925" t="s">
        <v>4039</v>
      </c>
      <c r="B1925" t="s">
        <v>4040</v>
      </c>
      <c r="C1925" t="s">
        <v>25</v>
      </c>
      <c r="D1925" t="s">
        <v>3202</v>
      </c>
      <c r="E1925"/>
      <c r="F1925" t="s">
        <v>237</v>
      </c>
      <c r="G1925"/>
      <c r="H1925">
        <v>1</v>
      </c>
      <c r="I1925" s="4">
        <v>219.45</v>
      </c>
      <c r="J1925" s="4">
        <f>I1925*1.16</f>
        <v>254.562</v>
      </c>
      <c r="K1925" s="4">
        <f>H1925*I1925</f>
        <v>219.45</v>
      </c>
      <c r="L1925" s="4">
        <v>381</v>
      </c>
      <c r="M1925" s="3">
        <f>(L1925/J1925) - 1</f>
        <v>0.49668842953779</v>
      </c>
      <c r="N1925" s="4">
        <v>357</v>
      </c>
      <c r="O1925" s="3">
        <f>(N1925/J1925) - 1</f>
        <v>0.40240884342518</v>
      </c>
      <c r="P1925" s="4">
        <v>330</v>
      </c>
      <c r="Q1925" s="3">
        <f>(P1925/J1925) - 1</f>
        <v>0.29634430904848</v>
      </c>
      <c r="R1925" s="4">
        <v>313.5</v>
      </c>
      <c r="S1925" s="3">
        <f>ABS((R1925/J1925) - 1)</f>
        <v>0.23152709359606</v>
      </c>
      <c r="T1925" s="4">
        <v>0</v>
      </c>
      <c r="U1925" s="3">
        <f>ABS((T1925/J1925) - 1)</f>
        <v>1</v>
      </c>
    </row>
    <row r="1926" spans="1:21">
      <c r="A1926" t="s">
        <v>4041</v>
      </c>
      <c r="B1926" t="s">
        <v>4042</v>
      </c>
      <c r="C1926" t="s">
        <v>25</v>
      </c>
      <c r="D1926" t="s">
        <v>3202</v>
      </c>
      <c r="E1926"/>
      <c r="F1926" t="s">
        <v>237</v>
      </c>
      <c r="G1926"/>
      <c r="H1926">
        <v>7</v>
      </c>
      <c r="I1926" s="4">
        <v>229.9</v>
      </c>
      <c r="J1926" s="4">
        <f>I1926*1.16</f>
        <v>266.684</v>
      </c>
      <c r="K1926" s="4">
        <f>H1926*I1926</f>
        <v>1609.3</v>
      </c>
      <c r="L1926" s="4">
        <v>410.39</v>
      </c>
      <c r="M1926" s="3">
        <f>(L1926/J1926) - 1</f>
        <v>0.53886247393919</v>
      </c>
      <c r="N1926" s="4">
        <v>383.02</v>
      </c>
      <c r="O1926" s="3">
        <f>(N1926/J1926) - 1</f>
        <v>0.43623164494308</v>
      </c>
      <c r="P1926" s="4">
        <v>355.66</v>
      </c>
      <c r="Q1926" s="3">
        <f>(P1926/J1926) - 1</f>
        <v>0.33363831350962</v>
      </c>
      <c r="R1926" s="4">
        <v>337.88</v>
      </c>
      <c r="S1926" s="3">
        <f>ABS((R1926/J1926) - 1)</f>
        <v>0.26696764710294</v>
      </c>
      <c r="T1926" s="4">
        <v>0</v>
      </c>
      <c r="U1926" s="3">
        <f>ABS((T1926/J1926) - 1)</f>
        <v>1</v>
      </c>
    </row>
    <row r="1927" spans="1:21">
      <c r="A1927" t="s">
        <v>4043</v>
      </c>
      <c r="B1927" t="s">
        <v>4044</v>
      </c>
      <c r="C1927" t="s">
        <v>25</v>
      </c>
      <c r="D1927" t="s">
        <v>3202</v>
      </c>
      <c r="E1927"/>
      <c r="F1927" t="s">
        <v>237</v>
      </c>
      <c r="G1927"/>
      <c r="H1927">
        <v>6</v>
      </c>
      <c r="I1927" s="4">
        <v>69</v>
      </c>
      <c r="J1927" s="4">
        <f>I1927*1.16</f>
        <v>80.04</v>
      </c>
      <c r="K1927" s="4">
        <f>H1927*I1927</f>
        <v>414</v>
      </c>
      <c r="L1927" s="4">
        <v>128.06</v>
      </c>
      <c r="M1927" s="3">
        <f>(L1927/J1927) - 1</f>
        <v>0.59995002498751</v>
      </c>
      <c r="N1927" s="4">
        <v>120.06</v>
      </c>
      <c r="O1927" s="3">
        <f>(N1927/J1927) - 1</f>
        <v>0.5</v>
      </c>
      <c r="P1927" s="4">
        <v>112.06</v>
      </c>
      <c r="Q1927" s="3">
        <f>(P1927/J1927) - 1</f>
        <v>0.40004997501249</v>
      </c>
      <c r="R1927" s="4">
        <v>104.05</v>
      </c>
      <c r="S1927" s="3">
        <f>ABS((R1927/J1927) - 1)</f>
        <v>0.29997501249375</v>
      </c>
      <c r="T1927" s="4">
        <v>88.044</v>
      </c>
      <c r="U1927" s="3">
        <f>ABS((T1927/J1927) - 1)</f>
        <v>0.1</v>
      </c>
    </row>
    <row r="1928" spans="1:21">
      <c r="A1928" t="s">
        <v>4045</v>
      </c>
      <c r="B1928" t="s">
        <v>4046</v>
      </c>
      <c r="C1928" t="s">
        <v>25</v>
      </c>
      <c r="D1928" t="s">
        <v>3202</v>
      </c>
      <c r="E1928"/>
      <c r="F1928" t="s">
        <v>237</v>
      </c>
      <c r="G1928"/>
      <c r="H1928">
        <v>25</v>
      </c>
      <c r="I1928" s="4">
        <v>69</v>
      </c>
      <c r="J1928" s="4">
        <f>I1928*1.16</f>
        <v>80.04</v>
      </c>
      <c r="K1928" s="4">
        <f>H1928*I1928</f>
        <v>1725</v>
      </c>
      <c r="L1928" s="4">
        <v>128.06</v>
      </c>
      <c r="M1928" s="3">
        <f>(L1928/J1928) - 1</f>
        <v>0.59995002498751</v>
      </c>
      <c r="N1928" s="4">
        <v>120.06</v>
      </c>
      <c r="O1928" s="3">
        <f>(N1928/J1928) - 1</f>
        <v>0.5</v>
      </c>
      <c r="P1928" s="4">
        <v>112.06</v>
      </c>
      <c r="Q1928" s="3">
        <f>(P1928/J1928) - 1</f>
        <v>0.40004997501249</v>
      </c>
      <c r="R1928" s="4">
        <v>104.05</v>
      </c>
      <c r="S1928" s="3">
        <f>ABS((R1928/J1928) - 1)</f>
        <v>0.29997501249375</v>
      </c>
      <c r="T1928" s="4">
        <v>0</v>
      </c>
      <c r="U1928" s="3">
        <f>ABS((T1928/J1928) - 1)</f>
        <v>1</v>
      </c>
    </row>
    <row r="1929" spans="1:21">
      <c r="A1929" t="s">
        <v>4047</v>
      </c>
      <c r="B1929" t="s">
        <v>4048</v>
      </c>
      <c r="C1929" t="s">
        <v>25</v>
      </c>
      <c r="D1929" t="s">
        <v>3202</v>
      </c>
      <c r="E1929"/>
      <c r="F1929" t="s">
        <v>237</v>
      </c>
      <c r="G1929"/>
      <c r="H1929">
        <v>2</v>
      </c>
      <c r="I1929" s="4">
        <v>155.8</v>
      </c>
      <c r="J1929" s="4">
        <f>I1929*1.16</f>
        <v>180.728</v>
      </c>
      <c r="K1929" s="4">
        <f>H1929*I1929</f>
        <v>311.6</v>
      </c>
      <c r="L1929" s="4">
        <v>247.95</v>
      </c>
      <c r="M1929" s="3">
        <f>(L1929/J1929) - 1</f>
        <v>0.3719512195122</v>
      </c>
      <c r="N1929" s="4">
        <v>231.42</v>
      </c>
      <c r="O1929" s="3">
        <f>(N1929/J1929) - 1</f>
        <v>0.28048780487805</v>
      </c>
      <c r="P1929" s="4">
        <v>231.42</v>
      </c>
      <c r="Q1929" s="3">
        <f>(P1929/J1929) - 1</f>
        <v>0.28048780487805</v>
      </c>
      <c r="R1929" s="4">
        <v>204.15</v>
      </c>
      <c r="S1929" s="3">
        <f>ABS((R1929/J1929) - 1)</f>
        <v>0.12959807002789</v>
      </c>
      <c r="T1929" s="4">
        <v>0</v>
      </c>
      <c r="U1929" s="3">
        <f>ABS((T1929/J1929) - 1)</f>
        <v>1</v>
      </c>
    </row>
    <row r="1930" spans="1:21">
      <c r="A1930" t="s">
        <v>4049</v>
      </c>
      <c r="B1930" t="s">
        <v>4050</v>
      </c>
      <c r="C1930" t="s">
        <v>25</v>
      </c>
      <c r="D1930" t="s">
        <v>3202</v>
      </c>
      <c r="E1930"/>
      <c r="F1930" t="s">
        <v>237</v>
      </c>
      <c r="G1930"/>
      <c r="H1930">
        <v>2</v>
      </c>
      <c r="I1930" s="4">
        <v>155.8</v>
      </c>
      <c r="J1930" s="4">
        <f>I1930*1.16</f>
        <v>180.728</v>
      </c>
      <c r="K1930" s="4">
        <f>H1930*I1930</f>
        <v>311.6</v>
      </c>
      <c r="L1930" s="4">
        <v>247.95</v>
      </c>
      <c r="M1930" s="3">
        <f>(L1930/J1930) - 1</f>
        <v>0.3719512195122</v>
      </c>
      <c r="N1930" s="4">
        <v>231.42</v>
      </c>
      <c r="O1930" s="3">
        <f>(N1930/J1930) - 1</f>
        <v>0.28048780487805</v>
      </c>
      <c r="P1930" s="4">
        <v>231.42</v>
      </c>
      <c r="Q1930" s="3">
        <f>(P1930/J1930) - 1</f>
        <v>0.28048780487805</v>
      </c>
      <c r="R1930" s="4">
        <v>204.15</v>
      </c>
      <c r="S1930" s="3">
        <f>ABS((R1930/J1930) - 1)</f>
        <v>0.12959807002789</v>
      </c>
      <c r="T1930" s="4">
        <v>0</v>
      </c>
      <c r="U1930" s="3">
        <f>ABS((T1930/J1930) - 1)</f>
        <v>1</v>
      </c>
    </row>
    <row r="1931" spans="1:21">
      <c r="A1931" t="s">
        <v>4051</v>
      </c>
      <c r="B1931" t="s">
        <v>4052</v>
      </c>
      <c r="C1931" t="s">
        <v>25</v>
      </c>
      <c r="D1931" t="s">
        <v>3202</v>
      </c>
      <c r="E1931"/>
      <c r="F1931" t="s">
        <v>237</v>
      </c>
      <c r="G1931"/>
      <c r="H1931">
        <v>10</v>
      </c>
      <c r="I1931" s="4">
        <v>357</v>
      </c>
      <c r="J1931" s="4">
        <f>I1931*1.16</f>
        <v>414.12</v>
      </c>
      <c r="K1931" s="4">
        <f>H1931*I1931</f>
        <v>3570</v>
      </c>
      <c r="L1931" s="4">
        <v>662.59</v>
      </c>
      <c r="M1931" s="3">
        <f>(L1931/J1931) - 1</f>
        <v>0.59999517048199</v>
      </c>
      <c r="N1931" s="4">
        <v>621.18</v>
      </c>
      <c r="O1931" s="3">
        <f>(N1931/J1931) - 1</f>
        <v>0.5</v>
      </c>
      <c r="P1931" s="4">
        <v>579.77</v>
      </c>
      <c r="Q1931" s="3">
        <f>(P1931/J1931) - 1</f>
        <v>0.40000482951801</v>
      </c>
      <c r="R1931" s="4">
        <v>550.78</v>
      </c>
      <c r="S1931" s="3">
        <f>ABS((R1931/J1931) - 1)</f>
        <v>0.3300009659036</v>
      </c>
      <c r="T1931" s="4">
        <v>0</v>
      </c>
      <c r="U1931" s="3">
        <f>ABS((T1931/J1931) - 1)</f>
        <v>1</v>
      </c>
    </row>
    <row r="1932" spans="1:21">
      <c r="A1932" t="s">
        <v>4053</v>
      </c>
      <c r="B1932" t="s">
        <v>4054</v>
      </c>
      <c r="C1932" t="s">
        <v>25</v>
      </c>
      <c r="D1932" t="s">
        <v>3202</v>
      </c>
      <c r="E1932"/>
      <c r="F1932" t="s">
        <v>237</v>
      </c>
      <c r="G1932"/>
      <c r="H1932">
        <v>10</v>
      </c>
      <c r="I1932" s="4">
        <v>357</v>
      </c>
      <c r="J1932" s="4">
        <f>I1932*1.16</f>
        <v>414.12</v>
      </c>
      <c r="K1932" s="4">
        <f>H1932*I1932</f>
        <v>3570</v>
      </c>
      <c r="L1932" s="4">
        <v>662.59</v>
      </c>
      <c r="M1932" s="3">
        <f>(L1932/J1932) - 1</f>
        <v>0.59999517048199</v>
      </c>
      <c r="N1932" s="4">
        <v>621.18</v>
      </c>
      <c r="O1932" s="3">
        <f>(N1932/J1932) - 1</f>
        <v>0.5</v>
      </c>
      <c r="P1932" s="4">
        <v>579.77</v>
      </c>
      <c r="Q1932" s="3">
        <f>(P1932/J1932) - 1</f>
        <v>0.40000482951801</v>
      </c>
      <c r="R1932" s="4">
        <v>550.78</v>
      </c>
      <c r="S1932" s="3">
        <f>ABS((R1932/J1932) - 1)</f>
        <v>0.3300009659036</v>
      </c>
      <c r="T1932" s="4">
        <v>0</v>
      </c>
      <c r="U1932" s="3">
        <f>ABS((T1932/J1932) - 1)</f>
        <v>1</v>
      </c>
    </row>
    <row r="1933" spans="1:21">
      <c r="A1933" t="s">
        <v>4055</v>
      </c>
      <c r="B1933" t="s">
        <v>4056</v>
      </c>
      <c r="C1933" t="s">
        <v>25</v>
      </c>
      <c r="D1933" t="s">
        <v>3202</v>
      </c>
      <c r="E1933"/>
      <c r="F1933" t="s">
        <v>237</v>
      </c>
      <c r="G1933"/>
      <c r="H1933">
        <v>1</v>
      </c>
      <c r="I1933" s="4">
        <v>98.8</v>
      </c>
      <c r="J1933" s="4">
        <f>I1933*1.16</f>
        <v>114.608</v>
      </c>
      <c r="K1933" s="4">
        <f>H1933*I1933</f>
        <v>98.8</v>
      </c>
      <c r="L1933" s="4">
        <v>172</v>
      </c>
      <c r="M1933" s="3">
        <f>(L1933/J1933) - 1</f>
        <v>0.50076783470613</v>
      </c>
      <c r="N1933" s="4">
        <v>160</v>
      </c>
      <c r="O1933" s="3">
        <f>(N1933/J1933) - 1</f>
        <v>0.39606310205221</v>
      </c>
      <c r="P1933" s="4">
        <v>150</v>
      </c>
      <c r="Q1933" s="3">
        <f>(P1933/J1933) - 1</f>
        <v>0.30880915817395</v>
      </c>
      <c r="R1933" s="4">
        <v>142.5</v>
      </c>
      <c r="S1933" s="3">
        <f>ABS((R1933/J1933) - 1)</f>
        <v>0.24336870026525</v>
      </c>
      <c r="T1933" s="4">
        <v>0</v>
      </c>
      <c r="U1933" s="3">
        <f>ABS((T1933/J1933) - 1)</f>
        <v>1</v>
      </c>
    </row>
    <row r="1934" spans="1:21">
      <c r="A1934" t="s">
        <v>4057</v>
      </c>
      <c r="B1934" t="s">
        <v>4058</v>
      </c>
      <c r="C1934" t="s">
        <v>25</v>
      </c>
      <c r="D1934" t="s">
        <v>3202</v>
      </c>
      <c r="E1934"/>
      <c r="F1934" t="s">
        <v>237</v>
      </c>
      <c r="G1934"/>
      <c r="H1934">
        <v>2</v>
      </c>
      <c r="I1934" s="4">
        <v>98.8</v>
      </c>
      <c r="J1934" s="4">
        <f>I1934*1.16</f>
        <v>114.608</v>
      </c>
      <c r="K1934" s="4">
        <f>H1934*I1934</f>
        <v>197.6</v>
      </c>
      <c r="L1934" s="4">
        <v>172</v>
      </c>
      <c r="M1934" s="3">
        <f>(L1934/J1934) - 1</f>
        <v>0.50076783470613</v>
      </c>
      <c r="N1934" s="4">
        <v>160</v>
      </c>
      <c r="O1934" s="3">
        <f>(N1934/J1934) - 1</f>
        <v>0.39606310205221</v>
      </c>
      <c r="P1934" s="4">
        <v>150</v>
      </c>
      <c r="Q1934" s="3">
        <f>(P1934/J1934) - 1</f>
        <v>0.30880915817395</v>
      </c>
      <c r="R1934" s="4">
        <v>142.5</v>
      </c>
      <c r="S1934" s="3">
        <f>ABS((R1934/J1934) - 1)</f>
        <v>0.24336870026525</v>
      </c>
      <c r="T1934" s="4">
        <v>0</v>
      </c>
      <c r="U1934" s="3">
        <f>ABS((T1934/J1934) - 1)</f>
        <v>1</v>
      </c>
    </row>
    <row r="1935" spans="1:21">
      <c r="A1935" t="s">
        <v>4059</v>
      </c>
      <c r="B1935" t="s">
        <v>4060</v>
      </c>
      <c r="C1935" t="s">
        <v>25</v>
      </c>
      <c r="D1935" t="s">
        <v>3202</v>
      </c>
      <c r="E1935"/>
      <c r="F1935" t="s">
        <v>237</v>
      </c>
      <c r="G1935"/>
      <c r="H1935">
        <v>2</v>
      </c>
      <c r="I1935" s="4">
        <v>55.01</v>
      </c>
      <c r="J1935" s="4">
        <f>I1935*1.16</f>
        <v>63.8116</v>
      </c>
      <c r="K1935" s="4">
        <f>H1935*I1935</f>
        <v>110.02</v>
      </c>
      <c r="L1935" s="4">
        <v>95</v>
      </c>
      <c r="M1935" s="3">
        <f>(L1935/J1935) - 1</f>
        <v>0.48875752997888</v>
      </c>
      <c r="N1935" s="4">
        <v>90</v>
      </c>
      <c r="O1935" s="3">
        <f>(N1935/J1935) - 1</f>
        <v>0.4104018705063</v>
      </c>
      <c r="P1935" s="4">
        <v>84</v>
      </c>
      <c r="Q1935" s="3">
        <f>(P1935/J1935) - 1</f>
        <v>0.31637507913922</v>
      </c>
      <c r="R1935" s="4">
        <v>79.8</v>
      </c>
      <c r="S1935" s="3">
        <f>ABS((R1935/J1935) - 1)</f>
        <v>0.25055632518226</v>
      </c>
      <c r="T1935" s="4">
        <v>0</v>
      </c>
      <c r="U1935" s="3">
        <f>ABS((T1935/J1935) - 1)</f>
        <v>1</v>
      </c>
    </row>
    <row r="1936" spans="1:21">
      <c r="A1936" t="s">
        <v>4061</v>
      </c>
      <c r="B1936" t="s">
        <v>4062</v>
      </c>
      <c r="C1936" t="s">
        <v>25</v>
      </c>
      <c r="D1936" t="s">
        <v>3202</v>
      </c>
      <c r="E1936"/>
      <c r="F1936" t="s">
        <v>237</v>
      </c>
      <c r="G1936"/>
      <c r="H1936">
        <v>2</v>
      </c>
      <c r="I1936" s="4">
        <v>55.1</v>
      </c>
      <c r="J1936" s="4">
        <f>I1936*1.16</f>
        <v>63.916</v>
      </c>
      <c r="K1936" s="4">
        <f>H1936*I1936</f>
        <v>110.2</v>
      </c>
      <c r="L1936" s="4">
        <v>95</v>
      </c>
      <c r="M1936" s="3">
        <f>(L1936/J1936) - 1</f>
        <v>0.48632580261593</v>
      </c>
      <c r="N1936" s="4">
        <v>90</v>
      </c>
      <c r="O1936" s="3">
        <f>(N1936/J1936) - 1</f>
        <v>0.40809812879404</v>
      </c>
      <c r="P1936" s="4">
        <v>84</v>
      </c>
      <c r="Q1936" s="3">
        <f>(P1936/J1936) - 1</f>
        <v>0.31422492020777</v>
      </c>
      <c r="R1936" s="4">
        <v>79.8</v>
      </c>
      <c r="S1936" s="3">
        <f>ABS((R1936/J1936) - 1)</f>
        <v>0.24851367419738</v>
      </c>
      <c r="T1936" s="4">
        <v>0</v>
      </c>
      <c r="U1936" s="3">
        <f>ABS((T1936/J1936) - 1)</f>
        <v>1</v>
      </c>
    </row>
    <row r="1937" spans="1:21">
      <c r="A1937" t="s">
        <v>4063</v>
      </c>
      <c r="B1937" t="s">
        <v>4064</v>
      </c>
      <c r="C1937" t="s">
        <v>25</v>
      </c>
      <c r="D1937" t="s">
        <v>3202</v>
      </c>
      <c r="E1937"/>
      <c r="F1937" t="s">
        <v>237</v>
      </c>
      <c r="G1937"/>
      <c r="H1937">
        <v>4</v>
      </c>
      <c r="I1937" s="4">
        <v>940.5</v>
      </c>
      <c r="J1937" s="4">
        <f>I1937*1.16</f>
        <v>1090.98</v>
      </c>
      <c r="K1937" s="4">
        <f>H1937*I1937</f>
        <v>3762</v>
      </c>
      <c r="L1937" s="4">
        <v>1745.57</v>
      </c>
      <c r="M1937" s="3">
        <f>(L1937/J1937) - 1</f>
        <v>0.60000183321417</v>
      </c>
      <c r="N1937" s="4">
        <v>1636.47</v>
      </c>
      <c r="O1937" s="3">
        <f>(N1937/J1937) - 1</f>
        <v>0.5</v>
      </c>
      <c r="P1937" s="4">
        <v>1636.47</v>
      </c>
      <c r="Q1937" s="3">
        <f>(P1937/J1937) - 1</f>
        <v>0.5</v>
      </c>
      <c r="R1937" s="4">
        <v>1527.37</v>
      </c>
      <c r="S1937" s="3">
        <f>ABS((R1937/J1937) - 1)</f>
        <v>0.39999816678583</v>
      </c>
      <c r="T1937" s="4">
        <v>1200.078</v>
      </c>
      <c r="U1937" s="3">
        <f>ABS((T1937/J1937) - 1)</f>
        <v>0.1</v>
      </c>
    </row>
    <row r="1938" spans="1:21">
      <c r="A1938" t="s">
        <v>4065</v>
      </c>
      <c r="B1938" t="s">
        <v>4066</v>
      </c>
      <c r="C1938" t="s">
        <v>25</v>
      </c>
      <c r="D1938" t="s">
        <v>3202</v>
      </c>
      <c r="E1938"/>
      <c r="F1938" t="s">
        <v>237</v>
      </c>
      <c r="G1938"/>
      <c r="H1938">
        <v>5</v>
      </c>
      <c r="I1938" s="4">
        <v>940.5</v>
      </c>
      <c r="J1938" s="4">
        <f>I1938*1.16</f>
        <v>1090.98</v>
      </c>
      <c r="K1938" s="4">
        <f>H1938*I1938</f>
        <v>4702.5</v>
      </c>
      <c r="L1938" s="4">
        <v>1745.57</v>
      </c>
      <c r="M1938" s="3">
        <f>(L1938/J1938) - 1</f>
        <v>0.60000183321417</v>
      </c>
      <c r="N1938" s="4">
        <v>1636.47</v>
      </c>
      <c r="O1938" s="3">
        <f>(N1938/J1938) - 1</f>
        <v>0.5</v>
      </c>
      <c r="P1938" s="4">
        <v>1636.47</v>
      </c>
      <c r="Q1938" s="3">
        <f>(P1938/J1938) - 1</f>
        <v>0.5</v>
      </c>
      <c r="R1938" s="4">
        <v>1527.37</v>
      </c>
      <c r="S1938" s="3">
        <f>ABS((R1938/J1938) - 1)</f>
        <v>0.39999816678583</v>
      </c>
      <c r="T1938" s="4">
        <v>1200.078</v>
      </c>
      <c r="U1938" s="3">
        <f>ABS((T1938/J1938) - 1)</f>
        <v>0.1</v>
      </c>
    </row>
    <row r="1939" spans="1:21">
      <c r="A1939" t="s">
        <v>4067</v>
      </c>
      <c r="B1939" t="s">
        <v>4068</v>
      </c>
      <c r="C1939" t="s">
        <v>25</v>
      </c>
      <c r="D1939" t="s">
        <v>3202</v>
      </c>
      <c r="E1939"/>
      <c r="F1939" t="s">
        <v>237</v>
      </c>
      <c r="G1939"/>
      <c r="H1939">
        <v>2</v>
      </c>
      <c r="I1939" s="4">
        <v>845.5</v>
      </c>
      <c r="J1939" s="4">
        <f>I1939*1.16</f>
        <v>980.78</v>
      </c>
      <c r="K1939" s="4">
        <f>H1939*I1939</f>
        <v>1691</v>
      </c>
      <c r="L1939" s="4">
        <v>1569.25</v>
      </c>
      <c r="M1939" s="3">
        <f>(L1939/J1939) - 1</f>
        <v>0.6000020391933</v>
      </c>
      <c r="N1939" s="4">
        <v>1471.17</v>
      </c>
      <c r="O1939" s="3">
        <f>(N1939/J1939) - 1</f>
        <v>0.5</v>
      </c>
      <c r="P1939" s="4">
        <v>1471.17</v>
      </c>
      <c r="Q1939" s="3">
        <f>(P1939/J1939) - 1</f>
        <v>0.5</v>
      </c>
      <c r="R1939" s="4">
        <v>1373.09</v>
      </c>
      <c r="S1939" s="3">
        <f>ABS((R1939/J1939) - 1)</f>
        <v>0.3999979608067</v>
      </c>
      <c r="T1939" s="4">
        <v>1078.858</v>
      </c>
      <c r="U1939" s="3">
        <f>ABS((T1939/J1939) - 1)</f>
        <v>0.1</v>
      </c>
    </row>
    <row r="1940" spans="1:21">
      <c r="A1940" t="s">
        <v>4069</v>
      </c>
      <c r="B1940" t="s">
        <v>4070</v>
      </c>
      <c r="C1940" t="s">
        <v>25</v>
      </c>
      <c r="D1940" t="s">
        <v>3202</v>
      </c>
      <c r="E1940"/>
      <c r="F1940" t="s">
        <v>237</v>
      </c>
      <c r="G1940"/>
      <c r="H1940">
        <v>2</v>
      </c>
      <c r="I1940" s="4">
        <v>845.5</v>
      </c>
      <c r="J1940" s="4">
        <f>I1940*1.16</f>
        <v>980.78</v>
      </c>
      <c r="K1940" s="4">
        <f>H1940*I1940</f>
        <v>1691</v>
      </c>
      <c r="L1940" s="4">
        <v>1569.25</v>
      </c>
      <c r="M1940" s="3">
        <f>(L1940/J1940) - 1</f>
        <v>0.6000020391933</v>
      </c>
      <c r="N1940" s="4">
        <v>1471.17</v>
      </c>
      <c r="O1940" s="3">
        <f>(N1940/J1940) - 1</f>
        <v>0.5</v>
      </c>
      <c r="P1940" s="4">
        <v>1471.17</v>
      </c>
      <c r="Q1940" s="3">
        <f>(P1940/J1940) - 1</f>
        <v>0.5</v>
      </c>
      <c r="R1940" s="4">
        <v>1373.09</v>
      </c>
      <c r="S1940" s="3">
        <f>ABS((R1940/J1940) - 1)</f>
        <v>0.3999979608067</v>
      </c>
      <c r="T1940" s="4">
        <v>1078.858</v>
      </c>
      <c r="U1940" s="3">
        <f>ABS((T1940/J1940) - 1)</f>
        <v>0.1</v>
      </c>
    </row>
    <row r="1941" spans="1:21">
      <c r="A1941" t="s">
        <v>4071</v>
      </c>
      <c r="B1941" t="s">
        <v>4072</v>
      </c>
      <c r="C1941" t="s">
        <v>25</v>
      </c>
      <c r="D1941" t="s">
        <v>3202</v>
      </c>
      <c r="E1941"/>
      <c r="F1941" t="s">
        <v>237</v>
      </c>
      <c r="G1941"/>
      <c r="H1941">
        <v>1</v>
      </c>
      <c r="I1941" s="4">
        <v>339.15</v>
      </c>
      <c r="J1941" s="4">
        <f>I1941*1.16</f>
        <v>393.414</v>
      </c>
      <c r="K1941" s="4">
        <f>H1941*I1941</f>
        <v>339.15</v>
      </c>
      <c r="L1941" s="4">
        <v>590</v>
      </c>
      <c r="M1941" s="3">
        <f>(L1941/J1941) - 1</f>
        <v>0.49969243595805</v>
      </c>
      <c r="N1941" s="4">
        <v>550</v>
      </c>
      <c r="O1941" s="3">
        <f>(N1941/J1941) - 1</f>
        <v>0.39801837250327</v>
      </c>
      <c r="P1941" s="4">
        <v>550</v>
      </c>
      <c r="Q1941" s="3">
        <f>(P1941/J1941) - 1</f>
        <v>0.39801837250327</v>
      </c>
      <c r="R1941" s="4">
        <v>485.45</v>
      </c>
      <c r="S1941" s="3">
        <f>ABS((R1941/J1941) - 1)</f>
        <v>0.23394185260311</v>
      </c>
      <c r="T1941" s="4">
        <v>0</v>
      </c>
      <c r="U1941" s="3">
        <f>ABS((T1941/J1941) - 1)</f>
        <v>1</v>
      </c>
    </row>
    <row r="1942" spans="1:21">
      <c r="A1942" t="s">
        <v>4073</v>
      </c>
      <c r="B1942" t="s">
        <v>4074</v>
      </c>
      <c r="C1942" t="s">
        <v>25</v>
      </c>
      <c r="D1942" t="s">
        <v>3202</v>
      </c>
      <c r="E1942"/>
      <c r="F1942" t="s">
        <v>237</v>
      </c>
      <c r="G1942"/>
      <c r="H1942">
        <v>6</v>
      </c>
      <c r="I1942" s="4">
        <v>157.5</v>
      </c>
      <c r="J1942" s="4">
        <f>I1942*1.16</f>
        <v>182.7</v>
      </c>
      <c r="K1942" s="4">
        <f>H1942*I1942</f>
        <v>945</v>
      </c>
      <c r="L1942" s="4">
        <v>292.32</v>
      </c>
      <c r="M1942" s="3">
        <f>(L1942/J1942) - 1</f>
        <v>0.6</v>
      </c>
      <c r="N1942" s="4">
        <v>274.05</v>
      </c>
      <c r="O1942" s="3">
        <f>(N1942/J1942) - 1</f>
        <v>0.5</v>
      </c>
      <c r="P1942" s="4">
        <v>255.78</v>
      </c>
      <c r="Q1942" s="3">
        <f>(P1942/J1942) - 1</f>
        <v>0.4</v>
      </c>
      <c r="R1942" s="4">
        <v>237.51</v>
      </c>
      <c r="S1942" s="3">
        <f>ABS((R1942/J1942) - 1)</f>
        <v>0.3</v>
      </c>
      <c r="T1942" s="4">
        <v>0</v>
      </c>
      <c r="U1942" s="3">
        <f>ABS((T1942/J1942) - 1)</f>
        <v>1</v>
      </c>
    </row>
    <row r="1943" spans="1:21">
      <c r="A1943" t="s">
        <v>4075</v>
      </c>
      <c r="B1943" t="s">
        <v>4076</v>
      </c>
      <c r="C1943" t="s">
        <v>25</v>
      </c>
      <c r="D1943" t="s">
        <v>3202</v>
      </c>
      <c r="E1943"/>
      <c r="F1943" t="s">
        <v>237</v>
      </c>
      <c r="G1943"/>
      <c r="H1943">
        <v>6</v>
      </c>
      <c r="I1943" s="4">
        <v>157.5</v>
      </c>
      <c r="J1943" s="4">
        <f>I1943*1.16</f>
        <v>182.7</v>
      </c>
      <c r="K1943" s="4">
        <f>H1943*I1943</f>
        <v>945</v>
      </c>
      <c r="L1943" s="4">
        <v>292.32</v>
      </c>
      <c r="M1943" s="3">
        <f>(L1943/J1943) - 1</f>
        <v>0.6</v>
      </c>
      <c r="N1943" s="4">
        <v>274.05</v>
      </c>
      <c r="O1943" s="3">
        <f>(N1943/J1943) - 1</f>
        <v>0.5</v>
      </c>
      <c r="P1943" s="4">
        <v>255.78</v>
      </c>
      <c r="Q1943" s="3">
        <f>(P1943/J1943) - 1</f>
        <v>0.4</v>
      </c>
      <c r="R1943" s="4">
        <v>237.51</v>
      </c>
      <c r="S1943" s="3">
        <f>ABS((R1943/J1943) - 1)</f>
        <v>0.3</v>
      </c>
      <c r="T1943" s="4">
        <v>0</v>
      </c>
      <c r="U1943" s="3">
        <f>ABS((T1943/J1943) - 1)</f>
        <v>1</v>
      </c>
    </row>
    <row r="1944" spans="1:21">
      <c r="A1944" t="s">
        <v>4077</v>
      </c>
      <c r="B1944" t="s">
        <v>4078</v>
      </c>
      <c r="C1944" t="s">
        <v>25</v>
      </c>
      <c r="D1944" t="s">
        <v>3202</v>
      </c>
      <c r="E1944"/>
      <c r="F1944" t="s">
        <v>240</v>
      </c>
      <c r="G1944"/>
      <c r="H1944">
        <v>2</v>
      </c>
      <c r="I1944" s="4">
        <v>251.1</v>
      </c>
      <c r="J1944" s="4">
        <f>I1944*1.16</f>
        <v>291.276</v>
      </c>
      <c r="K1944" s="4">
        <f>H1944*I1944</f>
        <v>502.2</v>
      </c>
      <c r="L1944" s="4">
        <v>466.04</v>
      </c>
      <c r="M1944" s="3">
        <f>(L1944/J1944) - 1</f>
        <v>0.59999450692814</v>
      </c>
      <c r="N1944" s="4">
        <v>436.91</v>
      </c>
      <c r="O1944" s="3">
        <f>(N1944/J1944) - 1</f>
        <v>0.49998626732034</v>
      </c>
      <c r="P1944" s="4">
        <v>403.4</v>
      </c>
      <c r="Q1944" s="3">
        <f>(P1944/J1944) - 1</f>
        <v>0.38494074348728</v>
      </c>
      <c r="R1944" s="4">
        <v>387.4</v>
      </c>
      <c r="S1944" s="3">
        <f>ABS((R1944/J1944) - 1)</f>
        <v>0.33001002485615</v>
      </c>
      <c r="T1944" s="4">
        <v>0</v>
      </c>
      <c r="U1944" s="3">
        <f>ABS((T1944/J1944) - 1)</f>
        <v>1</v>
      </c>
    </row>
    <row r="1945" spans="1:21">
      <c r="A1945" t="s">
        <v>4079</v>
      </c>
      <c r="B1945" t="s">
        <v>4080</v>
      </c>
      <c r="C1945" t="s">
        <v>25</v>
      </c>
      <c r="D1945" t="s">
        <v>3202</v>
      </c>
      <c r="E1945"/>
      <c r="F1945" t="s">
        <v>240</v>
      </c>
      <c r="G1945"/>
      <c r="H1945">
        <v>2</v>
      </c>
      <c r="I1945" s="4">
        <v>251.1</v>
      </c>
      <c r="J1945" s="4">
        <f>I1945*1.16</f>
        <v>291.276</v>
      </c>
      <c r="K1945" s="4">
        <f>H1945*I1945</f>
        <v>502.2</v>
      </c>
      <c r="L1945" s="4">
        <v>466.04</v>
      </c>
      <c r="M1945" s="3">
        <f>(L1945/J1945) - 1</f>
        <v>0.59999450692814</v>
      </c>
      <c r="N1945" s="4">
        <v>436.91</v>
      </c>
      <c r="O1945" s="3">
        <f>(N1945/J1945) - 1</f>
        <v>0.49998626732034</v>
      </c>
      <c r="P1945" s="4">
        <v>407.79</v>
      </c>
      <c r="Q1945" s="3">
        <f>(P1945/J1945) - 1</f>
        <v>0.40001235941169</v>
      </c>
      <c r="R1945" s="4">
        <v>387.4</v>
      </c>
      <c r="S1945" s="3">
        <f>ABS((R1945/J1945) - 1)</f>
        <v>0.33001002485615</v>
      </c>
      <c r="T1945" s="4">
        <v>0</v>
      </c>
      <c r="U1945" s="3">
        <f>ABS((T1945/J1945) - 1)</f>
        <v>1</v>
      </c>
    </row>
    <row r="1946" spans="1:21">
      <c r="A1946" t="s">
        <v>4081</v>
      </c>
      <c r="B1946" t="s">
        <v>4082</v>
      </c>
      <c r="C1946" t="s">
        <v>25</v>
      </c>
      <c r="D1946" t="s">
        <v>3202</v>
      </c>
      <c r="E1946"/>
      <c r="F1946" t="s">
        <v>240</v>
      </c>
      <c r="G1946"/>
      <c r="H1946">
        <v>1</v>
      </c>
      <c r="I1946" s="4">
        <v>251.1</v>
      </c>
      <c r="J1946" s="4">
        <f>I1946*1.16</f>
        <v>291.276</v>
      </c>
      <c r="K1946" s="4">
        <f>H1946*I1946</f>
        <v>251.1</v>
      </c>
      <c r="L1946" s="4">
        <v>466.04</v>
      </c>
      <c r="M1946" s="3">
        <f>(L1946/J1946) - 1</f>
        <v>0.59999450692814</v>
      </c>
      <c r="N1946" s="4">
        <v>436.91</v>
      </c>
      <c r="O1946" s="3">
        <f>(N1946/J1946) - 1</f>
        <v>0.49998626732034</v>
      </c>
      <c r="P1946" s="4">
        <v>407.79</v>
      </c>
      <c r="Q1946" s="3">
        <f>(P1946/J1946) - 1</f>
        <v>0.40001235941169</v>
      </c>
      <c r="R1946" s="4">
        <v>407.79</v>
      </c>
      <c r="S1946" s="3">
        <f>ABS((R1946/J1946) - 1)</f>
        <v>0.40001235941169</v>
      </c>
      <c r="T1946" s="4">
        <v>320.4036</v>
      </c>
      <c r="U1946" s="3">
        <f>ABS((T1946/J1946) - 1)</f>
        <v>0.1</v>
      </c>
    </row>
    <row r="1947" spans="1:21">
      <c r="A1947" t="s">
        <v>4083</v>
      </c>
      <c r="B1947" t="s">
        <v>4084</v>
      </c>
      <c r="C1947" t="s">
        <v>25</v>
      </c>
      <c r="D1947" t="s">
        <v>3202</v>
      </c>
      <c r="E1947"/>
      <c r="F1947" t="s">
        <v>240</v>
      </c>
      <c r="G1947"/>
      <c r="H1947">
        <v>1</v>
      </c>
      <c r="I1947" s="4">
        <v>430.92</v>
      </c>
      <c r="J1947" s="4">
        <f>I1947*1.16</f>
        <v>499.8672</v>
      </c>
      <c r="K1947" s="4">
        <f>H1947*I1947</f>
        <v>430.92</v>
      </c>
      <c r="L1947" s="4">
        <v>786.76</v>
      </c>
      <c r="M1947" s="3">
        <f>(L1947/J1947) - 1</f>
        <v>0.57393803794288</v>
      </c>
      <c r="N1947" s="4">
        <v>737.59</v>
      </c>
      <c r="O1947" s="3">
        <f>(N1947/J1947) - 1</f>
        <v>0.4755719118998</v>
      </c>
      <c r="P1947" s="4">
        <v>710.34</v>
      </c>
      <c r="Q1947" s="3">
        <f>(P1947/J1947) - 1</f>
        <v>0.42105743285417</v>
      </c>
      <c r="R1947" s="4">
        <v>653.99</v>
      </c>
      <c r="S1947" s="3">
        <f>ABS((R1947/J1947) - 1)</f>
        <v>0.30832749178182</v>
      </c>
      <c r="T1947" s="4">
        <v>549.85392</v>
      </c>
      <c r="U1947" s="3">
        <f>ABS((T1947/J1947) - 1)</f>
        <v>0.1</v>
      </c>
    </row>
    <row r="1948" spans="1:21">
      <c r="A1948" t="s">
        <v>4085</v>
      </c>
      <c r="B1948" t="s">
        <v>4086</v>
      </c>
      <c r="C1948" t="s">
        <v>25</v>
      </c>
      <c r="D1948" t="s">
        <v>3202</v>
      </c>
      <c r="E1948"/>
      <c r="F1948" t="s">
        <v>240</v>
      </c>
      <c r="G1948"/>
      <c r="H1948">
        <v>1</v>
      </c>
      <c r="I1948" s="4">
        <v>291.6</v>
      </c>
      <c r="J1948" s="4">
        <f>I1948*1.16</f>
        <v>338.256</v>
      </c>
      <c r="K1948" s="4">
        <f>H1948*I1948</f>
        <v>291.6</v>
      </c>
      <c r="L1948" s="4">
        <v>541.21</v>
      </c>
      <c r="M1948" s="3">
        <f>(L1948/J1948) - 1</f>
        <v>0.6000011825363</v>
      </c>
      <c r="N1948" s="4">
        <v>507.38</v>
      </c>
      <c r="O1948" s="3">
        <f>(N1948/J1948) - 1</f>
        <v>0.49998817463696</v>
      </c>
      <c r="P1948" s="4">
        <v>507.38</v>
      </c>
      <c r="Q1948" s="3">
        <f>(P1948/J1948) - 1</f>
        <v>0.49998817463696</v>
      </c>
      <c r="R1948" s="4">
        <v>449.88</v>
      </c>
      <c r="S1948" s="3">
        <f>ABS((R1948/J1948) - 1)</f>
        <v>0.32999858095644</v>
      </c>
      <c r="T1948" s="4">
        <v>0</v>
      </c>
      <c r="U1948" s="3">
        <f>ABS((T1948/J1948) - 1)</f>
        <v>1</v>
      </c>
    </row>
    <row r="1949" spans="1:21">
      <c r="A1949" t="s">
        <v>4087</v>
      </c>
      <c r="B1949" t="s">
        <v>4088</v>
      </c>
      <c r="C1949" t="s">
        <v>25</v>
      </c>
      <c r="D1949" t="s">
        <v>3202</v>
      </c>
      <c r="E1949"/>
      <c r="F1949" t="s">
        <v>240</v>
      </c>
      <c r="G1949"/>
      <c r="H1949">
        <v>2</v>
      </c>
      <c r="I1949" s="4">
        <v>291.6</v>
      </c>
      <c r="J1949" s="4">
        <f>I1949*1.16</f>
        <v>338.256</v>
      </c>
      <c r="K1949" s="4">
        <f>H1949*I1949</f>
        <v>583.2</v>
      </c>
      <c r="L1949" s="4">
        <v>541.21</v>
      </c>
      <c r="M1949" s="3">
        <f>(L1949/J1949) - 1</f>
        <v>0.6000011825363</v>
      </c>
      <c r="N1949" s="4">
        <v>507.38</v>
      </c>
      <c r="O1949" s="3">
        <f>(N1949/J1949) - 1</f>
        <v>0.49998817463696</v>
      </c>
      <c r="P1949" s="4">
        <v>491.1</v>
      </c>
      <c r="Q1949" s="3">
        <f>(P1949/J1949) - 1</f>
        <v>0.45185894706967</v>
      </c>
      <c r="R1949" s="4">
        <v>449.88</v>
      </c>
      <c r="S1949" s="3">
        <f>ABS((R1949/J1949) - 1)</f>
        <v>0.32999858095644</v>
      </c>
      <c r="T1949" s="4">
        <v>0</v>
      </c>
      <c r="U1949" s="3">
        <f>ABS((T1949/J1949) - 1)</f>
        <v>1</v>
      </c>
    </row>
    <row r="1950" spans="1:21">
      <c r="A1950" t="s">
        <v>4089</v>
      </c>
      <c r="B1950" t="s">
        <v>4090</v>
      </c>
      <c r="C1950" t="s">
        <v>25</v>
      </c>
      <c r="D1950" t="s">
        <v>3202</v>
      </c>
      <c r="E1950"/>
      <c r="F1950" t="s">
        <v>240</v>
      </c>
      <c r="G1950"/>
      <c r="H1950">
        <v>2</v>
      </c>
      <c r="I1950" s="4">
        <v>315.9</v>
      </c>
      <c r="J1950" s="4">
        <f>I1950*1.16</f>
        <v>366.444</v>
      </c>
      <c r="K1950" s="4">
        <f>H1950*I1950</f>
        <v>631.8</v>
      </c>
      <c r="L1950" s="4">
        <v>586.31</v>
      </c>
      <c r="M1950" s="3">
        <f>(L1950/J1950) - 1</f>
        <v>0.59999890842803</v>
      </c>
      <c r="N1950" s="4">
        <v>549.67</v>
      </c>
      <c r="O1950" s="3">
        <f>(N1950/J1950) - 1</f>
        <v>0.50001091571973</v>
      </c>
      <c r="P1950" s="4">
        <v>508.64</v>
      </c>
      <c r="Q1950" s="3">
        <f>(P1950/J1950) - 1</f>
        <v>0.38804292060997</v>
      </c>
      <c r="R1950" s="4">
        <v>487.37</v>
      </c>
      <c r="S1950" s="3">
        <f>ABS((R1950/J1950) - 1)</f>
        <v>0.32999858095644</v>
      </c>
      <c r="T1950" s="4">
        <v>0</v>
      </c>
      <c r="U1950" s="3">
        <f>ABS((T1950/J1950) - 1)</f>
        <v>1</v>
      </c>
    </row>
    <row r="1951" spans="1:21">
      <c r="A1951" t="s">
        <v>4091</v>
      </c>
      <c r="B1951" t="s">
        <v>4092</v>
      </c>
      <c r="C1951" t="s">
        <v>25</v>
      </c>
      <c r="D1951" t="s">
        <v>3202</v>
      </c>
      <c r="E1951"/>
      <c r="F1951" t="s">
        <v>240</v>
      </c>
      <c r="G1951"/>
      <c r="H1951">
        <v>2</v>
      </c>
      <c r="I1951" s="4">
        <v>315.9</v>
      </c>
      <c r="J1951" s="4">
        <f>I1951*1.16</f>
        <v>366.444</v>
      </c>
      <c r="K1951" s="4">
        <f>H1951*I1951</f>
        <v>631.8</v>
      </c>
      <c r="L1951" s="4">
        <v>586.31</v>
      </c>
      <c r="M1951" s="3">
        <f>(L1951/J1951) - 1</f>
        <v>0.59999890842803</v>
      </c>
      <c r="N1951" s="4">
        <v>549.67</v>
      </c>
      <c r="O1951" s="3">
        <f>(N1951/J1951) - 1</f>
        <v>0.50001091571973</v>
      </c>
      <c r="P1951" s="4">
        <v>513.02</v>
      </c>
      <c r="Q1951" s="3">
        <f>(P1951/J1951) - 1</f>
        <v>0.39999563371211</v>
      </c>
      <c r="R1951" s="4">
        <v>487.37</v>
      </c>
      <c r="S1951" s="3">
        <f>ABS((R1951/J1951) - 1)</f>
        <v>0.32999858095644</v>
      </c>
      <c r="T1951" s="4">
        <v>0</v>
      </c>
      <c r="U1951" s="3">
        <f>ABS((T1951/J1951) - 1)</f>
        <v>1</v>
      </c>
    </row>
    <row r="1952" spans="1:21">
      <c r="A1952" t="s">
        <v>4093</v>
      </c>
      <c r="B1952" t="s">
        <v>4094</v>
      </c>
      <c r="C1952" t="s">
        <v>25</v>
      </c>
      <c r="D1952" t="s">
        <v>3202</v>
      </c>
      <c r="E1952"/>
      <c r="F1952" t="s">
        <v>240</v>
      </c>
      <c r="G1952"/>
      <c r="H1952">
        <v>1</v>
      </c>
      <c r="I1952" s="4">
        <v>440.1</v>
      </c>
      <c r="J1952" s="4">
        <f>I1952*1.16</f>
        <v>510.516</v>
      </c>
      <c r="K1952" s="4">
        <f>H1952*I1952</f>
        <v>440.1</v>
      </c>
      <c r="L1952" s="4">
        <v>816.83</v>
      </c>
      <c r="M1952" s="3">
        <f>(L1952/J1952) - 1</f>
        <v>0.60000861873085</v>
      </c>
      <c r="N1952" s="4">
        <v>765.77</v>
      </c>
      <c r="O1952" s="3">
        <f>(N1952/J1952) - 1</f>
        <v>0.49999216479013</v>
      </c>
      <c r="P1952" s="4">
        <v>714.72</v>
      </c>
      <c r="Q1952" s="3">
        <f>(P1952/J1952) - 1</f>
        <v>0.39999529887408</v>
      </c>
      <c r="R1952" s="4">
        <v>678.98</v>
      </c>
      <c r="S1952" s="3">
        <f>ABS((R1952/J1952) - 1)</f>
        <v>0.32998769872051</v>
      </c>
      <c r="T1952" s="4">
        <v>561.5676</v>
      </c>
      <c r="U1952" s="3">
        <f>ABS((T1952/J1952) - 1)</f>
        <v>0.1</v>
      </c>
    </row>
    <row r="1953" spans="1:21">
      <c r="A1953" t="s">
        <v>4095</v>
      </c>
      <c r="B1953" t="s">
        <v>4096</v>
      </c>
      <c r="C1953" t="s">
        <v>25</v>
      </c>
      <c r="D1953" t="s">
        <v>3202</v>
      </c>
      <c r="E1953"/>
      <c r="F1953" t="s">
        <v>240</v>
      </c>
      <c r="G1953"/>
      <c r="H1953">
        <v>1</v>
      </c>
      <c r="I1953" s="4">
        <v>440.1</v>
      </c>
      <c r="J1953" s="4">
        <f>I1953*1.16</f>
        <v>510.516</v>
      </c>
      <c r="K1953" s="4">
        <f>H1953*I1953</f>
        <v>440.1</v>
      </c>
      <c r="L1953" s="4">
        <v>816.83</v>
      </c>
      <c r="M1953" s="3">
        <f>(L1953/J1953) - 1</f>
        <v>0.60000861873085</v>
      </c>
      <c r="N1953" s="4">
        <v>765.77</v>
      </c>
      <c r="O1953" s="3">
        <f>(N1953/J1953) - 1</f>
        <v>0.49999216479013</v>
      </c>
      <c r="P1953" s="4">
        <v>714.72</v>
      </c>
      <c r="Q1953" s="3">
        <f>(P1953/J1953) - 1</f>
        <v>0.39999529887408</v>
      </c>
      <c r="R1953" s="4">
        <v>678.98</v>
      </c>
      <c r="S1953" s="3">
        <f>ABS((R1953/J1953) - 1)</f>
        <v>0.32998769872051</v>
      </c>
      <c r="T1953" s="4">
        <v>561.5676</v>
      </c>
      <c r="U1953" s="3">
        <f>ABS((T1953/J1953) - 1)</f>
        <v>0.1</v>
      </c>
    </row>
    <row r="1954" spans="1:21">
      <c r="A1954" t="s">
        <v>4097</v>
      </c>
      <c r="B1954" t="s">
        <v>4098</v>
      </c>
      <c r="C1954" t="s">
        <v>25</v>
      </c>
      <c r="D1954" t="s">
        <v>3202</v>
      </c>
      <c r="E1954"/>
      <c r="F1954" t="s">
        <v>240</v>
      </c>
      <c r="G1954"/>
      <c r="H1954">
        <v>1</v>
      </c>
      <c r="I1954" s="4">
        <v>943.92</v>
      </c>
      <c r="J1954" s="4">
        <f>I1954*1.16</f>
        <v>1094.9472</v>
      </c>
      <c r="K1954" s="4">
        <f>H1954*I1954</f>
        <v>943.92</v>
      </c>
      <c r="L1954" s="4">
        <v>1751.92</v>
      </c>
      <c r="M1954" s="3">
        <f>(L1954/J1954) - 1</f>
        <v>0.60000409152149</v>
      </c>
      <c r="N1954" s="4">
        <v>1642.42</v>
      </c>
      <c r="O1954" s="3">
        <f>(N1954/J1954) - 1</f>
        <v>0.49999926937116</v>
      </c>
      <c r="P1954" s="4">
        <v>1521.53</v>
      </c>
      <c r="Q1954" s="3">
        <f>(P1954/J1954) - 1</f>
        <v>0.38959211914511</v>
      </c>
      <c r="R1954" s="4">
        <v>1456.28</v>
      </c>
      <c r="S1954" s="3">
        <f>ABS((R1954/J1954) - 1)</f>
        <v>0.33000020457607</v>
      </c>
      <c r="T1954" s="4">
        <v>1204.44192</v>
      </c>
      <c r="U1954" s="3">
        <f>ABS((T1954/J1954) - 1)</f>
        <v>0.1</v>
      </c>
    </row>
    <row r="1955" spans="1:21">
      <c r="A1955" t="s">
        <v>4099</v>
      </c>
      <c r="B1955" t="s">
        <v>4100</v>
      </c>
      <c r="C1955" t="s">
        <v>25</v>
      </c>
      <c r="D1955" t="s">
        <v>3202</v>
      </c>
      <c r="E1955"/>
      <c r="F1955" t="s">
        <v>240</v>
      </c>
      <c r="G1955"/>
      <c r="H1955">
        <v>1</v>
      </c>
      <c r="I1955" s="4">
        <v>402.84</v>
      </c>
      <c r="J1955" s="4">
        <f>I1955*1.16</f>
        <v>467.2944</v>
      </c>
      <c r="K1955" s="4">
        <f>H1955*I1955</f>
        <v>402.84</v>
      </c>
      <c r="L1955" s="4">
        <v>747.67</v>
      </c>
      <c r="M1955" s="3">
        <f>(L1955/J1955) - 1</f>
        <v>0.59999777442229</v>
      </c>
      <c r="N1955" s="4">
        <v>700.94</v>
      </c>
      <c r="O1955" s="3">
        <f>(N1955/J1955) - 1</f>
        <v>0.49999657603429</v>
      </c>
      <c r="P1955" s="4">
        <v>648.95</v>
      </c>
      <c r="Q1955" s="3">
        <f>(P1955/J1955) - 1</f>
        <v>0.38873909038927</v>
      </c>
      <c r="R1955" s="4">
        <v>621.5</v>
      </c>
      <c r="S1955" s="3">
        <f>ABS((R1955/J1955) - 1)</f>
        <v>0.32999667875327</v>
      </c>
      <c r="T1955" s="4">
        <v>514.02384</v>
      </c>
      <c r="U1955" s="3">
        <f>ABS((T1955/J1955) - 1)</f>
        <v>0.1</v>
      </c>
    </row>
    <row r="1956" spans="1:21">
      <c r="A1956" t="s">
        <v>4101</v>
      </c>
      <c r="B1956" t="s">
        <v>4102</v>
      </c>
      <c r="C1956" t="s">
        <v>25</v>
      </c>
      <c r="D1956" t="s">
        <v>3202</v>
      </c>
      <c r="E1956"/>
      <c r="F1956" t="s">
        <v>240</v>
      </c>
      <c r="G1956"/>
      <c r="H1956">
        <v>1</v>
      </c>
      <c r="I1956" s="4">
        <v>1256.85</v>
      </c>
      <c r="J1956" s="4">
        <f>I1956*1.16</f>
        <v>1457.946</v>
      </c>
      <c r="K1956" s="4">
        <f>H1956*I1956</f>
        <v>1256.85</v>
      </c>
      <c r="L1956" s="4">
        <v>2332.71</v>
      </c>
      <c r="M1956" s="3">
        <f>(L1956/J1956) - 1</f>
        <v>0.59999753077274</v>
      </c>
      <c r="N1956" s="4">
        <v>2186.92</v>
      </c>
      <c r="O1956" s="3">
        <f>(N1956/J1956) - 1</f>
        <v>0.50000068589646</v>
      </c>
      <c r="P1956" s="4">
        <v>2038.93</v>
      </c>
      <c r="Q1956" s="3">
        <f>(P1956/J1956) - 1</f>
        <v>0.39849486880858</v>
      </c>
      <c r="R1956" s="4">
        <v>1939.06</v>
      </c>
      <c r="S1956" s="3">
        <f>ABS((R1956/J1956) - 1)</f>
        <v>0.32999438936696</v>
      </c>
      <c r="T1956" s="4">
        <v>1603.7406</v>
      </c>
      <c r="U1956" s="3">
        <f>ABS((T1956/J1956) - 1)</f>
        <v>0.1</v>
      </c>
    </row>
    <row r="1957" spans="1:21">
      <c r="A1957" t="s">
        <v>4103</v>
      </c>
      <c r="B1957" t="s">
        <v>4104</v>
      </c>
      <c r="C1957" t="s">
        <v>25</v>
      </c>
      <c r="D1957" t="s">
        <v>3202</v>
      </c>
      <c r="E1957"/>
      <c r="F1957" t="s">
        <v>240</v>
      </c>
      <c r="G1957"/>
      <c r="H1957">
        <v>1</v>
      </c>
      <c r="I1957" s="4">
        <v>446.31</v>
      </c>
      <c r="J1957" s="4">
        <f>I1957*1.16</f>
        <v>517.7196</v>
      </c>
      <c r="K1957" s="4">
        <f>H1957*I1957</f>
        <v>446.31</v>
      </c>
      <c r="L1957" s="4">
        <v>823.84</v>
      </c>
      <c r="M1957" s="3">
        <f>(L1957/J1957) - 1</f>
        <v>0.59128609386239</v>
      </c>
      <c r="N1957" s="4">
        <v>772.35</v>
      </c>
      <c r="O1957" s="3">
        <f>(N1957/J1957) - 1</f>
        <v>0.49183071299599</v>
      </c>
      <c r="P1957" s="4">
        <v>714.72</v>
      </c>
      <c r="Q1957" s="3">
        <f>(P1957/J1957) - 1</f>
        <v>0.38051563046869</v>
      </c>
      <c r="R1957" s="4">
        <v>684.82</v>
      </c>
      <c r="S1957" s="3">
        <f>ABS((R1957/J1957) - 1)</f>
        <v>0.32276236016562</v>
      </c>
      <c r="T1957" s="4">
        <v>569.49156</v>
      </c>
      <c r="U1957" s="3">
        <f>ABS((T1957/J1957) - 1)</f>
        <v>0.1</v>
      </c>
    </row>
    <row r="1958" spans="1:21">
      <c r="A1958" t="s">
        <v>4105</v>
      </c>
      <c r="B1958" t="s">
        <v>4106</v>
      </c>
      <c r="C1958" t="s">
        <v>25</v>
      </c>
      <c r="D1958" t="s">
        <v>3202</v>
      </c>
      <c r="E1958"/>
      <c r="F1958" t="s">
        <v>240</v>
      </c>
      <c r="G1958"/>
      <c r="H1958">
        <v>1</v>
      </c>
      <c r="I1958" s="4">
        <v>820.8</v>
      </c>
      <c r="J1958" s="4">
        <f>I1958*1.16</f>
        <v>952.128</v>
      </c>
      <c r="K1958" s="4">
        <f>H1958*I1958</f>
        <v>820.8</v>
      </c>
      <c r="L1958" s="4">
        <v>1523.4</v>
      </c>
      <c r="M1958" s="3">
        <f>(L1958/J1958) - 1</f>
        <v>0.59999495866102</v>
      </c>
      <c r="N1958" s="4">
        <v>1428.19</v>
      </c>
      <c r="O1958" s="3">
        <f>(N1958/J1958) - 1</f>
        <v>0.49999789944209</v>
      </c>
      <c r="P1958" s="4">
        <v>1324.21</v>
      </c>
      <c r="Q1958" s="3">
        <f>(P1958/J1958) - 1</f>
        <v>0.39078989379579</v>
      </c>
      <c r="R1958" s="4">
        <v>1266.33</v>
      </c>
      <c r="S1958" s="3">
        <f>ABS((R1958/J1958) - 1)</f>
        <v>0.32999974793305</v>
      </c>
      <c r="T1958" s="4">
        <v>1047.3408</v>
      </c>
      <c r="U1958" s="3">
        <f>ABS((T1958/J1958) - 1)</f>
        <v>0.1</v>
      </c>
    </row>
    <row r="1959" spans="1:21">
      <c r="A1959" t="s">
        <v>4107</v>
      </c>
      <c r="B1959" t="s">
        <v>4108</v>
      </c>
      <c r="C1959" t="s">
        <v>25</v>
      </c>
      <c r="D1959" t="s">
        <v>3202</v>
      </c>
      <c r="E1959"/>
      <c r="F1959" t="s">
        <v>240</v>
      </c>
      <c r="G1959"/>
      <c r="H1959">
        <v>1</v>
      </c>
      <c r="I1959" s="4">
        <v>477.09</v>
      </c>
      <c r="J1959" s="4">
        <f>I1959*1.16</f>
        <v>553.4244</v>
      </c>
      <c r="K1959" s="4">
        <f>H1959*I1959</f>
        <v>477.09</v>
      </c>
      <c r="L1959" s="4">
        <v>932.08</v>
      </c>
      <c r="M1959" s="3">
        <f>(L1959/J1959) - 1</f>
        <v>0.68420474413488</v>
      </c>
      <c r="N1959" s="4">
        <v>873.83</v>
      </c>
      <c r="O1959" s="3">
        <f>(N1959/J1959) - 1</f>
        <v>0.57895098228412</v>
      </c>
      <c r="P1959" s="4">
        <v>833.11</v>
      </c>
      <c r="Q1959" s="3">
        <f>(P1959/J1959) - 1</f>
        <v>0.50537273022295</v>
      </c>
      <c r="R1959" s="4">
        <v>774.79</v>
      </c>
      <c r="S1959" s="3">
        <f>ABS((R1959/J1959) - 1)</f>
        <v>0.39999248316482</v>
      </c>
      <c r="T1959" s="4">
        <v>608.76684</v>
      </c>
      <c r="U1959" s="3">
        <f>ABS((T1959/J1959) - 1)</f>
        <v>0.1</v>
      </c>
    </row>
    <row r="1960" spans="1:21">
      <c r="A1960" t="s">
        <v>4109</v>
      </c>
      <c r="B1960" t="s">
        <v>4110</v>
      </c>
      <c r="C1960" t="s">
        <v>25</v>
      </c>
      <c r="D1960" t="s">
        <v>3202</v>
      </c>
      <c r="E1960"/>
      <c r="F1960" t="s">
        <v>240</v>
      </c>
      <c r="G1960"/>
      <c r="H1960">
        <v>1</v>
      </c>
      <c r="I1960" s="4">
        <v>1049.22</v>
      </c>
      <c r="J1960" s="4">
        <f>I1960*1.16</f>
        <v>1217.0952</v>
      </c>
      <c r="K1960" s="4">
        <f>H1960*I1960</f>
        <v>1049.22</v>
      </c>
      <c r="L1960" s="4">
        <v>1947.35</v>
      </c>
      <c r="M1960" s="3">
        <f>(L1960/J1960) - 1</f>
        <v>0.59999809382208</v>
      </c>
      <c r="N1960" s="4">
        <v>1825.64</v>
      </c>
      <c r="O1960" s="3">
        <f>(N1960/J1960) - 1</f>
        <v>0.49999769944044</v>
      </c>
      <c r="P1960" s="4">
        <v>1688.15</v>
      </c>
      <c r="Q1960" s="3">
        <f>(P1960/J1960) - 1</f>
        <v>0.38703200867114</v>
      </c>
      <c r="R1960" s="4">
        <v>1618.73</v>
      </c>
      <c r="S1960" s="3">
        <f>ABS((R1960/J1960) - 1)</f>
        <v>0.32999456410641</v>
      </c>
      <c r="T1960" s="4">
        <v>0</v>
      </c>
      <c r="U1960" s="3">
        <f>ABS((T1960/J1960) - 1)</f>
        <v>1</v>
      </c>
    </row>
    <row r="1961" spans="1:21">
      <c r="A1961" t="s">
        <v>4111</v>
      </c>
      <c r="B1961" t="s">
        <v>4112</v>
      </c>
      <c r="C1961" t="s">
        <v>25</v>
      </c>
      <c r="D1961" t="s">
        <v>3202</v>
      </c>
      <c r="E1961"/>
      <c r="F1961" t="s">
        <v>240</v>
      </c>
      <c r="G1961"/>
      <c r="H1961">
        <v>1</v>
      </c>
      <c r="I1961" s="4">
        <v>1028.7</v>
      </c>
      <c r="J1961" s="4">
        <f>I1961*1.16</f>
        <v>1193.292</v>
      </c>
      <c r="K1961" s="4">
        <f>H1961*I1961</f>
        <v>1028.7</v>
      </c>
      <c r="L1961" s="4">
        <v>1909.27</v>
      </c>
      <c r="M1961" s="3">
        <f>(L1961/J1961) - 1</f>
        <v>0.60000234644999</v>
      </c>
      <c r="N1961" s="4">
        <v>1789.94</v>
      </c>
      <c r="O1961" s="3">
        <f>(N1961/J1961) - 1</f>
        <v>0.50000167603571</v>
      </c>
      <c r="P1961" s="4">
        <v>1789.94</v>
      </c>
      <c r="Q1961" s="3">
        <f>(P1961/J1961) - 1</f>
        <v>0.50000167603571</v>
      </c>
      <c r="R1961" s="4">
        <v>1587.08</v>
      </c>
      <c r="S1961" s="3">
        <f>ABS((R1961/J1961) - 1)</f>
        <v>0.33000137434928</v>
      </c>
      <c r="T1961" s="4">
        <v>0</v>
      </c>
      <c r="U1961" s="3">
        <f>ABS((T1961/J1961) - 1)</f>
        <v>1</v>
      </c>
    </row>
    <row r="1962" spans="1:21">
      <c r="A1962" t="s">
        <v>4113</v>
      </c>
      <c r="B1962" t="s">
        <v>4114</v>
      </c>
      <c r="C1962" t="s">
        <v>25</v>
      </c>
      <c r="D1962" t="s">
        <v>3202</v>
      </c>
      <c r="E1962"/>
      <c r="F1962" t="s">
        <v>240</v>
      </c>
      <c r="G1962"/>
      <c r="H1962">
        <v>1</v>
      </c>
      <c r="I1962" s="4">
        <v>2262.6</v>
      </c>
      <c r="J1962" s="4">
        <f>I1962*1.16</f>
        <v>2624.616</v>
      </c>
      <c r="K1962" s="4">
        <f>H1962*I1962</f>
        <v>2262.6</v>
      </c>
      <c r="L1962" s="4">
        <v>4199.39</v>
      </c>
      <c r="M1962" s="3">
        <f>(L1962/J1962) - 1</f>
        <v>0.60000167643572</v>
      </c>
      <c r="N1962" s="4">
        <v>3936.92</v>
      </c>
      <c r="O1962" s="3">
        <f>(N1962/J1962) - 1</f>
        <v>0.49999847596753</v>
      </c>
      <c r="P1962" s="4">
        <v>3674.46</v>
      </c>
      <c r="Q1962" s="3">
        <f>(P1962/J1962) - 1</f>
        <v>0.39999908558052</v>
      </c>
      <c r="R1962" s="4">
        <v>3490.74</v>
      </c>
      <c r="S1962" s="3">
        <f>ABS((R1962/J1962) - 1)</f>
        <v>0.33000027432584</v>
      </c>
      <c r="T1962" s="4">
        <v>0</v>
      </c>
      <c r="U1962" s="3">
        <f>ABS((T1962/J1962) - 1)</f>
        <v>1</v>
      </c>
    </row>
    <row r="1963" spans="1:21">
      <c r="A1963" t="s">
        <v>4115</v>
      </c>
      <c r="B1963" t="s">
        <v>4116</v>
      </c>
      <c r="C1963" t="s">
        <v>25</v>
      </c>
      <c r="D1963" t="s">
        <v>3202</v>
      </c>
      <c r="E1963"/>
      <c r="F1963" t="s">
        <v>240</v>
      </c>
      <c r="G1963"/>
      <c r="H1963">
        <v>2</v>
      </c>
      <c r="I1963" s="4">
        <v>808.11</v>
      </c>
      <c r="J1963" s="4">
        <f>I1963*1.16</f>
        <v>937.4076</v>
      </c>
      <c r="K1963" s="4">
        <f>H1963*I1963</f>
        <v>1616.22</v>
      </c>
      <c r="L1963" s="4">
        <v>1528.42</v>
      </c>
      <c r="M1963" s="3">
        <f>(L1963/J1963) - 1</f>
        <v>0.63047536631877</v>
      </c>
      <c r="N1963" s="4">
        <v>1432.89</v>
      </c>
      <c r="O1963" s="3">
        <f>(N1963/J1963) - 1</f>
        <v>0.52856665552957</v>
      </c>
      <c r="P1963" s="4">
        <v>1337.36</v>
      </c>
      <c r="Q1963" s="3">
        <f>(P1963/J1963) - 1</f>
        <v>0.42665794474037</v>
      </c>
      <c r="R1963" s="4">
        <v>1270.49</v>
      </c>
      <c r="S1963" s="3">
        <f>ABS((R1963/J1963) - 1)</f>
        <v>0.35532291395973</v>
      </c>
      <c r="T1963" s="4">
        <v>1031.14836</v>
      </c>
      <c r="U1963" s="3">
        <f>ABS((T1963/J1963) - 1)</f>
        <v>0.1</v>
      </c>
    </row>
    <row r="1964" spans="1:21">
      <c r="A1964" t="s">
        <v>4117</v>
      </c>
      <c r="B1964" t="s">
        <v>4118</v>
      </c>
      <c r="C1964" t="s">
        <v>25</v>
      </c>
      <c r="D1964" t="s">
        <v>3202</v>
      </c>
      <c r="E1964"/>
      <c r="F1964" t="s">
        <v>240</v>
      </c>
      <c r="G1964"/>
      <c r="H1964">
        <v>1</v>
      </c>
      <c r="I1964" s="4">
        <v>1036.26</v>
      </c>
      <c r="J1964" s="4">
        <f>I1964*1.16</f>
        <v>1202.0616</v>
      </c>
      <c r="K1964" s="4">
        <f>H1964*I1964</f>
        <v>1036.26</v>
      </c>
      <c r="L1964" s="4">
        <v>1923.3</v>
      </c>
      <c r="M1964" s="3">
        <f>(L1964/J1964) - 1</f>
        <v>0.60000119794194</v>
      </c>
      <c r="N1964" s="4">
        <v>1803.09</v>
      </c>
      <c r="O1964" s="3">
        <f>(N1964/J1964) - 1</f>
        <v>0.49999800343011</v>
      </c>
      <c r="P1964" s="4">
        <v>1683.76</v>
      </c>
      <c r="Q1964" s="3">
        <f>(P1964/J1964) - 1</f>
        <v>0.40072688454568</v>
      </c>
      <c r="R1964" s="4">
        <v>1598.75</v>
      </c>
      <c r="S1964" s="3">
        <f>ABS((R1964/J1964) - 1)</f>
        <v>0.33000671513007</v>
      </c>
      <c r="T1964" s="4">
        <v>0</v>
      </c>
      <c r="U1964" s="3">
        <f>ABS((T1964/J1964) - 1)</f>
        <v>1</v>
      </c>
    </row>
    <row r="1965" spans="1:21">
      <c r="A1965" t="s">
        <v>4119</v>
      </c>
      <c r="B1965" t="s">
        <v>4120</v>
      </c>
      <c r="C1965" t="s">
        <v>25</v>
      </c>
      <c r="D1965" t="s">
        <v>3202</v>
      </c>
      <c r="E1965"/>
      <c r="F1965" t="s">
        <v>240</v>
      </c>
      <c r="G1965"/>
      <c r="H1965">
        <v>1</v>
      </c>
      <c r="I1965" s="4">
        <v>1036.26</v>
      </c>
      <c r="J1965" s="4">
        <f>I1965*1.16</f>
        <v>1202.0616</v>
      </c>
      <c r="K1965" s="4">
        <f>H1965*I1965</f>
        <v>1036.26</v>
      </c>
      <c r="L1965" s="4">
        <v>1923.3</v>
      </c>
      <c r="M1965" s="3">
        <f>(L1965/J1965) - 1</f>
        <v>0.60000119794194</v>
      </c>
      <c r="N1965" s="4">
        <v>1803.09</v>
      </c>
      <c r="O1965" s="3">
        <f>(N1965/J1965) - 1</f>
        <v>0.49999800343011</v>
      </c>
      <c r="P1965" s="4">
        <v>1683.76</v>
      </c>
      <c r="Q1965" s="3">
        <f>(P1965/J1965) - 1</f>
        <v>0.40072688454568</v>
      </c>
      <c r="R1965" s="4">
        <v>1598.75</v>
      </c>
      <c r="S1965" s="3">
        <f>ABS((R1965/J1965) - 1)</f>
        <v>0.33000671513007</v>
      </c>
      <c r="T1965" s="4">
        <v>1322.26776</v>
      </c>
      <c r="U1965" s="3">
        <f>ABS((T1965/J1965) - 1)</f>
        <v>0.1</v>
      </c>
    </row>
    <row r="1966" spans="1:21">
      <c r="A1966" t="s">
        <v>4121</v>
      </c>
      <c r="B1966" t="s">
        <v>4122</v>
      </c>
      <c r="C1966" t="s">
        <v>25</v>
      </c>
      <c r="D1966" t="s">
        <v>3202</v>
      </c>
      <c r="E1966"/>
      <c r="F1966" t="s">
        <v>240</v>
      </c>
      <c r="G1966"/>
      <c r="H1966">
        <v>1</v>
      </c>
      <c r="I1966" s="4">
        <v>356.67</v>
      </c>
      <c r="J1966" s="4">
        <f>I1966*1.16</f>
        <v>413.7372</v>
      </c>
      <c r="K1966" s="4">
        <f>H1966*I1966</f>
        <v>356.67</v>
      </c>
      <c r="L1966" s="4">
        <v>661.98</v>
      </c>
      <c r="M1966" s="3">
        <f>(L1966/J1966) - 1</f>
        <v>0.60000116015674</v>
      </c>
      <c r="N1966" s="4">
        <v>620.61</v>
      </c>
      <c r="O1966" s="3">
        <f>(N1966/J1966) - 1</f>
        <v>0.50001015137145</v>
      </c>
      <c r="P1966" s="4">
        <v>579.89</v>
      </c>
      <c r="Q1966" s="3">
        <f>(P1966/J1966) - 1</f>
        <v>0.40159018816775</v>
      </c>
      <c r="R1966" s="4">
        <v>550.27</v>
      </c>
      <c r="S1966" s="3">
        <f>ABS((R1966/J1966) - 1)</f>
        <v>0.32999884951124</v>
      </c>
      <c r="T1966" s="4">
        <v>455.11092</v>
      </c>
      <c r="U1966" s="3">
        <f>ABS((T1966/J1966) - 1)</f>
        <v>0.1</v>
      </c>
    </row>
    <row r="1967" spans="1:21">
      <c r="A1967" t="s">
        <v>4123</v>
      </c>
      <c r="B1967" t="s">
        <v>4124</v>
      </c>
      <c r="C1967" t="s">
        <v>25</v>
      </c>
      <c r="D1967" t="s">
        <v>3202</v>
      </c>
      <c r="E1967"/>
      <c r="F1967" t="s">
        <v>240</v>
      </c>
      <c r="G1967"/>
      <c r="H1967">
        <v>1</v>
      </c>
      <c r="I1967" s="4">
        <v>548.91</v>
      </c>
      <c r="J1967" s="4">
        <f>I1967*1.16</f>
        <v>636.7356</v>
      </c>
      <c r="K1967" s="4">
        <f>H1967*I1967</f>
        <v>548.91</v>
      </c>
      <c r="L1967" s="4">
        <v>1018.78</v>
      </c>
      <c r="M1967" s="3">
        <f>(L1967/J1967) - 1</f>
        <v>0.60000477435218</v>
      </c>
      <c r="N1967" s="4">
        <v>955.1</v>
      </c>
      <c r="O1967" s="3">
        <f>(N1967/J1967) - 1</f>
        <v>0.49999466026401</v>
      </c>
      <c r="P1967" s="4">
        <v>885.73</v>
      </c>
      <c r="Q1967" s="3">
        <f>(P1967/J1967) - 1</f>
        <v>0.39104834094403</v>
      </c>
      <c r="R1967" s="4">
        <v>846.86</v>
      </c>
      <c r="S1967" s="3">
        <f>ABS((R1967/J1967) - 1)</f>
        <v>0.33000259448349</v>
      </c>
      <c r="T1967" s="4">
        <v>0</v>
      </c>
      <c r="U1967" s="3">
        <f>ABS((T1967/J1967) - 1)</f>
        <v>1</v>
      </c>
    </row>
    <row r="1968" spans="1:21">
      <c r="A1968" t="s">
        <v>4125</v>
      </c>
      <c r="B1968" t="s">
        <v>4126</v>
      </c>
      <c r="C1968" t="s">
        <v>25</v>
      </c>
      <c r="D1968" t="s">
        <v>3202</v>
      </c>
      <c r="E1968"/>
      <c r="F1968" t="s">
        <v>240</v>
      </c>
      <c r="G1968"/>
      <c r="H1968">
        <v>1</v>
      </c>
      <c r="I1968" s="4">
        <v>484.92</v>
      </c>
      <c r="J1968" s="4">
        <f>I1968*1.16</f>
        <v>562.5072</v>
      </c>
      <c r="K1968" s="4">
        <f>H1968*I1968</f>
        <v>484.92</v>
      </c>
      <c r="L1968" s="4">
        <v>900.01</v>
      </c>
      <c r="M1968" s="3">
        <f>(L1968/J1968) - 1</f>
        <v>0.59999729781237</v>
      </c>
      <c r="N1968" s="4">
        <v>843.76</v>
      </c>
      <c r="O1968" s="3">
        <f>(N1968/J1968) - 1</f>
        <v>0.49999857779598</v>
      </c>
      <c r="P1968" s="4">
        <v>784.88</v>
      </c>
      <c r="Q1968" s="3">
        <f>(P1968/J1968) - 1</f>
        <v>0.39532436207039</v>
      </c>
      <c r="R1968" s="4">
        <v>748.13</v>
      </c>
      <c r="S1968" s="3">
        <f>ABS((R1968/J1968) - 1)</f>
        <v>0.32999186499302</v>
      </c>
      <c r="T1968" s="4">
        <v>0</v>
      </c>
      <c r="U1968" s="3">
        <f>ABS((T1968/J1968) - 1)</f>
        <v>1</v>
      </c>
    </row>
    <row r="1969" spans="1:21">
      <c r="A1969" t="s">
        <v>4127</v>
      </c>
      <c r="B1969" t="s">
        <v>4128</v>
      </c>
      <c r="C1969" t="s">
        <v>25</v>
      </c>
      <c r="D1969" t="s">
        <v>3202</v>
      </c>
      <c r="E1969"/>
      <c r="F1969" t="s">
        <v>240</v>
      </c>
      <c r="G1969"/>
      <c r="H1969">
        <v>1</v>
      </c>
      <c r="I1969" s="4">
        <v>548.91</v>
      </c>
      <c r="J1969" s="4">
        <f>I1969*1.16</f>
        <v>636.7356</v>
      </c>
      <c r="K1969" s="4">
        <f>H1969*I1969</f>
        <v>548.91</v>
      </c>
      <c r="L1969" s="4">
        <v>1018.78</v>
      </c>
      <c r="M1969" s="3">
        <f>(L1969/J1969) - 1</f>
        <v>0.60000477435218</v>
      </c>
      <c r="N1969" s="4">
        <v>955.1</v>
      </c>
      <c r="O1969" s="3">
        <f>(N1969/J1969) - 1</f>
        <v>0.49999466026401</v>
      </c>
      <c r="P1969" s="4">
        <v>892.31</v>
      </c>
      <c r="Q1969" s="3">
        <f>(P1969/J1969) - 1</f>
        <v>0.40138230059698</v>
      </c>
      <c r="R1969" s="4">
        <v>846.86</v>
      </c>
      <c r="S1969" s="3">
        <f>ABS((R1969/J1969) - 1)</f>
        <v>0.33000259448349</v>
      </c>
      <c r="T1969" s="4">
        <v>0</v>
      </c>
      <c r="U1969" s="3">
        <f>ABS((T1969/J1969) - 1)</f>
        <v>1</v>
      </c>
    </row>
    <row r="1970" spans="1:21">
      <c r="A1970" t="s">
        <v>4129</v>
      </c>
      <c r="B1970" t="s">
        <v>4130</v>
      </c>
      <c r="C1970" t="s">
        <v>25</v>
      </c>
      <c r="D1970" t="s">
        <v>3202</v>
      </c>
      <c r="E1970"/>
      <c r="F1970" t="s">
        <v>240</v>
      </c>
      <c r="G1970"/>
      <c r="H1970">
        <v>1</v>
      </c>
      <c r="I1970" s="4">
        <v>484.92</v>
      </c>
      <c r="J1970" s="4">
        <f>I1970*1.16</f>
        <v>562.5072</v>
      </c>
      <c r="K1970" s="4">
        <f>H1970*I1970</f>
        <v>484.92</v>
      </c>
      <c r="L1970" s="4">
        <v>900.01</v>
      </c>
      <c r="M1970" s="3">
        <f>(L1970/J1970) - 1</f>
        <v>0.59999729781237</v>
      </c>
      <c r="N1970" s="4">
        <v>843.76</v>
      </c>
      <c r="O1970" s="3">
        <f>(N1970/J1970) - 1</f>
        <v>0.49999857779598</v>
      </c>
      <c r="P1970" s="4">
        <v>788.17</v>
      </c>
      <c r="Q1970" s="3">
        <f>(P1970/J1970) - 1</f>
        <v>0.40117317609446</v>
      </c>
      <c r="R1970" s="4">
        <v>748.13</v>
      </c>
      <c r="S1970" s="3">
        <f>ABS((R1970/J1970) - 1)</f>
        <v>0.32999186499302</v>
      </c>
      <c r="T1970" s="4">
        <v>0</v>
      </c>
      <c r="U1970" s="3">
        <f>ABS((T1970/J1970) - 1)</f>
        <v>1</v>
      </c>
    </row>
    <row r="1971" spans="1:21">
      <c r="A1971" t="s">
        <v>4131</v>
      </c>
      <c r="B1971" t="s">
        <v>4132</v>
      </c>
      <c r="C1971" t="s">
        <v>25</v>
      </c>
      <c r="D1971" t="s">
        <v>3202</v>
      </c>
      <c r="E1971"/>
      <c r="F1971" t="s">
        <v>240</v>
      </c>
      <c r="G1971"/>
      <c r="H1971">
        <v>1</v>
      </c>
      <c r="I1971" s="4">
        <v>900.45</v>
      </c>
      <c r="J1971" s="4">
        <f>I1971*1.16</f>
        <v>1044.522</v>
      </c>
      <c r="K1971" s="4">
        <f>H1971*I1971</f>
        <v>900.45</v>
      </c>
      <c r="L1971" s="4">
        <v>1753.92</v>
      </c>
      <c r="M1971" s="3">
        <f>(L1971/J1971) - 1</f>
        <v>0.67916041979011</v>
      </c>
      <c r="N1971" s="4">
        <v>1644.3</v>
      </c>
      <c r="O1971" s="3">
        <f>(N1971/J1971) - 1</f>
        <v>0.57421289355322</v>
      </c>
      <c r="P1971" s="4">
        <v>1534.68</v>
      </c>
      <c r="Q1971" s="3">
        <f>(P1971/J1971) - 1</f>
        <v>0.46926536731634</v>
      </c>
      <c r="R1971" s="4">
        <v>1457.95</v>
      </c>
      <c r="S1971" s="3">
        <f>ABS((R1971/J1971) - 1)</f>
        <v>0.3958059284534</v>
      </c>
      <c r="T1971" s="4">
        <v>1148.9742</v>
      </c>
      <c r="U1971" s="3">
        <f>ABS((T1971/J1971) - 1)</f>
        <v>0.1</v>
      </c>
    </row>
    <row r="1972" spans="1:21">
      <c r="A1972" t="s">
        <v>4133</v>
      </c>
      <c r="B1972" t="s">
        <v>4134</v>
      </c>
      <c r="C1972" t="s">
        <v>25</v>
      </c>
      <c r="D1972" t="s">
        <v>3202</v>
      </c>
      <c r="E1972"/>
      <c r="F1972" t="s">
        <v>240</v>
      </c>
      <c r="G1972"/>
      <c r="H1972">
        <v>1</v>
      </c>
      <c r="I1972" s="4">
        <v>569.43</v>
      </c>
      <c r="J1972" s="4">
        <f>I1972*1.16</f>
        <v>660.5388</v>
      </c>
      <c r="K1972" s="4">
        <f>H1972*I1972</f>
        <v>569.43</v>
      </c>
      <c r="L1972" s="4">
        <v>1056.86</v>
      </c>
      <c r="M1972" s="3">
        <f>(L1972/J1972) - 1</f>
        <v>0.59999685105553</v>
      </c>
      <c r="N1972" s="4">
        <v>990.81</v>
      </c>
      <c r="O1972" s="3">
        <f>(N1972/J1972) - 1</f>
        <v>0.5000027250481</v>
      </c>
      <c r="P1972" s="4">
        <v>920.81</v>
      </c>
      <c r="Q1972" s="3">
        <f>(P1972/J1972) - 1</f>
        <v>0.39402863238314</v>
      </c>
      <c r="R1972" s="4">
        <v>878.51</v>
      </c>
      <c r="S1972" s="3">
        <f>ABS((R1972/J1972) - 1)</f>
        <v>0.32999000210131</v>
      </c>
      <c r="T1972" s="4">
        <v>0</v>
      </c>
      <c r="U1972" s="3">
        <f>ABS((T1972/J1972) - 1)</f>
        <v>1</v>
      </c>
    </row>
    <row r="1973" spans="1:21">
      <c r="A1973" t="s">
        <v>4135</v>
      </c>
      <c r="B1973" t="s">
        <v>4136</v>
      </c>
      <c r="C1973" t="s">
        <v>25</v>
      </c>
      <c r="D1973" t="s">
        <v>3202</v>
      </c>
      <c r="E1973"/>
      <c r="F1973" t="s">
        <v>240</v>
      </c>
      <c r="G1973"/>
      <c r="H1973">
        <v>1</v>
      </c>
      <c r="I1973" s="4">
        <v>569.43</v>
      </c>
      <c r="J1973" s="4">
        <f>I1973*1.16</f>
        <v>660.5388</v>
      </c>
      <c r="K1973" s="4">
        <f>H1973*I1973</f>
        <v>569.43</v>
      </c>
      <c r="L1973" s="4">
        <v>1056.86</v>
      </c>
      <c r="M1973" s="3">
        <f>(L1973/J1973) - 1</f>
        <v>0.59999685105553</v>
      </c>
      <c r="N1973" s="4">
        <v>990.81</v>
      </c>
      <c r="O1973" s="3">
        <f>(N1973/J1973) - 1</f>
        <v>0.5000027250481</v>
      </c>
      <c r="P1973" s="4">
        <v>925.19</v>
      </c>
      <c r="Q1973" s="3">
        <f>(P1973/J1973) - 1</f>
        <v>0.40065958275275</v>
      </c>
      <c r="R1973" s="4">
        <v>878.51</v>
      </c>
      <c r="S1973" s="3">
        <f>ABS((R1973/J1973) - 1)</f>
        <v>0.32999000210131</v>
      </c>
      <c r="T1973" s="4">
        <v>0</v>
      </c>
      <c r="U1973" s="3">
        <f>ABS((T1973/J1973) - 1)</f>
        <v>1</v>
      </c>
    </row>
    <row r="1974" spans="1:21">
      <c r="A1974" t="s">
        <v>4137</v>
      </c>
      <c r="B1974" t="s">
        <v>4138</v>
      </c>
      <c r="C1974" t="s">
        <v>25</v>
      </c>
      <c r="D1974" t="s">
        <v>3202</v>
      </c>
      <c r="E1974"/>
      <c r="F1974" t="s">
        <v>240</v>
      </c>
      <c r="G1974"/>
      <c r="H1974">
        <v>2</v>
      </c>
      <c r="I1974" s="4">
        <v>531.9</v>
      </c>
      <c r="J1974" s="4">
        <f>I1974*1.16</f>
        <v>617.004</v>
      </c>
      <c r="K1974" s="4">
        <f>H1974*I1974</f>
        <v>1063.8</v>
      </c>
      <c r="L1974" s="4">
        <v>987.21</v>
      </c>
      <c r="M1974" s="3">
        <f>(L1974/J1974) - 1</f>
        <v>0.60000583464613</v>
      </c>
      <c r="N1974" s="4">
        <v>925.51</v>
      </c>
      <c r="O1974" s="3">
        <f>(N1974/J1974) - 1</f>
        <v>0.50000648294014</v>
      </c>
      <c r="P1974" s="4">
        <v>863.81</v>
      </c>
      <c r="Q1974" s="3">
        <f>(P1974/J1974) - 1</f>
        <v>0.40000713123416</v>
      </c>
      <c r="R1974" s="4">
        <v>863.81</v>
      </c>
      <c r="S1974" s="3">
        <f>ABS((R1974/J1974) - 1)</f>
        <v>0.40000713123416</v>
      </c>
      <c r="T1974" s="4">
        <v>678.7044</v>
      </c>
      <c r="U1974" s="3">
        <f>ABS((T1974/J1974) - 1)</f>
        <v>0.1</v>
      </c>
    </row>
    <row r="1975" spans="1:21">
      <c r="A1975" t="s">
        <v>4139</v>
      </c>
      <c r="B1975" t="s">
        <v>4140</v>
      </c>
      <c r="C1975" t="s">
        <v>25</v>
      </c>
      <c r="D1975" t="s">
        <v>3202</v>
      </c>
      <c r="E1975"/>
      <c r="F1975" t="s">
        <v>240</v>
      </c>
      <c r="G1975"/>
      <c r="H1975">
        <v>1</v>
      </c>
      <c r="I1975" s="4">
        <v>736.43</v>
      </c>
      <c r="J1975" s="4">
        <f>I1975*1.16</f>
        <v>854.2588</v>
      </c>
      <c r="K1975" s="4">
        <f>H1975*I1975</f>
        <v>736.43</v>
      </c>
      <c r="L1975" s="4">
        <v>1366.81</v>
      </c>
      <c r="M1975" s="3">
        <f>(L1975/J1975) - 1</f>
        <v>0.5999952239298</v>
      </c>
      <c r="N1975" s="4">
        <v>1281.39</v>
      </c>
      <c r="O1975" s="3">
        <f>(N1975/J1975) - 1</f>
        <v>0.5000021070898</v>
      </c>
      <c r="P1975" s="4">
        <v>1195.96</v>
      </c>
      <c r="Q1975" s="3">
        <f>(P1975/J1975) - 1</f>
        <v>0.39999728419538</v>
      </c>
      <c r="R1975" s="4">
        <v>1195.96</v>
      </c>
      <c r="S1975" s="3">
        <f>ABS((R1975/J1975) - 1)</f>
        <v>0.39999728419538</v>
      </c>
      <c r="T1975" s="4">
        <v>939.68468</v>
      </c>
      <c r="U1975" s="3">
        <f>ABS((T1975/J1975) - 1)</f>
        <v>0.1</v>
      </c>
    </row>
    <row r="1976" spans="1:21">
      <c r="A1976" t="s">
        <v>4141</v>
      </c>
      <c r="B1976" t="s">
        <v>4142</v>
      </c>
      <c r="C1976" t="s">
        <v>25</v>
      </c>
      <c r="D1976" t="s">
        <v>3202</v>
      </c>
      <c r="E1976"/>
      <c r="F1976" t="s">
        <v>240</v>
      </c>
      <c r="G1976"/>
      <c r="H1976">
        <v>2</v>
      </c>
      <c r="I1976" s="4">
        <v>736.43</v>
      </c>
      <c r="J1976" s="4">
        <f>I1976*1.16</f>
        <v>854.2588</v>
      </c>
      <c r="K1976" s="4">
        <f>H1976*I1976</f>
        <v>1472.86</v>
      </c>
      <c r="L1976" s="4">
        <v>1366.81</v>
      </c>
      <c r="M1976" s="3">
        <f>(L1976/J1976) - 1</f>
        <v>0.5999952239298</v>
      </c>
      <c r="N1976" s="4">
        <v>1281.39</v>
      </c>
      <c r="O1976" s="3">
        <f>(N1976/J1976) - 1</f>
        <v>0.5000021070898</v>
      </c>
      <c r="P1976" s="4">
        <v>1195.96</v>
      </c>
      <c r="Q1976" s="3">
        <f>(P1976/J1976) - 1</f>
        <v>0.39999728419538</v>
      </c>
      <c r="R1976" s="4">
        <v>1195.96</v>
      </c>
      <c r="S1976" s="3">
        <f>ABS((R1976/J1976) - 1)</f>
        <v>0.39999728419538</v>
      </c>
      <c r="T1976" s="4">
        <v>939.68468</v>
      </c>
      <c r="U1976" s="3">
        <f>ABS((T1976/J1976) - 1)</f>
        <v>0.1</v>
      </c>
    </row>
    <row r="1977" spans="1:21">
      <c r="A1977" t="s">
        <v>4143</v>
      </c>
      <c r="B1977" t="s">
        <v>4144</v>
      </c>
      <c r="C1977" t="s">
        <v>25</v>
      </c>
      <c r="D1977" t="s">
        <v>3202</v>
      </c>
      <c r="E1977"/>
      <c r="F1977" t="s">
        <v>240</v>
      </c>
      <c r="G1977"/>
      <c r="H1977">
        <v>1</v>
      </c>
      <c r="I1977" s="4">
        <v>901</v>
      </c>
      <c r="J1977" s="4">
        <f>I1977*1.16</f>
        <v>1045.16</v>
      </c>
      <c r="K1977" s="4">
        <f>H1977*I1977</f>
        <v>901</v>
      </c>
      <c r="L1977" s="4">
        <v>1671.24</v>
      </c>
      <c r="M1977" s="3">
        <f>(L1977/J1977) - 1</f>
        <v>0.59902790003444</v>
      </c>
      <c r="N1977" s="4">
        <v>1566.78</v>
      </c>
      <c r="O1977" s="3">
        <f>(N1977/J1977) - 1</f>
        <v>0.49908148034751</v>
      </c>
      <c r="P1977" s="4">
        <v>1451.37</v>
      </c>
      <c r="Q1977" s="3">
        <f>(P1977/J1977) - 1</f>
        <v>0.38865819587432</v>
      </c>
      <c r="R1977" s="4">
        <v>1389.21</v>
      </c>
      <c r="S1977" s="3">
        <f>ABS((R1977/J1977) - 1)</f>
        <v>0.32918404837537</v>
      </c>
      <c r="T1977" s="4">
        <v>0</v>
      </c>
      <c r="U1977" s="3">
        <f>ABS((T1977/J1977) - 1)</f>
        <v>1</v>
      </c>
    </row>
    <row r="1978" spans="1:21">
      <c r="A1978" t="s">
        <v>4145</v>
      </c>
      <c r="B1978" t="s">
        <v>4146</v>
      </c>
      <c r="C1978" t="s">
        <v>25</v>
      </c>
      <c r="D1978" t="s">
        <v>3202</v>
      </c>
      <c r="E1978"/>
      <c r="F1978" t="s">
        <v>240</v>
      </c>
      <c r="G1978"/>
      <c r="H1978">
        <v>1</v>
      </c>
      <c r="I1978" s="4">
        <v>901</v>
      </c>
      <c r="J1978" s="4">
        <f>I1978*1.16</f>
        <v>1045.16</v>
      </c>
      <c r="K1978" s="4">
        <f>H1978*I1978</f>
        <v>901</v>
      </c>
      <c r="L1978" s="4">
        <v>1671.24</v>
      </c>
      <c r="M1978" s="3">
        <f>(L1978/J1978) - 1</f>
        <v>0.59902790003444</v>
      </c>
      <c r="N1978" s="4">
        <v>1566.78</v>
      </c>
      <c r="O1978" s="3">
        <f>(N1978/J1978) - 1</f>
        <v>0.49908148034751</v>
      </c>
      <c r="P1978" s="4">
        <v>1462.33</v>
      </c>
      <c r="Q1978" s="3">
        <f>(P1978/J1978) - 1</f>
        <v>0.39914462857362</v>
      </c>
      <c r="R1978" s="4">
        <v>1389.21</v>
      </c>
      <c r="S1978" s="3">
        <f>ABS((R1978/J1978) - 1)</f>
        <v>0.32918404837537</v>
      </c>
      <c r="T1978" s="4">
        <v>0</v>
      </c>
      <c r="U1978" s="3">
        <f>ABS((T1978/J1978) - 1)</f>
        <v>1</v>
      </c>
    </row>
    <row r="1979" spans="1:21">
      <c r="A1979" t="s">
        <v>4147</v>
      </c>
      <c r="B1979" t="s">
        <v>4148</v>
      </c>
      <c r="C1979" t="s">
        <v>25</v>
      </c>
      <c r="D1979" t="s">
        <v>3202</v>
      </c>
      <c r="E1979"/>
      <c r="F1979" t="s">
        <v>240</v>
      </c>
      <c r="G1979"/>
      <c r="H1979">
        <v>4</v>
      </c>
      <c r="I1979" s="4">
        <v>105.3</v>
      </c>
      <c r="J1979" s="4">
        <f>I1979*1.16</f>
        <v>122.148</v>
      </c>
      <c r="K1979" s="4">
        <f>H1979*I1979</f>
        <v>421.2</v>
      </c>
      <c r="L1979" s="4">
        <v>195.44</v>
      </c>
      <c r="M1979" s="3">
        <f>(L1979/J1979) - 1</f>
        <v>0.60002619772735</v>
      </c>
      <c r="N1979" s="4">
        <v>183.22</v>
      </c>
      <c r="O1979" s="3">
        <f>(N1979/J1979) - 1</f>
        <v>0.49998362642041</v>
      </c>
      <c r="P1979" s="4">
        <v>171.01</v>
      </c>
      <c r="Q1979" s="3">
        <f>(P1979/J1979) - 1</f>
        <v>0.40002292301143</v>
      </c>
      <c r="R1979" s="4">
        <v>162.46</v>
      </c>
      <c r="S1979" s="3">
        <f>ABS((R1979/J1979) - 1)</f>
        <v>0.33002587025576</v>
      </c>
      <c r="T1979" s="4">
        <v>0</v>
      </c>
      <c r="U1979" s="3">
        <f>ABS((T1979/J1979) - 1)</f>
        <v>1</v>
      </c>
    </row>
    <row r="1980" spans="1:21">
      <c r="A1980" t="s">
        <v>4149</v>
      </c>
      <c r="B1980" t="s">
        <v>4150</v>
      </c>
      <c r="C1980" t="s">
        <v>25</v>
      </c>
      <c r="D1980" t="s">
        <v>3202</v>
      </c>
      <c r="E1980"/>
      <c r="F1980" t="s">
        <v>240</v>
      </c>
      <c r="G1980"/>
      <c r="H1980">
        <v>1</v>
      </c>
      <c r="I1980" s="4">
        <v>97.87</v>
      </c>
      <c r="J1980" s="4">
        <f>I1980*1.16</f>
        <v>113.5292</v>
      </c>
      <c r="K1980" s="4">
        <f>H1980*I1980</f>
        <v>97.87</v>
      </c>
      <c r="L1980" s="4">
        <v>181.65</v>
      </c>
      <c r="M1980" s="3">
        <f>(L1980/J1980) - 1</f>
        <v>0.6000288912456</v>
      </c>
      <c r="N1980" s="4">
        <v>170.29</v>
      </c>
      <c r="O1980" s="3">
        <f>(N1980/J1980) - 1</f>
        <v>0.49996652843498</v>
      </c>
      <c r="P1980" s="4">
        <v>158.94</v>
      </c>
      <c r="Q1980" s="3">
        <f>(P1980/J1980) - 1</f>
        <v>0.3999922486902</v>
      </c>
      <c r="R1980" s="4">
        <v>158.94</v>
      </c>
      <c r="S1980" s="3">
        <f>ABS((R1980/J1980) - 1)</f>
        <v>0.3999922486902</v>
      </c>
      <c r="T1980" s="4">
        <v>124.88212</v>
      </c>
      <c r="U1980" s="3">
        <f>ABS((T1980/J1980) - 1)</f>
        <v>0.1</v>
      </c>
    </row>
    <row r="1981" spans="1:21">
      <c r="A1981" t="s">
        <v>4151</v>
      </c>
      <c r="B1981" t="s">
        <v>4152</v>
      </c>
      <c r="C1981" t="s">
        <v>25</v>
      </c>
      <c r="D1981" t="s">
        <v>3202</v>
      </c>
      <c r="E1981"/>
      <c r="F1981" t="s">
        <v>240</v>
      </c>
      <c r="G1981"/>
      <c r="H1981">
        <v>2</v>
      </c>
      <c r="I1981" s="4">
        <v>97.87</v>
      </c>
      <c r="J1981" s="4">
        <f>I1981*1.16</f>
        <v>113.5292</v>
      </c>
      <c r="K1981" s="4">
        <f>H1981*I1981</f>
        <v>195.74</v>
      </c>
      <c r="L1981" s="4">
        <v>181.65</v>
      </c>
      <c r="M1981" s="3">
        <f>(L1981/J1981) - 1</f>
        <v>0.6000288912456</v>
      </c>
      <c r="N1981" s="4">
        <v>170.29</v>
      </c>
      <c r="O1981" s="3">
        <f>(N1981/J1981) - 1</f>
        <v>0.49996652843498</v>
      </c>
      <c r="P1981" s="4">
        <v>158.94</v>
      </c>
      <c r="Q1981" s="3">
        <f>(P1981/J1981) - 1</f>
        <v>0.3999922486902</v>
      </c>
      <c r="R1981" s="4">
        <v>158.94</v>
      </c>
      <c r="S1981" s="3">
        <f>ABS((R1981/J1981) - 1)</f>
        <v>0.3999922486902</v>
      </c>
      <c r="T1981" s="4">
        <v>124.88212</v>
      </c>
      <c r="U1981" s="3">
        <f>ABS((T1981/J1981) - 1)</f>
        <v>0.1</v>
      </c>
    </row>
    <row r="1982" spans="1:21">
      <c r="A1982" t="s">
        <v>4153</v>
      </c>
      <c r="B1982" t="s">
        <v>4154</v>
      </c>
      <c r="C1982" t="s">
        <v>25</v>
      </c>
      <c r="D1982" t="s">
        <v>3202</v>
      </c>
      <c r="E1982"/>
      <c r="F1982" t="s">
        <v>240</v>
      </c>
      <c r="G1982"/>
      <c r="H1982">
        <v>3</v>
      </c>
      <c r="I1982" s="4">
        <v>116.1</v>
      </c>
      <c r="J1982" s="4">
        <f>I1982*1.16</f>
        <v>134.676</v>
      </c>
      <c r="K1982" s="4">
        <f>H1982*I1982</f>
        <v>348.3</v>
      </c>
      <c r="L1982" s="4">
        <v>215.48</v>
      </c>
      <c r="M1982" s="3">
        <f>(L1982/J1982) - 1</f>
        <v>0.59998811963527</v>
      </c>
      <c r="N1982" s="4">
        <v>202.01</v>
      </c>
      <c r="O1982" s="3">
        <f>(N1982/J1982) - 1</f>
        <v>0.49997029908818</v>
      </c>
      <c r="P1982" s="4">
        <v>188.55</v>
      </c>
      <c r="Q1982" s="3">
        <f>(P1982/J1982) - 1</f>
        <v>0.40002673082064</v>
      </c>
      <c r="R1982" s="4">
        <v>188.55</v>
      </c>
      <c r="S1982" s="3">
        <f>ABS((R1982/J1982) - 1)</f>
        <v>0.40002673082064</v>
      </c>
      <c r="T1982" s="4">
        <v>148.1436</v>
      </c>
      <c r="U1982" s="3">
        <f>ABS((T1982/J1982) - 1)</f>
        <v>0.1</v>
      </c>
    </row>
    <row r="1983" spans="1:21">
      <c r="A1983" t="s">
        <v>4155</v>
      </c>
      <c r="B1983" t="s">
        <v>4156</v>
      </c>
      <c r="C1983" t="s">
        <v>25</v>
      </c>
      <c r="D1983" t="s">
        <v>3202</v>
      </c>
      <c r="E1983"/>
      <c r="F1983" t="s">
        <v>240</v>
      </c>
      <c r="G1983"/>
      <c r="H1983">
        <v>2</v>
      </c>
      <c r="I1983" s="4">
        <v>116.1</v>
      </c>
      <c r="J1983" s="4">
        <f>I1983*1.16</f>
        <v>134.676</v>
      </c>
      <c r="K1983" s="4">
        <f>H1983*I1983</f>
        <v>232.2</v>
      </c>
      <c r="L1983" s="4">
        <v>215.48</v>
      </c>
      <c r="M1983" s="3">
        <f>(L1983/J1983) - 1</f>
        <v>0.59998811963527</v>
      </c>
      <c r="N1983" s="4">
        <v>202.01</v>
      </c>
      <c r="O1983" s="3">
        <f>(N1983/J1983) - 1</f>
        <v>0.49997029908818</v>
      </c>
      <c r="P1983" s="4">
        <v>188.55</v>
      </c>
      <c r="Q1983" s="3">
        <f>(P1983/J1983) - 1</f>
        <v>0.40002673082064</v>
      </c>
      <c r="R1983" s="4">
        <v>188.55</v>
      </c>
      <c r="S1983" s="3">
        <f>ABS((R1983/J1983) - 1)</f>
        <v>0.40002673082064</v>
      </c>
      <c r="T1983" s="4">
        <v>148.1436</v>
      </c>
      <c r="U1983" s="3">
        <f>ABS((T1983/J1983) - 1)</f>
        <v>0.1</v>
      </c>
    </row>
    <row r="1984" spans="1:21">
      <c r="A1984" t="s">
        <v>4157</v>
      </c>
      <c r="B1984" t="s">
        <v>4158</v>
      </c>
      <c r="C1984" t="s">
        <v>25</v>
      </c>
      <c r="D1984" t="s">
        <v>3202</v>
      </c>
      <c r="E1984"/>
      <c r="F1984" t="s">
        <v>240</v>
      </c>
      <c r="G1984"/>
      <c r="H1984">
        <v>1</v>
      </c>
      <c r="I1984" s="4">
        <v>425.84</v>
      </c>
      <c r="J1984" s="4">
        <f>I1984*1.16</f>
        <v>493.9744</v>
      </c>
      <c r="K1984" s="4">
        <f>H1984*I1984</f>
        <v>425.84</v>
      </c>
      <c r="L1984" s="4">
        <v>776.74</v>
      </c>
      <c r="M1984" s="3">
        <f>(L1984/J1984) - 1</f>
        <v>0.57242966437127</v>
      </c>
      <c r="N1984" s="4">
        <v>728.19</v>
      </c>
      <c r="O1984" s="3">
        <f>(N1984/J1984) - 1</f>
        <v>0.47414521886154</v>
      </c>
      <c r="P1984" s="4">
        <v>697.18</v>
      </c>
      <c r="Q1984" s="3">
        <f>(P1984/J1984) - 1</f>
        <v>0.41136868631249</v>
      </c>
      <c r="R1984" s="4">
        <v>645.66</v>
      </c>
      <c r="S1984" s="3">
        <f>ABS((R1984/J1984) - 1)</f>
        <v>0.30707178347704</v>
      </c>
      <c r="T1984" s="4">
        <v>0</v>
      </c>
      <c r="U1984" s="3">
        <f>ABS((T1984/J1984) - 1)</f>
        <v>1</v>
      </c>
    </row>
    <row r="1985" spans="1:21">
      <c r="A1985" t="s">
        <v>4159</v>
      </c>
      <c r="B1985" t="s">
        <v>4160</v>
      </c>
      <c r="C1985" t="s">
        <v>25</v>
      </c>
      <c r="D1985" t="s">
        <v>3202</v>
      </c>
      <c r="E1985"/>
      <c r="F1985" t="s">
        <v>240</v>
      </c>
      <c r="G1985"/>
      <c r="H1985">
        <v>1</v>
      </c>
      <c r="I1985" s="4">
        <v>699.3</v>
      </c>
      <c r="J1985" s="4">
        <f>I1985*1.16</f>
        <v>811.188</v>
      </c>
      <c r="K1985" s="4">
        <f>H1985*I1985</f>
        <v>699.3</v>
      </c>
      <c r="L1985" s="4">
        <v>1297.9</v>
      </c>
      <c r="M1985" s="3">
        <f>(L1985/J1985) - 1</f>
        <v>0.59999901379212</v>
      </c>
      <c r="N1985" s="4">
        <v>1216.78</v>
      </c>
      <c r="O1985" s="3">
        <f>(N1985/J1985) - 1</f>
        <v>0.49999753448029</v>
      </c>
      <c r="P1985" s="4">
        <v>1131.28</v>
      </c>
      <c r="Q1985" s="3">
        <f>(P1985/J1985) - 1</f>
        <v>0.39459656701036</v>
      </c>
      <c r="R1985" s="4">
        <v>1078.88</v>
      </c>
      <c r="S1985" s="3">
        <f>ABS((R1985/J1985) - 1)</f>
        <v>0.32999995068961</v>
      </c>
      <c r="T1985" s="4">
        <v>0</v>
      </c>
      <c r="U1985" s="3">
        <f>ABS((T1985/J1985) - 1)</f>
        <v>1</v>
      </c>
    </row>
    <row r="1986" spans="1:21">
      <c r="A1986" t="s">
        <v>4161</v>
      </c>
      <c r="B1986" t="s">
        <v>4162</v>
      </c>
      <c r="C1986" t="s">
        <v>25</v>
      </c>
      <c r="D1986" t="s">
        <v>3202</v>
      </c>
      <c r="E1986"/>
      <c r="F1986" t="s">
        <v>240</v>
      </c>
      <c r="G1986"/>
      <c r="H1986">
        <v>1</v>
      </c>
      <c r="I1986" s="4">
        <v>699.3</v>
      </c>
      <c r="J1986" s="4">
        <f>I1986*1.16</f>
        <v>811.188</v>
      </c>
      <c r="K1986" s="4">
        <f>H1986*I1986</f>
        <v>699.3</v>
      </c>
      <c r="L1986" s="4">
        <v>1297.9</v>
      </c>
      <c r="M1986" s="3">
        <f>(L1986/J1986) - 1</f>
        <v>0.59999901379212</v>
      </c>
      <c r="N1986" s="4">
        <v>1216.78</v>
      </c>
      <c r="O1986" s="3">
        <f>(N1986/J1986) - 1</f>
        <v>0.49999753448029</v>
      </c>
      <c r="P1986" s="4">
        <v>1135.66</v>
      </c>
      <c r="Q1986" s="3">
        <f>(P1986/J1986) - 1</f>
        <v>0.39999605516847</v>
      </c>
      <c r="R1986" s="4">
        <v>1078.88</v>
      </c>
      <c r="S1986" s="3">
        <f>ABS((R1986/J1986) - 1)</f>
        <v>0.32999995068961</v>
      </c>
      <c r="T1986" s="4">
        <v>0</v>
      </c>
      <c r="U1986" s="3">
        <f>ABS((T1986/J1986) - 1)</f>
        <v>1</v>
      </c>
    </row>
    <row r="1987" spans="1:21">
      <c r="A1987" t="s">
        <v>4163</v>
      </c>
      <c r="B1987" t="s">
        <v>4164</v>
      </c>
      <c r="C1987" t="s">
        <v>25</v>
      </c>
      <c r="D1987" t="s">
        <v>3202</v>
      </c>
      <c r="E1987"/>
      <c r="F1987" t="s">
        <v>240</v>
      </c>
      <c r="G1987"/>
      <c r="H1987">
        <v>1</v>
      </c>
      <c r="I1987" s="4">
        <v>800.01</v>
      </c>
      <c r="J1987" s="4">
        <f>I1987*1.16</f>
        <v>928.0116</v>
      </c>
      <c r="K1987" s="4">
        <f>H1987*I1987</f>
        <v>800.01</v>
      </c>
      <c r="L1987" s="4">
        <v>1484.82</v>
      </c>
      <c r="M1987" s="3">
        <f>(L1987/J1987) - 1</f>
        <v>0.60000155170474</v>
      </c>
      <c r="N1987" s="4">
        <v>1392.02</v>
      </c>
      <c r="O1987" s="3">
        <f>(N1987/J1987) - 1</f>
        <v>0.50000280168912</v>
      </c>
      <c r="P1987" s="4">
        <v>1293.52</v>
      </c>
      <c r="Q1987" s="3">
        <f>(P1987/J1987) - 1</f>
        <v>0.39386188707124</v>
      </c>
      <c r="R1987" s="4">
        <v>1234.26</v>
      </c>
      <c r="S1987" s="3">
        <f>ABS((R1987/J1987) - 1)</f>
        <v>0.33000492666255</v>
      </c>
      <c r="T1987" s="4">
        <v>0</v>
      </c>
      <c r="U1987" s="3">
        <f>ABS((T1987/J1987) - 1)</f>
        <v>1</v>
      </c>
    </row>
    <row r="1988" spans="1:21">
      <c r="A1988" t="s">
        <v>4165</v>
      </c>
      <c r="B1988" t="s">
        <v>4166</v>
      </c>
      <c r="C1988" t="s">
        <v>25</v>
      </c>
      <c r="D1988" t="s">
        <v>3202</v>
      </c>
      <c r="E1988"/>
      <c r="F1988" t="s">
        <v>240</v>
      </c>
      <c r="G1988"/>
      <c r="H1988">
        <v>1</v>
      </c>
      <c r="I1988" s="4">
        <v>800.01</v>
      </c>
      <c r="J1988" s="4">
        <f>I1988*1.16</f>
        <v>928.0116</v>
      </c>
      <c r="K1988" s="4">
        <f>H1988*I1988</f>
        <v>800.01</v>
      </c>
      <c r="L1988" s="4">
        <v>1484.82</v>
      </c>
      <c r="M1988" s="3">
        <f>(L1988/J1988) - 1</f>
        <v>0.60000155170474</v>
      </c>
      <c r="N1988" s="4">
        <v>1392.02</v>
      </c>
      <c r="O1988" s="3">
        <f>(N1988/J1988) - 1</f>
        <v>0.50000280168912</v>
      </c>
      <c r="P1988" s="4">
        <v>1300.09</v>
      </c>
      <c r="Q1988" s="3">
        <f>(P1988/J1988) - 1</f>
        <v>0.40094153995489</v>
      </c>
      <c r="R1988" s="4">
        <v>1234.26</v>
      </c>
      <c r="S1988" s="3">
        <f>ABS((R1988/J1988) - 1)</f>
        <v>0.33000492666255</v>
      </c>
      <c r="T1988" s="4">
        <v>0</v>
      </c>
      <c r="U1988" s="3">
        <f>ABS((T1988/J1988) - 1)</f>
        <v>1</v>
      </c>
    </row>
    <row r="1989" spans="1:21">
      <c r="A1989" t="s">
        <v>4167</v>
      </c>
      <c r="B1989" t="s">
        <v>4168</v>
      </c>
      <c r="C1989" t="s">
        <v>25</v>
      </c>
      <c r="D1989" t="s">
        <v>3202</v>
      </c>
      <c r="E1989"/>
      <c r="F1989" t="s">
        <v>240</v>
      </c>
      <c r="G1989"/>
      <c r="H1989">
        <v>2</v>
      </c>
      <c r="I1989" s="4">
        <v>50.76</v>
      </c>
      <c r="J1989" s="4">
        <f>I1989*1.16</f>
        <v>58.8816</v>
      </c>
      <c r="K1989" s="4">
        <f>H1989*I1989</f>
        <v>101.52</v>
      </c>
      <c r="L1989" s="4">
        <v>94.21</v>
      </c>
      <c r="M1989" s="3">
        <f>(L1989/J1989) - 1</f>
        <v>0.59999048938888</v>
      </c>
      <c r="N1989" s="4">
        <v>88.32</v>
      </c>
      <c r="O1989" s="3">
        <f>(N1989/J1989) - 1</f>
        <v>0.49995924023804</v>
      </c>
      <c r="P1989" s="4">
        <v>82.43</v>
      </c>
      <c r="Q1989" s="3">
        <f>(P1989/J1989) - 1</f>
        <v>0.3999279910872</v>
      </c>
      <c r="R1989" s="4">
        <v>78.31</v>
      </c>
      <c r="S1989" s="3">
        <f>ABS((R1989/J1989) - 1)</f>
        <v>0.32995706638407</v>
      </c>
      <c r="T1989" s="4">
        <v>0</v>
      </c>
      <c r="U1989" s="3">
        <f>ABS((T1989/J1989) - 1)</f>
        <v>1</v>
      </c>
    </row>
    <row r="1990" spans="1:21">
      <c r="A1990" t="s">
        <v>4169</v>
      </c>
      <c r="B1990" t="s">
        <v>4170</v>
      </c>
      <c r="C1990" t="s">
        <v>25</v>
      </c>
      <c r="D1990" t="s">
        <v>3202</v>
      </c>
      <c r="E1990"/>
      <c r="F1990" t="s">
        <v>240</v>
      </c>
      <c r="G1990"/>
      <c r="H1990">
        <v>2</v>
      </c>
      <c r="I1990" s="4">
        <v>50.76</v>
      </c>
      <c r="J1990" s="4">
        <f>I1990*1.16</f>
        <v>58.8816</v>
      </c>
      <c r="K1990" s="4">
        <f>H1990*I1990</f>
        <v>101.52</v>
      </c>
      <c r="L1990" s="4">
        <v>94.21</v>
      </c>
      <c r="M1990" s="3">
        <f>(L1990/J1990) - 1</f>
        <v>0.59999048938888</v>
      </c>
      <c r="N1990" s="4">
        <v>88.32</v>
      </c>
      <c r="O1990" s="3">
        <f>(N1990/J1990) - 1</f>
        <v>0.49995924023804</v>
      </c>
      <c r="P1990" s="4">
        <v>82.43</v>
      </c>
      <c r="Q1990" s="3">
        <f>(P1990/J1990) - 1</f>
        <v>0.3999279910872</v>
      </c>
      <c r="R1990" s="4">
        <v>78.31</v>
      </c>
      <c r="S1990" s="3">
        <f>ABS((R1990/J1990) - 1)</f>
        <v>0.32995706638407</v>
      </c>
      <c r="T1990" s="4">
        <v>0</v>
      </c>
      <c r="U1990" s="3">
        <f>ABS((T1990/J1990) - 1)</f>
        <v>1</v>
      </c>
    </row>
    <row r="1991" spans="1:21">
      <c r="A1991" t="s">
        <v>4171</v>
      </c>
      <c r="B1991" t="s">
        <v>4172</v>
      </c>
      <c r="C1991" t="s">
        <v>25</v>
      </c>
      <c r="D1991" t="s">
        <v>3202</v>
      </c>
      <c r="E1991"/>
      <c r="F1991" t="s">
        <v>240</v>
      </c>
      <c r="G1991"/>
      <c r="H1991">
        <v>2</v>
      </c>
      <c r="I1991" s="4">
        <v>42.39</v>
      </c>
      <c r="J1991" s="4">
        <f>I1991*1.16</f>
        <v>49.1724</v>
      </c>
      <c r="K1991" s="4">
        <f>H1991*I1991</f>
        <v>84.78</v>
      </c>
      <c r="L1991" s="4">
        <v>78.68</v>
      </c>
      <c r="M1991" s="3">
        <f>(L1991/J1991) - 1</f>
        <v>0.60008460030424</v>
      </c>
      <c r="N1991" s="4">
        <v>73.76</v>
      </c>
      <c r="O1991" s="3">
        <f>(N1991/J1991) - 1</f>
        <v>0.50002847125623</v>
      </c>
      <c r="P1991" s="4">
        <v>68.84</v>
      </c>
      <c r="Q1991" s="3">
        <f>(P1991/J1991) - 1</f>
        <v>0.39997234220823</v>
      </c>
      <c r="R1991" s="4">
        <v>65.4</v>
      </c>
      <c r="S1991" s="3">
        <f>ABS((R1991/J1991) - 1)</f>
        <v>0.33001439832101</v>
      </c>
      <c r="T1991" s="4">
        <v>0</v>
      </c>
      <c r="U1991" s="3">
        <f>ABS((T1991/J1991) - 1)</f>
        <v>1</v>
      </c>
    </row>
    <row r="1992" spans="1:21">
      <c r="A1992" t="s">
        <v>4173</v>
      </c>
      <c r="B1992" t="s">
        <v>4174</v>
      </c>
      <c r="C1992" t="s">
        <v>25</v>
      </c>
      <c r="D1992" t="s">
        <v>3202</v>
      </c>
      <c r="E1992"/>
      <c r="F1992" t="s">
        <v>240</v>
      </c>
      <c r="G1992"/>
      <c r="H1992">
        <v>2</v>
      </c>
      <c r="I1992" s="4">
        <v>42.39</v>
      </c>
      <c r="J1992" s="4">
        <f>I1992*1.16</f>
        <v>49.1724</v>
      </c>
      <c r="K1992" s="4">
        <f>H1992*I1992</f>
        <v>84.78</v>
      </c>
      <c r="L1992" s="4">
        <v>78.68</v>
      </c>
      <c r="M1992" s="3">
        <f>(L1992/J1992) - 1</f>
        <v>0.60008460030424</v>
      </c>
      <c r="N1992" s="4">
        <v>73.76</v>
      </c>
      <c r="O1992" s="3">
        <f>(N1992/J1992) - 1</f>
        <v>0.50002847125623</v>
      </c>
      <c r="P1992" s="4">
        <v>68.84</v>
      </c>
      <c r="Q1992" s="3">
        <f>(P1992/J1992) - 1</f>
        <v>0.39997234220823</v>
      </c>
      <c r="R1992" s="4">
        <v>65.4</v>
      </c>
      <c r="S1992" s="3">
        <f>ABS((R1992/J1992) - 1)</f>
        <v>0.33001439832101</v>
      </c>
      <c r="T1992" s="4">
        <v>0</v>
      </c>
      <c r="U1992" s="3">
        <f>ABS((T1992/J1992) - 1)</f>
        <v>1</v>
      </c>
    </row>
    <row r="1993" spans="1:21">
      <c r="A1993" t="s">
        <v>4175</v>
      </c>
      <c r="B1993" t="s">
        <v>4176</v>
      </c>
      <c r="C1993" t="s">
        <v>25</v>
      </c>
      <c r="D1993" t="s">
        <v>3202</v>
      </c>
      <c r="E1993"/>
      <c r="F1993" t="s">
        <v>240</v>
      </c>
      <c r="G1993"/>
      <c r="H1993">
        <v>2</v>
      </c>
      <c r="I1993" s="4">
        <v>71.55</v>
      </c>
      <c r="J1993" s="4">
        <f>I1993*1.16</f>
        <v>82.998</v>
      </c>
      <c r="K1993" s="4">
        <f>H1993*I1993</f>
        <v>143.1</v>
      </c>
      <c r="L1993" s="4">
        <v>132.8</v>
      </c>
      <c r="M1993" s="3">
        <f>(L1993/J1993) - 1</f>
        <v>0.60003855514591</v>
      </c>
      <c r="N1993" s="4">
        <v>124.5</v>
      </c>
      <c r="O1993" s="3">
        <f>(N1993/J1993) - 1</f>
        <v>0.50003614544929</v>
      </c>
      <c r="P1993" s="4">
        <v>116.2</v>
      </c>
      <c r="Q1993" s="3">
        <f>(P1993/J1993) - 1</f>
        <v>0.40003373575267</v>
      </c>
      <c r="R1993" s="4">
        <v>110.39</v>
      </c>
      <c r="S1993" s="3">
        <f>ABS((R1993/J1993) - 1)</f>
        <v>0.33003204896504</v>
      </c>
      <c r="T1993" s="4">
        <v>0</v>
      </c>
      <c r="U1993" s="3">
        <f>ABS((T1993/J1993) - 1)</f>
        <v>1</v>
      </c>
    </row>
    <row r="1994" spans="1:21">
      <c r="A1994" t="s">
        <v>4177</v>
      </c>
      <c r="B1994" t="s">
        <v>4178</v>
      </c>
      <c r="C1994" t="s">
        <v>25</v>
      </c>
      <c r="D1994" t="s">
        <v>3202</v>
      </c>
      <c r="E1994"/>
      <c r="F1994" t="s">
        <v>240</v>
      </c>
      <c r="G1994"/>
      <c r="H1994">
        <v>2</v>
      </c>
      <c r="I1994" s="4">
        <v>71.55</v>
      </c>
      <c r="J1994" s="4">
        <f>I1994*1.16</f>
        <v>82.998</v>
      </c>
      <c r="K1994" s="4">
        <f>H1994*I1994</f>
        <v>143.1</v>
      </c>
      <c r="L1994" s="4">
        <v>132.8</v>
      </c>
      <c r="M1994" s="3">
        <f>(L1994/J1994) - 1</f>
        <v>0.60003855514591</v>
      </c>
      <c r="N1994" s="4">
        <v>124.5</v>
      </c>
      <c r="O1994" s="3">
        <f>(N1994/J1994) - 1</f>
        <v>0.50003614544929</v>
      </c>
      <c r="P1994" s="4">
        <v>116.2</v>
      </c>
      <c r="Q1994" s="3">
        <f>(P1994/J1994) - 1</f>
        <v>0.40003373575267</v>
      </c>
      <c r="R1994" s="4">
        <v>110.39</v>
      </c>
      <c r="S1994" s="3">
        <f>ABS((R1994/J1994) - 1)</f>
        <v>0.33003204896504</v>
      </c>
      <c r="T1994" s="4">
        <v>0</v>
      </c>
      <c r="U1994" s="3">
        <f>ABS((T1994/J1994) - 1)</f>
        <v>1</v>
      </c>
    </row>
    <row r="1995" spans="1:21">
      <c r="A1995" t="s">
        <v>4179</v>
      </c>
      <c r="B1995" t="s">
        <v>4180</v>
      </c>
      <c r="C1995" t="s">
        <v>25</v>
      </c>
      <c r="D1995" t="s">
        <v>3202</v>
      </c>
      <c r="E1995"/>
      <c r="F1995" t="s">
        <v>240</v>
      </c>
      <c r="G1995"/>
      <c r="H1995">
        <v>1</v>
      </c>
      <c r="I1995" s="4">
        <v>105.3</v>
      </c>
      <c r="J1995" s="4">
        <f>I1995*1.16</f>
        <v>122.148</v>
      </c>
      <c r="K1995" s="4">
        <f>H1995*I1995</f>
        <v>105.3</v>
      </c>
      <c r="L1995" s="4">
        <v>195.44</v>
      </c>
      <c r="M1995" s="3">
        <f>(L1995/J1995) - 1</f>
        <v>0.60002619772735</v>
      </c>
      <c r="N1995" s="4">
        <v>183.22</v>
      </c>
      <c r="O1995" s="3">
        <f>(N1995/J1995) - 1</f>
        <v>0.49998362642041</v>
      </c>
      <c r="P1995" s="4">
        <v>171.01</v>
      </c>
      <c r="Q1995" s="3">
        <f>(P1995/J1995) - 1</f>
        <v>0.40002292301143</v>
      </c>
      <c r="R1995" s="4">
        <v>162.46</v>
      </c>
      <c r="S1995" s="3">
        <f>ABS((R1995/J1995) - 1)</f>
        <v>0.33002587025576</v>
      </c>
      <c r="T1995" s="4">
        <v>0</v>
      </c>
      <c r="U1995" s="3">
        <f>ABS((T1995/J1995) - 1)</f>
        <v>1</v>
      </c>
    </row>
    <row r="1996" spans="1:21">
      <c r="A1996" t="s">
        <v>4181</v>
      </c>
      <c r="B1996" t="s">
        <v>4182</v>
      </c>
      <c r="C1996" t="s">
        <v>25</v>
      </c>
      <c r="D1996" t="s">
        <v>3202</v>
      </c>
      <c r="E1996"/>
      <c r="F1996" t="s">
        <v>240</v>
      </c>
      <c r="G1996"/>
      <c r="H1996">
        <v>1</v>
      </c>
      <c r="I1996" s="4">
        <v>105.3</v>
      </c>
      <c r="J1996" s="4">
        <f>I1996*1.16</f>
        <v>122.148</v>
      </c>
      <c r="K1996" s="4">
        <f>H1996*I1996</f>
        <v>105.3</v>
      </c>
      <c r="L1996" s="4">
        <v>195.44</v>
      </c>
      <c r="M1996" s="3">
        <f>(L1996/J1996) - 1</f>
        <v>0.60002619772735</v>
      </c>
      <c r="N1996" s="4">
        <v>183.22</v>
      </c>
      <c r="O1996" s="3">
        <f>(N1996/J1996) - 1</f>
        <v>0.49998362642041</v>
      </c>
      <c r="P1996" s="4">
        <v>171.01</v>
      </c>
      <c r="Q1996" s="3">
        <f>(P1996/J1996) - 1</f>
        <v>0.40002292301143</v>
      </c>
      <c r="R1996" s="4">
        <v>162.46</v>
      </c>
      <c r="S1996" s="3">
        <f>ABS((R1996/J1996) - 1)</f>
        <v>0.33002587025576</v>
      </c>
      <c r="T1996" s="4">
        <v>0</v>
      </c>
      <c r="U1996" s="3">
        <f>ABS((T1996/J1996) - 1)</f>
        <v>1</v>
      </c>
    </row>
    <row r="1997" spans="1:21">
      <c r="A1997" t="s">
        <v>4183</v>
      </c>
      <c r="B1997" t="s">
        <v>4184</v>
      </c>
      <c r="C1997" t="s">
        <v>25</v>
      </c>
      <c r="D1997" t="s">
        <v>3202</v>
      </c>
      <c r="E1997"/>
      <c r="F1997" t="s">
        <v>240</v>
      </c>
      <c r="G1997"/>
      <c r="H1997">
        <v>1</v>
      </c>
      <c r="I1997" s="4">
        <v>50.76</v>
      </c>
      <c r="J1997" s="4">
        <f>I1997*1.16</f>
        <v>58.8816</v>
      </c>
      <c r="K1997" s="4">
        <f>H1997*I1997</f>
        <v>50.76</v>
      </c>
      <c r="L1997" s="4">
        <v>94.21</v>
      </c>
      <c r="M1997" s="3">
        <f>(L1997/J1997) - 1</f>
        <v>0.59999048938888</v>
      </c>
      <c r="N1997" s="4">
        <v>88.32</v>
      </c>
      <c r="O1997" s="3">
        <f>(N1997/J1997) - 1</f>
        <v>0.49995924023804</v>
      </c>
      <c r="P1997" s="4">
        <v>82.43</v>
      </c>
      <c r="Q1997" s="3">
        <f>(P1997/J1997) - 1</f>
        <v>0.3999279910872</v>
      </c>
      <c r="R1997" s="4">
        <v>78.31</v>
      </c>
      <c r="S1997" s="3">
        <f>ABS((R1997/J1997) - 1)</f>
        <v>0.32995706638407</v>
      </c>
      <c r="T1997" s="4">
        <v>0</v>
      </c>
      <c r="U1997" s="3">
        <f>ABS((T1997/J1997) - 1)</f>
        <v>1</v>
      </c>
    </row>
    <row r="1998" spans="1:21">
      <c r="A1998" t="s">
        <v>4185</v>
      </c>
      <c r="B1998" t="s">
        <v>4186</v>
      </c>
      <c r="C1998" t="s">
        <v>25</v>
      </c>
      <c r="D1998" t="s">
        <v>3202</v>
      </c>
      <c r="E1998"/>
      <c r="F1998" t="s">
        <v>240</v>
      </c>
      <c r="G1998"/>
      <c r="H1998">
        <v>2</v>
      </c>
      <c r="I1998" s="4">
        <v>50.76</v>
      </c>
      <c r="J1998" s="4">
        <f>I1998*1.16</f>
        <v>58.8816</v>
      </c>
      <c r="K1998" s="4">
        <f>H1998*I1998</f>
        <v>101.52</v>
      </c>
      <c r="L1998" s="4">
        <v>94.21</v>
      </c>
      <c r="M1998" s="3">
        <f>(L1998/J1998) - 1</f>
        <v>0.59999048938888</v>
      </c>
      <c r="N1998" s="4">
        <v>88.32</v>
      </c>
      <c r="O1998" s="3">
        <f>(N1998/J1998) - 1</f>
        <v>0.49995924023804</v>
      </c>
      <c r="P1998" s="4">
        <v>82.43</v>
      </c>
      <c r="Q1998" s="3">
        <f>(P1998/J1998) - 1</f>
        <v>0.3999279910872</v>
      </c>
      <c r="R1998" s="4">
        <v>78.31</v>
      </c>
      <c r="S1998" s="3">
        <f>ABS((R1998/J1998) - 1)</f>
        <v>0.32995706638407</v>
      </c>
      <c r="T1998" s="4">
        <v>0</v>
      </c>
      <c r="U1998" s="3">
        <f>ABS((T1998/J1998) - 1)</f>
        <v>1</v>
      </c>
    </row>
    <row r="1999" spans="1:21">
      <c r="A1999" t="s">
        <v>4187</v>
      </c>
      <c r="B1999" t="s">
        <v>4188</v>
      </c>
      <c r="C1999" t="s">
        <v>25</v>
      </c>
      <c r="D1999" t="s">
        <v>3202</v>
      </c>
      <c r="E1999"/>
      <c r="F1999" t="s">
        <v>240</v>
      </c>
      <c r="G1999"/>
      <c r="H1999">
        <v>2</v>
      </c>
      <c r="I1999" s="4">
        <v>1613.52</v>
      </c>
      <c r="J1999" s="4">
        <f>I1999*1.16</f>
        <v>1871.6832</v>
      </c>
      <c r="K1999" s="4">
        <f>H1999*I1999</f>
        <v>3227.04</v>
      </c>
      <c r="L1999" s="4">
        <v>2994.69</v>
      </c>
      <c r="M1999" s="3">
        <f>(L1999/J1999) - 1</f>
        <v>0.59999833305123</v>
      </c>
      <c r="N1999" s="4">
        <v>2807.52</v>
      </c>
      <c r="O1999" s="3">
        <f>(N1999/J1999) - 1</f>
        <v>0.49999743546344</v>
      </c>
      <c r="P1999" s="4">
        <v>2617.73</v>
      </c>
      <c r="Q1999" s="3">
        <f>(P1999/J1999) - 1</f>
        <v>0.39859672833522</v>
      </c>
      <c r="R1999" s="4">
        <v>2489.34</v>
      </c>
      <c r="S1999" s="3">
        <f>ABS((R1999/J1999) - 1)</f>
        <v>0.33000071807024</v>
      </c>
      <c r="T1999" s="4">
        <v>2058.85152</v>
      </c>
      <c r="U1999" s="3">
        <f>ABS((T1999/J1999) - 1)</f>
        <v>0.1</v>
      </c>
    </row>
    <row r="2000" spans="1:21">
      <c r="A2000" t="s">
        <v>4189</v>
      </c>
      <c r="B2000" t="s">
        <v>4190</v>
      </c>
      <c r="C2000" t="s">
        <v>25</v>
      </c>
      <c r="D2000" t="s">
        <v>3202</v>
      </c>
      <c r="E2000"/>
      <c r="F2000" t="s">
        <v>1973</v>
      </c>
      <c r="G2000"/>
      <c r="H2000">
        <v>2</v>
      </c>
      <c r="I2000" s="4">
        <v>1422.41</v>
      </c>
      <c r="J2000" s="4">
        <f>I2000*1.16</f>
        <v>1649.9956</v>
      </c>
      <c r="K2000" s="4">
        <f>H2000*I2000</f>
        <v>2844.82</v>
      </c>
      <c r="L2000" s="4">
        <v>2474.99</v>
      </c>
      <c r="M2000" s="3">
        <f>(L2000/J2000) - 1</f>
        <v>0.49999793938844</v>
      </c>
      <c r="N2000" s="4">
        <v>2309.99</v>
      </c>
      <c r="O2000" s="3">
        <f>(N2000/J2000) - 1</f>
        <v>0.39999767272107</v>
      </c>
      <c r="P2000" s="4">
        <v>2144.99</v>
      </c>
      <c r="Q2000" s="3">
        <f>(P2000/J2000) - 1</f>
        <v>0.29999740605369</v>
      </c>
      <c r="R2000" s="4">
        <v>2037.74</v>
      </c>
      <c r="S2000" s="3">
        <f>ABS((R2000/J2000) - 1)</f>
        <v>0.23499723271989</v>
      </c>
      <c r="T2000" s="4">
        <v>1814.99516</v>
      </c>
      <c r="U2000" s="3">
        <f>ABS((T2000/J2000) - 1)</f>
        <v>0.1</v>
      </c>
    </row>
    <row r="2001" spans="1:21">
      <c r="A2001" t="s">
        <v>4191</v>
      </c>
      <c r="B2001" t="s">
        <v>4192</v>
      </c>
      <c r="C2001" t="s">
        <v>25</v>
      </c>
      <c r="D2001" t="s">
        <v>3202</v>
      </c>
      <c r="E2001"/>
      <c r="F2001" t="s">
        <v>1973</v>
      </c>
      <c r="G2001"/>
      <c r="H2001">
        <v>2</v>
      </c>
      <c r="I2001" s="4">
        <v>1422.4138</v>
      </c>
      <c r="J2001" s="4">
        <f>I2001*1.16</f>
        <v>1650.000008</v>
      </c>
      <c r="K2001" s="4">
        <f>H2001*I2001</f>
        <v>2844.8276</v>
      </c>
      <c r="L2001" s="4">
        <v>2475</v>
      </c>
      <c r="M2001" s="3">
        <f>(L2001/J2001) - 1</f>
        <v>0.49999999272727</v>
      </c>
      <c r="N2001" s="4">
        <v>2310</v>
      </c>
      <c r="O2001" s="3">
        <f>(N2001/J2001) - 1</f>
        <v>0.39999999321212</v>
      </c>
      <c r="P2001" s="4">
        <v>2145</v>
      </c>
      <c r="Q2001" s="3">
        <f>(P2001/J2001) - 1</f>
        <v>0.29999999369697</v>
      </c>
      <c r="R2001" s="4">
        <v>2037.75</v>
      </c>
      <c r="S2001" s="3">
        <f>ABS((R2001/J2001) - 1)</f>
        <v>0.23499999401212</v>
      </c>
      <c r="T2001" s="4">
        <v>1815.0000088</v>
      </c>
      <c r="U2001" s="3">
        <f>ABS((T2001/J2001) - 1)</f>
        <v>0.1</v>
      </c>
    </row>
    <row r="2002" spans="1:21">
      <c r="A2002" t="s">
        <v>4193</v>
      </c>
      <c r="B2002" t="s">
        <v>4194</v>
      </c>
      <c r="C2002" t="s">
        <v>25</v>
      </c>
      <c r="D2002" t="s">
        <v>3202</v>
      </c>
      <c r="E2002"/>
      <c r="F2002" t="s">
        <v>1973</v>
      </c>
      <c r="G2002"/>
      <c r="H2002">
        <v>1</v>
      </c>
      <c r="I2002" s="4">
        <v>991.37</v>
      </c>
      <c r="J2002" s="4">
        <f>I2002*1.16</f>
        <v>1149.9892</v>
      </c>
      <c r="K2002" s="4">
        <f>H2002*I2002</f>
        <v>991.37</v>
      </c>
      <c r="L2002" s="4">
        <v>1839.98</v>
      </c>
      <c r="M2002" s="3">
        <f>(L2002/J2002) - 1</f>
        <v>0.5999976347604</v>
      </c>
      <c r="N2002" s="4">
        <v>1724.98</v>
      </c>
      <c r="O2002" s="3">
        <f>(N2002/J2002) - 1</f>
        <v>0.49999669562114</v>
      </c>
      <c r="P2002" s="4">
        <v>1609.98</v>
      </c>
      <c r="Q2002" s="3">
        <f>(P2002/J2002) - 1</f>
        <v>0.39999575648189</v>
      </c>
      <c r="R2002" s="4">
        <v>1494.99</v>
      </c>
      <c r="S2002" s="3">
        <f>ABS((R2002/J2002) - 1)</f>
        <v>0.30000351307647</v>
      </c>
      <c r="T2002" s="4">
        <v>0</v>
      </c>
      <c r="U2002" s="3">
        <f>ABS((T2002/J2002) - 1)</f>
        <v>1</v>
      </c>
    </row>
    <row r="2003" spans="1:21">
      <c r="A2003" t="s">
        <v>4195</v>
      </c>
      <c r="B2003" t="s">
        <v>4196</v>
      </c>
      <c r="C2003" t="s">
        <v>25</v>
      </c>
      <c r="D2003" t="s">
        <v>3202</v>
      </c>
      <c r="E2003"/>
      <c r="F2003" t="s">
        <v>1973</v>
      </c>
      <c r="G2003"/>
      <c r="H2003">
        <v>1</v>
      </c>
      <c r="I2003" s="4">
        <v>991.37</v>
      </c>
      <c r="J2003" s="4">
        <f>I2003*1.16</f>
        <v>1149.9892</v>
      </c>
      <c r="K2003" s="4">
        <f>H2003*I2003</f>
        <v>991.37</v>
      </c>
      <c r="L2003" s="4">
        <v>1839.98</v>
      </c>
      <c r="M2003" s="3">
        <f>(L2003/J2003) - 1</f>
        <v>0.5999976347604</v>
      </c>
      <c r="N2003" s="4">
        <v>1724.98</v>
      </c>
      <c r="O2003" s="3">
        <f>(N2003/J2003) - 1</f>
        <v>0.49999669562114</v>
      </c>
      <c r="P2003" s="4">
        <v>1609.98</v>
      </c>
      <c r="Q2003" s="3">
        <f>(P2003/J2003) - 1</f>
        <v>0.39999575648189</v>
      </c>
      <c r="R2003" s="4">
        <v>1494.99</v>
      </c>
      <c r="S2003" s="3">
        <f>ABS((R2003/J2003) - 1)</f>
        <v>0.30000351307647</v>
      </c>
      <c r="T2003" s="4">
        <v>0</v>
      </c>
      <c r="U2003" s="3">
        <f>ABS((T2003/J2003) - 1)</f>
        <v>1</v>
      </c>
    </row>
    <row r="2004" spans="1:21">
      <c r="A2004" t="s">
        <v>4197</v>
      </c>
      <c r="B2004" t="s">
        <v>4198</v>
      </c>
      <c r="C2004" t="s">
        <v>25</v>
      </c>
      <c r="D2004" t="s">
        <v>4199</v>
      </c>
      <c r="E2004"/>
      <c r="F2004" t="s">
        <v>32</v>
      </c>
      <c r="G2004"/>
      <c r="H2004">
        <v>2</v>
      </c>
      <c r="I2004" s="4">
        <v>220</v>
      </c>
      <c r="J2004" s="4">
        <f>I2004*1.16</f>
        <v>255.2</v>
      </c>
      <c r="K2004" s="4">
        <f>H2004*I2004</f>
        <v>440</v>
      </c>
      <c r="L2004" s="4">
        <v>408.32</v>
      </c>
      <c r="M2004" s="3">
        <f>(L2004/J2004) - 1</f>
        <v>0.6</v>
      </c>
      <c r="N2004" s="4">
        <v>382.8</v>
      </c>
      <c r="O2004" s="3">
        <f>(N2004/J2004) - 1</f>
        <v>0.5</v>
      </c>
      <c r="P2004" s="4">
        <v>357.28</v>
      </c>
      <c r="Q2004" s="3">
        <f>(P2004/J2004) - 1</f>
        <v>0.4</v>
      </c>
      <c r="R2004" s="4">
        <v>331.76</v>
      </c>
      <c r="S2004" s="3">
        <f>ABS((R2004/J2004) - 1)</f>
        <v>0.3</v>
      </c>
      <c r="T2004" s="4">
        <v>280.72</v>
      </c>
      <c r="U2004" s="3">
        <f>ABS((T2004/J2004) - 1)</f>
        <v>0.1</v>
      </c>
    </row>
    <row r="2005" spans="1:21">
      <c r="A2005" t="s">
        <v>4200</v>
      </c>
      <c r="B2005" t="s">
        <v>4201</v>
      </c>
      <c r="C2005" t="s">
        <v>25</v>
      </c>
      <c r="D2005" t="s">
        <v>4202</v>
      </c>
      <c r="E2005" t="s">
        <v>88</v>
      </c>
      <c r="F2005" t="s">
        <v>32</v>
      </c>
      <c r="G2005" t="s">
        <v>423</v>
      </c>
      <c r="H2005">
        <v>3</v>
      </c>
      <c r="I2005" s="4">
        <v>228.18333333333</v>
      </c>
      <c r="J2005" s="4">
        <f>I2005*1.16</f>
        <v>264.69266666667</v>
      </c>
      <c r="K2005" s="4">
        <f>H2005*I2005</f>
        <v>684.55</v>
      </c>
      <c r="L2005" s="4">
        <v>408.32</v>
      </c>
      <c r="M2005" s="3">
        <f>(L2005/J2005) - 1</f>
        <v>0.54261923891608</v>
      </c>
      <c r="N2005" s="4">
        <v>382.8</v>
      </c>
      <c r="O2005" s="3">
        <f>(N2005/J2005) - 1</f>
        <v>0.44620553648382</v>
      </c>
      <c r="P2005" s="4">
        <v>357.28</v>
      </c>
      <c r="Q2005" s="3">
        <f>(P2005/J2005) - 1</f>
        <v>0.34979183405157</v>
      </c>
      <c r="R2005" s="4">
        <v>331.76</v>
      </c>
      <c r="S2005" s="3">
        <f>ABS((R2005/J2005) - 1)</f>
        <v>0.25337813161931</v>
      </c>
      <c r="T2005" s="4">
        <v>291.16193333333</v>
      </c>
      <c r="U2005" s="3">
        <f>ABS((T2005/J2005) - 1)</f>
        <v>0.1</v>
      </c>
    </row>
    <row r="2006" spans="1:21">
      <c r="A2006" t="s">
        <v>4203</v>
      </c>
      <c r="B2006" t="s">
        <v>4204</v>
      </c>
      <c r="C2006" t="s">
        <v>25</v>
      </c>
      <c r="D2006" t="s">
        <v>4205</v>
      </c>
      <c r="E2006"/>
      <c r="F2006" t="s">
        <v>32</v>
      </c>
      <c r="G2006"/>
      <c r="H2006">
        <v>2</v>
      </c>
      <c r="I2006" s="4">
        <v>492</v>
      </c>
      <c r="J2006" s="4">
        <f>I2006*1.16</f>
        <v>570.72</v>
      </c>
      <c r="K2006" s="4">
        <f>H2006*I2006</f>
        <v>984</v>
      </c>
      <c r="L2006" s="4">
        <v>913.15</v>
      </c>
      <c r="M2006" s="3">
        <f>(L2006/J2006) - 1</f>
        <v>0.59999649565461</v>
      </c>
      <c r="N2006" s="4">
        <v>856.08</v>
      </c>
      <c r="O2006" s="3">
        <f>(N2006/J2006) - 1</f>
        <v>0.5</v>
      </c>
      <c r="P2006" s="4">
        <v>799.01</v>
      </c>
      <c r="Q2006" s="3">
        <f>(P2006/J2006) - 1</f>
        <v>0.40000350434539</v>
      </c>
      <c r="R2006" s="4">
        <v>741.94</v>
      </c>
      <c r="S2006" s="3">
        <f>ABS((R2006/J2006) - 1)</f>
        <v>0.30000700869078</v>
      </c>
      <c r="T2006" s="4">
        <v>627.792</v>
      </c>
      <c r="U2006" s="3">
        <f>ABS((T2006/J2006) - 1)</f>
        <v>0.1</v>
      </c>
    </row>
    <row r="2007" spans="1:21">
      <c r="A2007" t="s">
        <v>4206</v>
      </c>
      <c r="B2007" t="s">
        <v>4207</v>
      </c>
      <c r="C2007" t="s">
        <v>25</v>
      </c>
      <c r="D2007" t="s">
        <v>4205</v>
      </c>
      <c r="E2007"/>
      <c r="F2007" t="s">
        <v>32</v>
      </c>
      <c r="G2007"/>
      <c r="H2007">
        <v>2</v>
      </c>
      <c r="I2007" s="4">
        <v>492</v>
      </c>
      <c r="J2007" s="4">
        <f>I2007*1.16</f>
        <v>570.72</v>
      </c>
      <c r="K2007" s="4">
        <f>H2007*I2007</f>
        <v>984</v>
      </c>
      <c r="L2007" s="4">
        <v>913.15</v>
      </c>
      <c r="M2007" s="3">
        <f>(L2007/J2007) - 1</f>
        <v>0.59999649565461</v>
      </c>
      <c r="N2007" s="4">
        <v>856.08</v>
      </c>
      <c r="O2007" s="3">
        <f>(N2007/J2007) - 1</f>
        <v>0.5</v>
      </c>
      <c r="P2007" s="4">
        <v>799.01</v>
      </c>
      <c r="Q2007" s="3">
        <f>(P2007/J2007) - 1</f>
        <v>0.40000350434539</v>
      </c>
      <c r="R2007" s="4">
        <v>741.94</v>
      </c>
      <c r="S2007" s="3">
        <f>ABS((R2007/J2007) - 1)</f>
        <v>0.30000700869078</v>
      </c>
      <c r="T2007" s="4">
        <v>0</v>
      </c>
      <c r="U2007" s="3">
        <f>ABS((T2007/J2007) - 1)</f>
        <v>1</v>
      </c>
    </row>
    <row r="2008" spans="1:21">
      <c r="A2008" t="s">
        <v>4208</v>
      </c>
      <c r="B2008" t="s">
        <v>4209</v>
      </c>
      <c r="C2008" t="s">
        <v>25</v>
      </c>
      <c r="D2008" t="s">
        <v>4210</v>
      </c>
      <c r="E2008" t="s">
        <v>31</v>
      </c>
      <c r="F2008" t="s">
        <v>32</v>
      </c>
      <c r="G2008" t="s">
        <v>2327</v>
      </c>
      <c r="H2008">
        <v>1</v>
      </c>
      <c r="I2008" s="4">
        <v>49</v>
      </c>
      <c r="J2008" s="4">
        <f>I2008*1.16</f>
        <v>56.84</v>
      </c>
      <c r="K2008" s="4">
        <f>H2008*I2008</f>
        <v>49</v>
      </c>
      <c r="L2008" s="4">
        <v>89.09</v>
      </c>
      <c r="M2008" s="3">
        <f>(L2008/J2008) - 1</f>
        <v>0.5673821252639</v>
      </c>
      <c r="N2008" s="4">
        <v>83.52</v>
      </c>
      <c r="O2008" s="3">
        <f>(N2008/J2008) - 1</f>
        <v>0.46938775510204</v>
      </c>
      <c r="P2008" s="4">
        <v>77.95</v>
      </c>
      <c r="Q2008" s="3">
        <f>(P2008/J2008) - 1</f>
        <v>0.37139338494018</v>
      </c>
      <c r="R2008" s="4">
        <v>72.38</v>
      </c>
      <c r="S2008" s="3">
        <f>ABS((R2008/J2008) - 1)</f>
        <v>0.27339901477833</v>
      </c>
      <c r="T2008" s="4">
        <v>0</v>
      </c>
      <c r="U2008" s="3">
        <f>ABS((T2008/J2008) - 1)</f>
        <v>1</v>
      </c>
    </row>
    <row r="2009" spans="1:21">
      <c r="A2009" t="s">
        <v>4211</v>
      </c>
      <c r="B2009" t="s">
        <v>4212</v>
      </c>
      <c r="C2009" t="s">
        <v>25</v>
      </c>
      <c r="D2009" t="s">
        <v>4210</v>
      </c>
      <c r="E2009" t="s">
        <v>31</v>
      </c>
      <c r="F2009" t="s">
        <v>32</v>
      </c>
      <c r="G2009" t="s">
        <v>2327</v>
      </c>
      <c r="H2009">
        <v>1</v>
      </c>
      <c r="I2009" s="4">
        <v>49</v>
      </c>
      <c r="J2009" s="4">
        <f>I2009*1.16</f>
        <v>56.84</v>
      </c>
      <c r="K2009" s="4">
        <f>H2009*I2009</f>
        <v>49</v>
      </c>
      <c r="L2009" s="4">
        <v>89.09</v>
      </c>
      <c r="M2009" s="3">
        <f>(L2009/J2009) - 1</f>
        <v>0.5673821252639</v>
      </c>
      <c r="N2009" s="4">
        <v>83.52</v>
      </c>
      <c r="O2009" s="3">
        <f>(N2009/J2009) - 1</f>
        <v>0.46938775510204</v>
      </c>
      <c r="P2009" s="4">
        <v>77.95</v>
      </c>
      <c r="Q2009" s="3">
        <f>(P2009/J2009) - 1</f>
        <v>0.37139338494018</v>
      </c>
      <c r="R2009" s="4">
        <v>72.38</v>
      </c>
      <c r="S2009" s="3">
        <f>ABS((R2009/J2009) - 1)</f>
        <v>0.27339901477833</v>
      </c>
      <c r="T2009" s="4">
        <v>0</v>
      </c>
      <c r="U2009" s="3">
        <f>ABS((T2009/J2009) - 1)</f>
        <v>1</v>
      </c>
    </row>
    <row r="2010" spans="1:21">
      <c r="A2010" t="s">
        <v>4213</v>
      </c>
      <c r="B2010" t="s">
        <v>4214</v>
      </c>
      <c r="C2010" t="s">
        <v>25</v>
      </c>
      <c r="D2010" t="s">
        <v>4215</v>
      </c>
      <c r="E2010" t="s">
        <v>438</v>
      </c>
      <c r="F2010" t="s">
        <v>32</v>
      </c>
      <c r="G2010" t="s">
        <v>40</v>
      </c>
      <c r="H2010">
        <v>1</v>
      </c>
      <c r="I2010" s="4">
        <v>2029.22</v>
      </c>
      <c r="J2010" s="4">
        <f>I2010*1.16</f>
        <v>2353.8952</v>
      </c>
      <c r="K2010" s="4">
        <f>H2010*I2010</f>
        <v>2029.22</v>
      </c>
      <c r="L2010" s="4">
        <v>3257.28</v>
      </c>
      <c r="M2010" s="3">
        <f>(L2010/J2010) - 1</f>
        <v>0.38378293137265</v>
      </c>
      <c r="N2010" s="4">
        <v>3053.7</v>
      </c>
      <c r="O2010" s="3">
        <f>(N2010/J2010) - 1</f>
        <v>0.29729649816186</v>
      </c>
      <c r="P2010" s="4">
        <v>2850.12</v>
      </c>
      <c r="Q2010" s="3">
        <f>(P2010/J2010) - 1</f>
        <v>0.21081006495106</v>
      </c>
      <c r="R2010" s="4">
        <v>2646.54</v>
      </c>
      <c r="S2010" s="3">
        <f>ABS((R2010/J2010) - 1)</f>
        <v>0.12432363174027</v>
      </c>
      <c r="T2010" s="4">
        <v>0</v>
      </c>
      <c r="U2010" s="3">
        <f>ABS((T2010/J2010) - 1)</f>
        <v>1</v>
      </c>
    </row>
    <row r="2011" spans="1:21">
      <c r="A2011" t="s">
        <v>4216</v>
      </c>
      <c r="B2011" t="s">
        <v>4217</v>
      </c>
      <c r="C2011" t="s">
        <v>25</v>
      </c>
      <c r="D2011" t="s">
        <v>4215</v>
      </c>
      <c r="E2011" t="s">
        <v>438</v>
      </c>
      <c r="F2011" t="s">
        <v>32</v>
      </c>
      <c r="G2011" t="s">
        <v>40</v>
      </c>
      <c r="H2011">
        <v>1</v>
      </c>
      <c r="I2011" s="4">
        <v>1841.4</v>
      </c>
      <c r="J2011" s="4">
        <f>I2011*1.16</f>
        <v>2136.024</v>
      </c>
      <c r="K2011" s="4">
        <f>H2011*I2011</f>
        <v>1841.4</v>
      </c>
      <c r="L2011" s="4">
        <v>3257.28</v>
      </c>
      <c r="M2011" s="3">
        <f>(L2011/J2011) - 1</f>
        <v>0.52492668621701</v>
      </c>
      <c r="N2011" s="4">
        <v>3053.7</v>
      </c>
      <c r="O2011" s="3">
        <f>(N2011/J2011) - 1</f>
        <v>0.42961876832845</v>
      </c>
      <c r="P2011" s="4">
        <v>2850.12</v>
      </c>
      <c r="Q2011" s="3">
        <f>(P2011/J2011) - 1</f>
        <v>0.33431085043988</v>
      </c>
      <c r="R2011" s="4">
        <v>2646.54</v>
      </c>
      <c r="S2011" s="3">
        <f>ABS((R2011/J2011) - 1)</f>
        <v>0.23900293255132</v>
      </c>
      <c r="T2011" s="4">
        <v>2349.6264</v>
      </c>
      <c r="U2011" s="3">
        <f>ABS((T2011/J2011) - 1)</f>
        <v>0.1</v>
      </c>
    </row>
    <row r="2012" spans="1:21">
      <c r="A2012" t="s">
        <v>4218</v>
      </c>
      <c r="B2012" t="s">
        <v>4219</v>
      </c>
      <c r="C2012" t="s">
        <v>25</v>
      </c>
      <c r="D2012" t="s">
        <v>4215</v>
      </c>
      <c r="E2012" t="s">
        <v>31</v>
      </c>
      <c r="F2012" t="s">
        <v>32</v>
      </c>
      <c r="G2012" t="s">
        <v>665</v>
      </c>
      <c r="H2012">
        <v>1</v>
      </c>
      <c r="I2012" s="4">
        <v>1629.31</v>
      </c>
      <c r="J2012" s="4">
        <f>I2012*1.16</f>
        <v>1889.9996</v>
      </c>
      <c r="K2012" s="4">
        <f>H2012*I2012</f>
        <v>1629.31</v>
      </c>
      <c r="L2012" s="4">
        <v>2753.65</v>
      </c>
      <c r="M2012" s="3">
        <f>(L2012/J2012) - 1</f>
        <v>0.45695798030857</v>
      </c>
      <c r="N2012" s="4">
        <v>2581.55</v>
      </c>
      <c r="O2012" s="3">
        <f>(N2012/J2012) - 1</f>
        <v>0.36589975997879</v>
      </c>
      <c r="P2012" s="4">
        <v>2409.45</v>
      </c>
      <c r="Q2012" s="3">
        <f>(P2012/J2012) - 1</f>
        <v>0.274841539649</v>
      </c>
      <c r="R2012" s="4">
        <v>2237.34</v>
      </c>
      <c r="S2012" s="3">
        <f>ABS((R2012/J2012) - 1)</f>
        <v>0.18377802831281</v>
      </c>
      <c r="T2012" s="4">
        <v>0</v>
      </c>
      <c r="U2012" s="3">
        <f>ABS((T2012/J2012) - 1)</f>
        <v>1</v>
      </c>
    </row>
    <row r="2013" spans="1:21">
      <c r="A2013" t="s">
        <v>4220</v>
      </c>
      <c r="B2013" t="s">
        <v>4221</v>
      </c>
      <c r="C2013" t="s">
        <v>25</v>
      </c>
      <c r="D2013" t="s">
        <v>4215</v>
      </c>
      <c r="E2013" t="s">
        <v>31</v>
      </c>
      <c r="F2013" t="s">
        <v>32</v>
      </c>
      <c r="G2013" t="s">
        <v>455</v>
      </c>
      <c r="H2013">
        <v>2</v>
      </c>
      <c r="I2013" s="4">
        <v>1952.1</v>
      </c>
      <c r="J2013" s="4">
        <f>I2013*1.16</f>
        <v>2264.436</v>
      </c>
      <c r="K2013" s="4">
        <f>H2013*I2013</f>
        <v>3904.2</v>
      </c>
      <c r="L2013" s="4">
        <v>3673.21</v>
      </c>
      <c r="M2013" s="3">
        <f>(L2013/J2013) - 1</f>
        <v>0.62213019047569</v>
      </c>
      <c r="N2013" s="4">
        <v>3443.63</v>
      </c>
      <c r="O2013" s="3">
        <f>(N2013/J2013) - 1</f>
        <v>0.52074512152253</v>
      </c>
      <c r="P2013" s="4">
        <v>3214.06</v>
      </c>
      <c r="Q2013" s="3">
        <f>(P2013/J2013) - 1</f>
        <v>0.41936446868006</v>
      </c>
      <c r="R2013" s="4">
        <v>2984.48</v>
      </c>
      <c r="S2013" s="3">
        <f>ABS((R2013/J2013) - 1)</f>
        <v>0.31797939972691</v>
      </c>
      <c r="T2013" s="4">
        <v>2490.8796</v>
      </c>
      <c r="U2013" s="3">
        <f>ABS((T2013/J2013) - 1)</f>
        <v>0.1</v>
      </c>
    </row>
    <row r="2014" spans="1:21">
      <c r="A2014" t="s">
        <v>4222</v>
      </c>
      <c r="B2014" t="s">
        <v>4223</v>
      </c>
      <c r="C2014" t="s">
        <v>25</v>
      </c>
      <c r="D2014" t="s">
        <v>4215</v>
      </c>
      <c r="E2014" t="s">
        <v>31</v>
      </c>
      <c r="F2014" t="s">
        <v>32</v>
      </c>
      <c r="G2014" t="s">
        <v>615</v>
      </c>
      <c r="H2014">
        <v>1</v>
      </c>
      <c r="I2014" s="4">
        <v>1346.88</v>
      </c>
      <c r="J2014" s="4">
        <f>I2014*1.16</f>
        <v>1562.3808</v>
      </c>
      <c r="K2014" s="4">
        <f>H2014*I2014</f>
        <v>1346.88</v>
      </c>
      <c r="L2014" s="4">
        <v>2499.81</v>
      </c>
      <c r="M2014" s="3">
        <f>(L2014/J2014) - 1</f>
        <v>0.60000046083516</v>
      </c>
      <c r="N2014" s="4">
        <v>2343.57</v>
      </c>
      <c r="O2014" s="3">
        <f>(N2014/J2014) - 1</f>
        <v>0.49999923194141</v>
      </c>
      <c r="P2014" s="4">
        <v>2187.33</v>
      </c>
      <c r="Q2014" s="3">
        <f>(P2014/J2014) - 1</f>
        <v>0.39999800304766</v>
      </c>
      <c r="R2014" s="4">
        <v>2031.1</v>
      </c>
      <c r="S2014" s="3">
        <f>ABS((R2014/J2014) - 1)</f>
        <v>0.30000317464219</v>
      </c>
      <c r="T2014" s="4">
        <v>1718.61888</v>
      </c>
      <c r="U2014" s="3">
        <f>ABS((T2014/J2014) - 1)</f>
        <v>0.1</v>
      </c>
    </row>
    <row r="2015" spans="1:21">
      <c r="A2015" t="s">
        <v>4224</v>
      </c>
      <c r="B2015" t="s">
        <v>4225</v>
      </c>
      <c r="C2015" t="s">
        <v>25</v>
      </c>
      <c r="D2015" t="s">
        <v>4215</v>
      </c>
      <c r="E2015" t="s">
        <v>31</v>
      </c>
      <c r="F2015" t="s">
        <v>32</v>
      </c>
      <c r="G2015" t="s">
        <v>615</v>
      </c>
      <c r="H2015">
        <v>2</v>
      </c>
      <c r="I2015" s="4">
        <v>1505.43</v>
      </c>
      <c r="J2015" s="4">
        <f>I2015*1.16</f>
        <v>1746.2988</v>
      </c>
      <c r="K2015" s="4">
        <f>H2015*I2015</f>
        <v>3010.86</v>
      </c>
      <c r="L2015" s="4">
        <v>2699.79</v>
      </c>
      <c r="M2015" s="3">
        <f>(L2015/J2015) - 1</f>
        <v>0.54600690328597</v>
      </c>
      <c r="N2015" s="4">
        <v>2531.06</v>
      </c>
      <c r="O2015" s="3">
        <f>(N2015/J2015) - 1</f>
        <v>0.44938540872845</v>
      </c>
      <c r="P2015" s="4">
        <v>2362.32</v>
      </c>
      <c r="Q2015" s="3">
        <f>(P2015/J2015) - 1</f>
        <v>0.35275818777405</v>
      </c>
      <c r="R2015" s="4">
        <v>2193.58</v>
      </c>
      <c r="S2015" s="3">
        <f>ABS((R2015/J2015) - 1)</f>
        <v>0.25613096681965</v>
      </c>
      <c r="T2015" s="4">
        <v>1920.92868</v>
      </c>
      <c r="U2015" s="3">
        <f>ABS((T2015/J2015) - 1)</f>
        <v>0.1</v>
      </c>
    </row>
    <row r="2016" spans="1:21">
      <c r="A2016" t="s">
        <v>4226</v>
      </c>
      <c r="B2016" t="s">
        <v>4227</v>
      </c>
      <c r="C2016" t="s">
        <v>25</v>
      </c>
      <c r="D2016" t="s">
        <v>4215</v>
      </c>
      <c r="E2016" t="s">
        <v>31</v>
      </c>
      <c r="F2016" t="s">
        <v>32</v>
      </c>
      <c r="G2016" t="s">
        <v>3777</v>
      </c>
      <c r="H2016">
        <v>2</v>
      </c>
      <c r="I2016" s="4">
        <v>1408.73</v>
      </c>
      <c r="J2016" s="4">
        <f>I2016*1.16</f>
        <v>1634.1268</v>
      </c>
      <c r="K2016" s="4">
        <f>H2016*I2016</f>
        <v>2817.46</v>
      </c>
      <c r="L2016" s="4">
        <v>2614.6</v>
      </c>
      <c r="M2016" s="3">
        <f>(L2016/J2016) - 1</f>
        <v>0.59999823759087</v>
      </c>
      <c r="N2016" s="4">
        <v>2451.19</v>
      </c>
      <c r="O2016" s="3">
        <f>(N2016/J2016) - 1</f>
        <v>0.49999987761048</v>
      </c>
      <c r="P2016" s="4">
        <v>2287.78</v>
      </c>
      <c r="Q2016" s="3">
        <f>(P2016/J2016) - 1</f>
        <v>0.40000151763009</v>
      </c>
      <c r="R2016" s="4">
        <v>2124.36</v>
      </c>
      <c r="S2016" s="3">
        <f>ABS((R2016/J2016) - 1)</f>
        <v>0.29999703817354</v>
      </c>
      <c r="T2016" s="4">
        <v>1797.53948</v>
      </c>
      <c r="U2016" s="3">
        <f>ABS((T2016/J2016) - 1)</f>
        <v>0.1</v>
      </c>
    </row>
    <row r="2017" spans="1:21">
      <c r="A2017" t="s">
        <v>4228</v>
      </c>
      <c r="B2017" t="s">
        <v>4229</v>
      </c>
      <c r="C2017" t="s">
        <v>25</v>
      </c>
      <c r="D2017" t="s">
        <v>4215</v>
      </c>
      <c r="E2017" t="s">
        <v>31</v>
      </c>
      <c r="F2017" t="s">
        <v>32</v>
      </c>
      <c r="G2017" t="s">
        <v>3777</v>
      </c>
      <c r="H2017">
        <v>4</v>
      </c>
      <c r="I2017" s="4">
        <v>1161</v>
      </c>
      <c r="J2017" s="4">
        <f>I2017*1.16</f>
        <v>1346.76</v>
      </c>
      <c r="K2017" s="4">
        <f>H2017*I2017</f>
        <v>4644</v>
      </c>
      <c r="L2017" s="4">
        <v>2614.6</v>
      </c>
      <c r="M2017" s="3">
        <f>(L2017/J2017) - 1</f>
        <v>0.9414001009831</v>
      </c>
      <c r="N2017" s="4">
        <v>2451.19</v>
      </c>
      <c r="O2017" s="3">
        <f>(N2017/J2017) - 1</f>
        <v>0.82006445097864</v>
      </c>
      <c r="P2017" s="4">
        <v>2287.78</v>
      </c>
      <c r="Q2017" s="3">
        <f>(P2017/J2017) - 1</f>
        <v>0.69872880097419</v>
      </c>
      <c r="R2017" s="4">
        <v>2124.36</v>
      </c>
      <c r="S2017" s="3">
        <f>ABS((R2017/J2017) - 1)</f>
        <v>0.57738572574178</v>
      </c>
      <c r="T2017" s="4">
        <v>1481.436</v>
      </c>
      <c r="U2017" s="3">
        <f>ABS((T2017/J2017) - 1)</f>
        <v>0.1</v>
      </c>
    </row>
    <row r="2018" spans="1:21">
      <c r="A2018" t="s">
        <v>4230</v>
      </c>
      <c r="B2018" t="s">
        <v>4231</v>
      </c>
      <c r="C2018" t="s">
        <v>25</v>
      </c>
      <c r="D2018" t="s">
        <v>4215</v>
      </c>
      <c r="E2018" t="s">
        <v>31</v>
      </c>
      <c r="F2018" t="s">
        <v>32</v>
      </c>
      <c r="G2018" t="s">
        <v>51</v>
      </c>
      <c r="H2018">
        <v>1</v>
      </c>
      <c r="I2018" s="4">
        <v>675</v>
      </c>
      <c r="J2018" s="4">
        <f>I2018*1.16</f>
        <v>783</v>
      </c>
      <c r="K2018" s="4">
        <f>H2018*I2018</f>
        <v>675</v>
      </c>
      <c r="L2018" s="4">
        <v>1315.44</v>
      </c>
      <c r="M2018" s="3">
        <f>(L2018/J2018) - 1</f>
        <v>0.68</v>
      </c>
      <c r="N2018" s="4">
        <v>1233.22</v>
      </c>
      <c r="O2018" s="3">
        <f>(N2018/J2018) - 1</f>
        <v>0.57499361430396</v>
      </c>
      <c r="P2018" s="4">
        <v>1151.01</v>
      </c>
      <c r="Q2018" s="3">
        <f>(P2018/J2018) - 1</f>
        <v>0.47</v>
      </c>
      <c r="R2018" s="4">
        <v>1068.8</v>
      </c>
      <c r="S2018" s="3">
        <f>ABS((R2018/J2018) - 1)</f>
        <v>0.36500638569604</v>
      </c>
      <c r="T2018" s="4">
        <v>0</v>
      </c>
      <c r="U2018" s="3">
        <f>ABS((T2018/J2018) - 1)</f>
        <v>1</v>
      </c>
    </row>
    <row r="2019" spans="1:21">
      <c r="A2019" t="s">
        <v>4232</v>
      </c>
      <c r="B2019" t="s">
        <v>4233</v>
      </c>
      <c r="C2019" t="s">
        <v>25</v>
      </c>
      <c r="D2019" t="s">
        <v>4215</v>
      </c>
      <c r="E2019"/>
      <c r="F2019" t="s">
        <v>32</v>
      </c>
      <c r="G2019"/>
      <c r="H2019">
        <v>1</v>
      </c>
      <c r="I2019" s="4">
        <v>1763.78</v>
      </c>
      <c r="J2019" s="4">
        <f>I2019*1.16</f>
        <v>2045.9848</v>
      </c>
      <c r="K2019" s="4">
        <f>H2019*I2019</f>
        <v>1763.78</v>
      </c>
      <c r="L2019" s="4">
        <v>3273.58</v>
      </c>
      <c r="M2019" s="3">
        <f>(L2019/J2019) - 1</f>
        <v>0.60000211145264</v>
      </c>
      <c r="N2019" s="4">
        <v>3068.98</v>
      </c>
      <c r="O2019" s="3">
        <f>(N2019/J2019) - 1</f>
        <v>0.50000136853412</v>
      </c>
      <c r="P2019" s="4">
        <v>2864.38</v>
      </c>
      <c r="Q2019" s="3">
        <f>(P2019/J2019) - 1</f>
        <v>0.4000006256156</v>
      </c>
      <c r="R2019" s="4">
        <v>2659.78</v>
      </c>
      <c r="S2019" s="3">
        <f>ABS((R2019/J2019) - 1)</f>
        <v>0.29999988269708</v>
      </c>
      <c r="T2019" s="4">
        <v>2250.58328</v>
      </c>
      <c r="U2019" s="3">
        <f>ABS((T2019/J2019) - 1)</f>
        <v>0.1</v>
      </c>
    </row>
    <row r="2020" spans="1:21">
      <c r="A2020" t="s">
        <v>4234</v>
      </c>
      <c r="B2020" t="s">
        <v>4235</v>
      </c>
      <c r="C2020" t="s">
        <v>25</v>
      </c>
      <c r="D2020" t="s">
        <v>4215</v>
      </c>
      <c r="E2020"/>
      <c r="F2020" t="s">
        <v>32</v>
      </c>
      <c r="G2020"/>
      <c r="H2020">
        <v>1</v>
      </c>
      <c r="I2020" s="4">
        <v>560.25</v>
      </c>
      <c r="J2020" s="4">
        <f>I2020*1.16</f>
        <v>649.89</v>
      </c>
      <c r="K2020" s="4">
        <f>H2020*I2020</f>
        <v>560.25</v>
      </c>
      <c r="L2020" s="4">
        <v>1039.82</v>
      </c>
      <c r="M2020" s="3">
        <f>(L2020/J2020) - 1</f>
        <v>0.59999384511225</v>
      </c>
      <c r="N2020" s="4">
        <v>974.84</v>
      </c>
      <c r="O2020" s="3">
        <f>(N2020/J2020) - 1</f>
        <v>0.50000769360969</v>
      </c>
      <c r="P2020" s="4">
        <v>909.85</v>
      </c>
      <c r="Q2020" s="3">
        <f>(P2020/J2020) - 1</f>
        <v>0.40000615488775</v>
      </c>
      <c r="R2020" s="4">
        <v>844.86</v>
      </c>
      <c r="S2020" s="3">
        <f>ABS((R2020/J2020) - 1)</f>
        <v>0.30000461616581</v>
      </c>
      <c r="T2020" s="4">
        <v>714.879</v>
      </c>
      <c r="U2020" s="3">
        <f>ABS((T2020/J2020) - 1)</f>
        <v>0.1</v>
      </c>
    </row>
    <row r="2021" spans="1:21">
      <c r="A2021" t="s">
        <v>4236</v>
      </c>
      <c r="B2021" t="s">
        <v>4237</v>
      </c>
      <c r="C2021" t="s">
        <v>25</v>
      </c>
      <c r="D2021" t="s">
        <v>4215</v>
      </c>
      <c r="E2021" t="s">
        <v>31</v>
      </c>
      <c r="F2021" t="s">
        <v>32</v>
      </c>
      <c r="G2021" t="s">
        <v>1532</v>
      </c>
      <c r="H2021">
        <v>1</v>
      </c>
      <c r="I2021" s="4">
        <v>297.54</v>
      </c>
      <c r="J2021" s="4">
        <f>I2021*1.16</f>
        <v>345.1464</v>
      </c>
      <c r="K2021" s="4">
        <f>H2021*I2021</f>
        <v>297.54</v>
      </c>
      <c r="L2021" s="4">
        <v>508.64</v>
      </c>
      <c r="M2021" s="3">
        <f>(L2021/J2021) - 1</f>
        <v>0.47369348195432</v>
      </c>
      <c r="N2021" s="4">
        <v>476.85</v>
      </c>
      <c r="O2021" s="3">
        <f>(N2021/J2021) - 1</f>
        <v>0.38158763933218</v>
      </c>
      <c r="P2021" s="4">
        <v>445.06</v>
      </c>
      <c r="Q2021" s="3">
        <f>(P2021/J2021) - 1</f>
        <v>0.28948179671003</v>
      </c>
      <c r="R2021" s="4">
        <v>413.27</v>
      </c>
      <c r="S2021" s="3">
        <f>ABS((R2021/J2021) - 1)</f>
        <v>0.19737595408789</v>
      </c>
      <c r="T2021" s="4">
        <v>0</v>
      </c>
      <c r="U2021" s="3">
        <f>ABS((T2021/J2021) - 1)</f>
        <v>1</v>
      </c>
    </row>
    <row r="2022" spans="1:21">
      <c r="A2022" t="s">
        <v>4238</v>
      </c>
      <c r="B2022" t="s">
        <v>4239</v>
      </c>
      <c r="C2022" t="s">
        <v>25</v>
      </c>
      <c r="D2022" t="s">
        <v>4215</v>
      </c>
      <c r="E2022" t="s">
        <v>31</v>
      </c>
      <c r="F2022" t="s">
        <v>32</v>
      </c>
      <c r="G2022" t="s">
        <v>468</v>
      </c>
      <c r="H2022">
        <v>2</v>
      </c>
      <c r="I2022" s="4">
        <v>275</v>
      </c>
      <c r="J2022" s="4">
        <f>I2022*1.16</f>
        <v>319</v>
      </c>
      <c r="K2022" s="4">
        <f>H2022*I2022</f>
        <v>550</v>
      </c>
      <c r="L2022" s="4">
        <v>510.4</v>
      </c>
      <c r="M2022" s="3">
        <f>(L2022/J2022) - 1</f>
        <v>0.6</v>
      </c>
      <c r="N2022" s="4">
        <v>478.5</v>
      </c>
      <c r="O2022" s="3">
        <f>(N2022/J2022) - 1</f>
        <v>0.5</v>
      </c>
      <c r="P2022" s="4">
        <v>446.6</v>
      </c>
      <c r="Q2022" s="3">
        <f>(P2022/J2022) - 1</f>
        <v>0.4</v>
      </c>
      <c r="R2022" s="4">
        <v>414.7</v>
      </c>
      <c r="S2022" s="3">
        <f>ABS((R2022/J2022) - 1)</f>
        <v>0.3</v>
      </c>
      <c r="T2022" s="4">
        <v>350.9</v>
      </c>
      <c r="U2022" s="3">
        <f>ABS((T2022/J2022) - 1)</f>
        <v>0.1</v>
      </c>
    </row>
    <row r="2023" spans="1:21">
      <c r="A2023" t="s">
        <v>4240</v>
      </c>
      <c r="B2023" t="s">
        <v>4241</v>
      </c>
      <c r="C2023" t="s">
        <v>25</v>
      </c>
      <c r="D2023" t="s">
        <v>4215</v>
      </c>
      <c r="E2023" t="s">
        <v>31</v>
      </c>
      <c r="F2023" t="s">
        <v>32</v>
      </c>
      <c r="G2023" t="s">
        <v>477</v>
      </c>
      <c r="H2023">
        <v>4</v>
      </c>
      <c r="I2023" s="4">
        <v>437.4</v>
      </c>
      <c r="J2023" s="4">
        <f>I2023*1.16</f>
        <v>507.384</v>
      </c>
      <c r="K2023" s="4">
        <f>H2023*I2023</f>
        <v>1749.6</v>
      </c>
      <c r="L2023" s="4">
        <v>811.81</v>
      </c>
      <c r="M2023" s="3">
        <f>(L2023/J2023) - 1</f>
        <v>0.5999913280671</v>
      </c>
      <c r="N2023" s="4">
        <v>761.08</v>
      </c>
      <c r="O2023" s="3">
        <f>(N2023/J2023) - 1</f>
        <v>0.50000788357536</v>
      </c>
      <c r="P2023" s="4">
        <v>710.34</v>
      </c>
      <c r="Q2023" s="3">
        <f>(P2023/J2023) - 1</f>
        <v>0.40000473014522</v>
      </c>
      <c r="R2023" s="4">
        <v>659.6</v>
      </c>
      <c r="S2023" s="3">
        <f>ABS((R2023/J2023) - 1)</f>
        <v>0.30000157671507</v>
      </c>
      <c r="T2023" s="4">
        <v>558.1224</v>
      </c>
      <c r="U2023" s="3">
        <f>ABS((T2023/J2023) - 1)</f>
        <v>0.1</v>
      </c>
    </row>
    <row r="2024" spans="1:21">
      <c r="A2024" t="s">
        <v>4242</v>
      </c>
      <c r="B2024" t="s">
        <v>4243</v>
      </c>
      <c r="C2024" t="s">
        <v>25</v>
      </c>
      <c r="D2024" t="s">
        <v>4215</v>
      </c>
      <c r="E2024" t="s">
        <v>31</v>
      </c>
      <c r="F2024" t="s">
        <v>32</v>
      </c>
      <c r="G2024" t="s">
        <v>477</v>
      </c>
      <c r="H2024">
        <v>4</v>
      </c>
      <c r="I2024" s="4">
        <v>437.4</v>
      </c>
      <c r="J2024" s="4">
        <f>I2024*1.16</f>
        <v>507.384</v>
      </c>
      <c r="K2024" s="4">
        <f>H2024*I2024</f>
        <v>1749.6</v>
      </c>
      <c r="L2024" s="4">
        <v>811.81</v>
      </c>
      <c r="M2024" s="3">
        <f>(L2024/J2024) - 1</f>
        <v>0.5999913280671</v>
      </c>
      <c r="N2024" s="4">
        <v>761.08</v>
      </c>
      <c r="O2024" s="3">
        <f>(N2024/J2024) - 1</f>
        <v>0.50000788357536</v>
      </c>
      <c r="P2024" s="4">
        <v>710.34</v>
      </c>
      <c r="Q2024" s="3">
        <f>(P2024/J2024) - 1</f>
        <v>0.40000473014522</v>
      </c>
      <c r="R2024" s="4">
        <v>659.6</v>
      </c>
      <c r="S2024" s="3">
        <f>ABS((R2024/J2024) - 1)</f>
        <v>0.30000157671507</v>
      </c>
      <c r="T2024" s="4">
        <v>0</v>
      </c>
      <c r="U2024" s="3">
        <f>ABS((T2024/J2024) - 1)</f>
        <v>1</v>
      </c>
    </row>
    <row r="2025" spans="1:21">
      <c r="A2025" t="s">
        <v>4244</v>
      </c>
      <c r="B2025" t="s">
        <v>4245</v>
      </c>
      <c r="C2025" t="s">
        <v>25</v>
      </c>
      <c r="D2025" t="s">
        <v>4215</v>
      </c>
      <c r="E2025" t="s">
        <v>31</v>
      </c>
      <c r="F2025" t="s">
        <v>32</v>
      </c>
      <c r="G2025" t="s">
        <v>488</v>
      </c>
      <c r="H2025">
        <v>1</v>
      </c>
      <c r="I2025" s="4">
        <v>583.2</v>
      </c>
      <c r="J2025" s="4">
        <f>I2025*1.16</f>
        <v>676.512</v>
      </c>
      <c r="K2025" s="4">
        <f>H2025*I2025</f>
        <v>583.2</v>
      </c>
      <c r="L2025" s="4">
        <v>1395.62</v>
      </c>
      <c r="M2025" s="3">
        <f>(L2025/J2025) - 1</f>
        <v>1.0629641454993</v>
      </c>
      <c r="N2025" s="4">
        <v>1308.39</v>
      </c>
      <c r="O2025" s="3">
        <f>(N2025/J2025) - 1</f>
        <v>0.93402334326664</v>
      </c>
      <c r="P2025" s="4">
        <v>1221.17</v>
      </c>
      <c r="Q2025" s="3">
        <f>(P2025/J2025) - 1</f>
        <v>0.80509732273781</v>
      </c>
      <c r="R2025" s="4">
        <v>1133.94</v>
      </c>
      <c r="S2025" s="3">
        <f>ABS((R2025/J2025) - 1)</f>
        <v>0.67615652050518</v>
      </c>
      <c r="T2025" s="4">
        <v>744.1632</v>
      </c>
      <c r="U2025" s="3">
        <f>ABS((T2025/J2025) - 1)</f>
        <v>0.1</v>
      </c>
    </row>
    <row r="2026" spans="1:21">
      <c r="A2026" t="s">
        <v>4246</v>
      </c>
      <c r="B2026" t="s">
        <v>4247</v>
      </c>
      <c r="C2026" t="s">
        <v>25</v>
      </c>
      <c r="D2026" t="s">
        <v>4215</v>
      </c>
      <c r="E2026" t="s">
        <v>31</v>
      </c>
      <c r="F2026" t="s">
        <v>32</v>
      </c>
      <c r="G2026" t="s">
        <v>488</v>
      </c>
      <c r="H2026">
        <v>1</v>
      </c>
      <c r="I2026" s="4">
        <v>751.95</v>
      </c>
      <c r="J2026" s="4">
        <f>I2026*1.16</f>
        <v>872.262</v>
      </c>
      <c r="K2026" s="4">
        <f>H2026*I2026</f>
        <v>751.95</v>
      </c>
      <c r="L2026" s="4">
        <v>1395.62</v>
      </c>
      <c r="M2026" s="3">
        <f>(L2026/J2026) - 1</f>
        <v>0.60000091715563</v>
      </c>
      <c r="N2026" s="4">
        <v>1308.39</v>
      </c>
      <c r="O2026" s="3">
        <f>(N2026/J2026) - 1</f>
        <v>0.49999656066641</v>
      </c>
      <c r="P2026" s="4">
        <v>1221.17</v>
      </c>
      <c r="Q2026" s="3">
        <f>(P2026/J2026) - 1</f>
        <v>0.4000036686225</v>
      </c>
      <c r="R2026" s="4">
        <v>1133.94</v>
      </c>
      <c r="S2026" s="3">
        <f>ABS((R2026/J2026) - 1)</f>
        <v>0.29999931213328</v>
      </c>
      <c r="T2026" s="4">
        <v>959.4882</v>
      </c>
      <c r="U2026" s="3">
        <f>ABS((T2026/J2026) - 1)</f>
        <v>0.1</v>
      </c>
    </row>
    <row r="2027" spans="1:21">
      <c r="A2027" t="s">
        <v>4248</v>
      </c>
      <c r="B2027" t="s">
        <v>4249</v>
      </c>
      <c r="C2027" t="s">
        <v>25</v>
      </c>
      <c r="D2027" t="s">
        <v>4215</v>
      </c>
      <c r="E2027" t="s">
        <v>31</v>
      </c>
      <c r="F2027" t="s">
        <v>32</v>
      </c>
      <c r="G2027" t="s">
        <v>488</v>
      </c>
      <c r="H2027">
        <v>2</v>
      </c>
      <c r="I2027" s="4">
        <v>655.4</v>
      </c>
      <c r="J2027" s="4">
        <f>I2027*1.16</f>
        <v>760.264</v>
      </c>
      <c r="K2027" s="4">
        <f>H2027*I2027</f>
        <v>1310.8</v>
      </c>
      <c r="L2027" s="4">
        <v>1160</v>
      </c>
      <c r="M2027" s="3">
        <f>(L2027/J2027) - 1</f>
        <v>0.52578577967653</v>
      </c>
      <c r="N2027" s="4">
        <v>1087.5</v>
      </c>
      <c r="O2027" s="3">
        <f>(N2027/J2027) - 1</f>
        <v>0.43042416844675</v>
      </c>
      <c r="P2027" s="4">
        <v>1015</v>
      </c>
      <c r="Q2027" s="3">
        <f>(P2027/J2027) - 1</f>
        <v>0.33506255721697</v>
      </c>
      <c r="R2027" s="4">
        <v>942.5</v>
      </c>
      <c r="S2027" s="3">
        <f>ABS((R2027/J2027) - 1)</f>
        <v>0.23970094598718</v>
      </c>
      <c r="T2027" s="4">
        <v>836.2904</v>
      </c>
      <c r="U2027" s="3">
        <f>ABS((T2027/J2027) - 1)</f>
        <v>0.1</v>
      </c>
    </row>
    <row r="2028" spans="1:21">
      <c r="A2028" t="s">
        <v>4250</v>
      </c>
      <c r="B2028" t="s">
        <v>4251</v>
      </c>
      <c r="C2028" t="s">
        <v>25</v>
      </c>
      <c r="D2028" t="s">
        <v>4215</v>
      </c>
      <c r="E2028" t="s">
        <v>31</v>
      </c>
      <c r="F2028" t="s">
        <v>32</v>
      </c>
      <c r="G2028" t="s">
        <v>488</v>
      </c>
      <c r="H2028">
        <v>1</v>
      </c>
      <c r="I2028" s="4">
        <v>651.38</v>
      </c>
      <c r="J2028" s="4">
        <f>I2028*1.16</f>
        <v>755.6008</v>
      </c>
      <c r="K2028" s="4">
        <f>H2028*I2028</f>
        <v>651.38</v>
      </c>
      <c r="L2028" s="4">
        <v>1208.96</v>
      </c>
      <c r="M2028" s="3">
        <f>(L2028/J2028) - 1</f>
        <v>0.59999830598379</v>
      </c>
      <c r="N2028" s="4">
        <v>1133.4</v>
      </c>
      <c r="O2028" s="3">
        <f>(N2028/J2028) - 1</f>
        <v>0.49999841185981</v>
      </c>
      <c r="P2028" s="4">
        <v>1057.84</v>
      </c>
      <c r="Q2028" s="3">
        <f>(P2028/J2028) - 1</f>
        <v>0.39999851773582</v>
      </c>
      <c r="R2028" s="4">
        <v>982.28</v>
      </c>
      <c r="S2028" s="3">
        <f>ABS((R2028/J2028) - 1)</f>
        <v>0.29999862361183</v>
      </c>
      <c r="T2028" s="4">
        <v>831.16088</v>
      </c>
      <c r="U2028" s="3">
        <f>ABS((T2028/J2028) - 1)</f>
        <v>0.1</v>
      </c>
    </row>
    <row r="2029" spans="1:21">
      <c r="A2029" t="s">
        <v>4252</v>
      </c>
      <c r="B2029" t="s">
        <v>4253</v>
      </c>
      <c r="C2029" t="s">
        <v>25</v>
      </c>
      <c r="D2029" t="s">
        <v>4215</v>
      </c>
      <c r="E2029" t="s">
        <v>31</v>
      </c>
      <c r="F2029" t="s">
        <v>32</v>
      </c>
      <c r="G2029" t="s">
        <v>33</v>
      </c>
      <c r="H2029">
        <v>1</v>
      </c>
      <c r="I2029" s="4">
        <v>1095</v>
      </c>
      <c r="J2029" s="4">
        <f>I2029*1.16</f>
        <v>1270.2</v>
      </c>
      <c r="K2029" s="4">
        <f>H2029*I2029</f>
        <v>1095</v>
      </c>
      <c r="L2029" s="4">
        <v>2032.32</v>
      </c>
      <c r="M2029" s="3">
        <f>(L2029/J2029) - 1</f>
        <v>0.6</v>
      </c>
      <c r="N2029" s="4">
        <v>1905.3</v>
      </c>
      <c r="O2029" s="3">
        <f>(N2029/J2029) - 1</f>
        <v>0.5</v>
      </c>
      <c r="P2029" s="4">
        <v>1778.28</v>
      </c>
      <c r="Q2029" s="3">
        <f>(P2029/J2029) - 1</f>
        <v>0.4</v>
      </c>
      <c r="R2029" s="4">
        <v>1651.26</v>
      </c>
      <c r="S2029" s="3">
        <f>ABS((R2029/J2029) - 1)</f>
        <v>0.3</v>
      </c>
      <c r="T2029" s="4">
        <v>1397.22</v>
      </c>
      <c r="U2029" s="3">
        <f>ABS((T2029/J2029) - 1)</f>
        <v>0.1</v>
      </c>
    </row>
    <row r="2030" spans="1:21">
      <c r="A2030" t="s">
        <v>4254</v>
      </c>
      <c r="B2030" t="s">
        <v>4255</v>
      </c>
      <c r="C2030" t="s">
        <v>25</v>
      </c>
      <c r="D2030" t="s">
        <v>4215</v>
      </c>
      <c r="E2030" t="s">
        <v>31</v>
      </c>
      <c r="F2030" t="s">
        <v>32</v>
      </c>
      <c r="G2030" t="s">
        <v>33</v>
      </c>
      <c r="H2030">
        <v>2</v>
      </c>
      <c r="I2030" s="4">
        <v>1095</v>
      </c>
      <c r="J2030" s="4">
        <f>I2030*1.16</f>
        <v>1270.2</v>
      </c>
      <c r="K2030" s="4">
        <f>H2030*I2030</f>
        <v>2190</v>
      </c>
      <c r="L2030" s="4">
        <v>2032.32</v>
      </c>
      <c r="M2030" s="3">
        <f>(L2030/J2030) - 1</f>
        <v>0.6</v>
      </c>
      <c r="N2030" s="4">
        <v>1905.3</v>
      </c>
      <c r="O2030" s="3">
        <f>(N2030/J2030) - 1</f>
        <v>0.5</v>
      </c>
      <c r="P2030" s="4">
        <v>1778.28</v>
      </c>
      <c r="Q2030" s="3">
        <f>(P2030/J2030) - 1</f>
        <v>0.4</v>
      </c>
      <c r="R2030" s="4">
        <v>1651.26</v>
      </c>
      <c r="S2030" s="3">
        <f>ABS((R2030/J2030) - 1)</f>
        <v>0.3</v>
      </c>
      <c r="T2030" s="4">
        <v>1397.22</v>
      </c>
      <c r="U2030" s="3">
        <f>ABS((T2030/J2030) - 1)</f>
        <v>0.1</v>
      </c>
    </row>
    <row r="2031" spans="1:21">
      <c r="A2031" t="s">
        <v>4256</v>
      </c>
      <c r="B2031" t="s">
        <v>4257</v>
      </c>
      <c r="C2031" t="s">
        <v>25</v>
      </c>
      <c r="D2031" t="s">
        <v>4215</v>
      </c>
      <c r="E2031" t="s">
        <v>31</v>
      </c>
      <c r="F2031" t="s">
        <v>32</v>
      </c>
      <c r="G2031" t="s">
        <v>531</v>
      </c>
      <c r="H2031">
        <v>1</v>
      </c>
      <c r="I2031" s="4">
        <v>1755</v>
      </c>
      <c r="J2031" s="4">
        <f>I2031*1.16</f>
        <v>2035.8</v>
      </c>
      <c r="K2031" s="4">
        <f>H2031*I2031</f>
        <v>1755</v>
      </c>
      <c r="L2031" s="4">
        <v>2901.02</v>
      </c>
      <c r="M2031" s="3">
        <f>(L2031/J2031) - 1</f>
        <v>0.42500245603694</v>
      </c>
      <c r="N2031" s="4">
        <v>2707.61</v>
      </c>
      <c r="O2031" s="3">
        <f>(N2031/J2031) - 1</f>
        <v>0.32999803517045</v>
      </c>
      <c r="P2031" s="4">
        <v>2514.21</v>
      </c>
      <c r="Q2031" s="3">
        <f>(P2031/J2031) - 1</f>
        <v>0.23499852637784</v>
      </c>
      <c r="R2031" s="4">
        <v>2388.5</v>
      </c>
      <c r="S2031" s="3">
        <f>ABS((R2031/J2031) - 1)</f>
        <v>0.17324884566264</v>
      </c>
      <c r="T2031" s="4">
        <v>2239.38</v>
      </c>
      <c r="U2031" s="3">
        <f>ABS((T2031/J2031) - 1)</f>
        <v>0.1</v>
      </c>
    </row>
    <row r="2032" spans="1:21">
      <c r="A2032" t="s">
        <v>4258</v>
      </c>
      <c r="B2032" t="s">
        <v>4259</v>
      </c>
      <c r="C2032" t="s">
        <v>25</v>
      </c>
      <c r="D2032" t="s">
        <v>4215</v>
      </c>
      <c r="E2032" t="s">
        <v>31</v>
      </c>
      <c r="F2032" t="s">
        <v>32</v>
      </c>
      <c r="G2032" t="s">
        <v>1452</v>
      </c>
      <c r="H2032">
        <v>1</v>
      </c>
      <c r="I2032" s="4">
        <v>793.8</v>
      </c>
      <c r="J2032" s="4">
        <f>I2032*1.16</f>
        <v>920.808</v>
      </c>
      <c r="K2032" s="4">
        <f>H2032*I2032</f>
        <v>793.8</v>
      </c>
      <c r="L2032" s="4">
        <v>1641.17</v>
      </c>
      <c r="M2032" s="3">
        <f>(L2032/J2032) - 1</f>
        <v>0.78231509717552</v>
      </c>
      <c r="N2032" s="4">
        <v>1538.6</v>
      </c>
      <c r="O2032" s="3">
        <f>(N2032/J2032) - 1</f>
        <v>0.67092379736058</v>
      </c>
      <c r="P2032" s="4">
        <v>1436.02</v>
      </c>
      <c r="Q2032" s="3">
        <f>(P2032/J2032) - 1</f>
        <v>0.55952163751835</v>
      </c>
      <c r="R2032" s="4">
        <v>1333.45</v>
      </c>
      <c r="S2032" s="3">
        <f>ABS((R2032/J2032) - 1)</f>
        <v>0.44813033770341</v>
      </c>
      <c r="T2032" s="4">
        <v>1012.8888</v>
      </c>
      <c r="U2032" s="3">
        <f>ABS((T2032/J2032) - 1)</f>
        <v>0.1</v>
      </c>
    </row>
    <row r="2033" spans="1:21">
      <c r="A2033" t="s">
        <v>4260</v>
      </c>
      <c r="B2033" t="s">
        <v>4261</v>
      </c>
      <c r="C2033" t="s">
        <v>25</v>
      </c>
      <c r="D2033" t="s">
        <v>4215</v>
      </c>
      <c r="E2033" t="s">
        <v>31</v>
      </c>
      <c r="F2033" t="s">
        <v>32</v>
      </c>
      <c r="G2033" t="s">
        <v>1452</v>
      </c>
      <c r="H2033">
        <v>2</v>
      </c>
      <c r="I2033" s="4">
        <v>793.8</v>
      </c>
      <c r="J2033" s="4">
        <f>I2033*1.16</f>
        <v>920.808</v>
      </c>
      <c r="K2033" s="4">
        <f>H2033*I2033</f>
        <v>1587.6</v>
      </c>
      <c r="L2033" s="4">
        <v>1641.17</v>
      </c>
      <c r="M2033" s="3">
        <f>(L2033/J2033) - 1</f>
        <v>0.78231509717552</v>
      </c>
      <c r="N2033" s="4">
        <v>1538.6</v>
      </c>
      <c r="O2033" s="3">
        <f>(N2033/J2033) - 1</f>
        <v>0.67092379736058</v>
      </c>
      <c r="P2033" s="4">
        <v>1436.02</v>
      </c>
      <c r="Q2033" s="3">
        <f>(P2033/J2033) - 1</f>
        <v>0.55952163751835</v>
      </c>
      <c r="R2033" s="4">
        <v>1333.45</v>
      </c>
      <c r="S2033" s="3">
        <f>ABS((R2033/J2033) - 1)</f>
        <v>0.44813033770341</v>
      </c>
      <c r="T2033" s="4">
        <v>1012.8888</v>
      </c>
      <c r="U2033" s="3">
        <f>ABS((T2033/J2033) - 1)</f>
        <v>0.1</v>
      </c>
    </row>
    <row r="2034" spans="1:21">
      <c r="A2034" t="s">
        <v>4262</v>
      </c>
      <c r="B2034" t="s">
        <v>4263</v>
      </c>
      <c r="C2034" t="s">
        <v>25</v>
      </c>
      <c r="D2034" t="s">
        <v>4215</v>
      </c>
      <c r="E2034" t="s">
        <v>31</v>
      </c>
      <c r="F2034" t="s">
        <v>32</v>
      </c>
      <c r="G2034" t="s">
        <v>195</v>
      </c>
      <c r="H2034">
        <v>1</v>
      </c>
      <c r="I2034" s="4">
        <v>582.63333333333</v>
      </c>
      <c r="J2034" s="4">
        <f>I2034*1.16</f>
        <v>675.85466666667</v>
      </c>
      <c r="K2034" s="4">
        <f>H2034*I2034</f>
        <v>582.63333333333</v>
      </c>
      <c r="L2034" s="4">
        <v>1053.28</v>
      </c>
      <c r="M2034" s="3">
        <f>(L2034/J2034) - 1</f>
        <v>0.55844155844156</v>
      </c>
      <c r="N2034" s="4">
        <v>987.45</v>
      </c>
      <c r="O2034" s="3">
        <f>(N2034/J2034) - 1</f>
        <v>0.46103896103896</v>
      </c>
      <c r="P2034" s="4">
        <v>921.62</v>
      </c>
      <c r="Q2034" s="3">
        <f>(P2034/J2034) - 1</f>
        <v>0.36363636363636</v>
      </c>
      <c r="R2034" s="4">
        <v>855.79</v>
      </c>
      <c r="S2034" s="3">
        <f>ABS((R2034/J2034) - 1)</f>
        <v>0.26623376623377</v>
      </c>
      <c r="T2034" s="4">
        <v>743.44013333333</v>
      </c>
      <c r="U2034" s="3">
        <f>ABS((T2034/J2034) - 1)</f>
        <v>0.1</v>
      </c>
    </row>
    <row r="2035" spans="1:21">
      <c r="A2035" t="s">
        <v>4264</v>
      </c>
      <c r="B2035" t="s">
        <v>4265</v>
      </c>
      <c r="C2035" t="s">
        <v>25</v>
      </c>
      <c r="D2035" t="s">
        <v>4215</v>
      </c>
      <c r="E2035" t="s">
        <v>31</v>
      </c>
      <c r="F2035" t="s">
        <v>32</v>
      </c>
      <c r="G2035" t="s">
        <v>195</v>
      </c>
      <c r="H2035">
        <v>1</v>
      </c>
      <c r="I2035" s="4">
        <v>582.63333333333</v>
      </c>
      <c r="J2035" s="4">
        <f>I2035*1.16</f>
        <v>675.85466666667</v>
      </c>
      <c r="K2035" s="4">
        <f>H2035*I2035</f>
        <v>582.63333333333</v>
      </c>
      <c r="L2035" s="4">
        <v>1053.28</v>
      </c>
      <c r="M2035" s="3">
        <f>(L2035/J2035) - 1</f>
        <v>0.55844155844156</v>
      </c>
      <c r="N2035" s="4">
        <v>987.45</v>
      </c>
      <c r="O2035" s="3">
        <f>(N2035/J2035) - 1</f>
        <v>0.46103896103896</v>
      </c>
      <c r="P2035" s="4">
        <v>921.62</v>
      </c>
      <c r="Q2035" s="3">
        <f>(P2035/J2035) - 1</f>
        <v>0.36363636363636</v>
      </c>
      <c r="R2035" s="4">
        <v>855.79</v>
      </c>
      <c r="S2035" s="3">
        <f>ABS((R2035/J2035) - 1)</f>
        <v>0.26623376623377</v>
      </c>
      <c r="T2035" s="4">
        <v>743.44013333333</v>
      </c>
      <c r="U2035" s="3">
        <f>ABS((T2035/J2035) - 1)</f>
        <v>0.1</v>
      </c>
    </row>
    <row r="2036" spans="1:21">
      <c r="A2036" t="s">
        <v>4266</v>
      </c>
      <c r="B2036" t="s">
        <v>4267</v>
      </c>
      <c r="C2036" t="s">
        <v>25</v>
      </c>
      <c r="D2036" t="s">
        <v>4215</v>
      </c>
      <c r="E2036" t="s">
        <v>31</v>
      </c>
      <c r="F2036" t="s">
        <v>32</v>
      </c>
      <c r="G2036" t="s">
        <v>155</v>
      </c>
      <c r="H2036">
        <v>2</v>
      </c>
      <c r="I2036" s="4">
        <v>688.5</v>
      </c>
      <c r="J2036" s="4">
        <f>I2036*1.16</f>
        <v>798.66</v>
      </c>
      <c r="K2036" s="4">
        <f>H2036*I2036</f>
        <v>1377</v>
      </c>
      <c r="L2036" s="4">
        <v>1176.39</v>
      </c>
      <c r="M2036" s="3">
        <f>(L2036/J2036) - 1</f>
        <v>0.47295469912103</v>
      </c>
      <c r="N2036" s="4">
        <v>1102.86</v>
      </c>
      <c r="O2036" s="3">
        <f>(N2036/J2036) - 1</f>
        <v>0.38088798737886</v>
      </c>
      <c r="P2036" s="4">
        <v>1029.34</v>
      </c>
      <c r="Q2036" s="3">
        <f>(P2036/J2036) - 1</f>
        <v>0.28883379660932</v>
      </c>
      <c r="R2036" s="4">
        <v>955.82</v>
      </c>
      <c r="S2036" s="3">
        <f>ABS((R2036/J2036) - 1)</f>
        <v>0.19677960583978</v>
      </c>
      <c r="T2036" s="4">
        <v>878.526</v>
      </c>
      <c r="U2036" s="3">
        <f>ABS((T2036/J2036) - 1)</f>
        <v>0.1</v>
      </c>
    </row>
    <row r="2037" spans="1:21">
      <c r="A2037" t="s">
        <v>4268</v>
      </c>
      <c r="B2037" t="s">
        <v>4269</v>
      </c>
      <c r="C2037" t="s">
        <v>25</v>
      </c>
      <c r="D2037" t="s">
        <v>4215</v>
      </c>
      <c r="E2037" t="s">
        <v>31</v>
      </c>
      <c r="F2037" t="s">
        <v>32</v>
      </c>
      <c r="G2037" t="s">
        <v>155</v>
      </c>
      <c r="H2037">
        <v>2</v>
      </c>
      <c r="I2037" s="4">
        <v>688.5</v>
      </c>
      <c r="J2037" s="4">
        <f>I2037*1.16</f>
        <v>798.66</v>
      </c>
      <c r="K2037" s="4">
        <f>H2037*I2037</f>
        <v>1377</v>
      </c>
      <c r="L2037" s="4">
        <v>1176.39</v>
      </c>
      <c r="M2037" s="3">
        <f>(L2037/J2037) - 1</f>
        <v>0.47295469912103</v>
      </c>
      <c r="N2037" s="4">
        <v>1102.86</v>
      </c>
      <c r="O2037" s="3">
        <f>(N2037/J2037) - 1</f>
        <v>0.38088798737886</v>
      </c>
      <c r="P2037" s="4">
        <v>1029.34</v>
      </c>
      <c r="Q2037" s="3">
        <f>(P2037/J2037) - 1</f>
        <v>0.28883379660932</v>
      </c>
      <c r="R2037" s="4">
        <v>955.82</v>
      </c>
      <c r="S2037" s="3">
        <f>ABS((R2037/J2037) - 1)</f>
        <v>0.19677960583978</v>
      </c>
      <c r="T2037" s="4">
        <v>878.526</v>
      </c>
      <c r="U2037" s="3">
        <f>ABS((T2037/J2037) - 1)</f>
        <v>0.1</v>
      </c>
    </row>
    <row r="2038" spans="1:21">
      <c r="A2038" t="s">
        <v>4270</v>
      </c>
      <c r="B2038" t="s">
        <v>4271</v>
      </c>
      <c r="C2038" t="s">
        <v>25</v>
      </c>
      <c r="D2038" t="s">
        <v>4215</v>
      </c>
      <c r="E2038" t="s">
        <v>31</v>
      </c>
      <c r="F2038" t="s">
        <v>32</v>
      </c>
      <c r="G2038" t="s">
        <v>536</v>
      </c>
      <c r="H2038">
        <v>1</v>
      </c>
      <c r="I2038" s="4">
        <v>706.05</v>
      </c>
      <c r="J2038" s="4">
        <f>I2038*1.16</f>
        <v>819.018</v>
      </c>
      <c r="K2038" s="4">
        <f>H2038*I2038</f>
        <v>706.05</v>
      </c>
      <c r="L2038" s="4">
        <v>1310.43</v>
      </c>
      <c r="M2038" s="3">
        <f>(L2038/J2038) - 1</f>
        <v>0.60000146516926</v>
      </c>
      <c r="N2038" s="4">
        <v>1228.53</v>
      </c>
      <c r="O2038" s="3">
        <f>(N2038/J2038) - 1</f>
        <v>0.50000366292316</v>
      </c>
      <c r="P2038" s="4">
        <v>1146.63</v>
      </c>
      <c r="Q2038" s="3">
        <f>(P2038/J2038) - 1</f>
        <v>0.40000586067705</v>
      </c>
      <c r="R2038" s="4">
        <v>1064.72</v>
      </c>
      <c r="S2038" s="3">
        <f>ABS((R2038/J2038) - 1)</f>
        <v>0.29999584868709</v>
      </c>
      <c r="T2038" s="4">
        <v>900.9198</v>
      </c>
      <c r="U2038" s="3">
        <f>ABS((T2038/J2038) - 1)</f>
        <v>0.1</v>
      </c>
    </row>
    <row r="2039" spans="1:21">
      <c r="A2039" t="s">
        <v>4272</v>
      </c>
      <c r="B2039" t="s">
        <v>4273</v>
      </c>
      <c r="C2039" t="s">
        <v>25</v>
      </c>
      <c r="D2039" t="s">
        <v>4215</v>
      </c>
      <c r="E2039" t="s">
        <v>31</v>
      </c>
      <c r="F2039" t="s">
        <v>32</v>
      </c>
      <c r="G2039" t="s">
        <v>536</v>
      </c>
      <c r="H2039">
        <v>1</v>
      </c>
      <c r="I2039" s="4">
        <v>668.925</v>
      </c>
      <c r="J2039" s="4">
        <f>I2039*1.16</f>
        <v>775.953</v>
      </c>
      <c r="K2039" s="4">
        <f>H2039*I2039</f>
        <v>668.925</v>
      </c>
      <c r="L2039" s="4">
        <v>1310.43</v>
      </c>
      <c r="M2039" s="3">
        <f>(L2039/J2039) - 1</f>
        <v>0.68880073922003</v>
      </c>
      <c r="N2039" s="4">
        <v>1228.53</v>
      </c>
      <c r="O2039" s="3">
        <f>(N2039/J2039) - 1</f>
        <v>0.58325310940225</v>
      </c>
      <c r="P2039" s="4">
        <v>1146.63</v>
      </c>
      <c r="Q2039" s="3">
        <f>(P2039/J2039) - 1</f>
        <v>0.47770547958446</v>
      </c>
      <c r="R2039" s="4">
        <v>1064.72</v>
      </c>
      <c r="S2039" s="3">
        <f>ABS((R2039/J2039) - 1)</f>
        <v>0.37214496238819</v>
      </c>
      <c r="T2039" s="4">
        <v>853.5483</v>
      </c>
      <c r="U2039" s="3">
        <f>ABS((T2039/J2039) - 1)</f>
        <v>0.1</v>
      </c>
    </row>
    <row r="2040" spans="1:21">
      <c r="A2040" t="s">
        <v>4274</v>
      </c>
      <c r="B2040" t="s">
        <v>4275</v>
      </c>
      <c r="C2040" t="s">
        <v>25</v>
      </c>
      <c r="D2040" t="s">
        <v>4215</v>
      </c>
      <c r="E2040" t="s">
        <v>31</v>
      </c>
      <c r="F2040" t="s">
        <v>32</v>
      </c>
      <c r="G2040" t="s">
        <v>287</v>
      </c>
      <c r="H2040">
        <v>1</v>
      </c>
      <c r="I2040" s="4">
        <v>500</v>
      </c>
      <c r="J2040" s="4">
        <f>I2040*1.16</f>
        <v>580</v>
      </c>
      <c r="K2040" s="4">
        <f>H2040*I2040</f>
        <v>500</v>
      </c>
      <c r="L2040" s="4">
        <v>928</v>
      </c>
      <c r="M2040" s="3">
        <f>(L2040/J2040) - 1</f>
        <v>0.6</v>
      </c>
      <c r="N2040" s="4">
        <v>870</v>
      </c>
      <c r="O2040" s="3">
        <f>(N2040/J2040) - 1</f>
        <v>0.5</v>
      </c>
      <c r="P2040" s="4">
        <v>812</v>
      </c>
      <c r="Q2040" s="3">
        <f>(P2040/J2040) - 1</f>
        <v>0.4</v>
      </c>
      <c r="R2040" s="4">
        <v>754</v>
      </c>
      <c r="S2040" s="3">
        <f>ABS((R2040/J2040) - 1)</f>
        <v>0.3</v>
      </c>
      <c r="T2040" s="4">
        <v>0</v>
      </c>
      <c r="U2040" s="3">
        <f>ABS((T2040/J2040) - 1)</f>
        <v>1</v>
      </c>
    </row>
    <row r="2041" spans="1:21">
      <c r="A2041" t="s">
        <v>4276</v>
      </c>
      <c r="B2041" t="s">
        <v>4277</v>
      </c>
      <c r="C2041" t="s">
        <v>25</v>
      </c>
      <c r="D2041" t="s">
        <v>4215</v>
      </c>
      <c r="E2041" t="s">
        <v>31</v>
      </c>
      <c r="F2041" t="s">
        <v>32</v>
      </c>
      <c r="G2041" t="s">
        <v>536</v>
      </c>
      <c r="H2041">
        <v>1</v>
      </c>
      <c r="I2041" s="4">
        <v>537.5</v>
      </c>
      <c r="J2041" s="4">
        <f>I2041*1.16</f>
        <v>623.5</v>
      </c>
      <c r="K2041" s="4">
        <f>H2041*I2041</f>
        <v>537.5</v>
      </c>
      <c r="L2041" s="4">
        <v>997.6</v>
      </c>
      <c r="M2041" s="3">
        <f>(L2041/J2041) - 1</f>
        <v>0.6</v>
      </c>
      <c r="N2041" s="4">
        <v>935.25</v>
      </c>
      <c r="O2041" s="3">
        <f>(N2041/J2041) - 1</f>
        <v>0.5</v>
      </c>
      <c r="P2041" s="4">
        <v>872.9</v>
      </c>
      <c r="Q2041" s="3">
        <f>(P2041/J2041) - 1</f>
        <v>0.4</v>
      </c>
      <c r="R2041" s="4">
        <v>810.55</v>
      </c>
      <c r="S2041" s="3">
        <f>ABS((R2041/J2041) - 1)</f>
        <v>0.3</v>
      </c>
      <c r="T2041" s="4">
        <v>685.85</v>
      </c>
      <c r="U2041" s="3">
        <f>ABS((T2041/J2041) - 1)</f>
        <v>0.1</v>
      </c>
    </row>
    <row r="2042" spans="1:21">
      <c r="A2042" t="s">
        <v>4278</v>
      </c>
      <c r="B2042" t="s">
        <v>4279</v>
      </c>
      <c r="C2042" t="s">
        <v>25</v>
      </c>
      <c r="D2042" t="s">
        <v>4215</v>
      </c>
      <c r="E2042" t="s">
        <v>31</v>
      </c>
      <c r="F2042" t="s">
        <v>32</v>
      </c>
      <c r="G2042" t="s">
        <v>536</v>
      </c>
      <c r="H2042">
        <v>1</v>
      </c>
      <c r="I2042" s="4">
        <v>580.5</v>
      </c>
      <c r="J2042" s="4">
        <f>I2042*1.16</f>
        <v>673.38</v>
      </c>
      <c r="K2042" s="4">
        <f>H2042*I2042</f>
        <v>580.5</v>
      </c>
      <c r="L2042" s="4">
        <v>1077.41</v>
      </c>
      <c r="M2042" s="3">
        <f>(L2042/J2042) - 1</f>
        <v>0.60000297009118</v>
      </c>
      <c r="N2042" s="4">
        <v>1010.07</v>
      </c>
      <c r="O2042" s="3">
        <f>(N2042/J2042) - 1</f>
        <v>0.5</v>
      </c>
      <c r="P2042" s="4">
        <v>942.73</v>
      </c>
      <c r="Q2042" s="3">
        <f>(P2042/J2042) - 1</f>
        <v>0.39999702990882</v>
      </c>
      <c r="R2042" s="4">
        <v>875.39</v>
      </c>
      <c r="S2042" s="3">
        <f>ABS((R2042/J2042) - 1)</f>
        <v>0.29999405981764</v>
      </c>
      <c r="T2042" s="4">
        <v>740.718</v>
      </c>
      <c r="U2042" s="3">
        <f>ABS((T2042/J2042) - 1)</f>
        <v>0.1</v>
      </c>
    </row>
    <row r="2043" spans="1:21">
      <c r="A2043" t="s">
        <v>4280</v>
      </c>
      <c r="B2043" t="s">
        <v>4281</v>
      </c>
      <c r="C2043" t="s">
        <v>25</v>
      </c>
      <c r="D2043" t="s">
        <v>4215</v>
      </c>
      <c r="E2043" t="s">
        <v>31</v>
      </c>
      <c r="F2043" t="s">
        <v>32</v>
      </c>
      <c r="G2043" t="s">
        <v>110</v>
      </c>
      <c r="H2043">
        <v>1</v>
      </c>
      <c r="I2043" s="4">
        <v>1485</v>
      </c>
      <c r="J2043" s="4">
        <f>I2043*1.16</f>
        <v>1722.6</v>
      </c>
      <c r="K2043" s="4">
        <f>H2043*I2043</f>
        <v>1485</v>
      </c>
      <c r="L2043" s="4">
        <v>2756.16</v>
      </c>
      <c r="M2043" s="3">
        <f>(L2043/J2043) - 1</f>
        <v>0.6</v>
      </c>
      <c r="N2043" s="4">
        <v>2583.9</v>
      </c>
      <c r="O2043" s="3">
        <f>(N2043/J2043) - 1</f>
        <v>0.5</v>
      </c>
      <c r="P2043" s="4">
        <v>2411.64</v>
      </c>
      <c r="Q2043" s="3">
        <f>(P2043/J2043) - 1</f>
        <v>0.4</v>
      </c>
      <c r="R2043" s="4">
        <v>2239.38</v>
      </c>
      <c r="S2043" s="3">
        <f>ABS((R2043/J2043) - 1)</f>
        <v>0.3</v>
      </c>
      <c r="T2043" s="4">
        <v>1894.86</v>
      </c>
      <c r="U2043" s="3">
        <f>ABS((T2043/J2043) - 1)</f>
        <v>0.1</v>
      </c>
    </row>
    <row r="2044" spans="1:21">
      <c r="A2044" t="s">
        <v>4282</v>
      </c>
      <c r="B2044" t="s">
        <v>4283</v>
      </c>
      <c r="C2044" t="s">
        <v>25</v>
      </c>
      <c r="D2044" t="s">
        <v>4215</v>
      </c>
      <c r="E2044" t="s">
        <v>31</v>
      </c>
      <c r="F2044" t="s">
        <v>32</v>
      </c>
      <c r="G2044" t="s">
        <v>4284</v>
      </c>
      <c r="H2044">
        <v>2</v>
      </c>
      <c r="I2044" s="4">
        <v>387.45</v>
      </c>
      <c r="J2044" s="4">
        <f>I2044*1.16</f>
        <v>449.442</v>
      </c>
      <c r="K2044" s="4">
        <f>H2044*I2044</f>
        <v>774.9</v>
      </c>
      <c r="L2044" s="4">
        <v>751.68</v>
      </c>
      <c r="M2044" s="3">
        <f>(L2044/J2044) - 1</f>
        <v>0.67247386759582</v>
      </c>
      <c r="N2044" s="4">
        <v>704.7</v>
      </c>
      <c r="O2044" s="3">
        <f>(N2044/J2044) - 1</f>
        <v>0.56794425087108</v>
      </c>
      <c r="P2044" s="4">
        <v>657.72</v>
      </c>
      <c r="Q2044" s="3">
        <f>(P2044/J2044) - 1</f>
        <v>0.46341463414634</v>
      </c>
      <c r="R2044" s="4">
        <v>610.74</v>
      </c>
      <c r="S2044" s="3">
        <f>ABS((R2044/J2044) - 1)</f>
        <v>0.3588850174216</v>
      </c>
      <c r="T2044" s="4">
        <v>494.3862</v>
      </c>
      <c r="U2044" s="3">
        <f>ABS((T2044/J2044) - 1)</f>
        <v>0.1</v>
      </c>
    </row>
    <row r="2045" spans="1:21">
      <c r="A2045" t="s">
        <v>4285</v>
      </c>
      <c r="B2045" t="s">
        <v>4286</v>
      </c>
      <c r="C2045" t="s">
        <v>25</v>
      </c>
      <c r="D2045" t="s">
        <v>4215</v>
      </c>
      <c r="E2045" t="s">
        <v>31</v>
      </c>
      <c r="F2045" t="s">
        <v>32</v>
      </c>
      <c r="G2045" t="s">
        <v>4284</v>
      </c>
      <c r="H2045">
        <v>1</v>
      </c>
      <c r="I2045" s="4">
        <v>445.5</v>
      </c>
      <c r="J2045" s="4">
        <f>I2045*1.16</f>
        <v>516.78</v>
      </c>
      <c r="K2045" s="4">
        <f>H2045*I2045</f>
        <v>445.5</v>
      </c>
      <c r="L2045" s="4">
        <v>876.96</v>
      </c>
      <c r="M2045" s="3">
        <f>(L2045/J2045) - 1</f>
        <v>0.6969696969697</v>
      </c>
      <c r="N2045" s="4">
        <v>822.15</v>
      </c>
      <c r="O2045" s="3">
        <f>(N2045/J2045) - 1</f>
        <v>0.59090909090909</v>
      </c>
      <c r="P2045" s="4">
        <v>767.34</v>
      </c>
      <c r="Q2045" s="3">
        <f>(P2045/J2045) - 1</f>
        <v>0.48484848484849</v>
      </c>
      <c r="R2045" s="4">
        <v>712.53</v>
      </c>
      <c r="S2045" s="3">
        <f>ABS((R2045/J2045) - 1)</f>
        <v>0.37878787878788</v>
      </c>
      <c r="T2045" s="4">
        <v>568.458</v>
      </c>
      <c r="U2045" s="3">
        <f>ABS((T2045/J2045) - 1)</f>
        <v>0.1</v>
      </c>
    </row>
    <row r="2046" spans="1:21">
      <c r="A2046" t="s">
        <v>4287</v>
      </c>
      <c r="B2046" t="s">
        <v>4288</v>
      </c>
      <c r="C2046" t="s">
        <v>25</v>
      </c>
      <c r="D2046" t="s">
        <v>4215</v>
      </c>
      <c r="E2046" t="s">
        <v>31</v>
      </c>
      <c r="F2046" t="s">
        <v>32</v>
      </c>
      <c r="G2046" t="s">
        <v>754</v>
      </c>
      <c r="H2046">
        <v>1</v>
      </c>
      <c r="I2046" s="4">
        <v>1404</v>
      </c>
      <c r="J2046" s="4">
        <f>I2046*1.16</f>
        <v>1628.64</v>
      </c>
      <c r="K2046" s="4">
        <f>H2046*I2046</f>
        <v>1404</v>
      </c>
      <c r="L2046" s="4">
        <v>2756.16</v>
      </c>
      <c r="M2046" s="3">
        <f>(L2046/J2046) - 1</f>
        <v>0.69230769230769</v>
      </c>
      <c r="N2046" s="4">
        <v>2583.9</v>
      </c>
      <c r="O2046" s="3">
        <f>(N2046/J2046) - 1</f>
        <v>0.58653846153846</v>
      </c>
      <c r="P2046" s="4">
        <v>2411.64</v>
      </c>
      <c r="Q2046" s="3">
        <f>(P2046/J2046) - 1</f>
        <v>0.48076923076923</v>
      </c>
      <c r="R2046" s="4">
        <v>2239.38</v>
      </c>
      <c r="S2046" s="3">
        <f>ABS((R2046/J2046) - 1)</f>
        <v>0.375</v>
      </c>
      <c r="T2046" s="4">
        <v>1791.504</v>
      </c>
      <c r="U2046" s="3">
        <f>ABS((T2046/J2046) - 1)</f>
        <v>0.1</v>
      </c>
    </row>
    <row r="2047" spans="1:21">
      <c r="A2047" t="s">
        <v>4289</v>
      </c>
      <c r="B2047" t="s">
        <v>4290</v>
      </c>
      <c r="C2047" t="s">
        <v>25</v>
      </c>
      <c r="D2047" t="s">
        <v>4215</v>
      </c>
      <c r="E2047" t="s">
        <v>569</v>
      </c>
      <c r="F2047" t="s">
        <v>32</v>
      </c>
      <c r="G2047" t="s">
        <v>33</v>
      </c>
      <c r="H2047">
        <v>1</v>
      </c>
      <c r="I2047" s="4">
        <v>2006.1</v>
      </c>
      <c r="J2047" s="4">
        <f>I2047*1.16</f>
        <v>2327.076</v>
      </c>
      <c r="K2047" s="4">
        <f>H2047*I2047</f>
        <v>2006.1</v>
      </c>
      <c r="L2047" s="4">
        <v>3619.35</v>
      </c>
      <c r="M2047" s="3">
        <f>(L2047/J2047) - 1</f>
        <v>0.55532092634706</v>
      </c>
      <c r="N2047" s="4">
        <v>3393.14</v>
      </c>
      <c r="O2047" s="3">
        <f>(N2047/J2047) - 1</f>
        <v>0.45811309987297</v>
      </c>
      <c r="P2047" s="4">
        <v>3166.93</v>
      </c>
      <c r="Q2047" s="3">
        <f>(P2047/J2047) - 1</f>
        <v>0.36090527339889</v>
      </c>
      <c r="R2047" s="4">
        <v>2940.72</v>
      </c>
      <c r="S2047" s="3">
        <f>ABS((R2047/J2047) - 1)</f>
        <v>0.26369744692481</v>
      </c>
      <c r="T2047" s="4">
        <v>2559.7836</v>
      </c>
      <c r="U2047" s="3">
        <f>ABS((T2047/J2047) - 1)</f>
        <v>0.1</v>
      </c>
    </row>
    <row r="2048" spans="1:21">
      <c r="A2048" t="s">
        <v>4291</v>
      </c>
      <c r="B2048" t="s">
        <v>4292</v>
      </c>
      <c r="C2048" t="s">
        <v>25</v>
      </c>
      <c r="D2048" t="s">
        <v>4215</v>
      </c>
      <c r="E2048" t="s">
        <v>31</v>
      </c>
      <c r="F2048" t="s">
        <v>32</v>
      </c>
      <c r="G2048" t="s">
        <v>1045</v>
      </c>
      <c r="H2048">
        <v>1</v>
      </c>
      <c r="I2048" s="4">
        <v>2802.59</v>
      </c>
      <c r="J2048" s="4">
        <f>I2048*1.16</f>
        <v>3251.0044</v>
      </c>
      <c r="K2048" s="4">
        <f>H2048*I2048</f>
        <v>2802.59</v>
      </c>
      <c r="L2048" s="4">
        <v>5201.63</v>
      </c>
      <c r="M2048" s="3">
        <f>(L2048/J2048) - 1</f>
        <v>0.60000706243277</v>
      </c>
      <c r="N2048" s="4">
        <v>4876.52</v>
      </c>
      <c r="O2048" s="3">
        <f>(N2048/J2048) - 1</f>
        <v>0.5000041218031</v>
      </c>
      <c r="P2048" s="4">
        <v>4551.42</v>
      </c>
      <c r="Q2048" s="3">
        <f>(P2048/J2048) - 1</f>
        <v>0.40000425714588</v>
      </c>
      <c r="R2048" s="4">
        <v>4226.32</v>
      </c>
      <c r="S2048" s="3">
        <f>ABS((R2048/J2048) - 1)</f>
        <v>0.30000439248867</v>
      </c>
      <c r="T2048" s="4">
        <v>0</v>
      </c>
      <c r="U2048" s="3">
        <f>ABS((T2048/J2048) - 1)</f>
        <v>1</v>
      </c>
    </row>
    <row r="2049" spans="1:21">
      <c r="A2049" t="s">
        <v>4293</v>
      </c>
      <c r="B2049" t="s">
        <v>4294</v>
      </c>
      <c r="C2049" t="s">
        <v>25</v>
      </c>
      <c r="D2049" t="s">
        <v>4215</v>
      </c>
      <c r="E2049" t="s">
        <v>31</v>
      </c>
      <c r="F2049" t="s">
        <v>32</v>
      </c>
      <c r="G2049" t="s">
        <v>584</v>
      </c>
      <c r="H2049">
        <v>2</v>
      </c>
      <c r="I2049" s="4">
        <v>1034.1</v>
      </c>
      <c r="J2049" s="4">
        <f>I2049*1.16</f>
        <v>1199.556</v>
      </c>
      <c r="K2049" s="4">
        <f>H2049*I2049</f>
        <v>2068.2</v>
      </c>
      <c r="L2049" s="4">
        <v>1919.29</v>
      </c>
      <c r="M2049" s="3">
        <f>(L2049/J2049) - 1</f>
        <v>0.60000033345671</v>
      </c>
      <c r="N2049" s="4">
        <v>1799.33</v>
      </c>
      <c r="O2049" s="3">
        <f>(N2049/J2049) - 1</f>
        <v>0.49999666543288</v>
      </c>
      <c r="P2049" s="4">
        <v>1679.38</v>
      </c>
      <c r="Q2049" s="3">
        <f>(P2049/J2049) - 1</f>
        <v>0.40000133382685</v>
      </c>
      <c r="R2049" s="4">
        <v>1559.42</v>
      </c>
      <c r="S2049" s="3">
        <f>ABS((R2049/J2049) - 1)</f>
        <v>0.29999766580301</v>
      </c>
      <c r="T2049" s="4">
        <v>0</v>
      </c>
      <c r="U2049" s="3">
        <f>ABS((T2049/J2049) - 1)</f>
        <v>1</v>
      </c>
    </row>
    <row r="2050" spans="1:21">
      <c r="A2050" t="s">
        <v>4295</v>
      </c>
      <c r="B2050" t="s">
        <v>4296</v>
      </c>
      <c r="C2050" t="s">
        <v>25</v>
      </c>
      <c r="D2050" t="s">
        <v>4215</v>
      </c>
      <c r="E2050" t="s">
        <v>31</v>
      </c>
      <c r="F2050" t="s">
        <v>32</v>
      </c>
      <c r="G2050" t="s">
        <v>584</v>
      </c>
      <c r="H2050">
        <v>2</v>
      </c>
      <c r="I2050" s="4">
        <v>1034.1</v>
      </c>
      <c r="J2050" s="4">
        <f>I2050*1.16</f>
        <v>1199.556</v>
      </c>
      <c r="K2050" s="4">
        <f>H2050*I2050</f>
        <v>2068.2</v>
      </c>
      <c r="L2050" s="4">
        <v>1919.29</v>
      </c>
      <c r="M2050" s="3">
        <f>(L2050/J2050) - 1</f>
        <v>0.60000033345671</v>
      </c>
      <c r="N2050" s="4">
        <v>1799.33</v>
      </c>
      <c r="O2050" s="3">
        <f>(N2050/J2050) - 1</f>
        <v>0.49999666543288</v>
      </c>
      <c r="P2050" s="4">
        <v>1679.38</v>
      </c>
      <c r="Q2050" s="3">
        <f>(P2050/J2050) - 1</f>
        <v>0.40000133382685</v>
      </c>
      <c r="R2050" s="4">
        <v>1559.42</v>
      </c>
      <c r="S2050" s="3">
        <f>ABS((R2050/J2050) - 1)</f>
        <v>0.29999766580301</v>
      </c>
      <c r="T2050" s="4">
        <v>1319.5116</v>
      </c>
      <c r="U2050" s="3">
        <f>ABS((T2050/J2050) - 1)</f>
        <v>0.1</v>
      </c>
    </row>
    <row r="2051" spans="1:21">
      <c r="A2051" t="s">
        <v>4297</v>
      </c>
      <c r="B2051" t="s">
        <v>4298</v>
      </c>
      <c r="C2051" t="s">
        <v>25</v>
      </c>
      <c r="D2051" t="s">
        <v>4215</v>
      </c>
      <c r="E2051" t="s">
        <v>31</v>
      </c>
      <c r="F2051" t="s">
        <v>32</v>
      </c>
      <c r="G2051" t="s">
        <v>584</v>
      </c>
      <c r="H2051">
        <v>1</v>
      </c>
      <c r="I2051" s="4">
        <v>1088.1</v>
      </c>
      <c r="J2051" s="4">
        <f>I2051*1.16</f>
        <v>1262.196</v>
      </c>
      <c r="K2051" s="4">
        <f>H2051*I2051</f>
        <v>1088.1</v>
      </c>
      <c r="L2051" s="4">
        <v>1857.91</v>
      </c>
      <c r="M2051" s="3">
        <f>(L2051/J2051) - 1</f>
        <v>0.4719663190186</v>
      </c>
      <c r="N2051" s="4">
        <v>1741.79</v>
      </c>
      <c r="O2051" s="3">
        <f>(N2051/J2051) - 1</f>
        <v>0.3799679289112</v>
      </c>
      <c r="P2051" s="4">
        <v>1625.67</v>
      </c>
      <c r="Q2051" s="3">
        <f>(P2051/J2051) - 1</f>
        <v>0.2879695388038</v>
      </c>
      <c r="R2051" s="4">
        <v>1509.55</v>
      </c>
      <c r="S2051" s="3">
        <f>ABS((R2051/J2051) - 1)</f>
        <v>0.1959711486964</v>
      </c>
      <c r="T2051" s="4">
        <v>1388.4156</v>
      </c>
      <c r="U2051" s="3">
        <f>ABS((T2051/J2051) - 1)</f>
        <v>0.1</v>
      </c>
    </row>
    <row r="2052" spans="1:21">
      <c r="A2052" t="s">
        <v>4299</v>
      </c>
      <c r="B2052" t="s">
        <v>4300</v>
      </c>
      <c r="C2052" t="s">
        <v>25</v>
      </c>
      <c r="D2052" t="s">
        <v>4215</v>
      </c>
      <c r="E2052" t="s">
        <v>31</v>
      </c>
      <c r="F2052" t="s">
        <v>32</v>
      </c>
      <c r="G2052" t="s">
        <v>4301</v>
      </c>
      <c r="H2052">
        <v>1</v>
      </c>
      <c r="I2052" s="4">
        <v>969.3</v>
      </c>
      <c r="J2052" s="4">
        <f>I2052*1.16</f>
        <v>1124.388</v>
      </c>
      <c r="K2052" s="4">
        <f>H2052*I2052</f>
        <v>969.3</v>
      </c>
      <c r="L2052" s="4">
        <v>2067.12</v>
      </c>
      <c r="M2052" s="3">
        <f>(L2052/J2052) - 1</f>
        <v>0.83844011142061</v>
      </c>
      <c r="N2052" s="4">
        <v>1937.92</v>
      </c>
      <c r="O2052" s="3">
        <f>(N2052/J2052) - 1</f>
        <v>0.72353315759329</v>
      </c>
      <c r="P2052" s="4">
        <v>1808.73</v>
      </c>
      <c r="Q2052" s="3">
        <f>(P2052/J2052) - 1</f>
        <v>0.60863509749304</v>
      </c>
      <c r="R2052" s="4">
        <v>1679.54</v>
      </c>
      <c r="S2052" s="3">
        <f>ABS((R2052/J2052) - 1)</f>
        <v>0.49373703739279</v>
      </c>
      <c r="T2052" s="4">
        <v>1236.8268</v>
      </c>
      <c r="U2052" s="3">
        <f>ABS((T2052/J2052) - 1)</f>
        <v>0.1</v>
      </c>
    </row>
    <row r="2053" spans="1:21">
      <c r="A2053" t="s">
        <v>4302</v>
      </c>
      <c r="B2053" t="s">
        <v>4303</v>
      </c>
      <c r="C2053" t="s">
        <v>25</v>
      </c>
      <c r="D2053" t="s">
        <v>4215</v>
      </c>
      <c r="E2053" t="s">
        <v>31</v>
      </c>
      <c r="F2053" t="s">
        <v>32</v>
      </c>
      <c r="G2053" t="s">
        <v>4304</v>
      </c>
      <c r="H2053">
        <v>1</v>
      </c>
      <c r="I2053" s="4">
        <v>1035.45</v>
      </c>
      <c r="J2053" s="4">
        <f>I2053*1.16</f>
        <v>1201.122</v>
      </c>
      <c r="K2053" s="4">
        <f>H2053*I2053</f>
        <v>1035.45</v>
      </c>
      <c r="L2053" s="4">
        <v>2067.12</v>
      </c>
      <c r="M2053" s="3">
        <f>(L2053/J2053) - 1</f>
        <v>0.72099087353325</v>
      </c>
      <c r="N2053" s="4">
        <v>1937.92</v>
      </c>
      <c r="O2053" s="3">
        <f>(N2053/J2053) - 1</f>
        <v>0.61342478116295</v>
      </c>
      <c r="P2053" s="4">
        <v>1808.73</v>
      </c>
      <c r="Q2053" s="3">
        <f>(P2053/J2053) - 1</f>
        <v>0.50586701434159</v>
      </c>
      <c r="R2053" s="4">
        <v>1679.54</v>
      </c>
      <c r="S2053" s="3">
        <f>ABS((R2053/J2053) - 1)</f>
        <v>0.39830924752024</v>
      </c>
      <c r="T2053" s="4">
        <v>1321.2342</v>
      </c>
      <c r="U2053" s="3">
        <f>ABS((T2053/J2053) - 1)</f>
        <v>0.1</v>
      </c>
    </row>
    <row r="2054" spans="1:21">
      <c r="A2054" t="s">
        <v>4305</v>
      </c>
      <c r="B2054" t="s">
        <v>4306</v>
      </c>
      <c r="C2054" t="s">
        <v>25</v>
      </c>
      <c r="D2054" t="s">
        <v>4215</v>
      </c>
      <c r="E2054" t="s">
        <v>31</v>
      </c>
      <c r="F2054" t="s">
        <v>32</v>
      </c>
      <c r="G2054" t="s">
        <v>110</v>
      </c>
      <c r="H2054">
        <v>1</v>
      </c>
      <c r="I2054" s="4">
        <v>1667.25</v>
      </c>
      <c r="J2054" s="4">
        <f>I2054*1.16</f>
        <v>1934.01</v>
      </c>
      <c r="K2054" s="4">
        <f>H2054*I2054</f>
        <v>1667.25</v>
      </c>
      <c r="L2054" s="4">
        <v>3094.42</v>
      </c>
      <c r="M2054" s="3">
        <f>(L2054/J2054) - 1</f>
        <v>0.60000206824163</v>
      </c>
      <c r="N2054" s="4">
        <v>2901.01</v>
      </c>
      <c r="O2054" s="3">
        <f>(N2054/J2054) - 1</f>
        <v>0.49999741469796</v>
      </c>
      <c r="P2054" s="4">
        <v>2707.61</v>
      </c>
      <c r="Q2054" s="3">
        <f>(P2054/J2054) - 1</f>
        <v>0.39999793175837</v>
      </c>
      <c r="R2054" s="4">
        <v>2514.21</v>
      </c>
      <c r="S2054" s="3">
        <f>ABS((R2054/J2054) - 1)</f>
        <v>0.29999844881878</v>
      </c>
      <c r="T2054" s="4">
        <v>2127.411</v>
      </c>
      <c r="U2054" s="3">
        <f>ABS((T2054/J2054) - 1)</f>
        <v>0.1</v>
      </c>
    </row>
    <row r="2055" spans="1:21">
      <c r="A2055" t="s">
        <v>4307</v>
      </c>
      <c r="B2055" t="s">
        <v>4308</v>
      </c>
      <c r="C2055" t="s">
        <v>25</v>
      </c>
      <c r="D2055" t="s">
        <v>4215</v>
      </c>
      <c r="E2055" t="s">
        <v>31</v>
      </c>
      <c r="F2055" t="s">
        <v>32</v>
      </c>
      <c r="G2055" t="s">
        <v>110</v>
      </c>
      <c r="H2055">
        <v>1</v>
      </c>
      <c r="I2055" s="4">
        <v>1755</v>
      </c>
      <c r="J2055" s="4">
        <f>I2055*1.16</f>
        <v>2035.8</v>
      </c>
      <c r="K2055" s="4">
        <f>H2055*I2055</f>
        <v>1755</v>
      </c>
      <c r="L2055" s="4">
        <v>3094.42</v>
      </c>
      <c r="M2055" s="3">
        <f>(L2055/J2055) - 1</f>
        <v>0.52000196482955</v>
      </c>
      <c r="N2055" s="4">
        <v>2901.01</v>
      </c>
      <c r="O2055" s="3">
        <f>(N2055/J2055) - 1</f>
        <v>0.42499754396306</v>
      </c>
      <c r="P2055" s="4">
        <v>2707.61</v>
      </c>
      <c r="Q2055" s="3">
        <f>(P2055/J2055) - 1</f>
        <v>0.32999803517045</v>
      </c>
      <c r="R2055" s="4">
        <v>2514.21</v>
      </c>
      <c r="S2055" s="3">
        <f>ABS((R2055/J2055) - 1)</f>
        <v>0.23499852637784</v>
      </c>
      <c r="T2055" s="4">
        <v>2239.38</v>
      </c>
      <c r="U2055" s="3">
        <f>ABS((T2055/J2055) - 1)</f>
        <v>0.1</v>
      </c>
    </row>
    <row r="2056" spans="1:21">
      <c r="A2056" t="s">
        <v>4309</v>
      </c>
      <c r="B2056" t="s">
        <v>4310</v>
      </c>
      <c r="C2056" t="s">
        <v>25</v>
      </c>
      <c r="D2056" t="s">
        <v>4215</v>
      </c>
      <c r="E2056" t="s">
        <v>569</v>
      </c>
      <c r="F2056" t="s">
        <v>32</v>
      </c>
      <c r="G2056" t="s">
        <v>4311</v>
      </c>
      <c r="H2056">
        <v>1</v>
      </c>
      <c r="I2056" s="4">
        <v>1560</v>
      </c>
      <c r="J2056" s="4">
        <f>I2056*1.16</f>
        <v>1809.6</v>
      </c>
      <c r="K2056" s="4">
        <f>H2056*I2056</f>
        <v>1560</v>
      </c>
      <c r="L2056" s="4">
        <v>2895.36</v>
      </c>
      <c r="M2056" s="3">
        <f>(L2056/J2056) - 1</f>
        <v>0.6</v>
      </c>
      <c r="N2056" s="4">
        <v>2714.4</v>
      </c>
      <c r="O2056" s="3">
        <f>(N2056/J2056) - 1</f>
        <v>0.5</v>
      </c>
      <c r="P2056" s="4">
        <v>2533.44</v>
      </c>
      <c r="Q2056" s="3">
        <f>(P2056/J2056) - 1</f>
        <v>0.4</v>
      </c>
      <c r="R2056" s="4">
        <v>2352.48</v>
      </c>
      <c r="S2056" s="3">
        <f>ABS((R2056/J2056) - 1)</f>
        <v>0.3</v>
      </c>
      <c r="T2056" s="4">
        <v>0</v>
      </c>
      <c r="U2056" s="3">
        <f>ABS((T2056/J2056) - 1)</f>
        <v>1</v>
      </c>
    </row>
    <row r="2057" spans="1:21">
      <c r="A2057" t="s">
        <v>4312</v>
      </c>
      <c r="B2057" t="s">
        <v>4313</v>
      </c>
      <c r="C2057" t="s">
        <v>25</v>
      </c>
      <c r="D2057" t="s">
        <v>4215</v>
      </c>
      <c r="E2057" t="s">
        <v>569</v>
      </c>
      <c r="F2057" t="s">
        <v>32</v>
      </c>
      <c r="G2057" t="s">
        <v>4311</v>
      </c>
      <c r="H2057">
        <v>1</v>
      </c>
      <c r="I2057" s="4">
        <v>1560</v>
      </c>
      <c r="J2057" s="4">
        <f>I2057*1.16</f>
        <v>1809.6</v>
      </c>
      <c r="K2057" s="4">
        <f>H2057*I2057</f>
        <v>1560</v>
      </c>
      <c r="L2057" s="4">
        <v>2895.36</v>
      </c>
      <c r="M2057" s="3">
        <f>(L2057/J2057) - 1</f>
        <v>0.6</v>
      </c>
      <c r="N2057" s="4">
        <v>2714.4</v>
      </c>
      <c r="O2057" s="3">
        <f>(N2057/J2057) - 1</f>
        <v>0.5</v>
      </c>
      <c r="P2057" s="4">
        <v>2533.44</v>
      </c>
      <c r="Q2057" s="3">
        <f>(P2057/J2057) - 1</f>
        <v>0.4</v>
      </c>
      <c r="R2057" s="4">
        <v>2352.48</v>
      </c>
      <c r="S2057" s="3">
        <f>ABS((R2057/J2057) - 1)</f>
        <v>0.3</v>
      </c>
      <c r="T2057" s="4">
        <v>0</v>
      </c>
      <c r="U2057" s="3">
        <f>ABS((T2057/J2057) - 1)</f>
        <v>1</v>
      </c>
    </row>
    <row r="2058" spans="1:21">
      <c r="A2058" t="s">
        <v>4314</v>
      </c>
      <c r="B2058" t="s">
        <v>4315</v>
      </c>
      <c r="C2058" t="s">
        <v>25</v>
      </c>
      <c r="D2058" t="s">
        <v>4215</v>
      </c>
      <c r="E2058" t="s">
        <v>31</v>
      </c>
      <c r="F2058" t="s">
        <v>32</v>
      </c>
      <c r="G2058" t="s">
        <v>4316</v>
      </c>
      <c r="H2058">
        <v>1</v>
      </c>
      <c r="I2058" s="4">
        <v>985.5</v>
      </c>
      <c r="J2058" s="4">
        <f>I2058*1.16</f>
        <v>1143.18</v>
      </c>
      <c r="K2058" s="4">
        <f>H2058*I2058</f>
        <v>985.5</v>
      </c>
      <c r="L2058" s="4">
        <v>1738.89</v>
      </c>
      <c r="M2058" s="3">
        <f>(L2058/J2058) - 1</f>
        <v>0.52109903952134</v>
      </c>
      <c r="N2058" s="4">
        <v>1630.21</v>
      </c>
      <c r="O2058" s="3">
        <f>(N2058/J2058) - 1</f>
        <v>0.4260308962718</v>
      </c>
      <c r="P2058" s="4">
        <v>1521.53</v>
      </c>
      <c r="Q2058" s="3">
        <f>(P2058/J2058) - 1</f>
        <v>0.33096275302227</v>
      </c>
      <c r="R2058" s="4">
        <v>1412.85</v>
      </c>
      <c r="S2058" s="3">
        <f>ABS((R2058/J2058) - 1)</f>
        <v>0.23589460977274</v>
      </c>
      <c r="T2058" s="4">
        <v>1257.498</v>
      </c>
      <c r="U2058" s="3">
        <f>ABS((T2058/J2058) - 1)</f>
        <v>0.1</v>
      </c>
    </row>
    <row r="2059" spans="1:21">
      <c r="A2059" t="s">
        <v>4317</v>
      </c>
      <c r="B2059" t="s">
        <v>4318</v>
      </c>
      <c r="C2059" t="s">
        <v>25</v>
      </c>
      <c r="D2059" t="s">
        <v>4215</v>
      </c>
      <c r="E2059" t="s">
        <v>31</v>
      </c>
      <c r="F2059" t="s">
        <v>32</v>
      </c>
      <c r="G2059" t="s">
        <v>4316</v>
      </c>
      <c r="H2059">
        <v>1</v>
      </c>
      <c r="I2059" s="4">
        <v>985.5</v>
      </c>
      <c r="J2059" s="4">
        <f>I2059*1.16</f>
        <v>1143.18</v>
      </c>
      <c r="K2059" s="4">
        <f>H2059*I2059</f>
        <v>985.5</v>
      </c>
      <c r="L2059" s="4">
        <v>1738.89</v>
      </c>
      <c r="M2059" s="3">
        <f>(L2059/J2059) - 1</f>
        <v>0.52109903952134</v>
      </c>
      <c r="N2059" s="4">
        <v>1630.21</v>
      </c>
      <c r="O2059" s="3">
        <f>(N2059/J2059) - 1</f>
        <v>0.4260308962718</v>
      </c>
      <c r="P2059" s="4">
        <v>1521.53</v>
      </c>
      <c r="Q2059" s="3">
        <f>(P2059/J2059) - 1</f>
        <v>0.33096275302227</v>
      </c>
      <c r="R2059" s="4">
        <v>1412.85</v>
      </c>
      <c r="S2059" s="3">
        <f>ABS((R2059/J2059) - 1)</f>
        <v>0.23589460977274</v>
      </c>
      <c r="T2059" s="4">
        <v>1257.498</v>
      </c>
      <c r="U2059" s="3">
        <f>ABS((T2059/J2059) - 1)</f>
        <v>0.1</v>
      </c>
    </row>
    <row r="2060" spans="1:21">
      <c r="A2060" t="s">
        <v>4319</v>
      </c>
      <c r="B2060" t="s">
        <v>4320</v>
      </c>
      <c r="C2060" t="s">
        <v>25</v>
      </c>
      <c r="D2060" t="s">
        <v>4215</v>
      </c>
      <c r="E2060" t="s">
        <v>31</v>
      </c>
      <c r="F2060" t="s">
        <v>32</v>
      </c>
      <c r="G2060" t="s">
        <v>559</v>
      </c>
      <c r="H2060">
        <v>2</v>
      </c>
      <c r="I2060" s="4">
        <v>1068.75</v>
      </c>
      <c r="J2060" s="4">
        <f>I2060*1.16</f>
        <v>1239.75</v>
      </c>
      <c r="K2060" s="4">
        <f>H2060*I2060</f>
        <v>2137.5</v>
      </c>
      <c r="L2060" s="4">
        <v>1983.6</v>
      </c>
      <c r="M2060" s="3">
        <f>(L2060/J2060) - 1</f>
        <v>0.6</v>
      </c>
      <c r="N2060" s="4">
        <v>1859.62</v>
      </c>
      <c r="O2060" s="3">
        <f>(N2060/J2060) - 1</f>
        <v>0.49999596692882</v>
      </c>
      <c r="P2060" s="4">
        <v>1735.65</v>
      </c>
      <c r="Q2060" s="3">
        <f>(P2060/J2060) - 1</f>
        <v>0.4</v>
      </c>
      <c r="R2060" s="4">
        <v>1611.68</v>
      </c>
      <c r="S2060" s="3">
        <f>ABS((R2060/J2060) - 1)</f>
        <v>0.30000403307118</v>
      </c>
      <c r="T2060" s="4">
        <v>1363.725</v>
      </c>
      <c r="U2060" s="3">
        <f>ABS((T2060/J2060) - 1)</f>
        <v>0.1</v>
      </c>
    </row>
    <row r="2061" spans="1:21">
      <c r="A2061" t="s">
        <v>4321</v>
      </c>
      <c r="B2061" t="s">
        <v>4322</v>
      </c>
      <c r="C2061" t="s">
        <v>25</v>
      </c>
      <c r="D2061" t="s">
        <v>4215</v>
      </c>
      <c r="E2061" t="s">
        <v>31</v>
      </c>
      <c r="F2061" t="s">
        <v>32</v>
      </c>
      <c r="G2061" t="s">
        <v>559</v>
      </c>
      <c r="H2061">
        <v>3</v>
      </c>
      <c r="I2061" s="4">
        <v>1215</v>
      </c>
      <c r="J2061" s="4">
        <f>I2061*1.16</f>
        <v>1409.4</v>
      </c>
      <c r="K2061" s="4">
        <f>H2061*I2061</f>
        <v>3645</v>
      </c>
      <c r="L2061" s="4">
        <v>2142.29</v>
      </c>
      <c r="M2061" s="3">
        <f>(L2061/J2061) - 1</f>
        <v>0.52000141904356</v>
      </c>
      <c r="N2061" s="4">
        <v>2008.39</v>
      </c>
      <c r="O2061" s="3">
        <f>(N2061/J2061) - 1</f>
        <v>0.42499645239109</v>
      </c>
      <c r="P2061" s="4">
        <v>1874.5</v>
      </c>
      <c r="Q2061" s="3">
        <f>(P2061/J2061) - 1</f>
        <v>0.32999858095644</v>
      </c>
      <c r="R2061" s="4">
        <v>1740.61</v>
      </c>
      <c r="S2061" s="3">
        <f>ABS((R2061/J2061) - 1)</f>
        <v>0.23500070952178</v>
      </c>
      <c r="T2061" s="4">
        <v>1550.34</v>
      </c>
      <c r="U2061" s="3">
        <f>ABS((T2061/J2061) - 1)</f>
        <v>0.1</v>
      </c>
    </row>
    <row r="2062" spans="1:21">
      <c r="A2062" t="s">
        <v>4323</v>
      </c>
      <c r="B2062" t="s">
        <v>4324</v>
      </c>
      <c r="C2062" t="s">
        <v>25</v>
      </c>
      <c r="D2062" t="s">
        <v>4215</v>
      </c>
      <c r="E2062" t="s">
        <v>31</v>
      </c>
      <c r="F2062" t="s">
        <v>32</v>
      </c>
      <c r="G2062" t="s">
        <v>620</v>
      </c>
      <c r="H2062">
        <v>1</v>
      </c>
      <c r="I2062" s="4">
        <v>1181.93</v>
      </c>
      <c r="J2062" s="4">
        <f>I2062*1.16</f>
        <v>1371.0388</v>
      </c>
      <c r="K2062" s="4">
        <f>H2062*I2062</f>
        <v>1181.93</v>
      </c>
      <c r="L2062" s="4">
        <v>2193.66</v>
      </c>
      <c r="M2062" s="3">
        <f>(L2062/J2062) - 1</f>
        <v>0.59999848290216</v>
      </c>
      <c r="N2062" s="4">
        <v>2056.56</v>
      </c>
      <c r="O2062" s="3">
        <f>(N2062/J2062) - 1</f>
        <v>0.50000131287313</v>
      </c>
      <c r="P2062" s="4">
        <v>1919.45</v>
      </c>
      <c r="Q2062" s="3">
        <f>(P2062/J2062) - 1</f>
        <v>0.39999684910449</v>
      </c>
      <c r="R2062" s="4">
        <v>1782.35</v>
      </c>
      <c r="S2062" s="3">
        <f>ABS((R2062/J2062) - 1)</f>
        <v>0.29999967907546</v>
      </c>
      <c r="T2062" s="4">
        <v>1508.14268</v>
      </c>
      <c r="U2062" s="3">
        <f>ABS((T2062/J2062) - 1)</f>
        <v>0.1</v>
      </c>
    </row>
    <row r="2063" spans="1:21">
      <c r="A2063" t="s">
        <v>4325</v>
      </c>
      <c r="B2063" t="s">
        <v>4326</v>
      </c>
      <c r="C2063" t="s">
        <v>25</v>
      </c>
      <c r="D2063" t="s">
        <v>4215</v>
      </c>
      <c r="E2063" t="s">
        <v>31</v>
      </c>
      <c r="F2063" t="s">
        <v>32</v>
      </c>
      <c r="G2063" t="s">
        <v>1657</v>
      </c>
      <c r="H2063">
        <v>1</v>
      </c>
      <c r="I2063" s="4">
        <v>1447.2</v>
      </c>
      <c r="J2063" s="4">
        <f>I2063*1.16</f>
        <v>1678.752</v>
      </c>
      <c r="K2063" s="4">
        <f>H2063*I2063</f>
        <v>1447.2</v>
      </c>
      <c r="L2063" s="4">
        <v>2551.96</v>
      </c>
      <c r="M2063" s="3">
        <f>(L2063/J2063) - 1</f>
        <v>0.52015306608719</v>
      </c>
      <c r="N2063" s="4">
        <v>2392.47</v>
      </c>
      <c r="O2063" s="3">
        <f>(N2063/J2063) - 1</f>
        <v>0.42514796706125</v>
      </c>
      <c r="P2063" s="4">
        <v>2232.97</v>
      </c>
      <c r="Q2063" s="3">
        <f>(P2063/J2063) - 1</f>
        <v>0.33013691122929</v>
      </c>
      <c r="R2063" s="4">
        <v>2073.47</v>
      </c>
      <c r="S2063" s="3">
        <f>ABS((R2063/J2063) - 1)</f>
        <v>0.23512585539734</v>
      </c>
      <c r="T2063" s="4">
        <v>1846.6272</v>
      </c>
      <c r="U2063" s="3">
        <f>ABS((T2063/J2063) - 1)</f>
        <v>0.1</v>
      </c>
    </row>
    <row r="2064" spans="1:21">
      <c r="A2064" t="s">
        <v>4327</v>
      </c>
      <c r="B2064" t="s">
        <v>4328</v>
      </c>
      <c r="C2064" t="s">
        <v>25</v>
      </c>
      <c r="D2064" t="s">
        <v>4215</v>
      </c>
      <c r="E2064" t="s">
        <v>31</v>
      </c>
      <c r="F2064" t="s">
        <v>32</v>
      </c>
      <c r="G2064" t="s">
        <v>620</v>
      </c>
      <c r="H2064">
        <v>2</v>
      </c>
      <c r="I2064" s="4">
        <v>1671.3</v>
      </c>
      <c r="J2064" s="4">
        <f>I2064*1.16</f>
        <v>1938.708</v>
      </c>
      <c r="K2064" s="4">
        <f>H2064*I2064</f>
        <v>3342.6</v>
      </c>
      <c r="L2064" s="4">
        <v>3101.93</v>
      </c>
      <c r="M2064" s="3">
        <f>(L2064/J2064) - 1</f>
        <v>0.59999855573918</v>
      </c>
      <c r="N2064" s="4">
        <v>2908.06</v>
      </c>
      <c r="O2064" s="3">
        <f>(N2064/J2064) - 1</f>
        <v>0.49999896838513</v>
      </c>
      <c r="P2064" s="4">
        <v>2714.19</v>
      </c>
      <c r="Q2064" s="3">
        <f>(P2064/J2064) - 1</f>
        <v>0.39999938103108</v>
      </c>
      <c r="R2064" s="4">
        <v>2520.32</v>
      </c>
      <c r="S2064" s="3">
        <f>ABS((R2064/J2064) - 1)</f>
        <v>0.29999979367703</v>
      </c>
      <c r="T2064" s="4">
        <v>2132.5788</v>
      </c>
      <c r="U2064" s="3">
        <f>ABS((T2064/J2064) - 1)</f>
        <v>0.1</v>
      </c>
    </row>
    <row r="2065" spans="1:21">
      <c r="A2065" t="s">
        <v>4329</v>
      </c>
      <c r="B2065" t="s">
        <v>4330</v>
      </c>
      <c r="C2065" t="s">
        <v>25</v>
      </c>
      <c r="D2065" t="s">
        <v>4215</v>
      </c>
      <c r="E2065" t="s">
        <v>31</v>
      </c>
      <c r="F2065" t="s">
        <v>32</v>
      </c>
      <c r="G2065" t="s">
        <v>620</v>
      </c>
      <c r="H2065">
        <v>3</v>
      </c>
      <c r="I2065" s="4">
        <v>1671.3</v>
      </c>
      <c r="J2065" s="4">
        <f>I2065*1.16</f>
        <v>1938.708</v>
      </c>
      <c r="K2065" s="4">
        <f>H2065*I2065</f>
        <v>5013.9</v>
      </c>
      <c r="L2065" s="4">
        <v>3101.93</v>
      </c>
      <c r="M2065" s="3">
        <f>(L2065/J2065) - 1</f>
        <v>0.59999855573918</v>
      </c>
      <c r="N2065" s="4">
        <v>2908.06</v>
      </c>
      <c r="O2065" s="3">
        <f>(N2065/J2065) - 1</f>
        <v>0.49999896838513</v>
      </c>
      <c r="P2065" s="4">
        <v>2714.19</v>
      </c>
      <c r="Q2065" s="3">
        <f>(P2065/J2065) - 1</f>
        <v>0.39999938103108</v>
      </c>
      <c r="R2065" s="4">
        <v>2520.32</v>
      </c>
      <c r="S2065" s="3">
        <f>ABS((R2065/J2065) - 1)</f>
        <v>0.29999979367703</v>
      </c>
      <c r="T2065" s="4">
        <v>0</v>
      </c>
      <c r="U2065" s="3">
        <f>ABS((T2065/J2065) - 1)</f>
        <v>1</v>
      </c>
    </row>
    <row r="2066" spans="1:21">
      <c r="A2066" t="s">
        <v>4331</v>
      </c>
      <c r="B2066" t="s">
        <v>4332</v>
      </c>
      <c r="C2066" t="s">
        <v>25</v>
      </c>
      <c r="D2066" t="s">
        <v>4215</v>
      </c>
      <c r="E2066" t="s">
        <v>167</v>
      </c>
      <c r="F2066" t="s">
        <v>32</v>
      </c>
      <c r="G2066" t="s">
        <v>623</v>
      </c>
      <c r="H2066">
        <v>1</v>
      </c>
      <c r="I2066" s="4">
        <v>310.5</v>
      </c>
      <c r="J2066" s="4">
        <f>I2066*1.16</f>
        <v>360.18</v>
      </c>
      <c r="K2066" s="4">
        <f>H2066*I2066</f>
        <v>310.5</v>
      </c>
      <c r="L2066" s="4">
        <v>576.29</v>
      </c>
      <c r="M2066" s="3">
        <f>(L2066/J2066) - 1</f>
        <v>0.60000555277917</v>
      </c>
      <c r="N2066" s="4">
        <v>540.27</v>
      </c>
      <c r="O2066" s="3">
        <f>(N2066/J2066) - 1</f>
        <v>0.5</v>
      </c>
      <c r="P2066" s="4">
        <v>504.25</v>
      </c>
      <c r="Q2066" s="3">
        <f>(P2066/J2066) - 1</f>
        <v>0.39999444722083</v>
      </c>
      <c r="R2066" s="4">
        <v>468.23</v>
      </c>
      <c r="S2066" s="3">
        <f>ABS((R2066/J2066) - 1)</f>
        <v>0.29998889444167</v>
      </c>
      <c r="T2066" s="4">
        <v>0</v>
      </c>
      <c r="U2066" s="3">
        <f>ABS((T2066/J2066) - 1)</f>
        <v>1</v>
      </c>
    </row>
    <row r="2067" spans="1:21">
      <c r="A2067" t="s">
        <v>4333</v>
      </c>
      <c r="B2067" t="s">
        <v>4334</v>
      </c>
      <c r="C2067" t="s">
        <v>25</v>
      </c>
      <c r="D2067" t="s">
        <v>4215</v>
      </c>
      <c r="E2067" t="s">
        <v>167</v>
      </c>
      <c r="F2067" t="s">
        <v>32</v>
      </c>
      <c r="G2067" t="s">
        <v>2321</v>
      </c>
      <c r="H2067">
        <v>2</v>
      </c>
      <c r="I2067" s="4">
        <v>761.4</v>
      </c>
      <c r="J2067" s="4">
        <f>I2067*1.16</f>
        <v>883.224</v>
      </c>
      <c r="K2067" s="4">
        <f>H2067*I2067</f>
        <v>1522.8</v>
      </c>
      <c r="L2067" s="4">
        <v>1413.16</v>
      </c>
      <c r="M2067" s="3">
        <f>(L2067/J2067) - 1</f>
        <v>0.60000181154498</v>
      </c>
      <c r="N2067" s="4">
        <v>1324.84</v>
      </c>
      <c r="O2067" s="3">
        <f>(N2067/J2067) - 1</f>
        <v>0.50000452886244</v>
      </c>
      <c r="P2067" s="4">
        <v>1236.51</v>
      </c>
      <c r="Q2067" s="3">
        <f>(P2067/J2067) - 1</f>
        <v>0.3999959240238</v>
      </c>
      <c r="R2067" s="4">
        <v>1148.19</v>
      </c>
      <c r="S2067" s="3">
        <f>ABS((R2067/J2067) - 1)</f>
        <v>0.29999864134127</v>
      </c>
      <c r="T2067" s="4">
        <v>971.5464</v>
      </c>
      <c r="U2067" s="3">
        <f>ABS((T2067/J2067) - 1)</f>
        <v>0.1</v>
      </c>
    </row>
    <row r="2068" spans="1:21">
      <c r="A2068" t="s">
        <v>4335</v>
      </c>
      <c r="B2068" t="s">
        <v>4336</v>
      </c>
      <c r="C2068" t="s">
        <v>25</v>
      </c>
      <c r="D2068" t="s">
        <v>4215</v>
      </c>
      <c r="E2068" t="s">
        <v>167</v>
      </c>
      <c r="F2068" t="s">
        <v>32</v>
      </c>
      <c r="G2068" t="s">
        <v>136</v>
      </c>
      <c r="H2068">
        <v>1</v>
      </c>
      <c r="I2068" s="4">
        <v>965.93</v>
      </c>
      <c r="J2068" s="4">
        <f>I2068*1.16</f>
        <v>1120.4788</v>
      </c>
      <c r="K2068" s="4">
        <f>H2068*I2068</f>
        <v>965.93</v>
      </c>
      <c r="L2068" s="4">
        <v>1792.77</v>
      </c>
      <c r="M2068" s="3">
        <f>(L2068/J2068) - 1</f>
        <v>0.60000349850439</v>
      </c>
      <c r="N2068" s="4">
        <v>1680.72</v>
      </c>
      <c r="O2068" s="3">
        <f>(N2068/J2068) - 1</f>
        <v>0.5000016064561</v>
      </c>
      <c r="P2068" s="4">
        <v>1568.67</v>
      </c>
      <c r="Q2068" s="3">
        <f>(P2068/J2068) - 1</f>
        <v>0.39999971440781</v>
      </c>
      <c r="R2068" s="4">
        <v>1456.62</v>
      </c>
      <c r="S2068" s="3">
        <f>ABS((R2068/J2068) - 1)</f>
        <v>0.29999782235951</v>
      </c>
      <c r="T2068" s="4">
        <v>1232.52668</v>
      </c>
      <c r="U2068" s="3">
        <f>ABS((T2068/J2068) - 1)</f>
        <v>0.1</v>
      </c>
    </row>
    <row r="2069" spans="1:21">
      <c r="A2069" t="s">
        <v>4337</v>
      </c>
      <c r="B2069" t="s">
        <v>4338</v>
      </c>
      <c r="C2069" t="s">
        <v>25</v>
      </c>
      <c r="D2069" t="s">
        <v>4215</v>
      </c>
      <c r="E2069" t="s">
        <v>167</v>
      </c>
      <c r="F2069" t="s">
        <v>32</v>
      </c>
      <c r="G2069" t="s">
        <v>1100</v>
      </c>
      <c r="H2069">
        <v>1</v>
      </c>
      <c r="I2069" s="4">
        <v>1104.3</v>
      </c>
      <c r="J2069" s="4">
        <f>I2069*1.16</f>
        <v>1280.988</v>
      </c>
      <c r="K2069" s="4">
        <f>H2069*I2069</f>
        <v>1104.3</v>
      </c>
      <c r="L2069" s="4">
        <v>2380.32</v>
      </c>
      <c r="M2069" s="3">
        <f>(L2069/J2069) - 1</f>
        <v>0.85819070904646</v>
      </c>
      <c r="N2069" s="4">
        <v>2231.55</v>
      </c>
      <c r="O2069" s="3">
        <f>(N2069/J2069) - 1</f>
        <v>0.74205378973105</v>
      </c>
      <c r="P2069" s="4">
        <v>2082.78</v>
      </c>
      <c r="Q2069" s="3">
        <f>(P2069/J2069) - 1</f>
        <v>0.62591687041565</v>
      </c>
      <c r="R2069" s="4">
        <v>1934.01</v>
      </c>
      <c r="S2069" s="3">
        <f>ABS((R2069/J2069) - 1)</f>
        <v>0.50977995110024</v>
      </c>
      <c r="T2069" s="4">
        <v>1409.0868</v>
      </c>
      <c r="U2069" s="3">
        <f>ABS((T2069/J2069) - 1)</f>
        <v>0.1</v>
      </c>
    </row>
    <row r="2070" spans="1:21">
      <c r="A2070" t="s">
        <v>4339</v>
      </c>
      <c r="B2070" t="s">
        <v>4340</v>
      </c>
      <c r="C2070" t="s">
        <v>25</v>
      </c>
      <c r="D2070" t="s">
        <v>4215</v>
      </c>
      <c r="E2070" t="s">
        <v>167</v>
      </c>
      <c r="F2070" t="s">
        <v>32</v>
      </c>
      <c r="G2070" t="s">
        <v>1100</v>
      </c>
      <c r="H2070">
        <v>2</v>
      </c>
      <c r="I2070" s="4">
        <v>1101.165</v>
      </c>
      <c r="J2070" s="4">
        <f>I2070*1.16</f>
        <v>1277.3514</v>
      </c>
      <c r="K2070" s="4">
        <f>H2070*I2070</f>
        <v>2202.33</v>
      </c>
      <c r="L2070" s="4">
        <v>2380.32</v>
      </c>
      <c r="M2070" s="3">
        <f>(L2070/J2070) - 1</f>
        <v>0.86348094972143</v>
      </c>
      <c r="N2070" s="4">
        <v>2231.55</v>
      </c>
      <c r="O2070" s="3">
        <f>(N2070/J2070) - 1</f>
        <v>0.74701339036384</v>
      </c>
      <c r="P2070" s="4">
        <v>2082.78</v>
      </c>
      <c r="Q2070" s="3">
        <f>(P2070/J2070) - 1</f>
        <v>0.63054583100625</v>
      </c>
      <c r="R2070" s="4">
        <v>1934.01</v>
      </c>
      <c r="S2070" s="3">
        <f>ABS((R2070/J2070) - 1)</f>
        <v>0.51407827164866</v>
      </c>
      <c r="T2070" s="4">
        <v>1405.08654</v>
      </c>
      <c r="U2070" s="3">
        <f>ABS((T2070/J2070) - 1)</f>
        <v>0.1</v>
      </c>
    </row>
    <row r="2071" spans="1:21">
      <c r="A2071" t="s">
        <v>4341</v>
      </c>
      <c r="B2071" t="s">
        <v>4342</v>
      </c>
      <c r="C2071" t="s">
        <v>25</v>
      </c>
      <c r="D2071" t="s">
        <v>4215</v>
      </c>
      <c r="E2071" t="s">
        <v>167</v>
      </c>
      <c r="F2071" t="s">
        <v>32</v>
      </c>
      <c r="G2071" t="s">
        <v>587</v>
      </c>
      <c r="H2071">
        <v>1</v>
      </c>
      <c r="I2071" s="4">
        <v>1188</v>
      </c>
      <c r="J2071" s="4">
        <f>I2071*1.16</f>
        <v>1378.08</v>
      </c>
      <c r="K2071" s="4">
        <f>H2071*I2071</f>
        <v>1188</v>
      </c>
      <c r="L2071" s="4">
        <v>2094.68</v>
      </c>
      <c r="M2071" s="3">
        <f>(L2071/J2071) - 1</f>
        <v>0.51999883896436</v>
      </c>
      <c r="N2071" s="4">
        <v>1963.76</v>
      </c>
      <c r="O2071" s="3">
        <f>(N2071/J2071) - 1</f>
        <v>0.42499709741089</v>
      </c>
      <c r="P2071" s="4">
        <v>1832.85</v>
      </c>
      <c r="Q2071" s="3">
        <f>(P2071/J2071) - 1</f>
        <v>0.3300026123302</v>
      </c>
      <c r="R2071" s="4">
        <v>1701.93</v>
      </c>
      <c r="S2071" s="3">
        <f>ABS((R2071/J2071) - 1)</f>
        <v>0.23500087077673</v>
      </c>
      <c r="T2071" s="4">
        <v>1515.888</v>
      </c>
      <c r="U2071" s="3">
        <f>ABS((T2071/J2071) - 1)</f>
        <v>0.1</v>
      </c>
    </row>
    <row r="2072" spans="1:21">
      <c r="A2072" t="s">
        <v>4343</v>
      </c>
      <c r="B2072" t="s">
        <v>4344</v>
      </c>
      <c r="C2072" t="s">
        <v>25</v>
      </c>
      <c r="D2072" t="s">
        <v>4215</v>
      </c>
      <c r="E2072" t="s">
        <v>115</v>
      </c>
      <c r="F2072" t="s">
        <v>32</v>
      </c>
      <c r="G2072" t="s">
        <v>1048</v>
      </c>
      <c r="H2072">
        <v>1</v>
      </c>
      <c r="I2072" s="4">
        <v>445.5</v>
      </c>
      <c r="J2072" s="4">
        <f>I2072*1.16</f>
        <v>516.78</v>
      </c>
      <c r="K2072" s="4">
        <f>H2072*I2072</f>
        <v>445.5</v>
      </c>
      <c r="L2072" s="4">
        <v>785.51</v>
      </c>
      <c r="M2072" s="3">
        <f>(L2072/J2072) - 1</f>
        <v>0.52000851426139</v>
      </c>
      <c r="N2072" s="4">
        <v>736.42</v>
      </c>
      <c r="O2072" s="3">
        <f>(N2072/J2072) - 1</f>
        <v>0.42501644800495</v>
      </c>
      <c r="P2072" s="4">
        <v>687.33</v>
      </c>
      <c r="Q2072" s="3">
        <f>(P2072/J2072) - 1</f>
        <v>0.33002438174852</v>
      </c>
      <c r="R2072" s="4">
        <v>638.23</v>
      </c>
      <c r="S2072" s="3">
        <f>ABS((R2072/J2072) - 1)</f>
        <v>0.23501296489802</v>
      </c>
      <c r="T2072" s="4">
        <v>568.458</v>
      </c>
      <c r="U2072" s="3">
        <f>ABS((T2072/J2072) - 1)</f>
        <v>0.1</v>
      </c>
    </row>
    <row r="2073" spans="1:21">
      <c r="A2073" t="s">
        <v>4345</v>
      </c>
      <c r="B2073" t="s">
        <v>4346</v>
      </c>
      <c r="C2073" t="s">
        <v>25</v>
      </c>
      <c r="D2073" t="s">
        <v>4215</v>
      </c>
      <c r="E2073" t="s">
        <v>115</v>
      </c>
      <c r="F2073" t="s">
        <v>32</v>
      </c>
      <c r="G2073" t="s">
        <v>1048</v>
      </c>
      <c r="H2073">
        <v>3</v>
      </c>
      <c r="I2073" s="4">
        <v>417.15</v>
      </c>
      <c r="J2073" s="4">
        <f>I2073*1.16</f>
        <v>483.894</v>
      </c>
      <c r="K2073" s="4">
        <f>H2073*I2073</f>
        <v>1251.45</v>
      </c>
      <c r="L2073" s="4">
        <v>785.51</v>
      </c>
      <c r="M2073" s="3">
        <f>(L2073/J2073) - 1</f>
        <v>0.6233100637743</v>
      </c>
      <c r="N2073" s="4">
        <v>736.42</v>
      </c>
      <c r="O2073" s="3">
        <f>(N2073/J2073) - 1</f>
        <v>0.52186222602471</v>
      </c>
      <c r="P2073" s="4">
        <v>687.33</v>
      </c>
      <c r="Q2073" s="3">
        <f>(P2073/J2073) - 1</f>
        <v>0.42041438827512</v>
      </c>
      <c r="R2073" s="4">
        <v>638.23</v>
      </c>
      <c r="S2073" s="3">
        <f>ABS((R2073/J2073) - 1)</f>
        <v>0.31894588484255</v>
      </c>
      <c r="T2073" s="4">
        <v>532.2834</v>
      </c>
      <c r="U2073" s="3">
        <f>ABS((T2073/J2073) - 1)</f>
        <v>0.1</v>
      </c>
    </row>
    <row r="2074" spans="1:21">
      <c r="A2074" t="s">
        <v>4347</v>
      </c>
      <c r="B2074" t="s">
        <v>4348</v>
      </c>
      <c r="C2074" t="s">
        <v>25</v>
      </c>
      <c r="D2074" t="s">
        <v>4215</v>
      </c>
      <c r="E2074" t="s">
        <v>115</v>
      </c>
      <c r="F2074" t="s">
        <v>32</v>
      </c>
      <c r="G2074" t="s">
        <v>171</v>
      </c>
      <c r="H2074">
        <v>1</v>
      </c>
      <c r="I2074" s="4">
        <v>548.91</v>
      </c>
      <c r="J2074" s="4">
        <f>I2074*1.16</f>
        <v>636.7356</v>
      </c>
      <c r="K2074" s="4">
        <f>H2074*I2074</f>
        <v>548.91</v>
      </c>
      <c r="L2074" s="4">
        <v>1018.54</v>
      </c>
      <c r="M2074" s="3">
        <f>(L2074/J2074) - 1</f>
        <v>0.59962785181165</v>
      </c>
      <c r="N2074" s="4">
        <v>954.88</v>
      </c>
      <c r="O2074" s="3">
        <f>(N2074/J2074) - 1</f>
        <v>0.49964914793519</v>
      </c>
      <c r="P2074" s="4">
        <v>891.22</v>
      </c>
      <c r="Q2074" s="3">
        <f>(P2074/J2074) - 1</f>
        <v>0.39967044405873</v>
      </c>
      <c r="R2074" s="4">
        <v>827.56</v>
      </c>
      <c r="S2074" s="3">
        <f>ABS((R2074/J2074) - 1)</f>
        <v>0.29969174018227</v>
      </c>
      <c r="T2074" s="4">
        <v>0</v>
      </c>
      <c r="U2074" s="3">
        <f>ABS((T2074/J2074) - 1)</f>
        <v>1</v>
      </c>
    </row>
    <row r="2075" spans="1:21">
      <c r="A2075" t="s">
        <v>4349</v>
      </c>
      <c r="B2075" t="s">
        <v>4350</v>
      </c>
      <c r="C2075" t="s">
        <v>25</v>
      </c>
      <c r="D2075" t="s">
        <v>4215</v>
      </c>
      <c r="E2075" t="s">
        <v>115</v>
      </c>
      <c r="F2075" t="s">
        <v>32</v>
      </c>
      <c r="G2075" t="s">
        <v>652</v>
      </c>
      <c r="H2075">
        <v>1</v>
      </c>
      <c r="I2075" s="4">
        <v>737.1</v>
      </c>
      <c r="J2075" s="4">
        <f>I2075*1.16</f>
        <v>855.036</v>
      </c>
      <c r="K2075" s="4">
        <f>H2075*I2075</f>
        <v>737.1</v>
      </c>
      <c r="L2075" s="4">
        <v>1563.49</v>
      </c>
      <c r="M2075" s="3">
        <f>(L2075/J2075) - 1</f>
        <v>0.82856628258927</v>
      </c>
      <c r="N2075" s="4">
        <v>1465.78</v>
      </c>
      <c r="O2075" s="3">
        <f>(N2075/J2075) - 1</f>
        <v>0.71429039245131</v>
      </c>
      <c r="P2075" s="4">
        <v>1368.06</v>
      </c>
      <c r="Q2075" s="3">
        <f>(P2075/J2075) - 1</f>
        <v>0.60000280689936</v>
      </c>
      <c r="R2075" s="4">
        <v>1270.34</v>
      </c>
      <c r="S2075" s="3">
        <f>ABS((R2075/J2075) - 1)</f>
        <v>0.48571522134741</v>
      </c>
      <c r="T2075" s="4">
        <v>0</v>
      </c>
      <c r="U2075" s="3">
        <f>ABS((T2075/J2075) - 1)</f>
        <v>1</v>
      </c>
    </row>
    <row r="2076" spans="1:21">
      <c r="A2076" t="s">
        <v>4351</v>
      </c>
      <c r="B2076" t="s">
        <v>4352</v>
      </c>
      <c r="C2076" t="s">
        <v>25</v>
      </c>
      <c r="D2076" t="s">
        <v>4215</v>
      </c>
      <c r="E2076" t="s">
        <v>115</v>
      </c>
      <c r="F2076" t="s">
        <v>32</v>
      </c>
      <c r="G2076" t="s">
        <v>652</v>
      </c>
      <c r="H2076">
        <v>1</v>
      </c>
      <c r="I2076" s="4">
        <v>807.3</v>
      </c>
      <c r="J2076" s="4">
        <f>I2076*1.16</f>
        <v>936.468</v>
      </c>
      <c r="K2076" s="4">
        <f>H2076*I2076</f>
        <v>807.3</v>
      </c>
      <c r="L2076" s="4">
        <v>1563.49</v>
      </c>
      <c r="M2076" s="3">
        <f>(L2076/J2076) - 1</f>
        <v>0.66956051888586</v>
      </c>
      <c r="N2076" s="4">
        <v>1465.78</v>
      </c>
      <c r="O2076" s="3">
        <f>(N2076/J2076) - 1</f>
        <v>0.56522166267294</v>
      </c>
      <c r="P2076" s="4">
        <v>1368.06</v>
      </c>
      <c r="Q2076" s="3">
        <f>(P2076/J2076) - 1</f>
        <v>0.46087212803855</v>
      </c>
      <c r="R2076" s="4">
        <v>1270.34</v>
      </c>
      <c r="S2076" s="3">
        <f>ABS((R2076/J2076) - 1)</f>
        <v>0.35652259340415</v>
      </c>
      <c r="T2076" s="4">
        <v>1030.1148</v>
      </c>
      <c r="U2076" s="3">
        <f>ABS((T2076/J2076) - 1)</f>
        <v>0.1</v>
      </c>
    </row>
    <row r="2077" spans="1:21">
      <c r="A2077" t="s">
        <v>4353</v>
      </c>
      <c r="B2077" t="s">
        <v>4354</v>
      </c>
      <c r="C2077" t="s">
        <v>25</v>
      </c>
      <c r="D2077" t="s">
        <v>4215</v>
      </c>
      <c r="E2077" t="s">
        <v>115</v>
      </c>
      <c r="F2077" t="s">
        <v>32</v>
      </c>
      <c r="G2077" t="s">
        <v>754</v>
      </c>
      <c r="H2077">
        <v>1</v>
      </c>
      <c r="I2077" s="4">
        <v>1212.3</v>
      </c>
      <c r="J2077" s="4">
        <f>I2077*1.16</f>
        <v>1406.268</v>
      </c>
      <c r="K2077" s="4">
        <f>H2077*I2077</f>
        <v>1212.3</v>
      </c>
      <c r="L2077" s="4">
        <v>2109.4</v>
      </c>
      <c r="M2077" s="3">
        <f>(L2077/J2077) - 1</f>
        <v>0.49999857779598</v>
      </c>
      <c r="N2077" s="4">
        <v>1968.78</v>
      </c>
      <c r="O2077" s="3">
        <f>(N2077/J2077) - 1</f>
        <v>0.40000341328964</v>
      </c>
      <c r="P2077" s="4">
        <v>1828.15</v>
      </c>
      <c r="Q2077" s="3">
        <f>(P2077/J2077) - 1</f>
        <v>0.30000113776321</v>
      </c>
      <c r="R2077" s="4">
        <v>1736.74</v>
      </c>
      <c r="S2077" s="3">
        <f>ABS((R2077/J2077) - 1)</f>
        <v>0.23499930312003</v>
      </c>
      <c r="T2077" s="4">
        <v>1546.8948</v>
      </c>
      <c r="U2077" s="3">
        <f>ABS((T2077/J2077) - 1)</f>
        <v>0.1</v>
      </c>
    </row>
    <row r="2078" spans="1:21">
      <c r="A2078" t="s">
        <v>4355</v>
      </c>
      <c r="B2078" t="s">
        <v>4356</v>
      </c>
      <c r="C2078" t="s">
        <v>25</v>
      </c>
      <c r="D2078" t="s">
        <v>4215</v>
      </c>
      <c r="E2078" t="s">
        <v>115</v>
      </c>
      <c r="F2078" t="s">
        <v>32</v>
      </c>
      <c r="G2078" t="s">
        <v>1391</v>
      </c>
      <c r="H2078">
        <v>2</v>
      </c>
      <c r="I2078" s="4">
        <v>1317.6</v>
      </c>
      <c r="J2078" s="4">
        <f>I2078*1.16</f>
        <v>1528.416</v>
      </c>
      <c r="K2078" s="4">
        <f>H2078*I2078</f>
        <v>2635.2</v>
      </c>
      <c r="L2078" s="4">
        <v>2485.56</v>
      </c>
      <c r="M2078" s="3">
        <f>(L2078/J2078) - 1</f>
        <v>0.62623264870297</v>
      </c>
      <c r="N2078" s="4">
        <v>2330.21</v>
      </c>
      <c r="O2078" s="3">
        <f>(N2078/J2078) - 1</f>
        <v>0.5245914724787</v>
      </c>
      <c r="P2078" s="4">
        <v>2174.86</v>
      </c>
      <c r="Q2078" s="3">
        <f>(P2078/J2078) - 1</f>
        <v>0.42295029625442</v>
      </c>
      <c r="R2078" s="4">
        <v>2019.51</v>
      </c>
      <c r="S2078" s="3">
        <f>ABS((R2078/J2078) - 1)</f>
        <v>0.32130912003015</v>
      </c>
      <c r="T2078" s="4">
        <v>1681.2576</v>
      </c>
      <c r="U2078" s="3">
        <f>ABS((T2078/J2078) - 1)</f>
        <v>0.1</v>
      </c>
    </row>
    <row r="2079" spans="1:21">
      <c r="A2079" t="s">
        <v>4357</v>
      </c>
      <c r="B2079" t="s">
        <v>4358</v>
      </c>
      <c r="C2079" t="s">
        <v>25</v>
      </c>
      <c r="D2079" t="s">
        <v>4215</v>
      </c>
      <c r="E2079" t="s">
        <v>115</v>
      </c>
      <c r="F2079" t="s">
        <v>32</v>
      </c>
      <c r="G2079" t="s">
        <v>1391</v>
      </c>
      <c r="H2079">
        <v>1</v>
      </c>
      <c r="I2079" s="4">
        <v>1317.6</v>
      </c>
      <c r="J2079" s="4">
        <f>I2079*1.16</f>
        <v>1528.416</v>
      </c>
      <c r="K2079" s="4">
        <f>H2079*I2079</f>
        <v>1317.6</v>
      </c>
      <c r="L2079" s="4">
        <v>2485.56</v>
      </c>
      <c r="M2079" s="3">
        <f>(L2079/J2079) - 1</f>
        <v>0.62623264870297</v>
      </c>
      <c r="N2079" s="4">
        <v>2330.21</v>
      </c>
      <c r="O2079" s="3">
        <f>(N2079/J2079) - 1</f>
        <v>0.5245914724787</v>
      </c>
      <c r="P2079" s="4">
        <v>2174.86</v>
      </c>
      <c r="Q2079" s="3">
        <f>(P2079/J2079) - 1</f>
        <v>0.42295029625442</v>
      </c>
      <c r="R2079" s="4">
        <v>2019.51</v>
      </c>
      <c r="S2079" s="3">
        <f>ABS((R2079/J2079) - 1)</f>
        <v>0.32130912003015</v>
      </c>
      <c r="T2079" s="4">
        <v>1681.2576</v>
      </c>
      <c r="U2079" s="3">
        <f>ABS((T2079/J2079) - 1)</f>
        <v>0.1</v>
      </c>
    </row>
    <row r="2080" spans="1:21">
      <c r="A2080" t="s">
        <v>4359</v>
      </c>
      <c r="B2080" t="s">
        <v>4360</v>
      </c>
      <c r="C2080" t="s">
        <v>25</v>
      </c>
      <c r="D2080" t="s">
        <v>4215</v>
      </c>
      <c r="E2080" t="s">
        <v>115</v>
      </c>
      <c r="F2080" t="s">
        <v>32</v>
      </c>
      <c r="G2080" t="s">
        <v>1391</v>
      </c>
      <c r="H2080">
        <v>1</v>
      </c>
      <c r="I2080" s="4">
        <v>1317.6</v>
      </c>
      <c r="J2080" s="4">
        <f>I2080*1.16</f>
        <v>1528.416</v>
      </c>
      <c r="K2080" s="4">
        <f>H2080*I2080</f>
        <v>1317.6</v>
      </c>
      <c r="L2080" s="4">
        <v>2437.95</v>
      </c>
      <c r="M2080" s="3">
        <f>(L2080/J2080) - 1</f>
        <v>0.59508275233968</v>
      </c>
      <c r="N2080" s="4">
        <v>2285.58</v>
      </c>
      <c r="O2080" s="3">
        <f>(N2080/J2080) - 1</f>
        <v>0.4953913070787</v>
      </c>
      <c r="P2080" s="4">
        <v>2133.21</v>
      </c>
      <c r="Q2080" s="3">
        <f>(P2080/J2080) - 1</f>
        <v>0.39569986181773</v>
      </c>
      <c r="R2080" s="4">
        <v>1980.83</v>
      </c>
      <c r="S2080" s="3">
        <f>ABS((R2080/J2080) - 1)</f>
        <v>0.2960018738354</v>
      </c>
      <c r="T2080" s="4">
        <v>1681.2576</v>
      </c>
      <c r="U2080" s="3">
        <f>ABS((T2080/J2080) - 1)</f>
        <v>0.1</v>
      </c>
    </row>
    <row r="2081" spans="1:21">
      <c r="A2081" t="s">
        <v>4361</v>
      </c>
      <c r="B2081" t="s">
        <v>4362</v>
      </c>
      <c r="C2081" t="s">
        <v>25</v>
      </c>
      <c r="D2081" t="s">
        <v>4215</v>
      </c>
      <c r="E2081" t="s">
        <v>115</v>
      </c>
      <c r="F2081" t="s">
        <v>32</v>
      </c>
      <c r="G2081" t="s">
        <v>1391</v>
      </c>
      <c r="H2081">
        <v>1</v>
      </c>
      <c r="I2081" s="4">
        <v>1317.6</v>
      </c>
      <c r="J2081" s="4">
        <f>I2081*1.16</f>
        <v>1528.416</v>
      </c>
      <c r="K2081" s="4">
        <f>H2081*I2081</f>
        <v>1317.6</v>
      </c>
      <c r="L2081" s="4">
        <v>2437.95</v>
      </c>
      <c r="M2081" s="3">
        <f>(L2081/J2081) - 1</f>
        <v>0.59508275233968</v>
      </c>
      <c r="N2081" s="4">
        <v>2285.58</v>
      </c>
      <c r="O2081" s="3">
        <f>(N2081/J2081) - 1</f>
        <v>0.4953913070787</v>
      </c>
      <c r="P2081" s="4">
        <v>2133.21</v>
      </c>
      <c r="Q2081" s="3">
        <f>(P2081/J2081) - 1</f>
        <v>0.39569986181773</v>
      </c>
      <c r="R2081" s="4">
        <v>1980.83</v>
      </c>
      <c r="S2081" s="3">
        <f>ABS((R2081/J2081) - 1)</f>
        <v>0.2960018738354</v>
      </c>
      <c r="T2081" s="4">
        <v>1681.2576</v>
      </c>
      <c r="U2081" s="3">
        <f>ABS((T2081/J2081) - 1)</f>
        <v>0.1</v>
      </c>
    </row>
    <row r="2082" spans="1:21">
      <c r="A2082" t="s">
        <v>4363</v>
      </c>
      <c r="B2082" t="s">
        <v>4364</v>
      </c>
      <c r="C2082" t="s">
        <v>25</v>
      </c>
      <c r="D2082" t="s">
        <v>4215</v>
      </c>
      <c r="E2082" t="s">
        <v>115</v>
      </c>
      <c r="F2082" t="s">
        <v>32</v>
      </c>
      <c r="G2082" t="s">
        <v>142</v>
      </c>
      <c r="H2082">
        <v>1</v>
      </c>
      <c r="I2082" s="4">
        <v>925</v>
      </c>
      <c r="J2082" s="4">
        <f>I2082*1.16</f>
        <v>1073</v>
      </c>
      <c r="K2082" s="4">
        <f>H2082*I2082</f>
        <v>925</v>
      </c>
      <c r="L2082" s="4">
        <v>1716.8</v>
      </c>
      <c r="M2082" s="3">
        <f>(L2082/J2082) - 1</f>
        <v>0.6</v>
      </c>
      <c r="N2082" s="4">
        <v>1609.5</v>
      </c>
      <c r="O2082" s="3">
        <f>(N2082/J2082) - 1</f>
        <v>0.5</v>
      </c>
      <c r="P2082" s="4">
        <v>1502.2</v>
      </c>
      <c r="Q2082" s="3">
        <f>(P2082/J2082) - 1</f>
        <v>0.4</v>
      </c>
      <c r="R2082" s="4">
        <v>1394.9</v>
      </c>
      <c r="S2082" s="3">
        <f>ABS((R2082/J2082) - 1)</f>
        <v>0.3</v>
      </c>
      <c r="T2082" s="4">
        <v>1180.3</v>
      </c>
      <c r="U2082" s="3">
        <f>ABS((T2082/J2082) - 1)</f>
        <v>0.1</v>
      </c>
    </row>
    <row r="2083" spans="1:21">
      <c r="A2083" t="s">
        <v>4365</v>
      </c>
      <c r="B2083" t="s">
        <v>4366</v>
      </c>
      <c r="C2083" t="s">
        <v>25</v>
      </c>
      <c r="D2083" t="s">
        <v>4215</v>
      </c>
      <c r="E2083" t="s">
        <v>115</v>
      </c>
      <c r="F2083" t="s">
        <v>32</v>
      </c>
      <c r="G2083" t="s">
        <v>142</v>
      </c>
      <c r="H2083">
        <v>1</v>
      </c>
      <c r="I2083" s="4">
        <v>947.7</v>
      </c>
      <c r="J2083" s="4">
        <f>I2083*1.16</f>
        <v>1099.332</v>
      </c>
      <c r="K2083" s="4">
        <f>H2083*I2083</f>
        <v>947.7</v>
      </c>
      <c r="L2083" s="4">
        <v>1854.14</v>
      </c>
      <c r="M2083" s="3">
        <f>(L2083/J2083) - 1</f>
        <v>0.68660604803644</v>
      </c>
      <c r="N2083" s="4">
        <v>1738.26</v>
      </c>
      <c r="O2083" s="3">
        <f>(N2083/J2083) - 1</f>
        <v>0.58119658119658</v>
      </c>
      <c r="P2083" s="4">
        <v>1622.38</v>
      </c>
      <c r="Q2083" s="3">
        <f>(P2083/J2083) - 1</f>
        <v>0.47578711435672</v>
      </c>
      <c r="R2083" s="4">
        <v>1506.49</v>
      </c>
      <c r="S2083" s="3">
        <f>ABS((R2083/J2083) - 1)</f>
        <v>0.37036855108375</v>
      </c>
      <c r="T2083" s="4">
        <v>1209.2652</v>
      </c>
      <c r="U2083" s="3">
        <f>ABS((T2083/J2083) - 1)</f>
        <v>0.1</v>
      </c>
    </row>
    <row r="2084" spans="1:21">
      <c r="A2084" t="s">
        <v>4367</v>
      </c>
      <c r="B2084" t="s">
        <v>4368</v>
      </c>
      <c r="C2084" t="s">
        <v>25</v>
      </c>
      <c r="D2084" t="s">
        <v>4215</v>
      </c>
      <c r="E2084" t="s">
        <v>115</v>
      </c>
      <c r="F2084" t="s">
        <v>32</v>
      </c>
      <c r="G2084" t="s">
        <v>587</v>
      </c>
      <c r="H2084">
        <v>2</v>
      </c>
      <c r="I2084" s="4">
        <v>1169.235</v>
      </c>
      <c r="J2084" s="4">
        <f>I2084*1.16</f>
        <v>1356.3126</v>
      </c>
      <c r="K2084" s="4">
        <f>H2084*I2084</f>
        <v>2338.47</v>
      </c>
      <c r="L2084" s="4">
        <v>2275.08</v>
      </c>
      <c r="M2084" s="3">
        <f>(L2084/J2084) - 1</f>
        <v>0.67740091775303</v>
      </c>
      <c r="N2084" s="4">
        <v>2132.89</v>
      </c>
      <c r="O2084" s="3">
        <f>(N2084/J2084) - 1</f>
        <v>0.57256520362636</v>
      </c>
      <c r="P2084" s="4">
        <v>1990.7</v>
      </c>
      <c r="Q2084" s="3">
        <f>(P2084/J2084) - 1</f>
        <v>0.46772948949969</v>
      </c>
      <c r="R2084" s="4">
        <v>1848.51</v>
      </c>
      <c r="S2084" s="3">
        <f>ABS((R2084/J2084) - 1)</f>
        <v>0.36289377537302</v>
      </c>
      <c r="T2084" s="4">
        <v>0</v>
      </c>
      <c r="U2084" s="3">
        <f>ABS((T2084/J2084) - 1)</f>
        <v>1</v>
      </c>
    </row>
    <row r="2085" spans="1:21">
      <c r="A2085" t="s">
        <v>4369</v>
      </c>
      <c r="B2085" t="s">
        <v>4370</v>
      </c>
      <c r="C2085" t="s">
        <v>25</v>
      </c>
      <c r="D2085" t="s">
        <v>4215</v>
      </c>
      <c r="E2085" t="s">
        <v>115</v>
      </c>
      <c r="F2085" t="s">
        <v>32</v>
      </c>
      <c r="G2085" t="s">
        <v>98</v>
      </c>
      <c r="H2085">
        <v>1</v>
      </c>
      <c r="I2085" s="4">
        <v>1320.3</v>
      </c>
      <c r="J2085" s="4">
        <f>I2085*1.16</f>
        <v>1531.548</v>
      </c>
      <c r="K2085" s="4">
        <f>H2085*I2085</f>
        <v>1320.3</v>
      </c>
      <c r="L2085" s="4">
        <v>2706.05</v>
      </c>
      <c r="M2085" s="3">
        <f>(L2085/J2085) - 1</f>
        <v>0.76687247151248</v>
      </c>
      <c r="N2085" s="4">
        <v>2536.92</v>
      </c>
      <c r="O2085" s="3">
        <f>(N2085/J2085) - 1</f>
        <v>0.65644171779141</v>
      </c>
      <c r="P2085" s="4">
        <v>2367.79</v>
      </c>
      <c r="Q2085" s="3">
        <f>(P2085/J2085) - 1</f>
        <v>0.54601096407034</v>
      </c>
      <c r="R2085" s="4">
        <v>2198.66</v>
      </c>
      <c r="S2085" s="3">
        <f>ABS((R2085/J2085) - 1)</f>
        <v>0.43558021034927</v>
      </c>
      <c r="T2085" s="4">
        <v>1684.7028</v>
      </c>
      <c r="U2085" s="3">
        <f>ABS((T2085/J2085) - 1)</f>
        <v>0.1</v>
      </c>
    </row>
    <row r="2086" spans="1:21">
      <c r="A2086" t="s">
        <v>4371</v>
      </c>
      <c r="B2086" t="s">
        <v>4372</v>
      </c>
      <c r="C2086" t="s">
        <v>25</v>
      </c>
      <c r="D2086" t="s">
        <v>4215</v>
      </c>
      <c r="E2086" t="s">
        <v>115</v>
      </c>
      <c r="F2086" t="s">
        <v>32</v>
      </c>
      <c r="G2086" t="s">
        <v>439</v>
      </c>
      <c r="H2086">
        <v>1</v>
      </c>
      <c r="I2086" s="4">
        <v>1421.01</v>
      </c>
      <c r="J2086" s="4">
        <f>I2086*1.16</f>
        <v>1648.3716</v>
      </c>
      <c r="K2086" s="4">
        <f>H2086*I2086</f>
        <v>1421.01</v>
      </c>
      <c r="L2086" s="4">
        <v>2638.4</v>
      </c>
      <c r="M2086" s="3">
        <f>(L2086/J2086) - 1</f>
        <v>0.60060995955038</v>
      </c>
      <c r="N2086" s="4">
        <v>2473.5</v>
      </c>
      <c r="O2086" s="3">
        <f>(N2086/J2086) - 1</f>
        <v>0.50057183707848</v>
      </c>
      <c r="P2086" s="4">
        <v>2308.6</v>
      </c>
      <c r="Q2086" s="3">
        <f>(P2086/J2086) - 1</f>
        <v>0.40053371460659</v>
      </c>
      <c r="R2086" s="4">
        <v>2143.7</v>
      </c>
      <c r="S2086" s="3">
        <f>ABS((R2086/J2086) - 1)</f>
        <v>0.30049559213469</v>
      </c>
      <c r="T2086" s="4">
        <v>0</v>
      </c>
      <c r="U2086" s="3">
        <f>ABS((T2086/J2086) - 1)</f>
        <v>1</v>
      </c>
    </row>
    <row r="2087" spans="1:21">
      <c r="A2087" t="s">
        <v>4373</v>
      </c>
      <c r="B2087" t="s">
        <v>4374</v>
      </c>
      <c r="C2087" t="s">
        <v>25</v>
      </c>
      <c r="D2087" t="s">
        <v>4215</v>
      </c>
      <c r="E2087" t="s">
        <v>115</v>
      </c>
      <c r="F2087" t="s">
        <v>32</v>
      </c>
      <c r="G2087" t="s">
        <v>439</v>
      </c>
      <c r="H2087">
        <v>1</v>
      </c>
      <c r="I2087" s="4">
        <v>1421.01</v>
      </c>
      <c r="J2087" s="4">
        <f>I2087*1.16</f>
        <v>1648.3716</v>
      </c>
      <c r="K2087" s="4">
        <f>H2087*I2087</f>
        <v>1421.01</v>
      </c>
      <c r="L2087" s="4">
        <v>2638.4</v>
      </c>
      <c r="M2087" s="3">
        <f>(L2087/J2087) - 1</f>
        <v>0.60060995955038</v>
      </c>
      <c r="N2087" s="4">
        <v>2473.5</v>
      </c>
      <c r="O2087" s="3">
        <f>(N2087/J2087) - 1</f>
        <v>0.50057183707848</v>
      </c>
      <c r="P2087" s="4">
        <v>2308.6</v>
      </c>
      <c r="Q2087" s="3">
        <f>(P2087/J2087) - 1</f>
        <v>0.40053371460659</v>
      </c>
      <c r="R2087" s="4">
        <v>2143.7</v>
      </c>
      <c r="S2087" s="3">
        <f>ABS((R2087/J2087) - 1)</f>
        <v>0.30049559213469</v>
      </c>
      <c r="T2087" s="4">
        <v>0</v>
      </c>
      <c r="U2087" s="3">
        <f>ABS((T2087/J2087) - 1)</f>
        <v>1</v>
      </c>
    </row>
    <row r="2088" spans="1:21">
      <c r="A2088" t="s">
        <v>4375</v>
      </c>
      <c r="B2088" t="s">
        <v>4376</v>
      </c>
      <c r="C2088" t="s">
        <v>25</v>
      </c>
      <c r="D2088" t="s">
        <v>4215</v>
      </c>
      <c r="E2088" t="s">
        <v>115</v>
      </c>
      <c r="F2088" t="s">
        <v>32</v>
      </c>
      <c r="G2088" t="s">
        <v>726</v>
      </c>
      <c r="H2088">
        <v>1</v>
      </c>
      <c r="I2088" s="4">
        <v>1665.9</v>
      </c>
      <c r="J2088" s="4">
        <f>I2088*1.16</f>
        <v>1932.444</v>
      </c>
      <c r="K2088" s="4">
        <f>H2088*I2088</f>
        <v>1665.9</v>
      </c>
      <c r="L2088" s="4">
        <v>3159.56</v>
      </c>
      <c r="M2088" s="3">
        <f>(L2088/J2088) - 1</f>
        <v>0.63500727576064</v>
      </c>
      <c r="N2088" s="4">
        <v>2962.09</v>
      </c>
      <c r="O2088" s="3">
        <f>(N2088/J2088) - 1</f>
        <v>0.53282061472415</v>
      </c>
      <c r="P2088" s="4">
        <v>2764.62</v>
      </c>
      <c r="Q2088" s="3">
        <f>(P2088/J2088) - 1</f>
        <v>0.43063395368766</v>
      </c>
      <c r="R2088" s="4">
        <v>2567.14</v>
      </c>
      <c r="S2088" s="3">
        <f>ABS((R2088/J2088) - 1)</f>
        <v>0.32844211785697</v>
      </c>
      <c r="T2088" s="4">
        <v>2125.6884</v>
      </c>
      <c r="U2088" s="3">
        <f>ABS((T2088/J2088) - 1)</f>
        <v>0.1</v>
      </c>
    </row>
    <row r="2089" spans="1:21">
      <c r="A2089" t="s">
        <v>4377</v>
      </c>
      <c r="B2089" t="s">
        <v>4378</v>
      </c>
      <c r="C2089" t="s">
        <v>25</v>
      </c>
      <c r="D2089" t="s">
        <v>4215</v>
      </c>
      <c r="E2089" t="s">
        <v>115</v>
      </c>
      <c r="F2089" t="s">
        <v>32</v>
      </c>
      <c r="G2089" t="s">
        <v>726</v>
      </c>
      <c r="H2089">
        <v>1</v>
      </c>
      <c r="I2089" s="4">
        <v>1665.9</v>
      </c>
      <c r="J2089" s="4">
        <f>I2089*1.16</f>
        <v>1932.444</v>
      </c>
      <c r="K2089" s="4">
        <f>H2089*I2089</f>
        <v>1665.9</v>
      </c>
      <c r="L2089" s="4">
        <v>3159.56</v>
      </c>
      <c r="M2089" s="3">
        <f>(L2089/J2089) - 1</f>
        <v>0.63500727576064</v>
      </c>
      <c r="N2089" s="4">
        <v>2962.09</v>
      </c>
      <c r="O2089" s="3">
        <f>(N2089/J2089) - 1</f>
        <v>0.53282061472415</v>
      </c>
      <c r="P2089" s="4">
        <v>2764.62</v>
      </c>
      <c r="Q2089" s="3">
        <f>(P2089/J2089) - 1</f>
        <v>0.43063395368766</v>
      </c>
      <c r="R2089" s="4">
        <v>2567.14</v>
      </c>
      <c r="S2089" s="3">
        <f>ABS((R2089/J2089) - 1)</f>
        <v>0.32844211785697</v>
      </c>
      <c r="T2089" s="4">
        <v>2125.6884</v>
      </c>
      <c r="U2089" s="3">
        <f>ABS((T2089/J2089) - 1)</f>
        <v>0.1</v>
      </c>
    </row>
    <row r="2090" spans="1:21">
      <c r="A2090" t="s">
        <v>4379</v>
      </c>
      <c r="B2090" t="s">
        <v>4380</v>
      </c>
      <c r="C2090" t="s">
        <v>25</v>
      </c>
      <c r="D2090" t="s">
        <v>4215</v>
      </c>
      <c r="E2090" t="s">
        <v>115</v>
      </c>
      <c r="F2090" t="s">
        <v>32</v>
      </c>
      <c r="G2090" t="s">
        <v>231</v>
      </c>
      <c r="H2090">
        <v>1</v>
      </c>
      <c r="I2090" s="4">
        <v>864</v>
      </c>
      <c r="J2090" s="4">
        <f>I2090*1.16</f>
        <v>1002.24</v>
      </c>
      <c r="K2090" s="4">
        <f>H2090*I2090</f>
        <v>864</v>
      </c>
      <c r="L2090" s="4">
        <v>1599.83</v>
      </c>
      <c r="M2090" s="3">
        <f>(L2090/J2090) - 1</f>
        <v>0.59625439016603</v>
      </c>
      <c r="N2090" s="4">
        <v>1499.85</v>
      </c>
      <c r="O2090" s="3">
        <f>(N2090/J2090) - 1</f>
        <v>0.49649784482759</v>
      </c>
      <c r="P2090" s="4">
        <v>1399.86</v>
      </c>
      <c r="Q2090" s="3">
        <f>(P2090/J2090) - 1</f>
        <v>0.39673132183908</v>
      </c>
      <c r="R2090" s="4">
        <v>1299.87</v>
      </c>
      <c r="S2090" s="3">
        <f>ABS((R2090/J2090) - 1)</f>
        <v>0.29696479885057</v>
      </c>
      <c r="T2090" s="4">
        <v>1102.464</v>
      </c>
      <c r="U2090" s="3">
        <f>ABS((T2090/J2090) - 1)</f>
        <v>0.1</v>
      </c>
    </row>
    <row r="2091" spans="1:21">
      <c r="A2091" t="s">
        <v>4381</v>
      </c>
      <c r="B2091" t="s">
        <v>4382</v>
      </c>
      <c r="C2091" t="s">
        <v>25</v>
      </c>
      <c r="D2091" t="s">
        <v>4215</v>
      </c>
      <c r="E2091" t="s">
        <v>115</v>
      </c>
      <c r="F2091" t="s">
        <v>32</v>
      </c>
      <c r="G2091" t="s">
        <v>1602</v>
      </c>
      <c r="H2091">
        <v>1</v>
      </c>
      <c r="I2091" s="4">
        <v>1425</v>
      </c>
      <c r="J2091" s="4">
        <f>I2091*1.16</f>
        <v>1653</v>
      </c>
      <c r="K2091" s="4">
        <f>H2091*I2091</f>
        <v>1425</v>
      </c>
      <c r="L2091" s="4">
        <v>2644.8</v>
      </c>
      <c r="M2091" s="3">
        <f>(L2091/J2091) - 1</f>
        <v>0.6</v>
      </c>
      <c r="N2091" s="4">
        <v>2479.5</v>
      </c>
      <c r="O2091" s="3">
        <f>(N2091/J2091) - 1</f>
        <v>0.5</v>
      </c>
      <c r="P2091" s="4">
        <v>2314.2</v>
      </c>
      <c r="Q2091" s="3">
        <f>(P2091/J2091) - 1</f>
        <v>0.4</v>
      </c>
      <c r="R2091" s="4">
        <v>2148.9</v>
      </c>
      <c r="S2091" s="3">
        <f>ABS((R2091/J2091) - 1)</f>
        <v>0.3</v>
      </c>
      <c r="T2091" s="4">
        <v>1818.3</v>
      </c>
      <c r="U2091" s="3">
        <f>ABS((T2091/J2091) - 1)</f>
        <v>0.1</v>
      </c>
    </row>
    <row r="2092" spans="1:21">
      <c r="A2092" t="s">
        <v>4383</v>
      </c>
      <c r="B2092" t="s">
        <v>4384</v>
      </c>
      <c r="C2092" t="s">
        <v>25</v>
      </c>
      <c r="D2092" t="s">
        <v>4215</v>
      </c>
      <c r="E2092" t="s">
        <v>115</v>
      </c>
      <c r="F2092" t="s">
        <v>32</v>
      </c>
      <c r="G2092" t="s">
        <v>460</v>
      </c>
      <c r="H2092">
        <v>1</v>
      </c>
      <c r="I2092" s="4">
        <v>445.5</v>
      </c>
      <c r="J2092" s="4">
        <f>I2092*1.16</f>
        <v>516.78</v>
      </c>
      <c r="K2092" s="4">
        <f>H2092*I2092</f>
        <v>445.5</v>
      </c>
      <c r="L2092" s="4">
        <v>876.96</v>
      </c>
      <c r="M2092" s="3">
        <f>(L2092/J2092) - 1</f>
        <v>0.6969696969697</v>
      </c>
      <c r="N2092" s="4">
        <v>822.15</v>
      </c>
      <c r="O2092" s="3">
        <f>(N2092/J2092) - 1</f>
        <v>0.59090909090909</v>
      </c>
      <c r="P2092" s="4">
        <v>767.34</v>
      </c>
      <c r="Q2092" s="3">
        <f>(P2092/J2092) - 1</f>
        <v>0.48484848484849</v>
      </c>
      <c r="R2092" s="4">
        <v>712.53</v>
      </c>
      <c r="S2092" s="3">
        <f>ABS((R2092/J2092) - 1)</f>
        <v>0.37878787878788</v>
      </c>
      <c r="T2092" s="4">
        <v>568.458</v>
      </c>
      <c r="U2092" s="3">
        <f>ABS((T2092/J2092) - 1)</f>
        <v>0.1</v>
      </c>
    </row>
    <row r="2093" spans="1:21">
      <c r="A2093" t="s">
        <v>4385</v>
      </c>
      <c r="B2093" t="s">
        <v>4386</v>
      </c>
      <c r="C2093" t="s">
        <v>25</v>
      </c>
      <c r="D2093" t="s">
        <v>4215</v>
      </c>
      <c r="E2093" t="s">
        <v>115</v>
      </c>
      <c r="F2093" t="s">
        <v>32</v>
      </c>
      <c r="G2093" t="s">
        <v>460</v>
      </c>
      <c r="H2093">
        <v>1</v>
      </c>
      <c r="I2093" s="4">
        <v>434.43</v>
      </c>
      <c r="J2093" s="4">
        <f>I2093*1.16</f>
        <v>503.9388</v>
      </c>
      <c r="K2093" s="4">
        <f>H2093*I2093</f>
        <v>434.43</v>
      </c>
      <c r="L2093" s="4">
        <v>876.96</v>
      </c>
      <c r="M2093" s="3">
        <f>(L2093/J2093) - 1</f>
        <v>0.74021131137352</v>
      </c>
      <c r="N2093" s="4">
        <v>822.15</v>
      </c>
      <c r="O2093" s="3">
        <f>(N2093/J2093) - 1</f>
        <v>0.63144810441268</v>
      </c>
      <c r="P2093" s="4">
        <v>767.34</v>
      </c>
      <c r="Q2093" s="3">
        <f>(P2093/J2093) - 1</f>
        <v>0.52268489745183</v>
      </c>
      <c r="R2093" s="4">
        <v>712.53</v>
      </c>
      <c r="S2093" s="3">
        <f>ABS((R2093/J2093) - 1)</f>
        <v>0.41392169049099</v>
      </c>
      <c r="T2093" s="4">
        <v>554.33268</v>
      </c>
      <c r="U2093" s="3">
        <f>ABS((T2093/J2093) - 1)</f>
        <v>0.1</v>
      </c>
    </row>
    <row r="2094" spans="1:21">
      <c r="A2094" t="s">
        <v>4387</v>
      </c>
      <c r="B2094" t="s">
        <v>4388</v>
      </c>
      <c r="C2094" t="s">
        <v>25</v>
      </c>
      <c r="D2094" t="s">
        <v>4215</v>
      </c>
      <c r="E2094" t="s">
        <v>115</v>
      </c>
      <c r="F2094" t="s">
        <v>32</v>
      </c>
      <c r="G2094" t="s">
        <v>1452</v>
      </c>
      <c r="H2094">
        <v>1</v>
      </c>
      <c r="I2094" s="4">
        <v>820.8</v>
      </c>
      <c r="J2094" s="4">
        <f>I2094*1.16</f>
        <v>952.128</v>
      </c>
      <c r="K2094" s="4">
        <f>H2094*I2094</f>
        <v>820.8</v>
      </c>
      <c r="L2094" s="4">
        <v>1598.57</v>
      </c>
      <c r="M2094" s="3">
        <f>(L2094/J2094) - 1</f>
        <v>0.67894442763998</v>
      </c>
      <c r="N2094" s="4">
        <v>1498.66</v>
      </c>
      <c r="O2094" s="3">
        <f>(N2094/J2094) - 1</f>
        <v>0.57401105733683</v>
      </c>
      <c r="P2094" s="4">
        <v>1398.75</v>
      </c>
      <c r="Q2094" s="3">
        <f>(P2094/J2094) - 1</f>
        <v>0.46907768703368</v>
      </c>
      <c r="R2094" s="4">
        <v>1298.84</v>
      </c>
      <c r="S2094" s="3">
        <f>ABS((R2094/J2094) - 1)</f>
        <v>0.36414431673052</v>
      </c>
      <c r="T2094" s="4">
        <v>1047.3408</v>
      </c>
      <c r="U2094" s="3">
        <f>ABS((T2094/J2094) - 1)</f>
        <v>0.1</v>
      </c>
    </row>
    <row r="2095" spans="1:21">
      <c r="A2095" t="s">
        <v>4389</v>
      </c>
      <c r="B2095" t="s">
        <v>4390</v>
      </c>
      <c r="C2095" t="s">
        <v>25</v>
      </c>
      <c r="D2095" t="s">
        <v>4215</v>
      </c>
      <c r="E2095" t="s">
        <v>115</v>
      </c>
      <c r="F2095" t="s">
        <v>32</v>
      </c>
      <c r="G2095" t="s">
        <v>1452</v>
      </c>
      <c r="H2095">
        <v>1</v>
      </c>
      <c r="I2095" s="4">
        <v>836.19</v>
      </c>
      <c r="J2095" s="4">
        <f>I2095*1.16</f>
        <v>969.9804</v>
      </c>
      <c r="K2095" s="4">
        <f>H2095*I2095</f>
        <v>836.19</v>
      </c>
      <c r="L2095" s="4">
        <v>1553.47</v>
      </c>
      <c r="M2095" s="3">
        <f>(L2095/J2095) - 1</f>
        <v>0.60154782509007</v>
      </c>
      <c r="N2095" s="4">
        <v>1456.38</v>
      </c>
      <c r="O2095" s="3">
        <f>(N2095/J2095) - 1</f>
        <v>0.50145301905069</v>
      </c>
      <c r="P2095" s="4">
        <v>1359.29</v>
      </c>
      <c r="Q2095" s="3">
        <f>(P2095/J2095) - 1</f>
        <v>0.40135821301131</v>
      </c>
      <c r="R2095" s="4">
        <v>1262.2</v>
      </c>
      <c r="S2095" s="3">
        <f>ABS((R2095/J2095) - 1)</f>
        <v>0.30126340697193</v>
      </c>
      <c r="T2095" s="4">
        <v>0</v>
      </c>
      <c r="U2095" s="3">
        <f>ABS((T2095/J2095) - 1)</f>
        <v>1</v>
      </c>
    </row>
    <row r="2096" spans="1:21">
      <c r="A2096" t="s">
        <v>4391</v>
      </c>
      <c r="B2096" t="s">
        <v>4392</v>
      </c>
      <c r="C2096" t="s">
        <v>25</v>
      </c>
      <c r="D2096" t="s">
        <v>4215</v>
      </c>
      <c r="E2096" t="s">
        <v>115</v>
      </c>
      <c r="F2096" t="s">
        <v>32</v>
      </c>
      <c r="G2096" t="s">
        <v>680</v>
      </c>
      <c r="H2096">
        <v>1</v>
      </c>
      <c r="I2096" s="4">
        <v>839.7</v>
      </c>
      <c r="J2096" s="4">
        <f>I2096*1.16</f>
        <v>974.052</v>
      </c>
      <c r="K2096" s="4">
        <f>H2096*I2096</f>
        <v>839.7</v>
      </c>
      <c r="L2096" s="4">
        <v>1480.81</v>
      </c>
      <c r="M2096" s="3">
        <f>(L2096/J2096) - 1</f>
        <v>0.52025764538238</v>
      </c>
      <c r="N2096" s="4">
        <v>1388.26</v>
      </c>
      <c r="O2096" s="3">
        <f>(N2096/J2096) - 1</f>
        <v>0.4252421841955</v>
      </c>
      <c r="P2096" s="4">
        <v>1295.71</v>
      </c>
      <c r="Q2096" s="3">
        <f>(P2096/J2096) - 1</f>
        <v>0.33022672300863</v>
      </c>
      <c r="R2096" s="4">
        <v>1203.16</v>
      </c>
      <c r="S2096" s="3">
        <f>ABS((R2096/J2096) - 1)</f>
        <v>0.23521126182175</v>
      </c>
      <c r="T2096" s="4">
        <v>1071.4572</v>
      </c>
      <c r="U2096" s="3">
        <f>ABS((T2096/J2096) - 1)</f>
        <v>0.1</v>
      </c>
    </row>
    <row r="2097" spans="1:21">
      <c r="A2097" t="s">
        <v>4393</v>
      </c>
      <c r="B2097" t="s">
        <v>4394</v>
      </c>
      <c r="C2097" t="s">
        <v>25</v>
      </c>
      <c r="D2097" t="s">
        <v>4215</v>
      </c>
      <c r="E2097" t="s">
        <v>128</v>
      </c>
      <c r="F2097" t="s">
        <v>32</v>
      </c>
      <c r="G2097" t="s">
        <v>559</v>
      </c>
      <c r="H2097">
        <v>3</v>
      </c>
      <c r="I2097" s="4">
        <v>1485</v>
      </c>
      <c r="J2097" s="4">
        <f>I2097*1.16</f>
        <v>1722.6</v>
      </c>
      <c r="K2097" s="4">
        <f>H2097*I2097</f>
        <v>4455</v>
      </c>
      <c r="L2097" s="4">
        <v>2756.16</v>
      </c>
      <c r="M2097" s="3">
        <f>(L2097/J2097) - 1</f>
        <v>0.6</v>
      </c>
      <c r="N2097" s="4">
        <v>2583.9</v>
      </c>
      <c r="O2097" s="3">
        <f>(N2097/J2097) - 1</f>
        <v>0.5</v>
      </c>
      <c r="P2097" s="4">
        <v>2411.64</v>
      </c>
      <c r="Q2097" s="3">
        <f>(P2097/J2097) - 1</f>
        <v>0.4</v>
      </c>
      <c r="R2097" s="4">
        <v>2239.38</v>
      </c>
      <c r="S2097" s="3">
        <f>ABS((R2097/J2097) - 1)</f>
        <v>0.3</v>
      </c>
      <c r="T2097" s="4">
        <v>1894.86</v>
      </c>
      <c r="U2097" s="3">
        <f>ABS((T2097/J2097) - 1)</f>
        <v>0.1</v>
      </c>
    </row>
    <row r="2098" spans="1:21">
      <c r="A2098" t="s">
        <v>4395</v>
      </c>
      <c r="B2098" t="s">
        <v>4396</v>
      </c>
      <c r="C2098" t="s">
        <v>25</v>
      </c>
      <c r="D2098" t="s">
        <v>4215</v>
      </c>
      <c r="E2098" t="s">
        <v>115</v>
      </c>
      <c r="F2098" t="s">
        <v>32</v>
      </c>
      <c r="G2098" t="s">
        <v>488</v>
      </c>
      <c r="H2098">
        <v>2</v>
      </c>
      <c r="I2098" s="4">
        <v>1485</v>
      </c>
      <c r="J2098" s="4">
        <f>I2098*1.16</f>
        <v>1722.6</v>
      </c>
      <c r="K2098" s="4">
        <f>H2098*I2098</f>
        <v>2970</v>
      </c>
      <c r="L2098" s="4">
        <v>2756.16</v>
      </c>
      <c r="M2098" s="3">
        <f>(L2098/J2098) - 1</f>
        <v>0.6</v>
      </c>
      <c r="N2098" s="4">
        <v>2583.9</v>
      </c>
      <c r="O2098" s="3">
        <f>(N2098/J2098) - 1</f>
        <v>0.5</v>
      </c>
      <c r="P2098" s="4">
        <v>2411.64</v>
      </c>
      <c r="Q2098" s="3">
        <f>(P2098/J2098) - 1</f>
        <v>0.4</v>
      </c>
      <c r="R2098" s="4">
        <v>2239.38</v>
      </c>
      <c r="S2098" s="3">
        <f>ABS((R2098/J2098) - 1)</f>
        <v>0.3</v>
      </c>
      <c r="T2098" s="4">
        <v>1894.86</v>
      </c>
      <c r="U2098" s="3">
        <f>ABS((T2098/J2098) - 1)</f>
        <v>0.1</v>
      </c>
    </row>
    <row r="2099" spans="1:21">
      <c r="A2099" t="s">
        <v>4397</v>
      </c>
      <c r="B2099" t="s">
        <v>4398</v>
      </c>
      <c r="C2099" t="s">
        <v>25</v>
      </c>
      <c r="D2099" t="s">
        <v>4215</v>
      </c>
      <c r="E2099" t="s">
        <v>115</v>
      </c>
      <c r="F2099" t="s">
        <v>32</v>
      </c>
      <c r="G2099" t="s">
        <v>488</v>
      </c>
      <c r="H2099">
        <v>1</v>
      </c>
      <c r="I2099" s="4">
        <v>1566</v>
      </c>
      <c r="J2099" s="4">
        <f>I2099*1.16</f>
        <v>1816.56</v>
      </c>
      <c r="K2099" s="4">
        <f>H2099*I2099</f>
        <v>1566</v>
      </c>
      <c r="L2099" s="4">
        <v>2906.5</v>
      </c>
      <c r="M2099" s="3">
        <f>(L2099/J2099) - 1</f>
        <v>0.60000220196415</v>
      </c>
      <c r="N2099" s="4">
        <v>2724.84</v>
      </c>
      <c r="O2099" s="3">
        <f>(N2099/J2099) - 1</f>
        <v>0.5</v>
      </c>
      <c r="P2099" s="4">
        <v>2543.18</v>
      </c>
      <c r="Q2099" s="3">
        <f>(P2099/J2099) - 1</f>
        <v>0.39999779803585</v>
      </c>
      <c r="R2099" s="4">
        <v>2361.53</v>
      </c>
      <c r="S2099" s="3">
        <f>ABS((R2099/J2099) - 1)</f>
        <v>0.30000110098208</v>
      </c>
      <c r="T2099" s="4">
        <v>1998.216</v>
      </c>
      <c r="U2099" s="3">
        <f>ABS((T2099/J2099) - 1)</f>
        <v>0.1</v>
      </c>
    </row>
    <row r="2100" spans="1:21">
      <c r="A2100" t="s">
        <v>4399</v>
      </c>
      <c r="B2100" t="s">
        <v>4400</v>
      </c>
      <c r="C2100" t="s">
        <v>25</v>
      </c>
      <c r="D2100" t="s">
        <v>4215</v>
      </c>
      <c r="E2100" t="s">
        <v>115</v>
      </c>
      <c r="F2100" t="s">
        <v>32</v>
      </c>
      <c r="G2100" t="s">
        <v>488</v>
      </c>
      <c r="H2100">
        <v>1</v>
      </c>
      <c r="I2100" s="4">
        <v>1566</v>
      </c>
      <c r="J2100" s="4">
        <f>I2100*1.16</f>
        <v>1816.56</v>
      </c>
      <c r="K2100" s="4">
        <f>H2100*I2100</f>
        <v>1566</v>
      </c>
      <c r="L2100" s="4">
        <v>2906.5</v>
      </c>
      <c r="M2100" s="3">
        <f>(L2100/J2100) - 1</f>
        <v>0.60000220196415</v>
      </c>
      <c r="N2100" s="4">
        <v>2724.84</v>
      </c>
      <c r="O2100" s="3">
        <f>(N2100/J2100) - 1</f>
        <v>0.5</v>
      </c>
      <c r="P2100" s="4">
        <v>2543.18</v>
      </c>
      <c r="Q2100" s="3">
        <f>(P2100/J2100) - 1</f>
        <v>0.39999779803585</v>
      </c>
      <c r="R2100" s="4">
        <v>2361.53</v>
      </c>
      <c r="S2100" s="3">
        <f>ABS((R2100/J2100) - 1)</f>
        <v>0.30000110098208</v>
      </c>
      <c r="T2100" s="4">
        <v>1998.216</v>
      </c>
      <c r="U2100" s="3">
        <f>ABS((T2100/J2100) - 1)</f>
        <v>0.1</v>
      </c>
    </row>
    <row r="2101" spans="1:21">
      <c r="A2101" t="s">
        <v>4401</v>
      </c>
      <c r="B2101" t="s">
        <v>4402</v>
      </c>
      <c r="C2101" t="s">
        <v>25</v>
      </c>
      <c r="D2101" t="s">
        <v>4215</v>
      </c>
      <c r="E2101" t="s">
        <v>115</v>
      </c>
      <c r="F2101" t="s">
        <v>32</v>
      </c>
      <c r="G2101" t="s">
        <v>570</v>
      </c>
      <c r="H2101">
        <v>1</v>
      </c>
      <c r="I2101" s="4">
        <v>1582.91</v>
      </c>
      <c r="J2101" s="4">
        <f>I2101*1.16</f>
        <v>1836.1756</v>
      </c>
      <c r="K2101" s="4">
        <f>H2101*I2101</f>
        <v>1582.91</v>
      </c>
      <c r="L2101" s="4">
        <v>2640.9</v>
      </c>
      <c r="M2101" s="3">
        <f>(L2101/J2101) - 1</f>
        <v>0.43826113363014</v>
      </c>
      <c r="N2101" s="4">
        <v>2475.85</v>
      </c>
      <c r="O2101" s="3">
        <f>(N2101/J2101) - 1</f>
        <v>0.34837321659214</v>
      </c>
      <c r="P2101" s="4">
        <v>2310.79</v>
      </c>
      <c r="Q2101" s="3">
        <f>(P2101/J2101) - 1</f>
        <v>0.25847985345192</v>
      </c>
      <c r="R2101" s="4">
        <v>2145.73</v>
      </c>
      <c r="S2101" s="3">
        <f>ABS((R2101/J2101) - 1)</f>
        <v>0.16858649031171</v>
      </c>
      <c r="T2101" s="4">
        <v>0</v>
      </c>
      <c r="U2101" s="3">
        <f>ABS((T2101/J2101) - 1)</f>
        <v>1</v>
      </c>
    </row>
    <row r="2102" spans="1:21">
      <c r="A2102" t="s">
        <v>4403</v>
      </c>
      <c r="B2102" t="s">
        <v>4404</v>
      </c>
      <c r="C2102" t="s">
        <v>25</v>
      </c>
      <c r="D2102" t="s">
        <v>4215</v>
      </c>
      <c r="E2102" t="s">
        <v>115</v>
      </c>
      <c r="F2102" t="s">
        <v>32</v>
      </c>
      <c r="G2102" t="s">
        <v>125</v>
      </c>
      <c r="H2102">
        <v>1</v>
      </c>
      <c r="I2102" s="4">
        <v>952.5</v>
      </c>
      <c r="J2102" s="4">
        <f>I2102*1.16</f>
        <v>1104.9</v>
      </c>
      <c r="K2102" s="4">
        <f>H2102*I2102</f>
        <v>952.5</v>
      </c>
      <c r="L2102" s="4">
        <v>1767.84</v>
      </c>
      <c r="M2102" s="3">
        <f>(L2102/J2102) - 1</f>
        <v>0.6</v>
      </c>
      <c r="N2102" s="4">
        <v>1657.35</v>
      </c>
      <c r="O2102" s="3">
        <f>(N2102/J2102) - 1</f>
        <v>0.5</v>
      </c>
      <c r="P2102" s="4">
        <v>1546.86</v>
      </c>
      <c r="Q2102" s="3">
        <f>(P2102/J2102) - 1</f>
        <v>0.4</v>
      </c>
      <c r="R2102" s="4">
        <v>1436.37</v>
      </c>
      <c r="S2102" s="3">
        <f>ABS((R2102/J2102) - 1)</f>
        <v>0.3</v>
      </c>
      <c r="T2102" s="4">
        <v>1215.39</v>
      </c>
      <c r="U2102" s="3">
        <f>ABS((T2102/J2102) - 1)</f>
        <v>0.1</v>
      </c>
    </row>
    <row r="2103" spans="1:21">
      <c r="A2103" t="s">
        <v>4405</v>
      </c>
      <c r="B2103" t="s">
        <v>4406</v>
      </c>
      <c r="C2103" t="s">
        <v>25</v>
      </c>
      <c r="D2103" t="s">
        <v>4215</v>
      </c>
      <c r="E2103" t="s">
        <v>115</v>
      </c>
      <c r="F2103" t="s">
        <v>32</v>
      </c>
      <c r="G2103" t="s">
        <v>665</v>
      </c>
      <c r="H2103">
        <v>2</v>
      </c>
      <c r="I2103" s="4">
        <v>1249.885</v>
      </c>
      <c r="J2103" s="4">
        <f>I2103*1.16</f>
        <v>1449.8666</v>
      </c>
      <c r="K2103" s="4">
        <f>H2103*I2103</f>
        <v>2499.77</v>
      </c>
      <c r="L2103" s="4">
        <v>2230.69</v>
      </c>
      <c r="M2103" s="3">
        <f>(L2103/J2103) - 1</f>
        <v>0.53854844300848</v>
      </c>
      <c r="N2103" s="4">
        <v>2091.27</v>
      </c>
      <c r="O2103" s="3">
        <f>(N2103/J2103) - 1</f>
        <v>0.44238787209803</v>
      </c>
      <c r="P2103" s="4">
        <v>1951.85</v>
      </c>
      <c r="Q2103" s="3">
        <f>(P2103/J2103) - 1</f>
        <v>0.34622730118757</v>
      </c>
      <c r="R2103" s="4">
        <v>1812.44</v>
      </c>
      <c r="S2103" s="3">
        <f>ABS((R2103/J2103) - 1)</f>
        <v>0.25007362746338</v>
      </c>
      <c r="T2103" s="4">
        <v>1594.85326</v>
      </c>
      <c r="U2103" s="3">
        <f>ABS((T2103/J2103) - 1)</f>
        <v>0.1</v>
      </c>
    </row>
    <row r="2104" spans="1:21">
      <c r="A2104" t="s">
        <v>4407</v>
      </c>
      <c r="B2104" t="s">
        <v>4408</v>
      </c>
      <c r="C2104" t="s">
        <v>25</v>
      </c>
      <c r="D2104" t="s">
        <v>4215</v>
      </c>
      <c r="E2104" t="s">
        <v>115</v>
      </c>
      <c r="F2104" t="s">
        <v>32</v>
      </c>
      <c r="G2104" t="s">
        <v>665</v>
      </c>
      <c r="H2104">
        <v>2</v>
      </c>
      <c r="I2104" s="4">
        <v>1249.955</v>
      </c>
      <c r="J2104" s="4">
        <f>I2104*1.16</f>
        <v>1449.9478</v>
      </c>
      <c r="K2104" s="4">
        <f>H2104*I2104</f>
        <v>2499.91</v>
      </c>
      <c r="L2104" s="4">
        <v>2230.69</v>
      </c>
      <c r="M2104" s="3">
        <f>(L2104/J2104) - 1</f>
        <v>0.53846228119385</v>
      </c>
      <c r="N2104" s="4">
        <v>2091.27</v>
      </c>
      <c r="O2104" s="3">
        <f>(N2104/J2104) - 1</f>
        <v>0.44230709546923</v>
      </c>
      <c r="P2104" s="4">
        <v>1951.85</v>
      </c>
      <c r="Q2104" s="3">
        <f>(P2104/J2104) - 1</f>
        <v>0.34615190974461</v>
      </c>
      <c r="R2104" s="4">
        <v>1812.44</v>
      </c>
      <c r="S2104" s="3">
        <f>ABS((R2104/J2104) - 1)</f>
        <v>0.25000362082</v>
      </c>
      <c r="T2104" s="4">
        <v>1594.94258</v>
      </c>
      <c r="U2104" s="3">
        <f>ABS((T2104/J2104) - 1)</f>
        <v>0.1</v>
      </c>
    </row>
    <row r="2105" spans="1:21">
      <c r="A2105" t="s">
        <v>4409</v>
      </c>
      <c r="B2105" t="s">
        <v>4410</v>
      </c>
      <c r="C2105" t="s">
        <v>25</v>
      </c>
      <c r="D2105" t="s">
        <v>4215</v>
      </c>
      <c r="E2105" t="s">
        <v>115</v>
      </c>
      <c r="F2105" t="s">
        <v>32</v>
      </c>
      <c r="G2105" t="s">
        <v>665</v>
      </c>
      <c r="H2105">
        <v>2</v>
      </c>
      <c r="I2105" s="4">
        <v>1351.89</v>
      </c>
      <c r="J2105" s="4">
        <f>I2105*1.16</f>
        <v>1568.1924</v>
      </c>
      <c r="K2105" s="4">
        <f>H2105*I2105</f>
        <v>2703.78</v>
      </c>
      <c r="L2105" s="4">
        <v>0</v>
      </c>
      <c r="M2105" s="3">
        <f>(L2105/J2105) - 1</f>
        <v>-1</v>
      </c>
      <c r="N2105" s="4">
        <v>0</v>
      </c>
      <c r="O2105" s="3">
        <f>(N2105/J2105) - 1</f>
        <v>-1</v>
      </c>
      <c r="P2105" s="4">
        <v>0</v>
      </c>
      <c r="Q2105" s="3">
        <f>(P2105/J2105) - 1</f>
        <v>-1</v>
      </c>
      <c r="R2105" s="4">
        <v>0</v>
      </c>
      <c r="S2105" s="3">
        <f>ABS((R2105/J2105) - 1)</f>
        <v>1</v>
      </c>
      <c r="T2105" s="4">
        <v>1725.01164</v>
      </c>
      <c r="U2105" s="3">
        <f>ABS((T2105/J2105) - 1)</f>
        <v>0.1</v>
      </c>
    </row>
    <row r="2106" spans="1:21">
      <c r="A2106" t="s">
        <v>4411</v>
      </c>
      <c r="B2106" t="s">
        <v>4412</v>
      </c>
      <c r="C2106" t="s">
        <v>25</v>
      </c>
      <c r="D2106" t="s">
        <v>4215</v>
      </c>
      <c r="E2106" t="s">
        <v>115</v>
      </c>
      <c r="F2106" t="s">
        <v>32</v>
      </c>
      <c r="G2106" t="s">
        <v>665</v>
      </c>
      <c r="H2106">
        <v>2</v>
      </c>
      <c r="I2106" s="4">
        <v>1351.89</v>
      </c>
      <c r="J2106" s="4">
        <f>I2106*1.16</f>
        <v>1568.1924</v>
      </c>
      <c r="K2106" s="4">
        <f>H2106*I2106</f>
        <v>2703.78</v>
      </c>
      <c r="L2106" s="4">
        <v>2563.23</v>
      </c>
      <c r="M2106" s="3">
        <f>(L2106/J2106) - 1</f>
        <v>0.63451244885513</v>
      </c>
      <c r="N2106" s="4">
        <v>2403.03</v>
      </c>
      <c r="O2106" s="3">
        <f>(N2106/J2106) - 1</f>
        <v>0.53235661644579</v>
      </c>
      <c r="P2106" s="4">
        <v>2242.83</v>
      </c>
      <c r="Q2106" s="3">
        <f>(P2106/J2106) - 1</f>
        <v>0.43020078403645</v>
      </c>
      <c r="R2106" s="4">
        <v>2082.62</v>
      </c>
      <c r="S2106" s="3">
        <f>ABS((R2106/J2106) - 1)</f>
        <v>0.32803857485854</v>
      </c>
      <c r="T2106" s="4">
        <v>1725.01164</v>
      </c>
      <c r="U2106" s="3">
        <f>ABS((T2106/J2106) - 1)</f>
        <v>0.1</v>
      </c>
    </row>
    <row r="2107" spans="1:21">
      <c r="A2107" t="s">
        <v>4413</v>
      </c>
      <c r="B2107" t="s">
        <v>4414</v>
      </c>
      <c r="C2107" t="s">
        <v>25</v>
      </c>
      <c r="D2107" t="s">
        <v>4215</v>
      </c>
      <c r="E2107" t="s">
        <v>115</v>
      </c>
      <c r="F2107" t="s">
        <v>32</v>
      </c>
      <c r="G2107" t="s">
        <v>531</v>
      </c>
      <c r="H2107">
        <v>1</v>
      </c>
      <c r="I2107" s="4">
        <v>2281.25</v>
      </c>
      <c r="J2107" s="4">
        <f>I2107*1.16</f>
        <v>2646.25</v>
      </c>
      <c r="K2107" s="4">
        <f>H2107*I2107</f>
        <v>2281.25</v>
      </c>
      <c r="L2107" s="4">
        <v>4234</v>
      </c>
      <c r="M2107" s="3">
        <f>(L2107/J2107) - 1</f>
        <v>0.6</v>
      </c>
      <c r="N2107" s="4">
        <v>3969.38</v>
      </c>
      <c r="O2107" s="3">
        <f>(N2107/J2107) - 1</f>
        <v>0.50000188946623</v>
      </c>
      <c r="P2107" s="4">
        <v>3704.75</v>
      </c>
      <c r="Q2107" s="3">
        <f>(P2107/J2107) - 1</f>
        <v>0.4</v>
      </c>
      <c r="R2107" s="4">
        <v>3440.12</v>
      </c>
      <c r="S2107" s="3">
        <f>ABS((R2107/J2107) - 1)</f>
        <v>0.29999811053377</v>
      </c>
      <c r="T2107" s="4">
        <v>2910.875</v>
      </c>
      <c r="U2107" s="3">
        <f>ABS((T2107/J2107) - 1)</f>
        <v>0.1</v>
      </c>
    </row>
    <row r="2108" spans="1:21">
      <c r="A2108" t="s">
        <v>4415</v>
      </c>
      <c r="B2108" t="s">
        <v>4416</v>
      </c>
      <c r="C2108" t="s">
        <v>25</v>
      </c>
      <c r="D2108" t="s">
        <v>4215</v>
      </c>
      <c r="E2108" t="s">
        <v>115</v>
      </c>
      <c r="F2108" t="s">
        <v>32</v>
      </c>
      <c r="G2108" t="s">
        <v>665</v>
      </c>
      <c r="H2108">
        <v>1</v>
      </c>
      <c r="I2108" s="4">
        <v>1244.7</v>
      </c>
      <c r="J2108" s="4">
        <f>I2108*1.16</f>
        <v>1443.852</v>
      </c>
      <c r="K2108" s="4">
        <f>H2108*I2108</f>
        <v>1244.7</v>
      </c>
      <c r="L2108" s="4">
        <v>2563.23</v>
      </c>
      <c r="M2108" s="3">
        <f>(L2108/J2108) - 1</f>
        <v>0.77527198078473</v>
      </c>
      <c r="N2108" s="4">
        <v>2403.03</v>
      </c>
      <c r="O2108" s="3">
        <f>(N2108/J2108) - 1</f>
        <v>0.66431878059524</v>
      </c>
      <c r="P2108" s="4">
        <v>2242.83</v>
      </c>
      <c r="Q2108" s="3">
        <f>(P2108/J2108) - 1</f>
        <v>0.55336558040575</v>
      </c>
      <c r="R2108" s="4">
        <v>2082.62</v>
      </c>
      <c r="S2108" s="3">
        <f>ABS((R2108/J2108) - 1)</f>
        <v>0.44240545429864</v>
      </c>
      <c r="T2108" s="4">
        <v>1588.2372</v>
      </c>
      <c r="U2108" s="3">
        <f>ABS((T2108/J2108) - 1)</f>
        <v>0.1</v>
      </c>
    </row>
    <row r="2109" spans="1:21">
      <c r="A2109" t="s">
        <v>4417</v>
      </c>
      <c r="B2109" t="s">
        <v>4418</v>
      </c>
      <c r="C2109" t="s">
        <v>25</v>
      </c>
      <c r="D2109" t="s">
        <v>4215</v>
      </c>
      <c r="E2109" t="s">
        <v>115</v>
      </c>
      <c r="F2109" t="s">
        <v>32</v>
      </c>
      <c r="G2109" t="s">
        <v>665</v>
      </c>
      <c r="H2109">
        <v>1</v>
      </c>
      <c r="I2109" s="4">
        <v>1244.7</v>
      </c>
      <c r="J2109" s="4">
        <f>I2109*1.16</f>
        <v>1443.852</v>
      </c>
      <c r="K2109" s="4">
        <f>H2109*I2109</f>
        <v>1244.7</v>
      </c>
      <c r="L2109" s="4">
        <v>2563.23</v>
      </c>
      <c r="M2109" s="3">
        <f>(L2109/J2109) - 1</f>
        <v>0.77527198078473</v>
      </c>
      <c r="N2109" s="4">
        <v>2403.03</v>
      </c>
      <c r="O2109" s="3">
        <f>(N2109/J2109) - 1</f>
        <v>0.66431878059524</v>
      </c>
      <c r="P2109" s="4">
        <v>2242.83</v>
      </c>
      <c r="Q2109" s="3">
        <f>(P2109/J2109) - 1</f>
        <v>0.55336558040575</v>
      </c>
      <c r="R2109" s="4">
        <v>2082.62</v>
      </c>
      <c r="S2109" s="3">
        <f>ABS((R2109/J2109) - 1)</f>
        <v>0.44240545429864</v>
      </c>
      <c r="T2109" s="4">
        <v>1588.2372</v>
      </c>
      <c r="U2109" s="3">
        <f>ABS((T2109/J2109) - 1)</f>
        <v>0.1</v>
      </c>
    </row>
    <row r="2110" spans="1:21">
      <c r="A2110" t="s">
        <v>4419</v>
      </c>
      <c r="B2110" t="s">
        <v>4420</v>
      </c>
      <c r="C2110" t="s">
        <v>25</v>
      </c>
      <c r="D2110" t="s">
        <v>4215</v>
      </c>
      <c r="E2110" t="s">
        <v>115</v>
      </c>
      <c r="F2110" t="s">
        <v>32</v>
      </c>
      <c r="G2110" t="s">
        <v>902</v>
      </c>
      <c r="H2110">
        <v>1</v>
      </c>
      <c r="I2110" s="4">
        <v>666.9</v>
      </c>
      <c r="J2110" s="4">
        <f>I2110*1.16</f>
        <v>773.604</v>
      </c>
      <c r="K2110" s="4">
        <f>H2110*I2110</f>
        <v>666.9</v>
      </c>
      <c r="L2110" s="4">
        <v>1302.91</v>
      </c>
      <c r="M2110" s="3">
        <f>(L2110/J2110) - 1</f>
        <v>0.68420794101375</v>
      </c>
      <c r="N2110" s="4">
        <v>1221.48</v>
      </c>
      <c r="O2110" s="3">
        <f>(N2110/J2110) - 1</f>
        <v>0.57894736842105</v>
      </c>
      <c r="P2110" s="4">
        <v>1140.05</v>
      </c>
      <c r="Q2110" s="3">
        <f>(P2110/J2110) - 1</f>
        <v>0.47368679582836</v>
      </c>
      <c r="R2110" s="4">
        <v>1058.62</v>
      </c>
      <c r="S2110" s="3">
        <f>ABS((R2110/J2110) - 1)</f>
        <v>0.36842622323566</v>
      </c>
      <c r="T2110" s="4">
        <v>850.9644</v>
      </c>
      <c r="U2110" s="3">
        <f>ABS((T2110/J2110) - 1)</f>
        <v>0.1</v>
      </c>
    </row>
    <row r="2111" spans="1:21">
      <c r="A2111" t="s">
        <v>4421</v>
      </c>
      <c r="B2111" t="s">
        <v>4422</v>
      </c>
      <c r="C2111" t="s">
        <v>25</v>
      </c>
      <c r="D2111" t="s">
        <v>4215</v>
      </c>
      <c r="E2111" t="s">
        <v>115</v>
      </c>
      <c r="F2111" t="s">
        <v>32</v>
      </c>
      <c r="G2111" t="s">
        <v>902</v>
      </c>
      <c r="H2111">
        <v>1</v>
      </c>
      <c r="I2111" s="4">
        <v>666.9</v>
      </c>
      <c r="J2111" s="4">
        <f>I2111*1.16</f>
        <v>773.604</v>
      </c>
      <c r="K2111" s="4">
        <f>H2111*I2111</f>
        <v>666.9</v>
      </c>
      <c r="L2111" s="4">
        <v>1302.91</v>
      </c>
      <c r="M2111" s="3">
        <f>(L2111/J2111) - 1</f>
        <v>0.68420794101375</v>
      </c>
      <c r="N2111" s="4">
        <v>1221.48</v>
      </c>
      <c r="O2111" s="3">
        <f>(N2111/J2111) - 1</f>
        <v>0.57894736842105</v>
      </c>
      <c r="P2111" s="4">
        <v>1140.05</v>
      </c>
      <c r="Q2111" s="3">
        <f>(P2111/J2111) - 1</f>
        <v>0.47368679582836</v>
      </c>
      <c r="R2111" s="4">
        <v>1058.62</v>
      </c>
      <c r="S2111" s="3">
        <f>ABS((R2111/J2111) - 1)</f>
        <v>0.36842622323566</v>
      </c>
      <c r="T2111" s="4">
        <v>850.9644</v>
      </c>
      <c r="U2111" s="3">
        <f>ABS((T2111/J2111) - 1)</f>
        <v>0.1</v>
      </c>
    </row>
    <row r="2112" spans="1:21">
      <c r="A2112" t="s">
        <v>4423</v>
      </c>
      <c r="B2112" t="s">
        <v>4424</v>
      </c>
      <c r="C2112" t="s">
        <v>25</v>
      </c>
      <c r="D2112" t="s">
        <v>4215</v>
      </c>
      <c r="E2112" t="s">
        <v>115</v>
      </c>
      <c r="F2112" t="s">
        <v>32</v>
      </c>
      <c r="G2112" t="s">
        <v>439</v>
      </c>
      <c r="H2112">
        <v>1</v>
      </c>
      <c r="I2112" s="4">
        <v>687.5</v>
      </c>
      <c r="J2112" s="4">
        <f>I2112*1.16</f>
        <v>797.5</v>
      </c>
      <c r="K2112" s="4">
        <f>H2112*I2112</f>
        <v>687.5</v>
      </c>
      <c r="L2112" s="4">
        <v>1276</v>
      </c>
      <c r="M2112" s="3">
        <f>(L2112/J2112) - 1</f>
        <v>0.6</v>
      </c>
      <c r="N2112" s="4">
        <v>1196.25</v>
      </c>
      <c r="O2112" s="3">
        <f>(N2112/J2112) - 1</f>
        <v>0.5</v>
      </c>
      <c r="P2112" s="4">
        <v>1116.5</v>
      </c>
      <c r="Q2112" s="3">
        <f>(P2112/J2112) - 1</f>
        <v>0.4</v>
      </c>
      <c r="R2112" s="4">
        <v>1036.75</v>
      </c>
      <c r="S2112" s="3">
        <f>ABS((R2112/J2112) - 1)</f>
        <v>0.3</v>
      </c>
      <c r="T2112" s="4">
        <v>0</v>
      </c>
      <c r="U2112" s="3">
        <f>ABS((T2112/J2112) - 1)</f>
        <v>1</v>
      </c>
    </row>
    <row r="2113" spans="1:21">
      <c r="A2113" t="s">
        <v>4425</v>
      </c>
      <c r="B2113" t="s">
        <v>4426</v>
      </c>
      <c r="C2113" t="s">
        <v>25</v>
      </c>
      <c r="D2113" t="s">
        <v>4215</v>
      </c>
      <c r="E2113" t="s">
        <v>742</v>
      </c>
      <c r="F2113" t="s">
        <v>32</v>
      </c>
      <c r="G2113" t="s">
        <v>587</v>
      </c>
      <c r="H2113">
        <v>1</v>
      </c>
      <c r="I2113" s="4">
        <v>893.7</v>
      </c>
      <c r="J2113" s="4">
        <f>I2113*1.16</f>
        <v>1036.692</v>
      </c>
      <c r="K2113" s="4">
        <f>H2113*I2113</f>
        <v>893.7</v>
      </c>
      <c r="L2113" s="4">
        <v>1658.71</v>
      </c>
      <c r="M2113" s="3">
        <f>(L2113/J2113) - 1</f>
        <v>0.60000270089863</v>
      </c>
      <c r="N2113" s="4">
        <v>1555.04</v>
      </c>
      <c r="O2113" s="3">
        <f>(N2113/J2113) - 1</f>
        <v>0.50000192921331</v>
      </c>
      <c r="P2113" s="4">
        <v>1451.37</v>
      </c>
      <c r="Q2113" s="3">
        <f>(P2113/J2113) - 1</f>
        <v>0.40000115752798</v>
      </c>
      <c r="R2113" s="4">
        <v>1347.7</v>
      </c>
      <c r="S2113" s="3">
        <f>ABS((R2113/J2113) - 1)</f>
        <v>0.30000038584266</v>
      </c>
      <c r="T2113" s="4">
        <v>1140.3612</v>
      </c>
      <c r="U2113" s="3">
        <f>ABS((T2113/J2113) - 1)</f>
        <v>0.1</v>
      </c>
    </row>
    <row r="2114" spans="1:21">
      <c r="A2114" t="s">
        <v>4427</v>
      </c>
      <c r="B2114" t="s">
        <v>4428</v>
      </c>
      <c r="C2114" t="s">
        <v>25</v>
      </c>
      <c r="D2114" t="s">
        <v>4215</v>
      </c>
      <c r="E2114" t="s">
        <v>742</v>
      </c>
      <c r="F2114" t="s">
        <v>32</v>
      </c>
      <c r="G2114" t="s">
        <v>4311</v>
      </c>
      <c r="H2114">
        <v>1</v>
      </c>
      <c r="I2114" s="4">
        <v>1080</v>
      </c>
      <c r="J2114" s="4">
        <f>I2114*1.16</f>
        <v>1252.8</v>
      </c>
      <c r="K2114" s="4">
        <f>H2114*I2114</f>
        <v>1080</v>
      </c>
      <c r="L2114" s="4">
        <v>1904.26</v>
      </c>
      <c r="M2114" s="3">
        <f>(L2114/J2114) - 1</f>
        <v>0.52000319284802</v>
      </c>
      <c r="N2114" s="4">
        <v>1785.24</v>
      </c>
      <c r="O2114" s="3">
        <f>(N2114/J2114) - 1</f>
        <v>0.425</v>
      </c>
      <c r="P2114" s="4">
        <v>1666.22</v>
      </c>
      <c r="Q2114" s="3">
        <f>(P2114/J2114) - 1</f>
        <v>0.32999680715198</v>
      </c>
      <c r="R2114" s="4">
        <v>1547.21</v>
      </c>
      <c r="S2114" s="3">
        <f>ABS((R2114/J2114) - 1)</f>
        <v>0.23500159642401</v>
      </c>
      <c r="T2114" s="4">
        <v>1378.08</v>
      </c>
      <c r="U2114" s="3">
        <f>ABS((T2114/J2114) - 1)</f>
        <v>0.1</v>
      </c>
    </row>
    <row r="2115" spans="1:21">
      <c r="A2115" t="s">
        <v>4429</v>
      </c>
      <c r="B2115" t="s">
        <v>4430</v>
      </c>
      <c r="C2115" t="s">
        <v>25</v>
      </c>
      <c r="D2115" t="s">
        <v>4215</v>
      </c>
      <c r="E2115" t="s">
        <v>742</v>
      </c>
      <c r="F2115" t="s">
        <v>32</v>
      </c>
      <c r="G2115" t="s">
        <v>4311</v>
      </c>
      <c r="H2115">
        <v>1</v>
      </c>
      <c r="I2115" s="4">
        <v>889.77</v>
      </c>
      <c r="J2115" s="4">
        <f>I2115*1.16</f>
        <v>1032.1332</v>
      </c>
      <c r="K2115" s="4">
        <f>H2115*I2115</f>
        <v>889.77</v>
      </c>
      <c r="L2115" s="4">
        <v>1904.26</v>
      </c>
      <c r="M2115" s="3">
        <f>(L2115/J2115) - 1</f>
        <v>0.84497504779422</v>
      </c>
      <c r="N2115" s="4">
        <v>1785.24</v>
      </c>
      <c r="O2115" s="3">
        <f>(N2115/J2115) - 1</f>
        <v>0.72966047405509</v>
      </c>
      <c r="P2115" s="4">
        <v>1666.22</v>
      </c>
      <c r="Q2115" s="3">
        <f>(P2115/J2115) - 1</f>
        <v>0.61434590031597</v>
      </c>
      <c r="R2115" s="4">
        <v>1547.21</v>
      </c>
      <c r="S2115" s="3">
        <f>ABS((R2115/J2115) - 1)</f>
        <v>0.49904101524881</v>
      </c>
      <c r="T2115" s="4">
        <v>1135.34652</v>
      </c>
      <c r="U2115" s="3">
        <f>ABS((T2115/J2115) - 1)</f>
        <v>0.1</v>
      </c>
    </row>
    <row r="2116" spans="1:21">
      <c r="A2116" t="s">
        <v>4431</v>
      </c>
      <c r="B2116" t="s">
        <v>4432</v>
      </c>
      <c r="C2116" t="s">
        <v>25</v>
      </c>
      <c r="D2116" t="s">
        <v>4215</v>
      </c>
      <c r="E2116" t="s">
        <v>742</v>
      </c>
      <c r="F2116" t="s">
        <v>32</v>
      </c>
      <c r="G2116" t="s">
        <v>4311</v>
      </c>
      <c r="H2116">
        <v>1</v>
      </c>
      <c r="I2116" s="4">
        <v>1066.5</v>
      </c>
      <c r="J2116" s="4">
        <f>I2116*1.16</f>
        <v>1237.14</v>
      </c>
      <c r="K2116" s="4">
        <f>H2116*I2116</f>
        <v>1066.5</v>
      </c>
      <c r="L2116" s="4">
        <v>1880.46</v>
      </c>
      <c r="M2116" s="3">
        <f>(L2116/J2116) - 1</f>
        <v>0.52000581987487</v>
      </c>
      <c r="N2116" s="4">
        <v>1762.93</v>
      </c>
      <c r="O2116" s="3">
        <f>(N2116/J2116) - 1</f>
        <v>0.42500444573775</v>
      </c>
      <c r="P2116" s="4">
        <v>1645.4</v>
      </c>
      <c r="Q2116" s="3">
        <f>(P2116/J2116) - 1</f>
        <v>0.33000307160063</v>
      </c>
      <c r="R2116" s="4">
        <v>1527.88</v>
      </c>
      <c r="S2116" s="3">
        <f>ABS((R2116/J2116) - 1)</f>
        <v>0.23500978062305</v>
      </c>
      <c r="T2116" s="4">
        <v>1360.854</v>
      </c>
      <c r="U2116" s="3">
        <f>ABS((T2116/J2116) - 1)</f>
        <v>0.1</v>
      </c>
    </row>
    <row r="2117" spans="1:21">
      <c r="A2117" t="s">
        <v>4433</v>
      </c>
      <c r="B2117" t="s">
        <v>4434</v>
      </c>
      <c r="C2117" t="s">
        <v>25</v>
      </c>
      <c r="D2117" t="s">
        <v>4215</v>
      </c>
      <c r="E2117" t="s">
        <v>742</v>
      </c>
      <c r="F2117" t="s">
        <v>32</v>
      </c>
      <c r="G2117" t="s">
        <v>488</v>
      </c>
      <c r="H2117">
        <v>1</v>
      </c>
      <c r="I2117" s="4">
        <v>864</v>
      </c>
      <c r="J2117" s="4">
        <f>I2117*1.16</f>
        <v>1002.24</v>
      </c>
      <c r="K2117" s="4">
        <f>H2117*I2117</f>
        <v>864</v>
      </c>
      <c r="L2117" s="4">
        <v>1753.92</v>
      </c>
      <c r="M2117" s="3">
        <f>(L2117/J2117) - 1</f>
        <v>0.75</v>
      </c>
      <c r="N2117" s="4">
        <v>1644.3</v>
      </c>
      <c r="O2117" s="3">
        <f>(N2117/J2117) - 1</f>
        <v>0.640625</v>
      </c>
      <c r="P2117" s="4">
        <v>1534.68</v>
      </c>
      <c r="Q2117" s="3">
        <f>(P2117/J2117) - 1</f>
        <v>0.53125</v>
      </c>
      <c r="R2117" s="4">
        <v>1425.06</v>
      </c>
      <c r="S2117" s="3">
        <f>ABS((R2117/J2117) - 1)</f>
        <v>0.421875</v>
      </c>
      <c r="T2117" s="4">
        <v>1102.464</v>
      </c>
      <c r="U2117" s="3">
        <f>ABS((T2117/J2117) - 1)</f>
        <v>0.1</v>
      </c>
    </row>
    <row r="2118" spans="1:21">
      <c r="A2118" t="s">
        <v>4435</v>
      </c>
      <c r="B2118" t="s">
        <v>4436</v>
      </c>
      <c r="C2118" t="s">
        <v>25</v>
      </c>
      <c r="D2118" t="s">
        <v>4215</v>
      </c>
      <c r="E2118" t="s">
        <v>742</v>
      </c>
      <c r="F2118" t="s">
        <v>32</v>
      </c>
      <c r="G2118" t="s">
        <v>488</v>
      </c>
      <c r="H2118">
        <v>1</v>
      </c>
      <c r="I2118" s="4">
        <v>864</v>
      </c>
      <c r="J2118" s="4">
        <f>I2118*1.16</f>
        <v>1002.24</v>
      </c>
      <c r="K2118" s="4">
        <f>H2118*I2118</f>
        <v>864</v>
      </c>
      <c r="L2118" s="4">
        <v>1753.92</v>
      </c>
      <c r="M2118" s="3">
        <f>(L2118/J2118) - 1</f>
        <v>0.75</v>
      </c>
      <c r="N2118" s="4">
        <v>1644.3</v>
      </c>
      <c r="O2118" s="3">
        <f>(N2118/J2118) - 1</f>
        <v>0.640625</v>
      </c>
      <c r="P2118" s="4">
        <v>1534.68</v>
      </c>
      <c r="Q2118" s="3">
        <f>(P2118/J2118) - 1</f>
        <v>0.53125</v>
      </c>
      <c r="R2118" s="4">
        <v>1425.06</v>
      </c>
      <c r="S2118" s="3">
        <f>ABS((R2118/J2118) - 1)</f>
        <v>0.421875</v>
      </c>
      <c r="T2118" s="4">
        <v>1102.464</v>
      </c>
      <c r="U2118" s="3">
        <f>ABS((T2118/J2118) - 1)</f>
        <v>0.1</v>
      </c>
    </row>
    <row r="2119" spans="1:21">
      <c r="A2119" t="s">
        <v>4437</v>
      </c>
      <c r="B2119" t="s">
        <v>4438</v>
      </c>
      <c r="C2119" t="s">
        <v>25</v>
      </c>
      <c r="D2119" t="s">
        <v>4215</v>
      </c>
      <c r="E2119" t="s">
        <v>742</v>
      </c>
      <c r="F2119" t="s">
        <v>32</v>
      </c>
      <c r="G2119" t="s">
        <v>3796</v>
      </c>
      <c r="H2119">
        <v>1</v>
      </c>
      <c r="I2119" s="4">
        <v>1574.1</v>
      </c>
      <c r="J2119" s="4">
        <f>I2119*1.16</f>
        <v>1825.956</v>
      </c>
      <c r="K2119" s="4">
        <f>H2119*I2119</f>
        <v>1574.1</v>
      </c>
      <c r="L2119" s="4">
        <v>2776.2</v>
      </c>
      <c r="M2119" s="3">
        <f>(L2119/J2119) - 1</f>
        <v>0.52040903504794</v>
      </c>
      <c r="N2119" s="4">
        <v>2602.69</v>
      </c>
      <c r="O2119" s="3">
        <f>(N2119/J2119) - 1</f>
        <v>0.42538483950325</v>
      </c>
      <c r="P2119" s="4">
        <v>2429.18</v>
      </c>
      <c r="Q2119" s="3">
        <f>(P2119/J2119) - 1</f>
        <v>0.33036064395856</v>
      </c>
      <c r="R2119" s="4">
        <v>2255.67</v>
      </c>
      <c r="S2119" s="3">
        <f>ABS((R2119/J2119) - 1)</f>
        <v>0.23533644841387</v>
      </c>
      <c r="T2119" s="4">
        <v>2008.5516</v>
      </c>
      <c r="U2119" s="3">
        <f>ABS((T2119/J2119) - 1)</f>
        <v>0.1</v>
      </c>
    </row>
    <row r="2120" spans="1:21">
      <c r="A2120" t="s">
        <v>4439</v>
      </c>
      <c r="B2120" t="s">
        <v>4440</v>
      </c>
      <c r="C2120" t="s">
        <v>25</v>
      </c>
      <c r="D2120" t="s">
        <v>4215</v>
      </c>
      <c r="E2120" t="s">
        <v>742</v>
      </c>
      <c r="F2120" t="s">
        <v>32</v>
      </c>
      <c r="G2120" t="s">
        <v>3796</v>
      </c>
      <c r="H2120">
        <v>2</v>
      </c>
      <c r="I2120" s="4">
        <v>3556.55</v>
      </c>
      <c r="J2120" s="4">
        <f>I2120*1.16</f>
        <v>4125.598</v>
      </c>
      <c r="K2120" s="4">
        <f>H2120*I2120</f>
        <v>7113.1</v>
      </c>
      <c r="L2120" s="4">
        <v>2776.2</v>
      </c>
      <c r="M2120" s="3">
        <f>(L2120/J2120) - 1</f>
        <v>-0.32707937128145</v>
      </c>
      <c r="N2120" s="4">
        <v>2602.69</v>
      </c>
      <c r="O2120" s="3">
        <f>(N2120/J2120) - 1</f>
        <v>-0.3691363046036</v>
      </c>
      <c r="P2120" s="4">
        <v>2429.18</v>
      </c>
      <c r="Q2120" s="3">
        <f>(P2120/J2120) - 1</f>
        <v>-0.41119323792575</v>
      </c>
      <c r="R2120" s="4">
        <v>2255.67</v>
      </c>
      <c r="S2120" s="3">
        <f>ABS((R2120/J2120) - 1)</f>
        <v>0.4532501712479</v>
      </c>
      <c r="T2120" s="4">
        <v>4538.1578</v>
      </c>
      <c r="U2120" s="3">
        <f>ABS((T2120/J2120) - 1)</f>
        <v>0.1</v>
      </c>
    </row>
    <row r="2121" spans="1:21">
      <c r="A2121" t="s">
        <v>4441</v>
      </c>
      <c r="B2121" t="s">
        <v>4442</v>
      </c>
      <c r="C2121" t="s">
        <v>25</v>
      </c>
      <c r="D2121" t="s">
        <v>4215</v>
      </c>
      <c r="E2121" t="s">
        <v>26</v>
      </c>
      <c r="F2121" t="s">
        <v>32</v>
      </c>
      <c r="G2121" t="s">
        <v>155</v>
      </c>
      <c r="H2121">
        <v>2</v>
      </c>
      <c r="I2121" s="4">
        <v>950.4</v>
      </c>
      <c r="J2121" s="4">
        <f>I2121*1.16</f>
        <v>1102.464</v>
      </c>
      <c r="K2121" s="4">
        <f>H2121*I2121</f>
        <v>1900.8</v>
      </c>
      <c r="L2121" s="4">
        <v>1758.93</v>
      </c>
      <c r="M2121" s="3">
        <f>(L2121/J2121) - 1</f>
        <v>0.59545345698363</v>
      </c>
      <c r="N2121" s="4">
        <v>1649</v>
      </c>
      <c r="O2121" s="3">
        <f>(N2121/J2121) - 1</f>
        <v>0.49574045048183</v>
      </c>
      <c r="P2121" s="4">
        <v>1539.06</v>
      </c>
      <c r="Q2121" s="3">
        <f>(P2121/J2121) - 1</f>
        <v>0.39601837338906</v>
      </c>
      <c r="R2121" s="4">
        <v>1429.13</v>
      </c>
      <c r="S2121" s="3">
        <f>ABS((R2121/J2121) - 1)</f>
        <v>0.29630536688726</v>
      </c>
      <c r="T2121" s="4">
        <v>1212.7104</v>
      </c>
      <c r="U2121" s="3">
        <f>ABS((T2121/J2121) - 1)</f>
        <v>0.1</v>
      </c>
    </row>
    <row r="2122" spans="1:21">
      <c r="A2122" t="s">
        <v>4443</v>
      </c>
      <c r="B2122" t="s">
        <v>4444</v>
      </c>
      <c r="C2122" t="s">
        <v>25</v>
      </c>
      <c r="D2122" t="s">
        <v>4215</v>
      </c>
      <c r="E2122" t="s">
        <v>26</v>
      </c>
      <c r="F2122" t="s">
        <v>32</v>
      </c>
      <c r="G2122" t="s">
        <v>155</v>
      </c>
      <c r="H2122">
        <v>3</v>
      </c>
      <c r="I2122" s="4">
        <v>950.4</v>
      </c>
      <c r="J2122" s="4">
        <f>I2122*1.16</f>
        <v>1102.464</v>
      </c>
      <c r="K2122" s="4">
        <f>H2122*I2122</f>
        <v>2851.2</v>
      </c>
      <c r="L2122" s="4">
        <v>1758.93</v>
      </c>
      <c r="M2122" s="3">
        <f>(L2122/J2122) - 1</f>
        <v>0.59545345698363</v>
      </c>
      <c r="N2122" s="4">
        <v>1649</v>
      </c>
      <c r="O2122" s="3">
        <f>(N2122/J2122) - 1</f>
        <v>0.49574045048183</v>
      </c>
      <c r="P2122" s="4">
        <v>1539.06</v>
      </c>
      <c r="Q2122" s="3">
        <f>(P2122/J2122) - 1</f>
        <v>0.39601837338906</v>
      </c>
      <c r="R2122" s="4">
        <v>1429.13</v>
      </c>
      <c r="S2122" s="3">
        <f>ABS((R2122/J2122) - 1)</f>
        <v>0.29630536688726</v>
      </c>
      <c r="T2122" s="4">
        <v>1212.7104</v>
      </c>
      <c r="U2122" s="3">
        <f>ABS((T2122/J2122) - 1)</f>
        <v>0.1</v>
      </c>
    </row>
    <row r="2123" spans="1:21">
      <c r="A2123" t="s">
        <v>4445</v>
      </c>
      <c r="B2123" t="s">
        <v>4446</v>
      </c>
      <c r="C2123" t="s">
        <v>25</v>
      </c>
      <c r="D2123" t="s">
        <v>4215</v>
      </c>
      <c r="E2123" t="s">
        <v>26</v>
      </c>
      <c r="F2123" t="s">
        <v>32</v>
      </c>
      <c r="G2123" t="s">
        <v>155</v>
      </c>
      <c r="H2123">
        <v>2</v>
      </c>
      <c r="I2123" s="4">
        <v>1104.3</v>
      </c>
      <c r="J2123" s="4">
        <f>I2123*1.16</f>
        <v>1280.988</v>
      </c>
      <c r="K2123" s="4">
        <f>H2123*I2123</f>
        <v>2208.6</v>
      </c>
      <c r="L2123" s="4">
        <v>1886.72</v>
      </c>
      <c r="M2123" s="3">
        <f>(L2123/J2123) - 1</f>
        <v>0.47286313376862</v>
      </c>
      <c r="N2123" s="4">
        <v>1768.8</v>
      </c>
      <c r="O2123" s="3">
        <f>(N2123/J2123) - 1</f>
        <v>0.38080918790808</v>
      </c>
      <c r="P2123" s="4">
        <v>1650.88</v>
      </c>
      <c r="Q2123" s="3">
        <f>(P2123/J2123) - 1</f>
        <v>0.28875524204754</v>
      </c>
      <c r="R2123" s="4">
        <v>1532.96</v>
      </c>
      <c r="S2123" s="3">
        <f>ABS((R2123/J2123) - 1)</f>
        <v>0.19670129618701</v>
      </c>
      <c r="T2123" s="4">
        <v>1409.0868</v>
      </c>
      <c r="U2123" s="3">
        <f>ABS((T2123/J2123) - 1)</f>
        <v>0.1</v>
      </c>
    </row>
    <row r="2124" spans="1:21">
      <c r="A2124" t="s">
        <v>4447</v>
      </c>
      <c r="B2124" t="s">
        <v>4448</v>
      </c>
      <c r="C2124" t="s">
        <v>25</v>
      </c>
      <c r="D2124" t="s">
        <v>4215</v>
      </c>
      <c r="E2124" t="s">
        <v>26</v>
      </c>
      <c r="F2124" t="s">
        <v>32</v>
      </c>
      <c r="G2124" t="s">
        <v>155</v>
      </c>
      <c r="H2124">
        <v>2</v>
      </c>
      <c r="I2124" s="4">
        <v>1104.3</v>
      </c>
      <c r="J2124" s="4">
        <f>I2124*1.16</f>
        <v>1280.988</v>
      </c>
      <c r="K2124" s="4">
        <f>H2124*I2124</f>
        <v>2208.6</v>
      </c>
      <c r="L2124" s="4">
        <v>1886.72</v>
      </c>
      <c r="M2124" s="3">
        <f>(L2124/J2124) - 1</f>
        <v>0.47286313376862</v>
      </c>
      <c r="N2124" s="4">
        <v>1768.8</v>
      </c>
      <c r="O2124" s="3">
        <f>(N2124/J2124) - 1</f>
        <v>0.38080918790808</v>
      </c>
      <c r="P2124" s="4">
        <v>1650.88</v>
      </c>
      <c r="Q2124" s="3">
        <f>(P2124/J2124) - 1</f>
        <v>0.28875524204754</v>
      </c>
      <c r="R2124" s="4">
        <v>1532.96</v>
      </c>
      <c r="S2124" s="3">
        <f>ABS((R2124/J2124) - 1)</f>
        <v>0.19670129618701</v>
      </c>
      <c r="T2124" s="4">
        <v>1409.0868</v>
      </c>
      <c r="U2124" s="3">
        <f>ABS((T2124/J2124) - 1)</f>
        <v>0.1</v>
      </c>
    </row>
    <row r="2125" spans="1:21">
      <c r="A2125" t="s">
        <v>4449</v>
      </c>
      <c r="B2125" t="s">
        <v>4450</v>
      </c>
      <c r="C2125" t="s">
        <v>25</v>
      </c>
      <c r="D2125" t="s">
        <v>4215</v>
      </c>
      <c r="E2125" t="s">
        <v>26</v>
      </c>
      <c r="F2125" t="s">
        <v>32</v>
      </c>
      <c r="G2125" t="s">
        <v>910</v>
      </c>
      <c r="H2125">
        <v>1</v>
      </c>
      <c r="I2125" s="4">
        <v>600</v>
      </c>
      <c r="J2125" s="4">
        <f>I2125*1.16</f>
        <v>696</v>
      </c>
      <c r="K2125" s="4">
        <f>H2125*I2125</f>
        <v>600</v>
      </c>
      <c r="L2125" s="4">
        <v>1113.6</v>
      </c>
      <c r="M2125" s="3">
        <f>(L2125/J2125) - 1</f>
        <v>0.6</v>
      </c>
      <c r="N2125" s="4">
        <v>1044</v>
      </c>
      <c r="O2125" s="3">
        <f>(N2125/J2125) - 1</f>
        <v>0.5</v>
      </c>
      <c r="P2125" s="4">
        <v>974.4</v>
      </c>
      <c r="Q2125" s="3">
        <f>(P2125/J2125) - 1</f>
        <v>0.4</v>
      </c>
      <c r="R2125" s="4">
        <v>904.8</v>
      </c>
      <c r="S2125" s="3">
        <f>ABS((R2125/J2125) - 1)</f>
        <v>0.3</v>
      </c>
      <c r="T2125" s="4">
        <v>0</v>
      </c>
      <c r="U2125" s="3">
        <f>ABS((T2125/J2125) - 1)</f>
        <v>1</v>
      </c>
    </row>
    <row r="2126" spans="1:21">
      <c r="A2126" t="s">
        <v>4451</v>
      </c>
      <c r="B2126" t="s">
        <v>4452</v>
      </c>
      <c r="C2126" t="s">
        <v>25</v>
      </c>
      <c r="D2126" t="s">
        <v>4215</v>
      </c>
      <c r="E2126" t="s">
        <v>26</v>
      </c>
      <c r="F2126" t="s">
        <v>32</v>
      </c>
      <c r="G2126" t="s">
        <v>620</v>
      </c>
      <c r="H2126">
        <v>1</v>
      </c>
      <c r="I2126" s="4">
        <v>1728</v>
      </c>
      <c r="J2126" s="4">
        <f>I2126*1.16</f>
        <v>2004.48</v>
      </c>
      <c r="K2126" s="4">
        <f>H2126*I2126</f>
        <v>1728</v>
      </c>
      <c r="L2126" s="4">
        <v>3006.72</v>
      </c>
      <c r="M2126" s="3">
        <f>(L2126/J2126) - 1</f>
        <v>0.5</v>
      </c>
      <c r="N2126" s="4">
        <v>2818.8</v>
      </c>
      <c r="O2126" s="3">
        <f>(N2126/J2126) - 1</f>
        <v>0.40625</v>
      </c>
      <c r="P2126" s="4">
        <v>2630.88</v>
      </c>
      <c r="Q2126" s="3">
        <f>(P2126/J2126) - 1</f>
        <v>0.3125</v>
      </c>
      <c r="R2126" s="4">
        <v>2442.96</v>
      </c>
      <c r="S2126" s="3">
        <f>ABS((R2126/J2126) - 1)</f>
        <v>0.21875</v>
      </c>
      <c r="T2126" s="4">
        <v>2204.928</v>
      </c>
      <c r="U2126" s="3">
        <f>ABS((T2126/J2126) - 1)</f>
        <v>0.1</v>
      </c>
    </row>
    <row r="2127" spans="1:21">
      <c r="A2127" t="s">
        <v>4453</v>
      </c>
      <c r="B2127" t="s">
        <v>4454</v>
      </c>
      <c r="C2127" t="s">
        <v>25</v>
      </c>
      <c r="D2127" t="s">
        <v>4215</v>
      </c>
      <c r="E2127" t="s">
        <v>26</v>
      </c>
      <c r="F2127" t="s">
        <v>32</v>
      </c>
      <c r="G2127" t="s">
        <v>620</v>
      </c>
      <c r="H2127">
        <v>1</v>
      </c>
      <c r="I2127" s="4">
        <v>1728</v>
      </c>
      <c r="J2127" s="4">
        <f>I2127*1.16</f>
        <v>2004.48</v>
      </c>
      <c r="K2127" s="4">
        <f>H2127*I2127</f>
        <v>1728</v>
      </c>
      <c r="L2127" s="4">
        <v>3006.72</v>
      </c>
      <c r="M2127" s="3">
        <f>(L2127/J2127) - 1</f>
        <v>0.5</v>
      </c>
      <c r="N2127" s="4">
        <v>2818.8</v>
      </c>
      <c r="O2127" s="3">
        <f>(N2127/J2127) - 1</f>
        <v>0.40625</v>
      </c>
      <c r="P2127" s="4">
        <v>2630.88</v>
      </c>
      <c r="Q2127" s="3">
        <f>(P2127/J2127) - 1</f>
        <v>0.3125</v>
      </c>
      <c r="R2127" s="4">
        <v>2442.96</v>
      </c>
      <c r="S2127" s="3">
        <f>ABS((R2127/J2127) - 1)</f>
        <v>0.21875</v>
      </c>
      <c r="T2127" s="4">
        <v>2204.928</v>
      </c>
      <c r="U2127" s="3">
        <f>ABS((T2127/J2127) - 1)</f>
        <v>0.1</v>
      </c>
    </row>
    <row r="2128" spans="1:21">
      <c r="A2128" t="s">
        <v>4455</v>
      </c>
      <c r="B2128" t="s">
        <v>4456</v>
      </c>
      <c r="C2128" t="s">
        <v>25</v>
      </c>
      <c r="D2128" t="s">
        <v>4215</v>
      </c>
      <c r="E2128" t="s">
        <v>26</v>
      </c>
      <c r="F2128" t="s">
        <v>32</v>
      </c>
      <c r="G2128" t="s">
        <v>116</v>
      </c>
      <c r="H2128">
        <v>1</v>
      </c>
      <c r="I2128" s="4">
        <v>617.5</v>
      </c>
      <c r="J2128" s="4">
        <f>I2128*1.16</f>
        <v>716.3</v>
      </c>
      <c r="K2128" s="4">
        <f>H2128*I2128</f>
        <v>617.5</v>
      </c>
      <c r="L2128" s="4">
        <v>1146.08</v>
      </c>
      <c r="M2128" s="3">
        <f>(L2128/J2128) - 1</f>
        <v>0.6</v>
      </c>
      <c r="N2128" s="4">
        <v>1074.45</v>
      </c>
      <c r="O2128" s="3">
        <f>(N2128/J2128) - 1</f>
        <v>0.5</v>
      </c>
      <c r="P2128" s="4">
        <v>1002.82</v>
      </c>
      <c r="Q2128" s="3">
        <f>(P2128/J2128) - 1</f>
        <v>0.4</v>
      </c>
      <c r="R2128" s="4">
        <v>931.19</v>
      </c>
      <c r="S2128" s="3">
        <f>ABS((R2128/J2128) - 1)</f>
        <v>0.3</v>
      </c>
      <c r="T2128" s="4">
        <v>787.93</v>
      </c>
      <c r="U2128" s="3">
        <f>ABS((T2128/J2128) - 1)</f>
        <v>0.1</v>
      </c>
    </row>
    <row r="2129" spans="1:21">
      <c r="A2129" t="s">
        <v>4457</v>
      </c>
      <c r="B2129" t="s">
        <v>4458</v>
      </c>
      <c r="C2129" t="s">
        <v>25</v>
      </c>
      <c r="D2129" t="s">
        <v>4215</v>
      </c>
      <c r="E2129" t="s">
        <v>26</v>
      </c>
      <c r="F2129" t="s">
        <v>32</v>
      </c>
      <c r="G2129" t="s">
        <v>116</v>
      </c>
      <c r="H2129">
        <v>1</v>
      </c>
      <c r="I2129" s="4">
        <v>702</v>
      </c>
      <c r="J2129" s="4">
        <f>I2129*1.16</f>
        <v>814.32</v>
      </c>
      <c r="K2129" s="4">
        <f>H2129*I2129</f>
        <v>702</v>
      </c>
      <c r="L2129" s="4">
        <v>1237.77</v>
      </c>
      <c r="M2129" s="3">
        <f>(L2129/J2129) - 1</f>
        <v>0.52000442086649</v>
      </c>
      <c r="N2129" s="4">
        <v>1160.41</v>
      </c>
      <c r="O2129" s="3">
        <f>(N2129/J2129) - 1</f>
        <v>0.42500491207388</v>
      </c>
      <c r="P2129" s="4">
        <v>1083.05</v>
      </c>
      <c r="Q2129" s="3">
        <f>(P2129/J2129) - 1</f>
        <v>0.33000540328127</v>
      </c>
      <c r="R2129" s="4">
        <v>1005.69</v>
      </c>
      <c r="S2129" s="3">
        <f>ABS((R2129/J2129) - 1)</f>
        <v>0.23500589448865</v>
      </c>
      <c r="T2129" s="4">
        <v>895.752</v>
      </c>
      <c r="U2129" s="3">
        <f>ABS((T2129/J2129) - 1)</f>
        <v>0.1</v>
      </c>
    </row>
    <row r="2130" spans="1:21">
      <c r="A2130" t="s">
        <v>4459</v>
      </c>
      <c r="B2130" t="s">
        <v>4460</v>
      </c>
      <c r="C2130" t="s">
        <v>25</v>
      </c>
      <c r="D2130" t="s">
        <v>4215</v>
      </c>
      <c r="E2130" t="s">
        <v>26</v>
      </c>
      <c r="F2130" t="s">
        <v>32</v>
      </c>
      <c r="G2130" t="s">
        <v>155</v>
      </c>
      <c r="H2130">
        <v>1</v>
      </c>
      <c r="I2130" s="4">
        <v>1282.5</v>
      </c>
      <c r="J2130" s="4">
        <f>I2130*1.16</f>
        <v>1487.7</v>
      </c>
      <c r="K2130" s="4">
        <f>H2130*I2130</f>
        <v>1282.5</v>
      </c>
      <c r="L2130" s="4">
        <v>2380.32</v>
      </c>
      <c r="M2130" s="3">
        <f>(L2130/J2130) - 1</f>
        <v>0.6</v>
      </c>
      <c r="N2130" s="4">
        <v>2231.55</v>
      </c>
      <c r="O2130" s="3">
        <f>(N2130/J2130) - 1</f>
        <v>0.5</v>
      </c>
      <c r="P2130" s="4">
        <v>2082.78</v>
      </c>
      <c r="Q2130" s="3">
        <f>(P2130/J2130) - 1</f>
        <v>0.4</v>
      </c>
      <c r="R2130" s="4">
        <v>1934.01</v>
      </c>
      <c r="S2130" s="3">
        <f>ABS((R2130/J2130) - 1)</f>
        <v>0.3</v>
      </c>
      <c r="T2130" s="4">
        <v>1636.47</v>
      </c>
      <c r="U2130" s="3">
        <f>ABS((T2130/J2130) - 1)</f>
        <v>0.1</v>
      </c>
    </row>
    <row r="2131" spans="1:21">
      <c r="A2131" t="s">
        <v>4461</v>
      </c>
      <c r="B2131" t="s">
        <v>4462</v>
      </c>
      <c r="C2131" t="s">
        <v>25</v>
      </c>
      <c r="D2131" t="s">
        <v>4215</v>
      </c>
      <c r="E2131" t="s">
        <v>26</v>
      </c>
      <c r="F2131" t="s">
        <v>32</v>
      </c>
      <c r="G2131" t="s">
        <v>155</v>
      </c>
      <c r="H2131">
        <v>1</v>
      </c>
      <c r="I2131" s="4">
        <v>1282.5</v>
      </c>
      <c r="J2131" s="4">
        <f>I2131*1.16</f>
        <v>1487.7</v>
      </c>
      <c r="K2131" s="4">
        <f>H2131*I2131</f>
        <v>1282.5</v>
      </c>
      <c r="L2131" s="4">
        <v>2380.32</v>
      </c>
      <c r="M2131" s="3">
        <f>(L2131/J2131) - 1</f>
        <v>0.6</v>
      </c>
      <c r="N2131" s="4">
        <v>2231.55</v>
      </c>
      <c r="O2131" s="3">
        <f>(N2131/J2131) - 1</f>
        <v>0.5</v>
      </c>
      <c r="P2131" s="4">
        <v>2082.78</v>
      </c>
      <c r="Q2131" s="3">
        <f>(P2131/J2131) - 1</f>
        <v>0.4</v>
      </c>
      <c r="R2131" s="4">
        <v>1934.01</v>
      </c>
      <c r="S2131" s="3">
        <f>ABS((R2131/J2131) - 1)</f>
        <v>0.3</v>
      </c>
      <c r="T2131" s="4">
        <v>1636.47</v>
      </c>
      <c r="U2131" s="3">
        <f>ABS((T2131/J2131) - 1)</f>
        <v>0.1</v>
      </c>
    </row>
    <row r="2132" spans="1:21">
      <c r="A2132" t="s">
        <v>4463</v>
      </c>
      <c r="B2132" t="s">
        <v>4464</v>
      </c>
      <c r="C2132" t="s">
        <v>25</v>
      </c>
      <c r="D2132" t="s">
        <v>4215</v>
      </c>
      <c r="E2132" t="s">
        <v>26</v>
      </c>
      <c r="F2132" t="s">
        <v>32</v>
      </c>
      <c r="G2132" t="s">
        <v>292</v>
      </c>
      <c r="H2132">
        <v>1</v>
      </c>
      <c r="I2132" s="4">
        <v>1082.7</v>
      </c>
      <c r="J2132" s="4">
        <f>I2132*1.16</f>
        <v>1255.932</v>
      </c>
      <c r="K2132" s="4">
        <f>H2132*I2132</f>
        <v>1082.7</v>
      </c>
      <c r="L2132" s="4">
        <v>2317.68</v>
      </c>
      <c r="M2132" s="3">
        <f>(L2132/J2132) - 1</f>
        <v>0.84538653366584</v>
      </c>
      <c r="N2132" s="4">
        <v>2172.82</v>
      </c>
      <c r="O2132" s="3">
        <f>(N2132/J2132) - 1</f>
        <v>0.73004589420446</v>
      </c>
      <c r="P2132" s="4">
        <v>2027.97</v>
      </c>
      <c r="Q2132" s="3">
        <f>(P2132/J2132) - 1</f>
        <v>0.61471321695761</v>
      </c>
      <c r="R2132" s="4">
        <v>1883.12</v>
      </c>
      <c r="S2132" s="3">
        <f>ABS((R2132/J2132) - 1)</f>
        <v>0.49938053971075</v>
      </c>
      <c r="T2132" s="4">
        <v>1381.5252</v>
      </c>
      <c r="U2132" s="3">
        <f>ABS((T2132/J2132) - 1)</f>
        <v>0.1</v>
      </c>
    </row>
    <row r="2133" spans="1:21">
      <c r="A2133" t="s">
        <v>4465</v>
      </c>
      <c r="B2133" t="s">
        <v>4466</v>
      </c>
      <c r="C2133" t="s">
        <v>25</v>
      </c>
      <c r="D2133" t="s">
        <v>4215</v>
      </c>
      <c r="E2133" t="s">
        <v>26</v>
      </c>
      <c r="F2133" t="s">
        <v>32</v>
      </c>
      <c r="G2133" t="s">
        <v>292</v>
      </c>
      <c r="H2133">
        <v>1</v>
      </c>
      <c r="I2133" s="4">
        <v>1082.7</v>
      </c>
      <c r="J2133" s="4">
        <f>I2133*1.16</f>
        <v>1255.932</v>
      </c>
      <c r="K2133" s="4">
        <f>H2133*I2133</f>
        <v>1082.7</v>
      </c>
      <c r="L2133" s="4">
        <v>2317.68</v>
      </c>
      <c r="M2133" s="3">
        <f>(L2133/J2133) - 1</f>
        <v>0.84538653366584</v>
      </c>
      <c r="N2133" s="4">
        <v>2172.82</v>
      </c>
      <c r="O2133" s="3">
        <f>(N2133/J2133) - 1</f>
        <v>0.73004589420446</v>
      </c>
      <c r="P2133" s="4">
        <v>2027.97</v>
      </c>
      <c r="Q2133" s="3">
        <f>(P2133/J2133) - 1</f>
        <v>0.61471321695761</v>
      </c>
      <c r="R2133" s="4">
        <v>1883.12</v>
      </c>
      <c r="S2133" s="3">
        <f>ABS((R2133/J2133) - 1)</f>
        <v>0.49938053971075</v>
      </c>
      <c r="T2133" s="4">
        <v>1381.5252</v>
      </c>
      <c r="U2133" s="3">
        <f>ABS((T2133/J2133) - 1)</f>
        <v>0.1</v>
      </c>
    </row>
    <row r="2134" spans="1:21">
      <c r="A2134" t="s">
        <v>4467</v>
      </c>
      <c r="B2134" t="s">
        <v>4468</v>
      </c>
      <c r="C2134" t="s">
        <v>25</v>
      </c>
      <c r="D2134" t="s">
        <v>4215</v>
      </c>
      <c r="E2134" t="s">
        <v>26</v>
      </c>
      <c r="F2134" t="s">
        <v>32</v>
      </c>
      <c r="G2134" t="s">
        <v>292</v>
      </c>
      <c r="H2134">
        <v>1</v>
      </c>
      <c r="I2134" s="4">
        <v>1123.2</v>
      </c>
      <c r="J2134" s="4">
        <f>I2134*1.16</f>
        <v>1302.912</v>
      </c>
      <c r="K2134" s="4">
        <f>H2134*I2134</f>
        <v>1123.2</v>
      </c>
      <c r="L2134" s="4">
        <v>2317.68</v>
      </c>
      <c r="M2134" s="3">
        <f>(L2134/J2134) - 1</f>
        <v>0.77884615384615</v>
      </c>
      <c r="N2134" s="4">
        <v>2172.82</v>
      </c>
      <c r="O2134" s="3">
        <f>(N2134/J2134) - 1</f>
        <v>0.66766443167305</v>
      </c>
      <c r="P2134" s="4">
        <v>2027.97</v>
      </c>
      <c r="Q2134" s="3">
        <f>(P2134/J2134) - 1</f>
        <v>0.55649038461538</v>
      </c>
      <c r="R2134" s="4">
        <v>1883.12</v>
      </c>
      <c r="S2134" s="3">
        <f>ABS((R2134/J2134) - 1)</f>
        <v>0.44531633755772</v>
      </c>
      <c r="T2134" s="4">
        <v>1433.2032</v>
      </c>
      <c r="U2134" s="3">
        <f>ABS((T2134/J2134) - 1)</f>
        <v>0.1</v>
      </c>
    </row>
    <row r="2135" spans="1:21">
      <c r="A2135" t="s">
        <v>4469</v>
      </c>
      <c r="B2135" t="s">
        <v>4470</v>
      </c>
      <c r="C2135" t="s">
        <v>25</v>
      </c>
      <c r="D2135" t="s">
        <v>4215</v>
      </c>
      <c r="E2135" t="s">
        <v>26</v>
      </c>
      <c r="F2135" t="s">
        <v>32</v>
      </c>
      <c r="G2135" t="s">
        <v>292</v>
      </c>
      <c r="H2135">
        <v>1</v>
      </c>
      <c r="I2135" s="4">
        <v>1123.2</v>
      </c>
      <c r="J2135" s="4">
        <f>I2135*1.16</f>
        <v>1302.912</v>
      </c>
      <c r="K2135" s="4">
        <f>H2135*I2135</f>
        <v>1123.2</v>
      </c>
      <c r="L2135" s="4">
        <v>2317.68</v>
      </c>
      <c r="M2135" s="3">
        <f>(L2135/J2135) - 1</f>
        <v>0.77884615384615</v>
      </c>
      <c r="N2135" s="4">
        <v>2172.82</v>
      </c>
      <c r="O2135" s="3">
        <f>(N2135/J2135) - 1</f>
        <v>0.66766443167305</v>
      </c>
      <c r="P2135" s="4">
        <v>2027.97</v>
      </c>
      <c r="Q2135" s="3">
        <f>(P2135/J2135) - 1</f>
        <v>0.55649038461538</v>
      </c>
      <c r="R2135" s="4">
        <v>1883.12</v>
      </c>
      <c r="S2135" s="3">
        <f>ABS((R2135/J2135) - 1)</f>
        <v>0.44531633755772</v>
      </c>
      <c r="T2135" s="4">
        <v>1433.2032</v>
      </c>
      <c r="U2135" s="3">
        <f>ABS((T2135/J2135) - 1)</f>
        <v>0.1</v>
      </c>
    </row>
    <row r="2136" spans="1:21">
      <c r="A2136" t="s">
        <v>4471</v>
      </c>
      <c r="B2136" t="s">
        <v>4472</v>
      </c>
      <c r="C2136" t="s">
        <v>25</v>
      </c>
      <c r="D2136" t="s">
        <v>4215</v>
      </c>
      <c r="E2136" t="s">
        <v>26</v>
      </c>
      <c r="F2136" t="s">
        <v>32</v>
      </c>
      <c r="G2136" t="s">
        <v>336</v>
      </c>
      <c r="H2136">
        <v>1</v>
      </c>
      <c r="I2136" s="4">
        <v>324.38</v>
      </c>
      <c r="J2136" s="4">
        <f>I2136*1.16</f>
        <v>376.2808</v>
      </c>
      <c r="K2136" s="4">
        <f>H2136*I2136</f>
        <v>324.38</v>
      </c>
      <c r="L2136" s="4">
        <v>602.05</v>
      </c>
      <c r="M2136" s="3">
        <f>(L2136/J2136) - 1</f>
        <v>0.60000191346463</v>
      </c>
      <c r="N2136" s="4">
        <v>564.42</v>
      </c>
      <c r="O2136" s="3">
        <f>(N2136/J2136) - 1</f>
        <v>0.49999681089229</v>
      </c>
      <c r="P2136" s="4">
        <v>526.79</v>
      </c>
      <c r="Q2136" s="3">
        <f>(P2136/J2136) - 1</f>
        <v>0.39999170831996</v>
      </c>
      <c r="R2136" s="4">
        <v>489.17</v>
      </c>
      <c r="S2136" s="3">
        <f>ABS((R2136/J2136) - 1)</f>
        <v>0.3000131816452</v>
      </c>
      <c r="T2136" s="4">
        <v>0</v>
      </c>
      <c r="U2136" s="3">
        <f>ABS((T2136/J2136) - 1)</f>
        <v>1</v>
      </c>
    </row>
    <row r="2137" spans="1:21">
      <c r="A2137" t="s">
        <v>4473</v>
      </c>
      <c r="B2137" t="s">
        <v>4474</v>
      </c>
      <c r="C2137" t="s">
        <v>25</v>
      </c>
      <c r="D2137" t="s">
        <v>4215</v>
      </c>
      <c r="E2137" t="s">
        <v>26</v>
      </c>
      <c r="F2137" t="s">
        <v>32</v>
      </c>
      <c r="G2137" t="s">
        <v>336</v>
      </c>
      <c r="H2137">
        <v>1</v>
      </c>
      <c r="I2137" s="4">
        <v>324.38</v>
      </c>
      <c r="J2137" s="4">
        <f>I2137*1.16</f>
        <v>376.2808</v>
      </c>
      <c r="K2137" s="4">
        <f>H2137*I2137</f>
        <v>324.38</v>
      </c>
      <c r="L2137" s="4">
        <v>602.05</v>
      </c>
      <c r="M2137" s="3">
        <f>(L2137/J2137) - 1</f>
        <v>0.60000191346463</v>
      </c>
      <c r="N2137" s="4">
        <v>564.42</v>
      </c>
      <c r="O2137" s="3">
        <f>(N2137/J2137) - 1</f>
        <v>0.49999681089229</v>
      </c>
      <c r="P2137" s="4">
        <v>526.79</v>
      </c>
      <c r="Q2137" s="3">
        <f>(P2137/J2137) - 1</f>
        <v>0.39999170831996</v>
      </c>
      <c r="R2137" s="4">
        <v>489.17</v>
      </c>
      <c r="S2137" s="3">
        <f>ABS((R2137/J2137) - 1)</f>
        <v>0.3000131816452</v>
      </c>
      <c r="T2137" s="4">
        <v>0</v>
      </c>
      <c r="U2137" s="3">
        <f>ABS((T2137/J2137) - 1)</f>
        <v>1</v>
      </c>
    </row>
    <row r="2138" spans="1:21">
      <c r="A2138" t="s">
        <v>4475</v>
      </c>
      <c r="B2138" t="s">
        <v>4476</v>
      </c>
      <c r="C2138" t="s">
        <v>25</v>
      </c>
      <c r="D2138" t="s">
        <v>4215</v>
      </c>
      <c r="E2138" t="s">
        <v>26</v>
      </c>
      <c r="F2138" t="s">
        <v>32</v>
      </c>
      <c r="G2138" t="s">
        <v>339</v>
      </c>
      <c r="H2138">
        <v>1</v>
      </c>
      <c r="I2138" s="4">
        <v>452.52</v>
      </c>
      <c r="J2138" s="4">
        <f>I2138*1.16</f>
        <v>524.9232</v>
      </c>
      <c r="K2138" s="4">
        <f>H2138*I2138</f>
        <v>452.52</v>
      </c>
      <c r="L2138" s="4">
        <v>933.35</v>
      </c>
      <c r="M2138" s="3">
        <f>(L2138/J2138) - 1</f>
        <v>0.7780696299954</v>
      </c>
      <c r="N2138" s="4">
        <v>875.01</v>
      </c>
      <c r="O2138" s="3">
        <f>(N2138/J2138) - 1</f>
        <v>0.66692956226739</v>
      </c>
      <c r="P2138" s="4">
        <v>816.68</v>
      </c>
      <c r="Q2138" s="3">
        <f>(P2138/J2138) - 1</f>
        <v>0.55580854494524</v>
      </c>
      <c r="R2138" s="4">
        <v>758.34</v>
      </c>
      <c r="S2138" s="3">
        <f>ABS((R2138/J2138) - 1)</f>
        <v>0.44466847721724</v>
      </c>
      <c r="T2138" s="4">
        <v>577.41552</v>
      </c>
      <c r="U2138" s="3">
        <f>ABS((T2138/J2138) - 1)</f>
        <v>0.1</v>
      </c>
    </row>
    <row r="2139" spans="1:21">
      <c r="A2139" t="s">
        <v>4477</v>
      </c>
      <c r="B2139" t="s">
        <v>4478</v>
      </c>
      <c r="C2139" t="s">
        <v>25</v>
      </c>
      <c r="D2139" t="s">
        <v>4215</v>
      </c>
      <c r="E2139" t="s">
        <v>26</v>
      </c>
      <c r="F2139" t="s">
        <v>32</v>
      </c>
      <c r="G2139" t="s">
        <v>339</v>
      </c>
      <c r="H2139">
        <v>1</v>
      </c>
      <c r="I2139" s="4">
        <v>452.52</v>
      </c>
      <c r="J2139" s="4">
        <f>I2139*1.16</f>
        <v>524.9232</v>
      </c>
      <c r="K2139" s="4">
        <f>H2139*I2139</f>
        <v>452.52</v>
      </c>
      <c r="L2139" s="4">
        <v>933.35</v>
      </c>
      <c r="M2139" s="3">
        <f>(L2139/J2139) - 1</f>
        <v>0.7780696299954</v>
      </c>
      <c r="N2139" s="4">
        <v>875.01</v>
      </c>
      <c r="O2139" s="3">
        <f>(N2139/J2139) - 1</f>
        <v>0.66692956226739</v>
      </c>
      <c r="P2139" s="4">
        <v>816.68</v>
      </c>
      <c r="Q2139" s="3">
        <f>(P2139/J2139) - 1</f>
        <v>0.55580854494524</v>
      </c>
      <c r="R2139" s="4">
        <v>758.34</v>
      </c>
      <c r="S2139" s="3">
        <f>ABS((R2139/J2139) - 1)</f>
        <v>0.44466847721724</v>
      </c>
      <c r="T2139" s="4">
        <v>577.41552</v>
      </c>
      <c r="U2139" s="3">
        <f>ABS((T2139/J2139) - 1)</f>
        <v>0.1</v>
      </c>
    </row>
    <row r="2140" spans="1:21">
      <c r="A2140" t="s">
        <v>4479</v>
      </c>
      <c r="B2140" t="s">
        <v>4480</v>
      </c>
      <c r="C2140" t="s">
        <v>25</v>
      </c>
      <c r="D2140" t="s">
        <v>4215</v>
      </c>
      <c r="E2140" t="s">
        <v>26</v>
      </c>
      <c r="F2140" t="s">
        <v>32</v>
      </c>
      <c r="G2140" t="s">
        <v>136</v>
      </c>
      <c r="H2140">
        <v>1</v>
      </c>
      <c r="I2140" s="4">
        <v>312.93</v>
      </c>
      <c r="J2140" s="4">
        <f>I2140*1.16</f>
        <v>362.9988</v>
      </c>
      <c r="K2140" s="4">
        <f>H2140*I2140</f>
        <v>312.93</v>
      </c>
      <c r="L2140" s="4">
        <v>581.3</v>
      </c>
      <c r="M2140" s="3">
        <f>(L2140/J2140) - 1</f>
        <v>0.60138270429544</v>
      </c>
      <c r="N2140" s="4">
        <v>544.97</v>
      </c>
      <c r="O2140" s="3">
        <f>(N2140/J2140) - 1</f>
        <v>0.50129972881453</v>
      </c>
      <c r="P2140" s="4">
        <v>508.64</v>
      </c>
      <c r="Q2140" s="3">
        <f>(P2140/J2140) - 1</f>
        <v>0.40121675333362</v>
      </c>
      <c r="R2140" s="4">
        <v>472.31</v>
      </c>
      <c r="S2140" s="3">
        <f>ABS((R2140/J2140) - 1)</f>
        <v>0.30113377785271</v>
      </c>
      <c r="T2140" s="4">
        <v>399.29868</v>
      </c>
      <c r="U2140" s="3">
        <f>ABS((T2140/J2140) - 1)</f>
        <v>0.1</v>
      </c>
    </row>
    <row r="2141" spans="1:21">
      <c r="A2141" t="s">
        <v>4481</v>
      </c>
      <c r="B2141" t="s">
        <v>4482</v>
      </c>
      <c r="C2141" t="s">
        <v>25</v>
      </c>
      <c r="D2141" t="s">
        <v>4215</v>
      </c>
      <c r="E2141" t="s">
        <v>26</v>
      </c>
      <c r="F2141" t="s">
        <v>32</v>
      </c>
      <c r="G2141" t="s">
        <v>125</v>
      </c>
      <c r="H2141">
        <v>1</v>
      </c>
      <c r="I2141" s="4">
        <v>581.25</v>
      </c>
      <c r="J2141" s="4">
        <f>I2141*1.16</f>
        <v>674.25</v>
      </c>
      <c r="K2141" s="4">
        <f>H2141*I2141</f>
        <v>581.25</v>
      </c>
      <c r="L2141" s="4">
        <v>1078.8</v>
      </c>
      <c r="M2141" s="3">
        <f>(L2141/J2141) - 1</f>
        <v>0.6</v>
      </c>
      <c r="N2141" s="4">
        <v>1011.38</v>
      </c>
      <c r="O2141" s="3">
        <f>(N2141/J2141) - 1</f>
        <v>0.50000741564702</v>
      </c>
      <c r="P2141" s="4">
        <v>943.95</v>
      </c>
      <c r="Q2141" s="3">
        <f>(P2141/J2141) - 1</f>
        <v>0.4</v>
      </c>
      <c r="R2141" s="4">
        <v>876.52</v>
      </c>
      <c r="S2141" s="3">
        <f>ABS((R2141/J2141) - 1)</f>
        <v>0.29999258435298</v>
      </c>
      <c r="T2141" s="4">
        <v>0</v>
      </c>
      <c r="U2141" s="3">
        <f>ABS((T2141/J2141) - 1)</f>
        <v>1</v>
      </c>
    </row>
    <row r="2142" spans="1:21">
      <c r="A2142" t="s">
        <v>4483</v>
      </c>
      <c r="B2142" t="s">
        <v>4484</v>
      </c>
      <c r="C2142" t="s">
        <v>25</v>
      </c>
      <c r="D2142" t="s">
        <v>4215</v>
      </c>
      <c r="E2142" t="s">
        <v>26</v>
      </c>
      <c r="F2142" t="s">
        <v>32</v>
      </c>
      <c r="G2142" t="s">
        <v>125</v>
      </c>
      <c r="H2142">
        <v>1</v>
      </c>
      <c r="I2142" s="4">
        <v>581.25</v>
      </c>
      <c r="J2142" s="4">
        <f>I2142*1.16</f>
        <v>674.25</v>
      </c>
      <c r="K2142" s="4">
        <f>H2142*I2142</f>
        <v>581.25</v>
      </c>
      <c r="L2142" s="4">
        <v>1078.8</v>
      </c>
      <c r="M2142" s="3">
        <f>(L2142/J2142) - 1</f>
        <v>0.6</v>
      </c>
      <c r="N2142" s="4">
        <v>1011.38</v>
      </c>
      <c r="O2142" s="3">
        <f>(N2142/J2142) - 1</f>
        <v>0.50000741564702</v>
      </c>
      <c r="P2142" s="4">
        <v>943.95</v>
      </c>
      <c r="Q2142" s="3">
        <f>(P2142/J2142) - 1</f>
        <v>0.4</v>
      </c>
      <c r="R2142" s="4">
        <v>876.52</v>
      </c>
      <c r="S2142" s="3">
        <f>ABS((R2142/J2142) - 1)</f>
        <v>0.29999258435298</v>
      </c>
      <c r="T2142" s="4">
        <v>741.675</v>
      </c>
      <c r="U2142" s="3">
        <f>ABS((T2142/J2142) - 1)</f>
        <v>0.1</v>
      </c>
    </row>
    <row r="2143" spans="1:21">
      <c r="A2143" t="s">
        <v>4485</v>
      </c>
      <c r="B2143" t="s">
        <v>4486</v>
      </c>
      <c r="C2143" t="s">
        <v>25</v>
      </c>
      <c r="D2143" t="s">
        <v>4215</v>
      </c>
      <c r="E2143" t="s">
        <v>26</v>
      </c>
      <c r="F2143" t="s">
        <v>32</v>
      </c>
      <c r="G2143" t="s">
        <v>231</v>
      </c>
      <c r="H2143">
        <v>1</v>
      </c>
      <c r="I2143" s="4">
        <v>1252.8</v>
      </c>
      <c r="J2143" s="4">
        <f>I2143*1.16</f>
        <v>1453.248</v>
      </c>
      <c r="K2143" s="4">
        <f>H2143*I2143</f>
        <v>1252.8</v>
      </c>
      <c r="L2143" s="4">
        <v>2209.94</v>
      </c>
      <c r="M2143" s="3">
        <f>(L2143/J2143) - 1</f>
        <v>0.52069020566345</v>
      </c>
      <c r="N2143" s="4">
        <v>2071.82</v>
      </c>
      <c r="O2143" s="3">
        <f>(N2143/J2143) - 1</f>
        <v>0.42564792795173</v>
      </c>
      <c r="P2143" s="4">
        <v>1933.7</v>
      </c>
      <c r="Q2143" s="3">
        <f>(P2143/J2143) - 1</f>
        <v>0.33060565024001</v>
      </c>
      <c r="R2143" s="4">
        <v>1795.58</v>
      </c>
      <c r="S2143" s="3">
        <f>ABS((R2143/J2143) - 1)</f>
        <v>0.2355633725283</v>
      </c>
      <c r="T2143" s="4">
        <v>1598.5728</v>
      </c>
      <c r="U2143" s="3">
        <f>ABS((T2143/J2143) - 1)</f>
        <v>0.1</v>
      </c>
    </row>
    <row r="2144" spans="1:21">
      <c r="A2144" t="s">
        <v>4487</v>
      </c>
      <c r="B2144" t="s">
        <v>4488</v>
      </c>
      <c r="C2144" t="s">
        <v>25</v>
      </c>
      <c r="D2144" t="s">
        <v>4215</v>
      </c>
      <c r="E2144" t="s">
        <v>26</v>
      </c>
      <c r="F2144" t="s">
        <v>32</v>
      </c>
      <c r="G2144" t="s">
        <v>587</v>
      </c>
      <c r="H2144">
        <v>2</v>
      </c>
      <c r="I2144" s="4">
        <v>1004.4</v>
      </c>
      <c r="J2144" s="4">
        <f>I2144*1.16</f>
        <v>1165.104</v>
      </c>
      <c r="K2144" s="4">
        <f>H2144*I2144</f>
        <v>2008.8</v>
      </c>
      <c r="L2144" s="4">
        <v>1879.2</v>
      </c>
      <c r="M2144" s="3">
        <f>(L2144/J2144) - 1</f>
        <v>0.61290322580645</v>
      </c>
      <c r="N2144" s="4">
        <v>1761.75</v>
      </c>
      <c r="O2144" s="3">
        <f>(N2144/J2144) - 1</f>
        <v>0.51209677419355</v>
      </c>
      <c r="P2144" s="4">
        <v>1644.3</v>
      </c>
      <c r="Q2144" s="3">
        <f>(P2144/J2144) - 1</f>
        <v>0.41129032258065</v>
      </c>
      <c r="R2144" s="4">
        <v>1526.85</v>
      </c>
      <c r="S2144" s="3">
        <f>ABS((R2144/J2144) - 1)</f>
        <v>0.31048387096774</v>
      </c>
      <c r="T2144" s="4">
        <v>1281.6144</v>
      </c>
      <c r="U2144" s="3">
        <f>ABS((T2144/J2144) - 1)</f>
        <v>0.1</v>
      </c>
    </row>
    <row r="2145" spans="1:21">
      <c r="A2145" t="s">
        <v>4489</v>
      </c>
      <c r="B2145" t="s">
        <v>4490</v>
      </c>
      <c r="C2145" t="s">
        <v>25</v>
      </c>
      <c r="D2145" t="s">
        <v>4215</v>
      </c>
      <c r="E2145" t="s">
        <v>26</v>
      </c>
      <c r="F2145" t="s">
        <v>32</v>
      </c>
      <c r="G2145" t="s">
        <v>1555</v>
      </c>
      <c r="H2145">
        <v>2</v>
      </c>
      <c r="I2145" s="4">
        <v>634.52337648657</v>
      </c>
      <c r="J2145" s="4">
        <f>I2145*1.16</f>
        <v>736.04711672443</v>
      </c>
      <c r="K2145" s="4">
        <f>H2145*I2145</f>
        <v>1269.0467529731</v>
      </c>
      <c r="L2145" s="4">
        <v>1002.24</v>
      </c>
      <c r="M2145" s="3">
        <f>(L2145/J2145) - 1</f>
        <v>0.36165196116818</v>
      </c>
      <c r="N2145" s="4">
        <v>939.6</v>
      </c>
      <c r="O2145" s="3">
        <f>(N2145/J2145) - 1</f>
        <v>0.27654871359517</v>
      </c>
      <c r="P2145" s="4">
        <v>876.96</v>
      </c>
      <c r="Q2145" s="3">
        <f>(P2145/J2145) - 1</f>
        <v>0.19144546602216</v>
      </c>
      <c r="R2145" s="4">
        <v>814.32</v>
      </c>
      <c r="S2145" s="3">
        <f>ABS((R2145/J2145) - 1)</f>
        <v>0.10634221844915</v>
      </c>
      <c r="T2145" s="4">
        <v>0</v>
      </c>
      <c r="U2145" s="3">
        <f>ABS((T2145/J2145) - 1)</f>
        <v>1</v>
      </c>
    </row>
    <row r="2146" spans="1:21">
      <c r="A2146" t="s">
        <v>4491</v>
      </c>
      <c r="B2146" t="s">
        <v>4492</v>
      </c>
      <c r="C2146" t="s">
        <v>25</v>
      </c>
      <c r="D2146" t="s">
        <v>4215</v>
      </c>
      <c r="E2146" t="s">
        <v>26</v>
      </c>
      <c r="F2146" t="s">
        <v>32</v>
      </c>
      <c r="G2146" t="s">
        <v>1555</v>
      </c>
      <c r="H2146">
        <v>1</v>
      </c>
      <c r="I2146" s="4">
        <v>540</v>
      </c>
      <c r="J2146" s="4">
        <f>I2146*1.16</f>
        <v>626.4</v>
      </c>
      <c r="K2146" s="4">
        <f>H2146*I2146</f>
        <v>540</v>
      </c>
      <c r="L2146" s="4">
        <v>1002.24</v>
      </c>
      <c r="M2146" s="3">
        <f>(L2146/J2146) - 1</f>
        <v>0.6</v>
      </c>
      <c r="N2146" s="4">
        <v>939.6</v>
      </c>
      <c r="O2146" s="3">
        <f>(N2146/J2146) - 1</f>
        <v>0.5</v>
      </c>
      <c r="P2146" s="4">
        <v>876.96</v>
      </c>
      <c r="Q2146" s="3">
        <f>(P2146/J2146) - 1</f>
        <v>0.4</v>
      </c>
      <c r="R2146" s="4">
        <v>814.32</v>
      </c>
      <c r="S2146" s="3">
        <f>ABS((R2146/J2146) - 1)</f>
        <v>0.3</v>
      </c>
      <c r="T2146" s="4">
        <v>0</v>
      </c>
      <c r="U2146" s="3">
        <f>ABS((T2146/J2146) - 1)</f>
        <v>1</v>
      </c>
    </row>
    <row r="2147" spans="1:21">
      <c r="A2147" t="s">
        <v>4493</v>
      </c>
      <c r="B2147" t="s">
        <v>4494</v>
      </c>
      <c r="C2147" t="s">
        <v>25</v>
      </c>
      <c r="D2147" t="s">
        <v>4215</v>
      </c>
      <c r="E2147" t="s">
        <v>26</v>
      </c>
      <c r="F2147" t="s">
        <v>32</v>
      </c>
      <c r="G2147" t="s">
        <v>675</v>
      </c>
      <c r="H2147">
        <v>1</v>
      </c>
      <c r="I2147" s="4">
        <v>412.03916666667</v>
      </c>
      <c r="J2147" s="4">
        <f>I2147*1.16</f>
        <v>477.96543333333</v>
      </c>
      <c r="K2147" s="4">
        <f>H2147*I2147</f>
        <v>412.03916666667</v>
      </c>
      <c r="L2147" s="4">
        <v>776.74</v>
      </c>
      <c r="M2147" s="3">
        <f>(L2147/J2147) - 1</f>
        <v>0.62509659868709</v>
      </c>
      <c r="N2147" s="4">
        <v>728.19</v>
      </c>
      <c r="O2147" s="3">
        <f>(N2147/J2147) - 1</f>
        <v>0.52352021551349</v>
      </c>
      <c r="P2147" s="4">
        <v>679.64</v>
      </c>
      <c r="Q2147" s="3">
        <f>(P2147/J2147) - 1</f>
        <v>0.4219438323399</v>
      </c>
      <c r="R2147" s="4">
        <v>631.1</v>
      </c>
      <c r="S2147" s="3">
        <f>ABS((R2147/J2147) - 1)</f>
        <v>0.32038837118137</v>
      </c>
      <c r="T2147" s="4">
        <v>0</v>
      </c>
      <c r="U2147" s="3">
        <f>ABS((T2147/J2147) - 1)</f>
        <v>1</v>
      </c>
    </row>
    <row r="2148" spans="1:21">
      <c r="A2148" t="s">
        <v>4495</v>
      </c>
      <c r="B2148" t="s">
        <v>4496</v>
      </c>
      <c r="C2148" t="s">
        <v>25</v>
      </c>
      <c r="D2148" t="s">
        <v>4215</v>
      </c>
      <c r="E2148" t="s">
        <v>26</v>
      </c>
      <c r="F2148" t="s">
        <v>32</v>
      </c>
      <c r="G2148" t="s">
        <v>675</v>
      </c>
      <c r="H2148">
        <v>2</v>
      </c>
      <c r="I2148" s="4">
        <v>415.8</v>
      </c>
      <c r="J2148" s="4">
        <f>I2148*1.16</f>
        <v>482.328</v>
      </c>
      <c r="K2148" s="4">
        <f>H2148*I2148</f>
        <v>831.6</v>
      </c>
      <c r="L2148" s="4">
        <v>776.74</v>
      </c>
      <c r="M2148" s="3">
        <f>(L2148/J2148) - 1</f>
        <v>0.61039790350135</v>
      </c>
      <c r="N2148" s="4">
        <v>728.19</v>
      </c>
      <c r="O2148" s="3">
        <f>(N2148/J2148) - 1</f>
        <v>0.50974025974026</v>
      </c>
      <c r="P2148" s="4">
        <v>679.64</v>
      </c>
      <c r="Q2148" s="3">
        <f>(P2148/J2148) - 1</f>
        <v>0.40908261597917</v>
      </c>
      <c r="R2148" s="4">
        <v>631.1</v>
      </c>
      <c r="S2148" s="3">
        <f>ABS((R2148/J2148) - 1)</f>
        <v>0.30844570499743</v>
      </c>
      <c r="T2148" s="4">
        <v>530.5608</v>
      </c>
      <c r="U2148" s="3">
        <f>ABS((T2148/J2148) - 1)</f>
        <v>0.1</v>
      </c>
    </row>
    <row r="2149" spans="1:21">
      <c r="A2149" t="s">
        <v>4497</v>
      </c>
      <c r="B2149" t="s">
        <v>4498</v>
      </c>
      <c r="C2149" t="s">
        <v>25</v>
      </c>
      <c r="D2149" t="s">
        <v>4215</v>
      </c>
      <c r="E2149" t="s">
        <v>26</v>
      </c>
      <c r="F2149" t="s">
        <v>32</v>
      </c>
      <c r="G2149" t="s">
        <v>1607</v>
      </c>
      <c r="H2149">
        <v>1</v>
      </c>
      <c r="I2149" s="4">
        <v>2095.2</v>
      </c>
      <c r="J2149" s="4">
        <f>I2149*1.16</f>
        <v>2430.432</v>
      </c>
      <c r="K2149" s="4">
        <f>H2149*I2149</f>
        <v>2095.2</v>
      </c>
      <c r="L2149" s="4">
        <v>3694.52</v>
      </c>
      <c r="M2149" s="3">
        <f>(L2149/J2149) - 1</f>
        <v>0.52010835933694</v>
      </c>
      <c r="N2149" s="4">
        <v>3463.61</v>
      </c>
      <c r="O2149" s="3">
        <f>(N2149/J2149) - 1</f>
        <v>0.42510055825466</v>
      </c>
      <c r="P2149" s="4">
        <v>3232.7</v>
      </c>
      <c r="Q2149" s="3">
        <f>(P2149/J2149) - 1</f>
        <v>0.33009275717239</v>
      </c>
      <c r="R2149" s="4">
        <v>3001.79</v>
      </c>
      <c r="S2149" s="3">
        <f>ABS((R2149/J2149) - 1)</f>
        <v>0.23508495609011</v>
      </c>
      <c r="T2149" s="4">
        <v>2673.4752</v>
      </c>
      <c r="U2149" s="3">
        <f>ABS((T2149/J2149) - 1)</f>
        <v>0.1</v>
      </c>
    </row>
    <row r="2150" spans="1:21">
      <c r="A2150" t="s">
        <v>4499</v>
      </c>
      <c r="B2150" t="s">
        <v>4500</v>
      </c>
      <c r="C2150" t="s">
        <v>25</v>
      </c>
      <c r="D2150" t="s">
        <v>4215</v>
      </c>
      <c r="E2150" t="s">
        <v>26</v>
      </c>
      <c r="F2150" t="s">
        <v>32</v>
      </c>
      <c r="G2150" t="s">
        <v>1607</v>
      </c>
      <c r="H2150">
        <v>1</v>
      </c>
      <c r="I2150" s="4">
        <v>2095.2</v>
      </c>
      <c r="J2150" s="4">
        <f>I2150*1.16</f>
        <v>2430.432</v>
      </c>
      <c r="K2150" s="4">
        <f>H2150*I2150</f>
        <v>2095.2</v>
      </c>
      <c r="L2150" s="4">
        <v>3694.52</v>
      </c>
      <c r="M2150" s="3">
        <f>(L2150/J2150) - 1</f>
        <v>0.52010835933694</v>
      </c>
      <c r="N2150" s="4">
        <v>3463.61</v>
      </c>
      <c r="O2150" s="3">
        <f>(N2150/J2150) - 1</f>
        <v>0.42510055825466</v>
      </c>
      <c r="P2150" s="4">
        <v>3232.7</v>
      </c>
      <c r="Q2150" s="3">
        <f>(P2150/J2150) - 1</f>
        <v>0.33009275717239</v>
      </c>
      <c r="R2150" s="4">
        <v>3001.79</v>
      </c>
      <c r="S2150" s="3">
        <f>ABS((R2150/J2150) - 1)</f>
        <v>0.23508495609011</v>
      </c>
      <c r="T2150" s="4">
        <v>2673.4752</v>
      </c>
      <c r="U2150" s="3">
        <f>ABS((T2150/J2150) - 1)</f>
        <v>0.1</v>
      </c>
    </row>
    <row r="2151" spans="1:21">
      <c r="A2151" t="s">
        <v>4501</v>
      </c>
      <c r="B2151" t="s">
        <v>4502</v>
      </c>
      <c r="C2151" t="s">
        <v>25</v>
      </c>
      <c r="D2151" t="s">
        <v>4215</v>
      </c>
      <c r="E2151" t="s">
        <v>26</v>
      </c>
      <c r="F2151" t="s">
        <v>32</v>
      </c>
      <c r="G2151" t="s">
        <v>1607</v>
      </c>
      <c r="H2151">
        <v>2</v>
      </c>
      <c r="I2151" s="4">
        <v>2071.915</v>
      </c>
      <c r="J2151" s="4">
        <f>I2151*1.16</f>
        <v>2403.4214</v>
      </c>
      <c r="K2151" s="4">
        <f>H2151*I2151</f>
        <v>4143.83</v>
      </c>
      <c r="L2151" s="4">
        <v>3747.13</v>
      </c>
      <c r="M2151" s="3">
        <f>(L2151/J2151) - 1</f>
        <v>0.55908156597091</v>
      </c>
      <c r="N2151" s="4">
        <v>3512.94</v>
      </c>
      <c r="O2151" s="3">
        <f>(N2151/J2151) - 1</f>
        <v>0.46164130851127</v>
      </c>
      <c r="P2151" s="4">
        <v>3278.74</v>
      </c>
      <c r="Q2151" s="3">
        <f>(P2151/J2151) - 1</f>
        <v>0.36419689031645</v>
      </c>
      <c r="R2151" s="4">
        <v>3044.55</v>
      </c>
      <c r="S2151" s="3">
        <f>ABS((R2151/J2151) - 1)</f>
        <v>0.26675663285681</v>
      </c>
      <c r="T2151" s="4">
        <v>2643.76354</v>
      </c>
      <c r="U2151" s="3">
        <f>ABS((T2151/J2151) - 1)</f>
        <v>0.1</v>
      </c>
    </row>
    <row r="2152" spans="1:21">
      <c r="A2152" t="s">
        <v>4503</v>
      </c>
      <c r="B2152" t="s">
        <v>4504</v>
      </c>
      <c r="C2152" t="s">
        <v>25</v>
      </c>
      <c r="D2152" t="s">
        <v>4215</v>
      </c>
      <c r="E2152" t="s">
        <v>26</v>
      </c>
      <c r="F2152" t="s">
        <v>32</v>
      </c>
      <c r="G2152" t="s">
        <v>1607</v>
      </c>
      <c r="H2152">
        <v>2</v>
      </c>
      <c r="I2152" s="4">
        <v>2124.9</v>
      </c>
      <c r="J2152" s="4">
        <f>I2152*1.16</f>
        <v>2464.884</v>
      </c>
      <c r="K2152" s="4">
        <f>H2152*I2152</f>
        <v>4249.8</v>
      </c>
      <c r="L2152" s="4">
        <v>3747.13</v>
      </c>
      <c r="M2152" s="3">
        <f>(L2152/J2152) - 1</f>
        <v>0.52020541331762</v>
      </c>
      <c r="N2152" s="4">
        <v>3512.94</v>
      </c>
      <c r="O2152" s="3">
        <f>(N2152/J2152) - 1</f>
        <v>0.42519485703993</v>
      </c>
      <c r="P2152" s="4">
        <v>3278.74</v>
      </c>
      <c r="Q2152" s="3">
        <f>(P2152/J2152) - 1</f>
        <v>0.33018024377618</v>
      </c>
      <c r="R2152" s="4">
        <v>3044.55</v>
      </c>
      <c r="S2152" s="3">
        <f>ABS((R2152/J2152) - 1)</f>
        <v>0.23516968749848</v>
      </c>
      <c r="T2152" s="4">
        <v>2711.3724</v>
      </c>
      <c r="U2152" s="3">
        <f>ABS((T2152/J2152) - 1)</f>
        <v>0.1</v>
      </c>
    </row>
    <row r="2153" spans="1:21">
      <c r="A2153" t="s">
        <v>4505</v>
      </c>
      <c r="B2153" t="s">
        <v>4506</v>
      </c>
      <c r="C2153" t="s">
        <v>25</v>
      </c>
      <c r="D2153" t="s">
        <v>4215</v>
      </c>
      <c r="E2153" t="s">
        <v>26</v>
      </c>
      <c r="F2153" t="s">
        <v>32</v>
      </c>
      <c r="G2153" t="s">
        <v>1452</v>
      </c>
      <c r="H2153">
        <v>1</v>
      </c>
      <c r="I2153" s="4">
        <v>572.4</v>
      </c>
      <c r="J2153" s="4">
        <f>I2153*1.16</f>
        <v>663.984</v>
      </c>
      <c r="K2153" s="4">
        <f>H2153*I2153</f>
        <v>572.4</v>
      </c>
      <c r="L2153" s="4">
        <v>1232.76</v>
      </c>
      <c r="M2153" s="3">
        <f>(L2153/J2153) - 1</f>
        <v>0.85661100267476</v>
      </c>
      <c r="N2153" s="4">
        <v>1155.71</v>
      </c>
      <c r="O2153" s="3">
        <f>(N2153/J2153) - 1</f>
        <v>0.74056904985662</v>
      </c>
      <c r="P2153" s="4">
        <v>1078.66</v>
      </c>
      <c r="Q2153" s="3">
        <f>(P2153/J2153) - 1</f>
        <v>0.62452709703848</v>
      </c>
      <c r="R2153" s="4">
        <v>1001.61</v>
      </c>
      <c r="S2153" s="3">
        <f>ABS((R2153/J2153) - 1)</f>
        <v>0.50848514422034</v>
      </c>
      <c r="T2153" s="4">
        <v>730.3824</v>
      </c>
      <c r="U2153" s="3">
        <f>ABS((T2153/J2153) - 1)</f>
        <v>0.1</v>
      </c>
    </row>
    <row r="2154" spans="1:21">
      <c r="A2154" t="s">
        <v>4507</v>
      </c>
      <c r="B2154" t="s">
        <v>4508</v>
      </c>
      <c r="C2154" t="s">
        <v>25</v>
      </c>
      <c r="D2154" t="s">
        <v>4215</v>
      </c>
      <c r="E2154" t="s">
        <v>26</v>
      </c>
      <c r="F2154" t="s">
        <v>32</v>
      </c>
      <c r="G2154" t="s">
        <v>1452</v>
      </c>
      <c r="H2154">
        <v>2</v>
      </c>
      <c r="I2154" s="4">
        <v>615</v>
      </c>
      <c r="J2154" s="4">
        <f>I2154*1.16</f>
        <v>713.4</v>
      </c>
      <c r="K2154" s="4">
        <f>H2154*I2154</f>
        <v>1230</v>
      </c>
      <c r="L2154" s="4">
        <v>1141.44</v>
      </c>
      <c r="M2154" s="3">
        <f>(L2154/J2154) - 1</f>
        <v>0.6</v>
      </c>
      <c r="N2154" s="4">
        <v>1070.1</v>
      </c>
      <c r="O2154" s="3">
        <f>(N2154/J2154) - 1</f>
        <v>0.5</v>
      </c>
      <c r="P2154" s="4">
        <v>998.76</v>
      </c>
      <c r="Q2154" s="3">
        <f>(P2154/J2154) - 1</f>
        <v>0.4</v>
      </c>
      <c r="R2154" s="4">
        <v>927.42</v>
      </c>
      <c r="S2154" s="3">
        <f>ABS((R2154/J2154) - 1)</f>
        <v>0.3</v>
      </c>
      <c r="T2154" s="4">
        <v>784.74</v>
      </c>
      <c r="U2154" s="3">
        <f>ABS((T2154/J2154) - 1)</f>
        <v>0.1</v>
      </c>
    </row>
    <row r="2155" spans="1:21">
      <c r="A2155" t="s">
        <v>4509</v>
      </c>
      <c r="B2155" t="s">
        <v>4510</v>
      </c>
      <c r="C2155" t="s">
        <v>25</v>
      </c>
      <c r="D2155" t="s">
        <v>4215</v>
      </c>
      <c r="E2155" t="s">
        <v>26</v>
      </c>
      <c r="F2155" t="s">
        <v>32</v>
      </c>
      <c r="G2155" t="s">
        <v>4511</v>
      </c>
      <c r="H2155">
        <v>1</v>
      </c>
      <c r="I2155" s="4">
        <v>602.1</v>
      </c>
      <c r="J2155" s="4">
        <f>I2155*1.16</f>
        <v>698.436</v>
      </c>
      <c r="K2155" s="4">
        <f>H2155*I2155</f>
        <v>602.1</v>
      </c>
      <c r="L2155" s="4">
        <v>1140.05</v>
      </c>
      <c r="M2155" s="3">
        <f>(L2155/J2155) - 1</f>
        <v>0.63228985905652</v>
      </c>
      <c r="N2155" s="4">
        <v>1068.8</v>
      </c>
      <c r="O2155" s="3">
        <f>(N2155/J2155) - 1</f>
        <v>0.53027621714803</v>
      </c>
      <c r="P2155" s="4">
        <v>997.54</v>
      </c>
      <c r="Q2155" s="3">
        <f>(P2155/J2155) - 1</f>
        <v>0.42824825753541</v>
      </c>
      <c r="R2155" s="4">
        <v>926.29</v>
      </c>
      <c r="S2155" s="3">
        <f>ABS((R2155/J2155) - 1)</f>
        <v>0.32623461562692</v>
      </c>
      <c r="T2155" s="4">
        <v>768.2796</v>
      </c>
      <c r="U2155" s="3">
        <f>ABS((T2155/J2155) - 1)</f>
        <v>0.1</v>
      </c>
    </row>
    <row r="2156" spans="1:21">
      <c r="A2156" t="s">
        <v>4512</v>
      </c>
      <c r="B2156" t="s">
        <v>4513</v>
      </c>
      <c r="C2156" t="s">
        <v>25</v>
      </c>
      <c r="D2156" t="s">
        <v>4215</v>
      </c>
      <c r="E2156" t="s">
        <v>26</v>
      </c>
      <c r="F2156" t="s">
        <v>32</v>
      </c>
      <c r="G2156" t="s">
        <v>4511</v>
      </c>
      <c r="H2156">
        <v>1</v>
      </c>
      <c r="I2156" s="4">
        <v>602.1</v>
      </c>
      <c r="J2156" s="4">
        <f>I2156*1.16</f>
        <v>698.436</v>
      </c>
      <c r="K2156" s="4">
        <f>H2156*I2156</f>
        <v>602.1</v>
      </c>
      <c r="L2156" s="4">
        <v>1140.05</v>
      </c>
      <c r="M2156" s="3">
        <f>(L2156/J2156) - 1</f>
        <v>0.63228985905652</v>
      </c>
      <c r="N2156" s="4">
        <v>1068.8</v>
      </c>
      <c r="O2156" s="3">
        <f>(N2156/J2156) - 1</f>
        <v>0.53027621714803</v>
      </c>
      <c r="P2156" s="4">
        <v>997.54</v>
      </c>
      <c r="Q2156" s="3">
        <f>(P2156/J2156) - 1</f>
        <v>0.42824825753541</v>
      </c>
      <c r="R2156" s="4">
        <v>926.29</v>
      </c>
      <c r="S2156" s="3">
        <f>ABS((R2156/J2156) - 1)</f>
        <v>0.32623461562692</v>
      </c>
      <c r="T2156" s="4">
        <v>768.2796</v>
      </c>
      <c r="U2156" s="3">
        <f>ABS((T2156/J2156) - 1)</f>
        <v>0.1</v>
      </c>
    </row>
    <row r="2157" spans="1:21">
      <c r="A2157" t="s">
        <v>4514</v>
      </c>
      <c r="B2157" t="s">
        <v>4515</v>
      </c>
      <c r="C2157" t="s">
        <v>25</v>
      </c>
      <c r="D2157" t="s">
        <v>4215</v>
      </c>
      <c r="E2157" t="s">
        <v>26</v>
      </c>
      <c r="F2157" t="s">
        <v>32</v>
      </c>
      <c r="G2157" t="s">
        <v>643</v>
      </c>
      <c r="H2157">
        <v>3</v>
      </c>
      <c r="I2157" s="4">
        <v>945</v>
      </c>
      <c r="J2157" s="4">
        <f>I2157*1.16</f>
        <v>1096.2</v>
      </c>
      <c r="K2157" s="4">
        <f>H2157*I2157</f>
        <v>2835</v>
      </c>
      <c r="L2157" s="4">
        <v>1746.4</v>
      </c>
      <c r="M2157" s="3">
        <f>(L2157/J2157) - 1</f>
        <v>0.59313993796752</v>
      </c>
      <c r="N2157" s="4">
        <v>1637.25</v>
      </c>
      <c r="O2157" s="3">
        <f>(N2157/J2157) - 1</f>
        <v>0.49356869184455</v>
      </c>
      <c r="P2157" s="4">
        <v>1528.1</v>
      </c>
      <c r="Q2157" s="3">
        <f>(P2157/J2157) - 1</f>
        <v>0.39399744572158</v>
      </c>
      <c r="R2157" s="4">
        <v>1418.95</v>
      </c>
      <c r="S2157" s="3">
        <f>ABS((R2157/J2157) - 1)</f>
        <v>0.29442619959861</v>
      </c>
      <c r="T2157" s="4">
        <v>1205.82</v>
      </c>
      <c r="U2157" s="3">
        <f>ABS((T2157/J2157) - 1)</f>
        <v>0.1</v>
      </c>
    </row>
    <row r="2158" spans="1:21">
      <c r="A2158" t="s">
        <v>4516</v>
      </c>
      <c r="B2158" t="s">
        <v>4517</v>
      </c>
      <c r="C2158" t="s">
        <v>25</v>
      </c>
      <c r="D2158" t="s">
        <v>4215</v>
      </c>
      <c r="E2158" t="s">
        <v>26</v>
      </c>
      <c r="F2158" t="s">
        <v>32</v>
      </c>
      <c r="G2158" t="s">
        <v>643</v>
      </c>
      <c r="H2158">
        <v>2</v>
      </c>
      <c r="I2158" s="4">
        <v>945</v>
      </c>
      <c r="J2158" s="4">
        <f>I2158*1.16</f>
        <v>1096.2</v>
      </c>
      <c r="K2158" s="4">
        <f>H2158*I2158</f>
        <v>1890</v>
      </c>
      <c r="L2158" s="4">
        <v>1746.4</v>
      </c>
      <c r="M2158" s="3">
        <f>(L2158/J2158) - 1</f>
        <v>0.59313993796752</v>
      </c>
      <c r="N2158" s="4">
        <v>1637.25</v>
      </c>
      <c r="O2158" s="3">
        <f>(N2158/J2158) - 1</f>
        <v>0.49356869184455</v>
      </c>
      <c r="P2158" s="4">
        <v>1528.1</v>
      </c>
      <c r="Q2158" s="3">
        <f>(P2158/J2158) - 1</f>
        <v>0.39399744572158</v>
      </c>
      <c r="R2158" s="4">
        <v>1418.95</v>
      </c>
      <c r="S2158" s="3">
        <f>ABS((R2158/J2158) - 1)</f>
        <v>0.29442619959861</v>
      </c>
      <c r="T2158" s="4">
        <v>1205.82</v>
      </c>
      <c r="U2158" s="3">
        <f>ABS((T2158/J2158) - 1)</f>
        <v>0.1</v>
      </c>
    </row>
    <row r="2159" spans="1:21">
      <c r="A2159" t="s">
        <v>4518</v>
      </c>
      <c r="B2159" t="s">
        <v>4519</v>
      </c>
      <c r="C2159" t="s">
        <v>25</v>
      </c>
      <c r="D2159" t="s">
        <v>4215</v>
      </c>
      <c r="E2159" t="s">
        <v>26</v>
      </c>
      <c r="F2159" t="s">
        <v>32</v>
      </c>
      <c r="G2159" t="s">
        <v>559</v>
      </c>
      <c r="H2159">
        <v>1</v>
      </c>
      <c r="I2159" s="4">
        <v>1404</v>
      </c>
      <c r="J2159" s="4">
        <f>I2159*1.16</f>
        <v>1628.64</v>
      </c>
      <c r="K2159" s="4">
        <f>H2159*I2159</f>
        <v>1404</v>
      </c>
      <c r="L2159" s="4">
        <v>2475.53</v>
      </c>
      <c r="M2159" s="3">
        <f>(L2159/J2159) - 1</f>
        <v>0.51999828077414</v>
      </c>
      <c r="N2159" s="4">
        <v>2320.81</v>
      </c>
      <c r="O2159" s="3">
        <f>(N2159/J2159) - 1</f>
        <v>0.42499877198153</v>
      </c>
      <c r="P2159" s="4">
        <v>2166.09</v>
      </c>
      <c r="Q2159" s="3">
        <f>(P2159/J2159) - 1</f>
        <v>0.32999926318892</v>
      </c>
      <c r="R2159" s="4">
        <v>2011.37</v>
      </c>
      <c r="S2159" s="3">
        <f>ABS((R2159/J2159) - 1)</f>
        <v>0.23499975439631</v>
      </c>
      <c r="T2159" s="4">
        <v>1791.504</v>
      </c>
      <c r="U2159" s="3">
        <f>ABS((T2159/J2159) - 1)</f>
        <v>0.1</v>
      </c>
    </row>
    <row r="2160" spans="1:21">
      <c r="A2160" t="s">
        <v>4520</v>
      </c>
      <c r="B2160" t="s">
        <v>4521</v>
      </c>
      <c r="C2160" t="s">
        <v>25</v>
      </c>
      <c r="D2160" t="s">
        <v>4215</v>
      </c>
      <c r="E2160" t="s">
        <v>26</v>
      </c>
      <c r="F2160" t="s">
        <v>32</v>
      </c>
      <c r="G2160" t="s">
        <v>559</v>
      </c>
      <c r="H2160">
        <v>1</v>
      </c>
      <c r="I2160" s="4">
        <v>1333.8</v>
      </c>
      <c r="J2160" s="4">
        <f>I2160*1.16</f>
        <v>1547.208</v>
      </c>
      <c r="K2160" s="4">
        <f>H2160*I2160</f>
        <v>1333.8</v>
      </c>
      <c r="L2160" s="4">
        <v>2475.53</v>
      </c>
      <c r="M2160" s="3">
        <f>(L2160/J2160) - 1</f>
        <v>0.59999819028857</v>
      </c>
      <c r="N2160" s="4">
        <v>2320.81</v>
      </c>
      <c r="O2160" s="3">
        <f>(N2160/J2160) - 1</f>
        <v>0.49999870734898</v>
      </c>
      <c r="P2160" s="4">
        <v>2166.09</v>
      </c>
      <c r="Q2160" s="3">
        <f>(P2160/J2160) - 1</f>
        <v>0.39999922440939</v>
      </c>
      <c r="R2160" s="4">
        <v>2011.37</v>
      </c>
      <c r="S2160" s="3">
        <f>ABS((R2160/J2160) - 1)</f>
        <v>0.2999997414698</v>
      </c>
      <c r="T2160" s="4">
        <v>0</v>
      </c>
      <c r="U2160" s="3">
        <f>ABS((T2160/J2160) - 1)</f>
        <v>1</v>
      </c>
    </row>
    <row r="2161" spans="1:21">
      <c r="A2161" t="s">
        <v>4522</v>
      </c>
      <c r="B2161" t="s">
        <v>4523</v>
      </c>
      <c r="C2161" t="s">
        <v>25</v>
      </c>
      <c r="D2161" t="s">
        <v>4215</v>
      </c>
      <c r="E2161" t="s">
        <v>26</v>
      </c>
      <c r="F2161" t="s">
        <v>32</v>
      </c>
      <c r="G2161" t="s">
        <v>148</v>
      </c>
      <c r="H2161">
        <v>1</v>
      </c>
      <c r="I2161" s="4">
        <v>1360.8</v>
      </c>
      <c r="J2161" s="4">
        <f>I2161*1.16</f>
        <v>1578.528</v>
      </c>
      <c r="K2161" s="4">
        <f>H2161*I2161</f>
        <v>1360.8</v>
      </c>
      <c r="L2161" s="4">
        <v>2399.12</v>
      </c>
      <c r="M2161" s="3">
        <f>(L2161/J2161) - 1</f>
        <v>0.519846337854</v>
      </c>
      <c r="N2161" s="4">
        <v>2249.18</v>
      </c>
      <c r="O2161" s="3">
        <f>(N2161/J2161) - 1</f>
        <v>0.42485910924608</v>
      </c>
      <c r="P2161" s="4">
        <v>2099.23</v>
      </c>
      <c r="Q2161" s="3">
        <f>(P2161/J2161) - 1</f>
        <v>0.32986554562225</v>
      </c>
      <c r="R2161" s="4">
        <v>1949.29</v>
      </c>
      <c r="S2161" s="3">
        <f>ABS((R2161/J2161) - 1)</f>
        <v>0.23487831701433</v>
      </c>
      <c r="T2161" s="4">
        <v>1736.3808</v>
      </c>
      <c r="U2161" s="3">
        <f>ABS((T2161/J2161) - 1)</f>
        <v>0.1</v>
      </c>
    </row>
    <row r="2162" spans="1:21">
      <c r="A2162" t="s">
        <v>4524</v>
      </c>
      <c r="B2162" t="s">
        <v>4525</v>
      </c>
      <c r="C2162" t="s">
        <v>25</v>
      </c>
      <c r="D2162" t="s">
        <v>4215</v>
      </c>
      <c r="E2162" t="s">
        <v>26</v>
      </c>
      <c r="F2162" t="s">
        <v>32</v>
      </c>
      <c r="G2162" t="s">
        <v>148</v>
      </c>
      <c r="H2162">
        <v>1</v>
      </c>
      <c r="I2162" s="4">
        <v>1485</v>
      </c>
      <c r="J2162" s="4">
        <f>I2162*1.16</f>
        <v>1722.6</v>
      </c>
      <c r="K2162" s="4">
        <f>H2162*I2162</f>
        <v>1485</v>
      </c>
      <c r="L2162" s="4">
        <v>2756.16</v>
      </c>
      <c r="M2162" s="3">
        <f>(L2162/J2162) - 1</f>
        <v>0.6</v>
      </c>
      <c r="N2162" s="4">
        <v>2583.9</v>
      </c>
      <c r="O2162" s="3">
        <f>(N2162/J2162) - 1</f>
        <v>0.5</v>
      </c>
      <c r="P2162" s="4">
        <v>2411.64</v>
      </c>
      <c r="Q2162" s="3">
        <f>(P2162/J2162) - 1</f>
        <v>0.4</v>
      </c>
      <c r="R2162" s="4">
        <v>2239.38</v>
      </c>
      <c r="S2162" s="3">
        <f>ABS((R2162/J2162) - 1)</f>
        <v>0.3</v>
      </c>
      <c r="T2162" s="4">
        <v>0</v>
      </c>
      <c r="U2162" s="3">
        <f>ABS((T2162/J2162) - 1)</f>
        <v>1</v>
      </c>
    </row>
    <row r="2163" spans="1:21">
      <c r="A2163" t="s">
        <v>4526</v>
      </c>
      <c r="B2163" t="s">
        <v>4527</v>
      </c>
      <c r="C2163" t="s">
        <v>25</v>
      </c>
      <c r="D2163" t="s">
        <v>4215</v>
      </c>
      <c r="E2163" t="s">
        <v>26</v>
      </c>
      <c r="F2163" t="s">
        <v>32</v>
      </c>
      <c r="G2163" t="s">
        <v>1185</v>
      </c>
      <c r="H2163">
        <v>1</v>
      </c>
      <c r="I2163" s="4">
        <v>1323</v>
      </c>
      <c r="J2163" s="4">
        <f>I2163*1.16</f>
        <v>1534.68</v>
      </c>
      <c r="K2163" s="4">
        <f>H2163*I2163</f>
        <v>1323</v>
      </c>
      <c r="L2163" s="4">
        <v>2332.71</v>
      </c>
      <c r="M2163" s="3">
        <f>(L2163/J2163) - 1</f>
        <v>0.51999765423411</v>
      </c>
      <c r="N2163" s="4">
        <v>2186.92</v>
      </c>
      <c r="O2163" s="3">
        <f>(N2163/J2163) - 1</f>
        <v>0.42500065160164</v>
      </c>
      <c r="P2163" s="4">
        <v>2041.12</v>
      </c>
      <c r="Q2163" s="3">
        <f>(P2163/J2163) - 1</f>
        <v>0.3299971329528</v>
      </c>
      <c r="R2163" s="4">
        <v>1895.33</v>
      </c>
      <c r="S2163" s="3">
        <f>ABS((R2163/J2163) - 1)</f>
        <v>0.23500013032033</v>
      </c>
      <c r="T2163" s="4">
        <v>1688.148</v>
      </c>
      <c r="U2163" s="3">
        <f>ABS((T2163/J2163) - 1)</f>
        <v>0.1</v>
      </c>
    </row>
    <row r="2164" spans="1:21">
      <c r="A2164" t="s">
        <v>4528</v>
      </c>
      <c r="B2164" t="s">
        <v>4529</v>
      </c>
      <c r="C2164" t="s">
        <v>25</v>
      </c>
      <c r="D2164" t="s">
        <v>4215</v>
      </c>
      <c r="E2164" t="s">
        <v>26</v>
      </c>
      <c r="F2164" t="s">
        <v>32</v>
      </c>
      <c r="G2164" t="s">
        <v>1452</v>
      </c>
      <c r="H2164">
        <v>1</v>
      </c>
      <c r="I2164" s="4">
        <v>625.68</v>
      </c>
      <c r="J2164" s="4">
        <f>I2164*1.16</f>
        <v>725.7888</v>
      </c>
      <c r="K2164" s="4">
        <f>H2164*I2164</f>
        <v>625.68</v>
      </c>
      <c r="L2164" s="4">
        <v>1295.4</v>
      </c>
      <c r="M2164" s="3">
        <f>(L2164/J2164) - 1</f>
        <v>0.78481674007645</v>
      </c>
      <c r="N2164" s="4">
        <v>1214.43</v>
      </c>
      <c r="O2164" s="3">
        <f>(N2164/J2164) - 1</f>
        <v>0.67325536023703</v>
      </c>
      <c r="P2164" s="4">
        <v>1133.47</v>
      </c>
      <c r="Q2164" s="3">
        <f>(P2164/J2164) - 1</f>
        <v>0.56170775851047</v>
      </c>
      <c r="R2164" s="4">
        <v>1052.51</v>
      </c>
      <c r="S2164" s="3">
        <f>ABS((R2164/J2164) - 1)</f>
        <v>0.4501601567839</v>
      </c>
      <c r="T2164" s="4">
        <v>0</v>
      </c>
      <c r="U2164" s="3">
        <f>ABS((T2164/J2164) - 1)</f>
        <v>1</v>
      </c>
    </row>
    <row r="2165" spans="1:21">
      <c r="A2165" t="s">
        <v>4530</v>
      </c>
      <c r="B2165" t="s">
        <v>4531</v>
      </c>
      <c r="C2165" t="s">
        <v>25</v>
      </c>
      <c r="D2165" t="s">
        <v>4215</v>
      </c>
      <c r="E2165" t="s">
        <v>26</v>
      </c>
      <c r="F2165" t="s">
        <v>32</v>
      </c>
      <c r="G2165" t="s">
        <v>1452</v>
      </c>
      <c r="H2165">
        <v>1</v>
      </c>
      <c r="I2165" s="4">
        <v>697.95</v>
      </c>
      <c r="J2165" s="4">
        <f>I2165*1.16</f>
        <v>809.622</v>
      </c>
      <c r="K2165" s="4">
        <f>H2165*I2165</f>
        <v>697.95</v>
      </c>
      <c r="L2165" s="4">
        <v>1295.4</v>
      </c>
      <c r="M2165" s="3">
        <f>(L2165/J2165) - 1</f>
        <v>0.60000592869265</v>
      </c>
      <c r="N2165" s="4">
        <v>1214.43</v>
      </c>
      <c r="O2165" s="3">
        <f>(N2165/J2165) - 1</f>
        <v>0.49999629456709</v>
      </c>
      <c r="P2165" s="4">
        <v>1133.47</v>
      </c>
      <c r="Q2165" s="3">
        <f>(P2165/J2165) - 1</f>
        <v>0.39999901188456</v>
      </c>
      <c r="R2165" s="4">
        <v>1052.51</v>
      </c>
      <c r="S2165" s="3">
        <f>ABS((R2165/J2165) - 1)</f>
        <v>0.30000172920202</v>
      </c>
      <c r="T2165" s="4">
        <v>0</v>
      </c>
      <c r="U2165" s="3">
        <f>ABS((T2165/J2165) - 1)</f>
        <v>1</v>
      </c>
    </row>
    <row r="2166" spans="1:21">
      <c r="A2166" t="s">
        <v>4532</v>
      </c>
      <c r="B2166" t="s">
        <v>4533</v>
      </c>
      <c r="C2166" t="s">
        <v>25</v>
      </c>
      <c r="D2166" t="s">
        <v>4215</v>
      </c>
      <c r="E2166" t="s">
        <v>26</v>
      </c>
      <c r="F2166" t="s">
        <v>32</v>
      </c>
      <c r="G2166" t="s">
        <v>543</v>
      </c>
      <c r="H2166">
        <v>1</v>
      </c>
      <c r="I2166" s="4">
        <v>1117.8</v>
      </c>
      <c r="J2166" s="4">
        <f>I2166*1.16</f>
        <v>1296.648</v>
      </c>
      <c r="K2166" s="4">
        <f>H2166*I2166</f>
        <v>1117.8</v>
      </c>
      <c r="L2166" s="4">
        <v>1991.95</v>
      </c>
      <c r="M2166" s="3">
        <f>(L2166/J2166) - 1</f>
        <v>0.53623034161931</v>
      </c>
      <c r="N2166" s="4">
        <v>1867.46</v>
      </c>
      <c r="O2166" s="3">
        <f>(N2166/J2166) - 1</f>
        <v>0.44022124740099</v>
      </c>
      <c r="P2166" s="4">
        <v>1742.96</v>
      </c>
      <c r="Q2166" s="3">
        <f>(P2166/J2166) - 1</f>
        <v>0.34420444098938</v>
      </c>
      <c r="R2166" s="4">
        <v>1618.46</v>
      </c>
      <c r="S2166" s="3">
        <f>ABS((R2166/J2166) - 1)</f>
        <v>0.24818763457777</v>
      </c>
      <c r="T2166" s="4">
        <v>1426.3128</v>
      </c>
      <c r="U2166" s="3">
        <f>ABS((T2166/J2166) - 1)</f>
        <v>0.1</v>
      </c>
    </row>
    <row r="2167" spans="1:21">
      <c r="A2167" t="s">
        <v>4534</v>
      </c>
      <c r="B2167" t="s">
        <v>4535</v>
      </c>
      <c r="C2167" t="s">
        <v>25</v>
      </c>
      <c r="D2167" t="s">
        <v>4215</v>
      </c>
      <c r="E2167" t="s">
        <v>26</v>
      </c>
      <c r="F2167" t="s">
        <v>32</v>
      </c>
      <c r="G2167" t="s">
        <v>3527</v>
      </c>
      <c r="H2167">
        <v>1</v>
      </c>
      <c r="I2167" s="4">
        <v>969.3</v>
      </c>
      <c r="J2167" s="4">
        <f>I2167*1.16</f>
        <v>1124.388</v>
      </c>
      <c r="K2167" s="4">
        <f>H2167*I2167</f>
        <v>969.3</v>
      </c>
      <c r="L2167" s="4">
        <v>1710.08</v>
      </c>
      <c r="M2167" s="3">
        <f>(L2167/J2167) - 1</f>
        <v>0.52089847988417</v>
      </c>
      <c r="N2167" s="4">
        <v>1603.2</v>
      </c>
      <c r="O2167" s="3">
        <f>(N2167/J2167) - 1</f>
        <v>0.42584232489141</v>
      </c>
      <c r="P2167" s="4">
        <v>1496.32</v>
      </c>
      <c r="Q2167" s="3">
        <f>(P2167/J2167) - 1</f>
        <v>0.33078616989865</v>
      </c>
      <c r="R2167" s="4">
        <v>1389.44</v>
      </c>
      <c r="S2167" s="3">
        <f>ABS((R2167/J2167) - 1)</f>
        <v>0.23573001490589</v>
      </c>
      <c r="T2167" s="4">
        <v>1236.8268</v>
      </c>
      <c r="U2167" s="3">
        <f>ABS((T2167/J2167) - 1)</f>
        <v>0.1</v>
      </c>
    </row>
    <row r="2168" spans="1:21">
      <c r="A2168" t="s">
        <v>4536</v>
      </c>
      <c r="B2168" t="s">
        <v>4537</v>
      </c>
      <c r="C2168" t="s">
        <v>25</v>
      </c>
      <c r="D2168" t="s">
        <v>4215</v>
      </c>
      <c r="E2168" t="s">
        <v>26</v>
      </c>
      <c r="F2168" t="s">
        <v>32</v>
      </c>
      <c r="G2168" t="s">
        <v>726</v>
      </c>
      <c r="H2168">
        <v>2</v>
      </c>
      <c r="I2168" s="4">
        <v>820.8</v>
      </c>
      <c r="J2168" s="4">
        <f>I2168*1.16</f>
        <v>952.128</v>
      </c>
      <c r="K2168" s="4">
        <f>H2168*I2168</f>
        <v>1641.6</v>
      </c>
      <c r="L2168" s="4">
        <v>1593.56</v>
      </c>
      <c r="M2168" s="3">
        <f>(L2168/J2168) - 1</f>
        <v>0.67368253007999</v>
      </c>
      <c r="N2168" s="4">
        <v>1493.96</v>
      </c>
      <c r="O2168" s="3">
        <f>(N2168/J2168) - 1</f>
        <v>0.5690747462526</v>
      </c>
      <c r="P2168" s="4">
        <v>1394.37</v>
      </c>
      <c r="Q2168" s="3">
        <f>(P2168/J2168) - 1</f>
        <v>0.46447746521476</v>
      </c>
      <c r="R2168" s="4">
        <v>1294.77</v>
      </c>
      <c r="S2168" s="3">
        <f>ABS((R2168/J2168) - 1)</f>
        <v>0.35986968138738</v>
      </c>
      <c r="T2168" s="4">
        <v>1047.3408</v>
      </c>
      <c r="U2168" s="3">
        <f>ABS((T2168/J2168) - 1)</f>
        <v>0.1</v>
      </c>
    </row>
    <row r="2169" spans="1:21">
      <c r="A2169" t="s">
        <v>4538</v>
      </c>
      <c r="B2169" t="s">
        <v>4539</v>
      </c>
      <c r="C2169" t="s">
        <v>25</v>
      </c>
      <c r="D2169" t="s">
        <v>4215</v>
      </c>
      <c r="E2169" t="s">
        <v>26</v>
      </c>
      <c r="F2169" t="s">
        <v>32</v>
      </c>
      <c r="G2169" t="s">
        <v>726</v>
      </c>
      <c r="H2169">
        <v>1</v>
      </c>
      <c r="I2169" s="4">
        <v>820.8</v>
      </c>
      <c r="J2169" s="4">
        <f>I2169*1.16</f>
        <v>952.128</v>
      </c>
      <c r="K2169" s="4">
        <f>H2169*I2169</f>
        <v>820.8</v>
      </c>
      <c r="L2169" s="4">
        <v>1593.56</v>
      </c>
      <c r="M2169" s="3">
        <f>(L2169/J2169) - 1</f>
        <v>0.67368253007999</v>
      </c>
      <c r="N2169" s="4">
        <v>1493.96</v>
      </c>
      <c r="O2169" s="3">
        <f>(N2169/J2169) - 1</f>
        <v>0.5690747462526</v>
      </c>
      <c r="P2169" s="4">
        <v>1394.37</v>
      </c>
      <c r="Q2169" s="3">
        <f>(P2169/J2169) - 1</f>
        <v>0.46447746521476</v>
      </c>
      <c r="R2169" s="4">
        <v>1294.77</v>
      </c>
      <c r="S2169" s="3">
        <f>ABS((R2169/J2169) - 1)</f>
        <v>0.35986968138738</v>
      </c>
      <c r="T2169" s="4">
        <v>1047.3408</v>
      </c>
      <c r="U2169" s="3">
        <f>ABS((T2169/J2169) - 1)</f>
        <v>0.1</v>
      </c>
    </row>
    <row r="2170" spans="1:21">
      <c r="A2170" t="s">
        <v>4540</v>
      </c>
      <c r="B2170" t="s">
        <v>4541</v>
      </c>
      <c r="C2170" t="s">
        <v>25</v>
      </c>
      <c r="D2170" t="s">
        <v>4215</v>
      </c>
      <c r="E2170" t="s">
        <v>26</v>
      </c>
      <c r="F2170" t="s">
        <v>32</v>
      </c>
      <c r="G2170" t="s">
        <v>510</v>
      </c>
      <c r="H2170">
        <v>1</v>
      </c>
      <c r="I2170" s="4">
        <v>1366.2</v>
      </c>
      <c r="J2170" s="4">
        <f>I2170*1.16</f>
        <v>1584.792</v>
      </c>
      <c r="K2170" s="4">
        <f>H2170*I2170</f>
        <v>1366.2</v>
      </c>
      <c r="L2170" s="4">
        <v>2409.14</v>
      </c>
      <c r="M2170" s="3">
        <f>(L2170/J2170) - 1</f>
        <v>0.52016163635354</v>
      </c>
      <c r="N2170" s="4">
        <v>2258.57</v>
      </c>
      <c r="O2170" s="3">
        <f>(N2170/J2170) - 1</f>
        <v>0.42515232282849</v>
      </c>
      <c r="P2170" s="4">
        <v>2108</v>
      </c>
      <c r="Q2170" s="3">
        <f>(P2170/J2170) - 1</f>
        <v>0.33014300930343</v>
      </c>
      <c r="R2170" s="4">
        <v>1957.43</v>
      </c>
      <c r="S2170" s="3">
        <f>ABS((R2170/J2170) - 1)</f>
        <v>0.23513369577837</v>
      </c>
      <c r="T2170" s="4">
        <v>1743.2712</v>
      </c>
      <c r="U2170" s="3">
        <f>ABS((T2170/J2170) - 1)</f>
        <v>0.1</v>
      </c>
    </row>
    <row r="2171" spans="1:21">
      <c r="A2171" t="s">
        <v>4542</v>
      </c>
      <c r="B2171" t="s">
        <v>4543</v>
      </c>
      <c r="C2171" t="s">
        <v>25</v>
      </c>
      <c r="D2171" t="s">
        <v>4215</v>
      </c>
      <c r="E2171" t="s">
        <v>26</v>
      </c>
      <c r="F2171" t="s">
        <v>32</v>
      </c>
      <c r="G2171" t="s">
        <v>510</v>
      </c>
      <c r="H2171">
        <v>1</v>
      </c>
      <c r="I2171" s="4">
        <v>1366.2</v>
      </c>
      <c r="J2171" s="4">
        <f>I2171*1.16</f>
        <v>1584.792</v>
      </c>
      <c r="K2171" s="4">
        <f>H2171*I2171</f>
        <v>1366.2</v>
      </c>
      <c r="L2171" s="4">
        <v>2409.14</v>
      </c>
      <c r="M2171" s="3">
        <f>(L2171/J2171) - 1</f>
        <v>0.52016163635354</v>
      </c>
      <c r="N2171" s="4">
        <v>2258.57</v>
      </c>
      <c r="O2171" s="3">
        <f>(N2171/J2171) - 1</f>
        <v>0.42515232282849</v>
      </c>
      <c r="P2171" s="4">
        <v>2108</v>
      </c>
      <c r="Q2171" s="3">
        <f>(P2171/J2171) - 1</f>
        <v>0.33014300930343</v>
      </c>
      <c r="R2171" s="4">
        <v>1957.43</v>
      </c>
      <c r="S2171" s="3">
        <f>ABS((R2171/J2171) - 1)</f>
        <v>0.23513369577837</v>
      </c>
      <c r="T2171" s="4">
        <v>1743.2712</v>
      </c>
      <c r="U2171" s="3">
        <f>ABS((T2171/J2171) - 1)</f>
        <v>0.1</v>
      </c>
    </row>
    <row r="2172" spans="1:21">
      <c r="A2172" t="s">
        <v>4544</v>
      </c>
      <c r="B2172" t="s">
        <v>4545</v>
      </c>
      <c r="C2172" t="s">
        <v>25</v>
      </c>
      <c r="D2172" t="s">
        <v>4215</v>
      </c>
      <c r="E2172" t="s">
        <v>26</v>
      </c>
      <c r="F2172" t="s">
        <v>32</v>
      </c>
      <c r="G2172" t="s">
        <v>510</v>
      </c>
      <c r="H2172">
        <v>1</v>
      </c>
      <c r="I2172" s="4">
        <v>1366.2</v>
      </c>
      <c r="J2172" s="4">
        <f>I2172*1.16</f>
        <v>1584.792</v>
      </c>
      <c r="K2172" s="4">
        <f>H2172*I2172</f>
        <v>1366.2</v>
      </c>
      <c r="L2172" s="4">
        <v>2409.14</v>
      </c>
      <c r="M2172" s="3">
        <f>(L2172/J2172) - 1</f>
        <v>0.52016163635354</v>
      </c>
      <c r="N2172" s="4">
        <v>2258.57</v>
      </c>
      <c r="O2172" s="3">
        <f>(N2172/J2172) - 1</f>
        <v>0.42515232282849</v>
      </c>
      <c r="P2172" s="4">
        <v>2108</v>
      </c>
      <c r="Q2172" s="3">
        <f>(P2172/J2172) - 1</f>
        <v>0.33014300930343</v>
      </c>
      <c r="R2172" s="4">
        <v>1957.43</v>
      </c>
      <c r="S2172" s="3">
        <f>ABS((R2172/J2172) - 1)</f>
        <v>0.23513369577837</v>
      </c>
      <c r="T2172" s="4">
        <v>1743.2712</v>
      </c>
      <c r="U2172" s="3">
        <f>ABS((T2172/J2172) - 1)</f>
        <v>0.1</v>
      </c>
    </row>
    <row r="2173" spans="1:21">
      <c r="A2173" t="s">
        <v>4546</v>
      </c>
      <c r="B2173" t="s">
        <v>4547</v>
      </c>
      <c r="C2173" t="s">
        <v>25</v>
      </c>
      <c r="D2173" t="s">
        <v>4215</v>
      </c>
      <c r="E2173" t="s">
        <v>26</v>
      </c>
      <c r="F2173" t="s">
        <v>32</v>
      </c>
      <c r="G2173" t="s">
        <v>510</v>
      </c>
      <c r="H2173">
        <v>1</v>
      </c>
      <c r="I2173" s="4">
        <v>1366.2</v>
      </c>
      <c r="J2173" s="4">
        <f>I2173*1.16</f>
        <v>1584.792</v>
      </c>
      <c r="K2173" s="4">
        <f>H2173*I2173</f>
        <v>1366.2</v>
      </c>
      <c r="L2173" s="4">
        <v>2409.14</v>
      </c>
      <c r="M2173" s="3">
        <f>(L2173/J2173) - 1</f>
        <v>0.52016163635354</v>
      </c>
      <c r="N2173" s="4">
        <v>2258.57</v>
      </c>
      <c r="O2173" s="3">
        <f>(N2173/J2173) - 1</f>
        <v>0.42515232282849</v>
      </c>
      <c r="P2173" s="4">
        <v>2108</v>
      </c>
      <c r="Q2173" s="3">
        <f>(P2173/J2173) - 1</f>
        <v>0.33014300930343</v>
      </c>
      <c r="R2173" s="4">
        <v>1957.43</v>
      </c>
      <c r="S2173" s="3">
        <f>ABS((R2173/J2173) - 1)</f>
        <v>0.23513369577837</v>
      </c>
      <c r="T2173" s="4">
        <v>1743.2712</v>
      </c>
      <c r="U2173" s="3">
        <f>ABS((T2173/J2173) - 1)</f>
        <v>0.1</v>
      </c>
    </row>
    <row r="2174" spans="1:21">
      <c r="A2174" t="s">
        <v>4548</v>
      </c>
      <c r="B2174" t="s">
        <v>4549</v>
      </c>
      <c r="C2174" t="s">
        <v>25</v>
      </c>
      <c r="D2174" t="s">
        <v>4215</v>
      </c>
      <c r="E2174" t="s">
        <v>26</v>
      </c>
      <c r="F2174" t="s">
        <v>32</v>
      </c>
      <c r="G2174" t="s">
        <v>559</v>
      </c>
      <c r="H2174">
        <v>2</v>
      </c>
      <c r="I2174" s="4">
        <v>1416.285</v>
      </c>
      <c r="J2174" s="4">
        <f>I2174*1.16</f>
        <v>1642.8906</v>
      </c>
      <c r="K2174" s="4">
        <f>H2174*I2174</f>
        <v>2832.57</v>
      </c>
      <c r="L2174" s="4">
        <v>2756.16</v>
      </c>
      <c r="M2174" s="3">
        <f>(L2174/J2174) - 1</f>
        <v>0.6776284434277</v>
      </c>
      <c r="N2174" s="4">
        <v>2583.9</v>
      </c>
      <c r="O2174" s="3">
        <f>(N2174/J2174) - 1</f>
        <v>0.57277666571347</v>
      </c>
      <c r="P2174" s="4">
        <v>2411.64</v>
      </c>
      <c r="Q2174" s="3">
        <f>(P2174/J2174) - 1</f>
        <v>0.46792488799924</v>
      </c>
      <c r="R2174" s="4">
        <v>2239.38</v>
      </c>
      <c r="S2174" s="3">
        <f>ABS((R2174/J2174) - 1)</f>
        <v>0.36307311028501</v>
      </c>
      <c r="T2174" s="4">
        <v>1807.17966</v>
      </c>
      <c r="U2174" s="3">
        <f>ABS((T2174/J2174) - 1)</f>
        <v>0.1</v>
      </c>
    </row>
    <row r="2175" spans="1:21">
      <c r="A2175" t="s">
        <v>4550</v>
      </c>
      <c r="B2175" t="s">
        <v>4551</v>
      </c>
      <c r="C2175" t="s">
        <v>25</v>
      </c>
      <c r="D2175" t="s">
        <v>4215</v>
      </c>
      <c r="E2175" t="s">
        <v>26</v>
      </c>
      <c r="F2175" t="s">
        <v>32</v>
      </c>
      <c r="G2175" t="s">
        <v>2321</v>
      </c>
      <c r="H2175">
        <v>2</v>
      </c>
      <c r="I2175" s="4">
        <v>637.5</v>
      </c>
      <c r="J2175" s="4">
        <f>I2175*1.16</f>
        <v>739.5</v>
      </c>
      <c r="K2175" s="4">
        <f>H2175*I2175</f>
        <v>1275</v>
      </c>
      <c r="L2175" s="4">
        <v>1183.2</v>
      </c>
      <c r="M2175" s="3">
        <f>(L2175/J2175) - 1</f>
        <v>0.6</v>
      </c>
      <c r="N2175" s="4">
        <v>1109.25</v>
      </c>
      <c r="O2175" s="3">
        <f>(N2175/J2175) - 1</f>
        <v>0.5</v>
      </c>
      <c r="P2175" s="4">
        <v>1035.3</v>
      </c>
      <c r="Q2175" s="3">
        <f>(P2175/J2175) - 1</f>
        <v>0.4</v>
      </c>
      <c r="R2175" s="4">
        <v>961.35</v>
      </c>
      <c r="S2175" s="3">
        <f>ABS((R2175/J2175) - 1)</f>
        <v>0.3</v>
      </c>
      <c r="T2175" s="4">
        <v>0</v>
      </c>
      <c r="U2175" s="3">
        <f>ABS((T2175/J2175) - 1)</f>
        <v>1</v>
      </c>
    </row>
    <row r="2176" spans="1:21">
      <c r="A2176" t="s">
        <v>4552</v>
      </c>
      <c r="B2176" t="s">
        <v>4553</v>
      </c>
      <c r="C2176" t="s">
        <v>25</v>
      </c>
      <c r="D2176" t="s">
        <v>4215</v>
      </c>
      <c r="E2176" t="s">
        <v>26</v>
      </c>
      <c r="F2176" t="s">
        <v>32</v>
      </c>
      <c r="G2176" t="s">
        <v>2321</v>
      </c>
      <c r="H2176">
        <v>3</v>
      </c>
      <c r="I2176" s="4">
        <v>637.5</v>
      </c>
      <c r="J2176" s="4">
        <f>I2176*1.16</f>
        <v>739.5</v>
      </c>
      <c r="K2176" s="4">
        <f>H2176*I2176</f>
        <v>1912.5</v>
      </c>
      <c r="L2176" s="4">
        <v>1183.2</v>
      </c>
      <c r="M2176" s="3">
        <f>(L2176/J2176) - 1</f>
        <v>0.6</v>
      </c>
      <c r="N2176" s="4">
        <v>1109.25</v>
      </c>
      <c r="O2176" s="3">
        <f>(N2176/J2176) - 1</f>
        <v>0.5</v>
      </c>
      <c r="P2176" s="4">
        <v>1035.3</v>
      </c>
      <c r="Q2176" s="3">
        <f>(P2176/J2176) - 1</f>
        <v>0.4</v>
      </c>
      <c r="R2176" s="4">
        <v>961.35</v>
      </c>
      <c r="S2176" s="3">
        <f>ABS((R2176/J2176) - 1)</f>
        <v>0.3</v>
      </c>
      <c r="T2176" s="4">
        <v>0</v>
      </c>
      <c r="U2176" s="3">
        <f>ABS((T2176/J2176) - 1)</f>
        <v>1</v>
      </c>
    </row>
    <row r="2177" spans="1:21">
      <c r="A2177" t="s">
        <v>4554</v>
      </c>
      <c r="B2177" t="s">
        <v>4555</v>
      </c>
      <c r="C2177" t="s">
        <v>25</v>
      </c>
      <c r="D2177" t="s">
        <v>4215</v>
      </c>
      <c r="E2177" t="s">
        <v>26</v>
      </c>
      <c r="F2177" t="s">
        <v>32</v>
      </c>
      <c r="G2177" t="s">
        <v>477</v>
      </c>
      <c r="H2177">
        <v>1</v>
      </c>
      <c r="I2177" s="4">
        <v>882.36</v>
      </c>
      <c r="J2177" s="4">
        <f>I2177*1.16</f>
        <v>1023.5376</v>
      </c>
      <c r="K2177" s="4">
        <f>H2177*I2177</f>
        <v>882.36</v>
      </c>
      <c r="L2177" s="4">
        <v>1854.14</v>
      </c>
      <c r="M2177" s="3">
        <f>(L2177/J2177) - 1</f>
        <v>0.81150159994122</v>
      </c>
      <c r="N2177" s="4">
        <v>1738.26</v>
      </c>
      <c r="O2177" s="3">
        <f>(N2177/J2177) - 1</f>
        <v>0.69828641370869</v>
      </c>
      <c r="P2177" s="4">
        <v>1622.38</v>
      </c>
      <c r="Q2177" s="3">
        <f>(P2177/J2177) - 1</f>
        <v>0.58507122747616</v>
      </c>
      <c r="R2177" s="4">
        <v>1506.49</v>
      </c>
      <c r="S2177" s="3">
        <f>ABS((R2177/J2177) - 1)</f>
        <v>0.47184627120684</v>
      </c>
      <c r="T2177" s="4">
        <v>1125.89136</v>
      </c>
      <c r="U2177" s="3">
        <f>ABS((T2177/J2177) - 1)</f>
        <v>0.1</v>
      </c>
    </row>
    <row r="2178" spans="1:21">
      <c r="A2178" t="s">
        <v>4556</v>
      </c>
      <c r="B2178" t="s">
        <v>4557</v>
      </c>
      <c r="C2178" t="s">
        <v>25</v>
      </c>
      <c r="D2178" t="s">
        <v>4215</v>
      </c>
      <c r="E2178" t="s">
        <v>26</v>
      </c>
      <c r="F2178" t="s">
        <v>32</v>
      </c>
      <c r="G2178" t="s">
        <v>800</v>
      </c>
      <c r="H2178">
        <v>2</v>
      </c>
      <c r="I2178" s="4">
        <v>925</v>
      </c>
      <c r="J2178" s="4">
        <f>I2178*1.16</f>
        <v>1073</v>
      </c>
      <c r="K2178" s="4">
        <f>H2178*I2178</f>
        <v>1850</v>
      </c>
      <c r="L2178" s="4">
        <v>1716.8</v>
      </c>
      <c r="M2178" s="3">
        <f>(L2178/J2178) - 1</f>
        <v>0.6</v>
      </c>
      <c r="N2178" s="4">
        <v>1609.5</v>
      </c>
      <c r="O2178" s="3">
        <f>(N2178/J2178) - 1</f>
        <v>0.5</v>
      </c>
      <c r="P2178" s="4">
        <v>1502.2</v>
      </c>
      <c r="Q2178" s="3">
        <f>(P2178/J2178) - 1</f>
        <v>0.4</v>
      </c>
      <c r="R2178" s="4">
        <v>1394.9</v>
      </c>
      <c r="S2178" s="3">
        <f>ABS((R2178/J2178) - 1)</f>
        <v>0.3</v>
      </c>
      <c r="T2178" s="4">
        <v>1180.3</v>
      </c>
      <c r="U2178" s="3">
        <f>ABS((T2178/J2178) - 1)</f>
        <v>0.1</v>
      </c>
    </row>
    <row r="2179" spans="1:21">
      <c r="A2179" t="s">
        <v>4558</v>
      </c>
      <c r="B2179" t="s">
        <v>4559</v>
      </c>
      <c r="C2179" t="s">
        <v>25</v>
      </c>
      <c r="D2179" t="s">
        <v>4215</v>
      </c>
      <c r="E2179" t="s">
        <v>26</v>
      </c>
      <c r="F2179" t="s">
        <v>32</v>
      </c>
      <c r="G2179" t="s">
        <v>2327</v>
      </c>
      <c r="H2179">
        <v>1</v>
      </c>
      <c r="I2179" s="4">
        <v>423.9</v>
      </c>
      <c r="J2179" s="4">
        <f>I2179*1.16</f>
        <v>491.724</v>
      </c>
      <c r="K2179" s="4">
        <f>H2179*I2179</f>
        <v>423.9</v>
      </c>
      <c r="L2179" s="4">
        <v>781.75</v>
      </c>
      <c r="M2179" s="3">
        <f>(L2179/J2179) - 1</f>
        <v>0.5898146114487</v>
      </c>
      <c r="N2179" s="4">
        <v>732.89</v>
      </c>
      <c r="O2179" s="3">
        <f>(N2179/J2179) - 1</f>
        <v>0.49044992719493</v>
      </c>
      <c r="P2179" s="4">
        <v>684.03</v>
      </c>
      <c r="Q2179" s="3">
        <f>(P2179/J2179) - 1</f>
        <v>0.39108524294116</v>
      </c>
      <c r="R2179" s="4">
        <v>635.17</v>
      </c>
      <c r="S2179" s="3">
        <f>ABS((R2179/J2179) - 1)</f>
        <v>0.29172055868739</v>
      </c>
      <c r="T2179" s="4">
        <v>540.8964</v>
      </c>
      <c r="U2179" s="3">
        <f>ABS((T2179/J2179) - 1)</f>
        <v>0.1</v>
      </c>
    </row>
    <row r="2180" spans="1:21">
      <c r="A2180" t="s">
        <v>4560</v>
      </c>
      <c r="B2180" t="s">
        <v>4561</v>
      </c>
      <c r="C2180" t="s">
        <v>25</v>
      </c>
      <c r="D2180" t="s">
        <v>4215</v>
      </c>
      <c r="E2180" t="s">
        <v>26</v>
      </c>
      <c r="F2180" t="s">
        <v>32</v>
      </c>
      <c r="G2180" t="s">
        <v>2327</v>
      </c>
      <c r="H2180">
        <v>1</v>
      </c>
      <c r="I2180" s="4">
        <v>423.9</v>
      </c>
      <c r="J2180" s="4">
        <f>I2180*1.16</f>
        <v>491.724</v>
      </c>
      <c r="K2180" s="4">
        <f>H2180*I2180</f>
        <v>423.9</v>
      </c>
      <c r="L2180" s="4">
        <v>781.75</v>
      </c>
      <c r="M2180" s="3">
        <f>(L2180/J2180) - 1</f>
        <v>0.5898146114487</v>
      </c>
      <c r="N2180" s="4">
        <v>732.89</v>
      </c>
      <c r="O2180" s="3">
        <f>(N2180/J2180) - 1</f>
        <v>0.49044992719493</v>
      </c>
      <c r="P2180" s="4">
        <v>684.03</v>
      </c>
      <c r="Q2180" s="3">
        <f>(P2180/J2180) - 1</f>
        <v>0.39108524294116</v>
      </c>
      <c r="R2180" s="4">
        <v>635.17</v>
      </c>
      <c r="S2180" s="3">
        <f>ABS((R2180/J2180) - 1)</f>
        <v>0.29172055868739</v>
      </c>
      <c r="T2180" s="4">
        <v>540.8964</v>
      </c>
      <c r="U2180" s="3">
        <f>ABS((T2180/J2180) - 1)</f>
        <v>0.1</v>
      </c>
    </row>
    <row r="2181" spans="1:21">
      <c r="A2181" t="s">
        <v>4562</v>
      </c>
      <c r="B2181" t="s">
        <v>4563</v>
      </c>
      <c r="C2181" t="s">
        <v>25</v>
      </c>
      <c r="D2181" t="s">
        <v>4215</v>
      </c>
      <c r="E2181" t="s">
        <v>26</v>
      </c>
      <c r="F2181" t="s">
        <v>32</v>
      </c>
      <c r="G2181" t="s">
        <v>2674</v>
      </c>
      <c r="H2181">
        <v>2</v>
      </c>
      <c r="I2181" s="4">
        <v>347.505</v>
      </c>
      <c r="J2181" s="4">
        <f>I2181*1.16</f>
        <v>403.1058</v>
      </c>
      <c r="K2181" s="4">
        <f>H2181*I2181</f>
        <v>695.01</v>
      </c>
      <c r="L2181" s="4">
        <v>556.8</v>
      </c>
      <c r="M2181" s="3">
        <f>(L2181/J2181) - 1</f>
        <v>0.38127508956706</v>
      </c>
      <c r="N2181" s="4">
        <v>522</v>
      </c>
      <c r="O2181" s="3">
        <f>(N2181/J2181) - 1</f>
        <v>0.29494539646912</v>
      </c>
      <c r="P2181" s="4">
        <v>487.2</v>
      </c>
      <c r="Q2181" s="3">
        <f>(P2181/J2181) - 1</f>
        <v>0.20861570337117</v>
      </c>
      <c r="R2181" s="4">
        <v>452.4</v>
      </c>
      <c r="S2181" s="3">
        <f>ABS((R2181/J2181) - 1)</f>
        <v>0.12228601027323</v>
      </c>
      <c r="T2181" s="4">
        <v>443.41638</v>
      </c>
      <c r="U2181" s="3">
        <f>ABS((T2181/J2181) - 1)</f>
        <v>0.1</v>
      </c>
    </row>
    <row r="2182" spans="1:21">
      <c r="A2182" t="s">
        <v>4564</v>
      </c>
      <c r="B2182" t="s">
        <v>4565</v>
      </c>
      <c r="C2182" t="s">
        <v>25</v>
      </c>
      <c r="D2182" t="s">
        <v>4215</v>
      </c>
      <c r="E2182" t="s">
        <v>26</v>
      </c>
      <c r="F2182" t="s">
        <v>32</v>
      </c>
      <c r="G2182" t="s">
        <v>2674</v>
      </c>
      <c r="H2182">
        <v>2</v>
      </c>
      <c r="I2182" s="4">
        <v>347.505</v>
      </c>
      <c r="J2182" s="4">
        <f>I2182*1.16</f>
        <v>403.1058</v>
      </c>
      <c r="K2182" s="4">
        <f>H2182*I2182</f>
        <v>695.01</v>
      </c>
      <c r="L2182" s="4">
        <v>556.8</v>
      </c>
      <c r="M2182" s="3">
        <f>(L2182/J2182) - 1</f>
        <v>0.38127508956706</v>
      </c>
      <c r="N2182" s="4">
        <v>522</v>
      </c>
      <c r="O2182" s="3">
        <f>(N2182/J2182) - 1</f>
        <v>0.29494539646912</v>
      </c>
      <c r="P2182" s="4">
        <v>487.2</v>
      </c>
      <c r="Q2182" s="3">
        <f>(P2182/J2182) - 1</f>
        <v>0.20861570337117</v>
      </c>
      <c r="R2182" s="4">
        <v>452.4</v>
      </c>
      <c r="S2182" s="3">
        <f>ABS((R2182/J2182) - 1)</f>
        <v>0.12228601027323</v>
      </c>
      <c r="T2182" s="4">
        <v>443.41638</v>
      </c>
      <c r="U2182" s="3">
        <f>ABS((T2182/J2182) - 1)</f>
        <v>0.1</v>
      </c>
    </row>
    <row r="2183" spans="1:21">
      <c r="A2183" t="s">
        <v>4566</v>
      </c>
      <c r="B2183" t="s">
        <v>4567</v>
      </c>
      <c r="C2183" t="s">
        <v>25</v>
      </c>
      <c r="D2183" t="s">
        <v>4215</v>
      </c>
      <c r="E2183" t="s">
        <v>26</v>
      </c>
      <c r="F2183" t="s">
        <v>32</v>
      </c>
      <c r="G2183" t="s">
        <v>116</v>
      </c>
      <c r="H2183">
        <v>3</v>
      </c>
      <c r="I2183" s="4">
        <v>488.7</v>
      </c>
      <c r="J2183" s="4">
        <f>I2183*1.16</f>
        <v>566.892</v>
      </c>
      <c r="K2183" s="4">
        <f>H2183*I2183</f>
        <v>1466.1</v>
      </c>
      <c r="L2183" s="4">
        <v>989.71</v>
      </c>
      <c r="M2183" s="3">
        <f>(L2183/J2183) - 1</f>
        <v>0.7458528255823</v>
      </c>
      <c r="N2183" s="4">
        <v>927.85</v>
      </c>
      <c r="O2183" s="3">
        <f>(N2183/J2183) - 1</f>
        <v>0.63673151146956</v>
      </c>
      <c r="P2183" s="4">
        <v>866</v>
      </c>
      <c r="Q2183" s="3">
        <f>(P2183/J2183) - 1</f>
        <v>0.52762783740113</v>
      </c>
      <c r="R2183" s="4">
        <v>804.14</v>
      </c>
      <c r="S2183" s="3">
        <f>ABS((R2183/J2183) - 1)</f>
        <v>0.41850652328839</v>
      </c>
      <c r="T2183" s="4">
        <v>623.5812</v>
      </c>
      <c r="U2183" s="3">
        <f>ABS((T2183/J2183) - 1)</f>
        <v>0.1</v>
      </c>
    </row>
    <row r="2184" spans="1:21">
      <c r="A2184" t="s">
        <v>4568</v>
      </c>
      <c r="B2184" t="s">
        <v>4569</v>
      </c>
      <c r="C2184" t="s">
        <v>25</v>
      </c>
      <c r="D2184" t="s">
        <v>4215</v>
      </c>
      <c r="E2184" t="s">
        <v>26</v>
      </c>
      <c r="F2184" t="s">
        <v>32</v>
      </c>
      <c r="G2184" t="s">
        <v>116</v>
      </c>
      <c r="H2184">
        <v>3</v>
      </c>
      <c r="I2184" s="4">
        <v>488.7</v>
      </c>
      <c r="J2184" s="4">
        <f>I2184*1.16</f>
        <v>566.892</v>
      </c>
      <c r="K2184" s="4">
        <f>H2184*I2184</f>
        <v>1466.1</v>
      </c>
      <c r="L2184" s="4">
        <v>989.71</v>
      </c>
      <c r="M2184" s="3">
        <f>(L2184/J2184) - 1</f>
        <v>0.7458528255823</v>
      </c>
      <c r="N2184" s="4">
        <v>927.85</v>
      </c>
      <c r="O2184" s="3">
        <f>(N2184/J2184) - 1</f>
        <v>0.63673151146956</v>
      </c>
      <c r="P2184" s="4">
        <v>866</v>
      </c>
      <c r="Q2184" s="3">
        <f>(P2184/J2184) - 1</f>
        <v>0.52762783740113</v>
      </c>
      <c r="R2184" s="4">
        <v>804.14</v>
      </c>
      <c r="S2184" s="3">
        <f>ABS((R2184/J2184) - 1)</f>
        <v>0.41850652328839</v>
      </c>
      <c r="T2184" s="4">
        <v>623.5812</v>
      </c>
      <c r="U2184" s="3">
        <f>ABS((T2184/J2184) - 1)</f>
        <v>0.1</v>
      </c>
    </row>
    <row r="2185" spans="1:21">
      <c r="A2185" t="s">
        <v>4570</v>
      </c>
      <c r="B2185" t="s">
        <v>4571</v>
      </c>
      <c r="C2185" t="s">
        <v>25</v>
      </c>
      <c r="D2185" t="s">
        <v>4215</v>
      </c>
      <c r="E2185" t="s">
        <v>26</v>
      </c>
      <c r="F2185" t="s">
        <v>32</v>
      </c>
      <c r="G2185" t="s">
        <v>445</v>
      </c>
      <c r="H2185">
        <v>1</v>
      </c>
      <c r="I2185" s="4">
        <v>962.5</v>
      </c>
      <c r="J2185" s="4">
        <f>I2185*1.16</f>
        <v>1116.5</v>
      </c>
      <c r="K2185" s="4">
        <f>H2185*I2185</f>
        <v>962.5</v>
      </c>
      <c r="L2185" s="4">
        <v>1740</v>
      </c>
      <c r="M2185" s="3">
        <f>(L2185/J2185) - 1</f>
        <v>0.55844155844156</v>
      </c>
      <c r="N2185" s="4">
        <v>1631.25</v>
      </c>
      <c r="O2185" s="3">
        <f>(N2185/J2185) - 1</f>
        <v>0.46103896103896</v>
      </c>
      <c r="P2185" s="4">
        <v>1522.5</v>
      </c>
      <c r="Q2185" s="3">
        <f>(P2185/J2185) - 1</f>
        <v>0.36363636363636</v>
      </c>
      <c r="R2185" s="4">
        <v>1413.75</v>
      </c>
      <c r="S2185" s="3">
        <f>ABS((R2185/J2185) - 1)</f>
        <v>0.26623376623377</v>
      </c>
      <c r="T2185" s="4">
        <v>0</v>
      </c>
      <c r="U2185" s="3">
        <f>ABS((T2185/J2185) - 1)</f>
        <v>1</v>
      </c>
    </row>
    <row r="2186" spans="1:21">
      <c r="A2186" t="s">
        <v>4572</v>
      </c>
      <c r="B2186" t="s">
        <v>4573</v>
      </c>
      <c r="C2186" t="s">
        <v>25</v>
      </c>
      <c r="D2186" t="s">
        <v>4215</v>
      </c>
      <c r="E2186" t="s">
        <v>26</v>
      </c>
      <c r="F2186" t="s">
        <v>32</v>
      </c>
      <c r="G2186" t="s">
        <v>445</v>
      </c>
      <c r="H2186">
        <v>1</v>
      </c>
      <c r="I2186" s="4">
        <v>1012.5</v>
      </c>
      <c r="J2186" s="4">
        <f>I2186*1.16</f>
        <v>1174.5</v>
      </c>
      <c r="K2186" s="4">
        <f>H2186*I2186</f>
        <v>1012.5</v>
      </c>
      <c r="L2186" s="4">
        <v>1879.2</v>
      </c>
      <c r="M2186" s="3">
        <f>(L2186/J2186) - 1</f>
        <v>0.6</v>
      </c>
      <c r="N2186" s="4">
        <v>1761.75</v>
      </c>
      <c r="O2186" s="3">
        <f>(N2186/J2186) - 1</f>
        <v>0.5</v>
      </c>
      <c r="P2186" s="4">
        <v>1644.3</v>
      </c>
      <c r="Q2186" s="3">
        <f>(P2186/J2186) - 1</f>
        <v>0.4</v>
      </c>
      <c r="R2186" s="4">
        <v>1526.85</v>
      </c>
      <c r="S2186" s="3">
        <f>ABS((R2186/J2186) - 1)</f>
        <v>0.3</v>
      </c>
      <c r="T2186" s="4">
        <v>1291.95</v>
      </c>
      <c r="U2186" s="3">
        <f>ABS((T2186/J2186) - 1)</f>
        <v>0.1</v>
      </c>
    </row>
    <row r="2187" spans="1:21">
      <c r="A2187" t="s">
        <v>4574</v>
      </c>
      <c r="B2187" t="s">
        <v>4575</v>
      </c>
      <c r="C2187" t="s">
        <v>25</v>
      </c>
      <c r="D2187" t="s">
        <v>4215</v>
      </c>
      <c r="E2187" t="s">
        <v>26</v>
      </c>
      <c r="F2187" t="s">
        <v>32</v>
      </c>
      <c r="G2187" t="s">
        <v>620</v>
      </c>
      <c r="H2187">
        <v>3</v>
      </c>
      <c r="I2187" s="4">
        <v>1325.7</v>
      </c>
      <c r="J2187" s="4">
        <f>I2187*1.16</f>
        <v>1537.812</v>
      </c>
      <c r="K2187" s="4">
        <f>H2187*I2187</f>
        <v>3977.1</v>
      </c>
      <c r="L2187" s="4">
        <v>2337.72</v>
      </c>
      <c r="M2187" s="3">
        <f>(L2187/J2187) - 1</f>
        <v>0.5201598114724</v>
      </c>
      <c r="N2187" s="4">
        <v>2191.62</v>
      </c>
      <c r="O2187" s="3">
        <f>(N2187/J2187) - 1</f>
        <v>0.42515470031447</v>
      </c>
      <c r="P2187" s="4">
        <v>2045.51</v>
      </c>
      <c r="Q2187" s="3">
        <f>(P2187/J2187) - 1</f>
        <v>0.33014308641108</v>
      </c>
      <c r="R2187" s="4">
        <v>1899.4</v>
      </c>
      <c r="S2187" s="3">
        <f>ABS((R2187/J2187) - 1)</f>
        <v>0.23513147250769</v>
      </c>
      <c r="T2187" s="4">
        <v>1691.5932</v>
      </c>
      <c r="U2187" s="3">
        <f>ABS((T2187/J2187) - 1)</f>
        <v>0.1</v>
      </c>
    </row>
    <row r="2188" spans="1:21">
      <c r="A2188" t="s">
        <v>4576</v>
      </c>
      <c r="B2188" t="s">
        <v>4577</v>
      </c>
      <c r="C2188" t="s">
        <v>25</v>
      </c>
      <c r="D2188" t="s">
        <v>4215</v>
      </c>
      <c r="E2188" t="s">
        <v>26</v>
      </c>
      <c r="F2188" t="s">
        <v>32</v>
      </c>
      <c r="G2188" t="s">
        <v>620</v>
      </c>
      <c r="H2188">
        <v>2</v>
      </c>
      <c r="I2188" s="4">
        <v>1325.7</v>
      </c>
      <c r="J2188" s="4">
        <f>I2188*1.16</f>
        <v>1537.812</v>
      </c>
      <c r="K2188" s="4">
        <f>H2188*I2188</f>
        <v>2651.4</v>
      </c>
      <c r="L2188" s="4">
        <v>2337.72</v>
      </c>
      <c r="M2188" s="3">
        <f>(L2188/J2188) - 1</f>
        <v>0.5201598114724</v>
      </c>
      <c r="N2188" s="4">
        <v>2191.62</v>
      </c>
      <c r="O2188" s="3">
        <f>(N2188/J2188) - 1</f>
        <v>0.42515470031447</v>
      </c>
      <c r="P2188" s="4">
        <v>2045.51</v>
      </c>
      <c r="Q2188" s="3">
        <f>(P2188/J2188) - 1</f>
        <v>0.33014308641108</v>
      </c>
      <c r="R2188" s="4">
        <v>1899.4</v>
      </c>
      <c r="S2188" s="3">
        <f>ABS((R2188/J2188) - 1)</f>
        <v>0.23513147250769</v>
      </c>
      <c r="T2188" s="4">
        <v>1691.5932</v>
      </c>
      <c r="U2188" s="3">
        <f>ABS((T2188/J2188) - 1)</f>
        <v>0.1</v>
      </c>
    </row>
    <row r="2189" spans="1:21">
      <c r="A2189" t="s">
        <v>4578</v>
      </c>
      <c r="B2189" t="s">
        <v>4579</v>
      </c>
      <c r="C2189" t="s">
        <v>25</v>
      </c>
      <c r="D2189" t="s">
        <v>4215</v>
      </c>
      <c r="E2189" t="s">
        <v>26</v>
      </c>
      <c r="F2189" t="s">
        <v>32</v>
      </c>
      <c r="G2189" t="s">
        <v>620</v>
      </c>
      <c r="H2189">
        <v>3</v>
      </c>
      <c r="I2189" s="4">
        <v>1230.525</v>
      </c>
      <c r="J2189" s="4">
        <f>I2189*1.16</f>
        <v>1427.409</v>
      </c>
      <c r="K2189" s="4">
        <f>H2189*I2189</f>
        <v>3691.575</v>
      </c>
      <c r="L2189" s="4">
        <v>2337.72</v>
      </c>
      <c r="M2189" s="3">
        <f>(L2189/J2189) - 1</f>
        <v>0.63773662629281</v>
      </c>
      <c r="N2189" s="4">
        <v>2191.62</v>
      </c>
      <c r="O2189" s="3">
        <f>(N2189/J2189) - 1</f>
        <v>0.53538334142492</v>
      </c>
      <c r="P2189" s="4">
        <v>2045.51</v>
      </c>
      <c r="Q2189" s="3">
        <f>(P2189/J2189) - 1</f>
        <v>0.43302305085648</v>
      </c>
      <c r="R2189" s="4">
        <v>1899.4</v>
      </c>
      <c r="S2189" s="3">
        <f>ABS((R2189/J2189) - 1)</f>
        <v>0.33066276028805</v>
      </c>
      <c r="T2189" s="4">
        <v>1570.1499</v>
      </c>
      <c r="U2189" s="3">
        <f>ABS((T2189/J2189) - 1)</f>
        <v>0.1</v>
      </c>
    </row>
    <row r="2190" spans="1:21">
      <c r="A2190" t="s">
        <v>4580</v>
      </c>
      <c r="B2190" t="s">
        <v>4581</v>
      </c>
      <c r="C2190" t="s">
        <v>25</v>
      </c>
      <c r="D2190" t="s">
        <v>4215</v>
      </c>
      <c r="E2190" t="s">
        <v>26</v>
      </c>
      <c r="F2190" t="s">
        <v>32</v>
      </c>
      <c r="G2190" t="s">
        <v>620</v>
      </c>
      <c r="H2190">
        <v>2</v>
      </c>
      <c r="I2190" s="4">
        <v>1325.7</v>
      </c>
      <c r="J2190" s="4">
        <f>I2190*1.16</f>
        <v>1537.812</v>
      </c>
      <c r="K2190" s="4">
        <f>H2190*I2190</f>
        <v>2651.4</v>
      </c>
      <c r="L2190" s="4">
        <v>2337.72</v>
      </c>
      <c r="M2190" s="3">
        <f>(L2190/J2190) - 1</f>
        <v>0.5201598114724</v>
      </c>
      <c r="N2190" s="4">
        <v>2191.62</v>
      </c>
      <c r="O2190" s="3">
        <f>(N2190/J2190) - 1</f>
        <v>0.42515470031447</v>
      </c>
      <c r="P2190" s="4">
        <v>2045.51</v>
      </c>
      <c r="Q2190" s="3">
        <f>(P2190/J2190) - 1</f>
        <v>0.33014308641108</v>
      </c>
      <c r="R2190" s="4">
        <v>1899.4</v>
      </c>
      <c r="S2190" s="3">
        <f>ABS((R2190/J2190) - 1)</f>
        <v>0.23513147250769</v>
      </c>
      <c r="T2190" s="4">
        <v>1691.5932</v>
      </c>
      <c r="U2190" s="3">
        <f>ABS((T2190/J2190) - 1)</f>
        <v>0.1</v>
      </c>
    </row>
    <row r="2191" spans="1:21">
      <c r="A2191" t="s">
        <v>4582</v>
      </c>
      <c r="B2191" t="s">
        <v>4583</v>
      </c>
      <c r="C2191" t="s">
        <v>25</v>
      </c>
      <c r="D2191" t="s">
        <v>4215</v>
      </c>
      <c r="E2191" t="s">
        <v>26</v>
      </c>
      <c r="F2191" t="s">
        <v>32</v>
      </c>
      <c r="G2191" t="s">
        <v>202</v>
      </c>
      <c r="H2191">
        <v>1</v>
      </c>
      <c r="I2191" s="4">
        <v>523.8</v>
      </c>
      <c r="J2191" s="4">
        <f>I2191*1.16</f>
        <v>607.608</v>
      </c>
      <c r="K2191" s="4">
        <f>H2191*I2191</f>
        <v>523.8</v>
      </c>
      <c r="L2191" s="4">
        <v>923.32</v>
      </c>
      <c r="M2191" s="3">
        <f>(L2191/J2191) - 1</f>
        <v>0.51959816197285</v>
      </c>
      <c r="N2191" s="4">
        <v>865.62</v>
      </c>
      <c r="O2191" s="3">
        <f>(N2191/J2191) - 1</f>
        <v>0.42463562033416</v>
      </c>
      <c r="P2191" s="4">
        <v>807.91</v>
      </c>
      <c r="Q2191" s="3">
        <f>(P2191/J2191) - 1</f>
        <v>0.32965662071599</v>
      </c>
      <c r="R2191" s="4">
        <v>750.2</v>
      </c>
      <c r="S2191" s="3">
        <f>ABS((R2191/J2191) - 1)</f>
        <v>0.23467762109781</v>
      </c>
      <c r="T2191" s="4">
        <v>668.3688</v>
      </c>
      <c r="U2191" s="3">
        <f>ABS((T2191/J2191) - 1)</f>
        <v>0.1</v>
      </c>
    </row>
    <row r="2192" spans="1:21">
      <c r="A2192" t="s">
        <v>4584</v>
      </c>
      <c r="B2192" t="s">
        <v>4585</v>
      </c>
      <c r="C2192" t="s">
        <v>25</v>
      </c>
      <c r="D2192" t="s">
        <v>4215</v>
      </c>
      <c r="E2192" t="s">
        <v>26</v>
      </c>
      <c r="F2192" t="s">
        <v>32</v>
      </c>
      <c r="G2192" t="s">
        <v>584</v>
      </c>
      <c r="H2192">
        <v>1</v>
      </c>
      <c r="I2192" s="4">
        <v>2028.13</v>
      </c>
      <c r="J2192" s="4">
        <f>I2192*1.16</f>
        <v>2352.6308</v>
      </c>
      <c r="K2192" s="4">
        <f>H2192*I2192</f>
        <v>2028.13</v>
      </c>
      <c r="L2192" s="4">
        <v>3764.21</v>
      </c>
      <c r="M2192" s="3">
        <f>(L2192/J2192) - 1</f>
        <v>0.60000030604037</v>
      </c>
      <c r="N2192" s="4">
        <v>3528.95</v>
      </c>
      <c r="O2192" s="3">
        <f>(N2192/J2192) - 1</f>
        <v>0.50000161521306</v>
      </c>
      <c r="P2192" s="4">
        <v>3293.68</v>
      </c>
      <c r="Q2192" s="3">
        <f>(P2192/J2192) - 1</f>
        <v>0.39999867382506</v>
      </c>
      <c r="R2192" s="4">
        <v>3058.42</v>
      </c>
      <c r="S2192" s="3">
        <f>ABS((R2192/J2192) - 1)</f>
        <v>0.29999998299776</v>
      </c>
      <c r="T2192" s="4">
        <v>0</v>
      </c>
      <c r="U2192" s="3">
        <f>ABS((T2192/J2192) - 1)</f>
        <v>1</v>
      </c>
    </row>
    <row r="2193" spans="1:21">
      <c r="A2193" t="s">
        <v>4586</v>
      </c>
      <c r="B2193" t="s">
        <v>4587</v>
      </c>
      <c r="C2193" t="s">
        <v>25</v>
      </c>
      <c r="D2193" t="s">
        <v>4215</v>
      </c>
      <c r="E2193" t="s">
        <v>26</v>
      </c>
      <c r="F2193" t="s">
        <v>32</v>
      </c>
      <c r="G2193" t="s">
        <v>2114</v>
      </c>
      <c r="H2193">
        <v>1</v>
      </c>
      <c r="I2193" s="4">
        <v>312.12</v>
      </c>
      <c r="J2193" s="4">
        <f>I2193*1.16</f>
        <v>362.0592</v>
      </c>
      <c r="K2193" s="4">
        <f>H2193*I2193</f>
        <v>312.12</v>
      </c>
      <c r="L2193" s="4">
        <v>578.79</v>
      </c>
      <c r="M2193" s="3">
        <f>(L2193/J2193) - 1</f>
        <v>0.59860597382969</v>
      </c>
      <c r="N2193" s="4">
        <v>542.62</v>
      </c>
      <c r="O2193" s="3">
        <f>(N2193/J2193) - 1</f>
        <v>0.49870518412459</v>
      </c>
      <c r="P2193" s="4">
        <v>506.44</v>
      </c>
      <c r="Q2193" s="3">
        <f>(P2193/J2193) - 1</f>
        <v>0.39877677462691</v>
      </c>
      <c r="R2193" s="4">
        <v>470.27</v>
      </c>
      <c r="S2193" s="3">
        <f>ABS((R2193/J2193) - 1)</f>
        <v>0.2988759849218</v>
      </c>
      <c r="T2193" s="4">
        <v>0</v>
      </c>
      <c r="U2193" s="3">
        <f>ABS((T2193/J2193) - 1)</f>
        <v>1</v>
      </c>
    </row>
    <row r="2194" spans="1:21">
      <c r="A2194" t="s">
        <v>4588</v>
      </c>
      <c r="B2194" t="s">
        <v>4589</v>
      </c>
      <c r="C2194" t="s">
        <v>25</v>
      </c>
      <c r="D2194" t="s">
        <v>4215</v>
      </c>
      <c r="E2194" t="s">
        <v>26</v>
      </c>
      <c r="F2194" t="s">
        <v>32</v>
      </c>
      <c r="G2194" t="s">
        <v>4590</v>
      </c>
      <c r="H2194">
        <v>1</v>
      </c>
      <c r="I2194" s="4">
        <v>283.5</v>
      </c>
      <c r="J2194" s="4">
        <f>I2194*1.16</f>
        <v>328.86</v>
      </c>
      <c r="K2194" s="4">
        <f>H2194*I2194</f>
        <v>283.5</v>
      </c>
      <c r="L2194" s="4">
        <v>571.28</v>
      </c>
      <c r="M2194" s="3">
        <f>(L2194/J2194) - 1</f>
        <v>0.7371525877273</v>
      </c>
      <c r="N2194" s="4">
        <v>535.57</v>
      </c>
      <c r="O2194" s="3">
        <f>(N2194/J2194) - 1</f>
        <v>0.62856534695615</v>
      </c>
      <c r="P2194" s="4">
        <v>499.87</v>
      </c>
      <c r="Q2194" s="3">
        <f>(P2194/J2194) - 1</f>
        <v>0.52000851426139</v>
      </c>
      <c r="R2194" s="4">
        <v>464.16</v>
      </c>
      <c r="S2194" s="3">
        <f>ABS((R2194/J2194) - 1)</f>
        <v>0.41142127349024</v>
      </c>
      <c r="T2194" s="4">
        <v>0</v>
      </c>
      <c r="U2194" s="3">
        <f>ABS((T2194/J2194) - 1)</f>
        <v>1</v>
      </c>
    </row>
    <row r="2195" spans="1:21">
      <c r="A2195" t="s">
        <v>4591</v>
      </c>
      <c r="B2195" t="s">
        <v>4592</v>
      </c>
      <c r="C2195" t="s">
        <v>25</v>
      </c>
      <c r="D2195" t="s">
        <v>4215</v>
      </c>
      <c r="E2195" t="s">
        <v>26</v>
      </c>
      <c r="F2195" t="s">
        <v>32</v>
      </c>
      <c r="G2195" t="s">
        <v>991</v>
      </c>
      <c r="H2195">
        <v>1</v>
      </c>
      <c r="I2195" s="4">
        <v>864</v>
      </c>
      <c r="J2195" s="4">
        <f>I2195*1.16</f>
        <v>1002.24</v>
      </c>
      <c r="K2195" s="4">
        <f>H2195*I2195</f>
        <v>864</v>
      </c>
      <c r="L2195" s="4">
        <v>1523.4</v>
      </c>
      <c r="M2195" s="3">
        <f>(L2195/J2195) - 1</f>
        <v>0.51999521072797</v>
      </c>
      <c r="N2195" s="4">
        <v>1428.19</v>
      </c>
      <c r="O2195" s="3">
        <f>(N2195/J2195) - 1</f>
        <v>0.42499800446999</v>
      </c>
      <c r="P2195" s="4">
        <v>1332.98</v>
      </c>
      <c r="Q2195" s="3">
        <f>(P2195/J2195) - 1</f>
        <v>0.33000079821201</v>
      </c>
      <c r="R2195" s="4">
        <v>1237.77</v>
      </c>
      <c r="S2195" s="3">
        <f>ABS((R2195/J2195) - 1)</f>
        <v>0.23500359195402</v>
      </c>
      <c r="T2195" s="4">
        <v>1102.464</v>
      </c>
      <c r="U2195" s="3">
        <f>ABS((T2195/J2195) - 1)</f>
        <v>0.1</v>
      </c>
    </row>
    <row r="2196" spans="1:21">
      <c r="A2196" t="s">
        <v>4593</v>
      </c>
      <c r="B2196" t="s">
        <v>4594</v>
      </c>
      <c r="C2196" t="s">
        <v>25</v>
      </c>
      <c r="D2196" t="s">
        <v>4215</v>
      </c>
      <c r="E2196" t="s">
        <v>26</v>
      </c>
      <c r="F2196" t="s">
        <v>32</v>
      </c>
      <c r="G2196" t="s">
        <v>2354</v>
      </c>
      <c r="H2196">
        <v>2</v>
      </c>
      <c r="I2196" s="4">
        <v>837.5</v>
      </c>
      <c r="J2196" s="4">
        <f>I2196*1.16</f>
        <v>971.5</v>
      </c>
      <c r="K2196" s="4">
        <f>H2196*I2196</f>
        <v>1675</v>
      </c>
      <c r="L2196" s="4">
        <v>1554.4</v>
      </c>
      <c r="M2196" s="3">
        <f>(L2196/J2196) - 1</f>
        <v>0.6</v>
      </c>
      <c r="N2196" s="4">
        <v>1457.25</v>
      </c>
      <c r="O2196" s="3">
        <f>(N2196/J2196) - 1</f>
        <v>0.5</v>
      </c>
      <c r="P2196" s="4">
        <v>1360.1</v>
      </c>
      <c r="Q2196" s="3">
        <f>(P2196/J2196) - 1</f>
        <v>0.4</v>
      </c>
      <c r="R2196" s="4">
        <v>1262.95</v>
      </c>
      <c r="S2196" s="3">
        <f>ABS((R2196/J2196) - 1)</f>
        <v>0.3</v>
      </c>
      <c r="T2196" s="4">
        <v>1068.65</v>
      </c>
      <c r="U2196" s="3">
        <f>ABS((T2196/J2196) - 1)</f>
        <v>0.1</v>
      </c>
    </row>
    <row r="2197" spans="1:21">
      <c r="A2197" t="s">
        <v>4595</v>
      </c>
      <c r="B2197" t="s">
        <v>4596</v>
      </c>
      <c r="C2197" t="s">
        <v>25</v>
      </c>
      <c r="D2197" t="s">
        <v>4215</v>
      </c>
      <c r="E2197" t="s">
        <v>26</v>
      </c>
      <c r="F2197" t="s">
        <v>32</v>
      </c>
      <c r="G2197" t="s">
        <v>2354</v>
      </c>
      <c r="H2197">
        <v>2</v>
      </c>
      <c r="I2197" s="4">
        <v>871</v>
      </c>
      <c r="J2197" s="4">
        <f>I2197*1.16</f>
        <v>1010.36</v>
      </c>
      <c r="K2197" s="4">
        <f>H2197*I2197</f>
        <v>1742</v>
      </c>
      <c r="L2197" s="4">
        <v>1554.4</v>
      </c>
      <c r="M2197" s="3">
        <f>(L2197/J2197) - 1</f>
        <v>0.53846153846154</v>
      </c>
      <c r="N2197" s="4">
        <v>1457.25</v>
      </c>
      <c r="O2197" s="3">
        <f>(N2197/J2197) - 1</f>
        <v>0.44230769230769</v>
      </c>
      <c r="P2197" s="4">
        <v>1360.1</v>
      </c>
      <c r="Q2197" s="3">
        <f>(P2197/J2197) - 1</f>
        <v>0.34615384615385</v>
      </c>
      <c r="R2197" s="4">
        <v>1262.95</v>
      </c>
      <c r="S2197" s="3">
        <f>ABS((R2197/J2197) - 1)</f>
        <v>0.25</v>
      </c>
      <c r="T2197" s="4">
        <v>1111.396</v>
      </c>
      <c r="U2197" s="3">
        <f>ABS((T2197/J2197) - 1)</f>
        <v>0.1</v>
      </c>
    </row>
    <row r="2198" spans="1:21">
      <c r="A2198" t="s">
        <v>4597</v>
      </c>
      <c r="B2198" t="s">
        <v>4598</v>
      </c>
      <c r="C2198" t="s">
        <v>25</v>
      </c>
      <c r="D2198" t="s">
        <v>4215</v>
      </c>
      <c r="E2198" t="s">
        <v>128</v>
      </c>
      <c r="F2198" t="s">
        <v>32</v>
      </c>
      <c r="G2198" t="s">
        <v>155</v>
      </c>
      <c r="H2198">
        <v>1</v>
      </c>
      <c r="I2198" s="4">
        <v>1190.7</v>
      </c>
      <c r="J2198" s="4">
        <f>I2198*1.16</f>
        <v>1381.212</v>
      </c>
      <c r="K2198" s="4">
        <f>H2198*I2198</f>
        <v>1190.7</v>
      </c>
      <c r="L2198" s="4">
        <v>2099.69</v>
      </c>
      <c r="M2198" s="3">
        <f>(L2198/J2198) - 1</f>
        <v>0.5201793786906</v>
      </c>
      <c r="N2198" s="4">
        <v>1968.46</v>
      </c>
      <c r="O2198" s="3">
        <f>(N2198/J2198) - 1</f>
        <v>0.42516862002357</v>
      </c>
      <c r="P2198" s="4">
        <v>1837.23</v>
      </c>
      <c r="Q2198" s="3">
        <f>(P2198/J2198) - 1</f>
        <v>0.33015786135655</v>
      </c>
      <c r="R2198" s="4">
        <v>1706</v>
      </c>
      <c r="S2198" s="3">
        <f>ABS((R2198/J2198) - 1)</f>
        <v>0.23514710268952</v>
      </c>
      <c r="T2198" s="4">
        <v>1519.3332</v>
      </c>
      <c r="U2198" s="3">
        <f>ABS((T2198/J2198) - 1)</f>
        <v>0.1</v>
      </c>
    </row>
    <row r="2199" spans="1:21">
      <c r="A2199" t="s">
        <v>4599</v>
      </c>
      <c r="B2199" t="s">
        <v>4600</v>
      </c>
      <c r="C2199" t="s">
        <v>25</v>
      </c>
      <c r="D2199" t="s">
        <v>4215</v>
      </c>
      <c r="E2199" t="s">
        <v>128</v>
      </c>
      <c r="F2199" t="s">
        <v>32</v>
      </c>
      <c r="G2199" t="s">
        <v>155</v>
      </c>
      <c r="H2199">
        <v>1</v>
      </c>
      <c r="I2199" s="4">
        <v>1190.7</v>
      </c>
      <c r="J2199" s="4">
        <f>I2199*1.16</f>
        <v>1381.212</v>
      </c>
      <c r="K2199" s="4">
        <f>H2199*I2199</f>
        <v>1190.7</v>
      </c>
      <c r="L2199" s="4">
        <v>2099.69</v>
      </c>
      <c r="M2199" s="3">
        <f>(L2199/J2199) - 1</f>
        <v>0.5201793786906</v>
      </c>
      <c r="N2199" s="4">
        <v>1968.46</v>
      </c>
      <c r="O2199" s="3">
        <f>(N2199/J2199) - 1</f>
        <v>0.42516862002357</v>
      </c>
      <c r="P2199" s="4">
        <v>1837.23</v>
      </c>
      <c r="Q2199" s="3">
        <f>(P2199/J2199) - 1</f>
        <v>0.33015786135655</v>
      </c>
      <c r="R2199" s="4">
        <v>1706</v>
      </c>
      <c r="S2199" s="3">
        <f>ABS((R2199/J2199) - 1)</f>
        <v>0.23514710268952</v>
      </c>
      <c r="T2199" s="4">
        <v>1519.3332</v>
      </c>
      <c r="U2199" s="3">
        <f>ABS((T2199/J2199) - 1)</f>
        <v>0.1</v>
      </c>
    </row>
    <row r="2200" spans="1:21">
      <c r="A2200" t="s">
        <v>4601</v>
      </c>
      <c r="B2200" t="s">
        <v>4602</v>
      </c>
      <c r="C2200" t="s">
        <v>25</v>
      </c>
      <c r="D2200" t="s">
        <v>4215</v>
      </c>
      <c r="E2200" t="s">
        <v>128</v>
      </c>
      <c r="F2200" t="s">
        <v>32</v>
      </c>
      <c r="G2200" t="s">
        <v>559</v>
      </c>
      <c r="H2200">
        <v>1</v>
      </c>
      <c r="I2200" s="4">
        <v>1919.7</v>
      </c>
      <c r="J2200" s="4">
        <f>I2200*1.16</f>
        <v>2226.852</v>
      </c>
      <c r="K2200" s="4">
        <f>H2200*I2200</f>
        <v>1919.7</v>
      </c>
      <c r="L2200" s="4">
        <v>3562.96</v>
      </c>
      <c r="M2200" s="3">
        <f>(L2200/J2200) - 1</f>
        <v>0.59999856299386</v>
      </c>
      <c r="N2200" s="4">
        <v>3340.28</v>
      </c>
      <c r="O2200" s="3">
        <f>(N2200/J2200) - 1</f>
        <v>0.50000089812884</v>
      </c>
      <c r="P2200" s="4">
        <v>3117.59</v>
      </c>
      <c r="Q2200" s="3">
        <f>(P2200/J2200) - 1</f>
        <v>0.39999874261963</v>
      </c>
      <c r="R2200" s="4">
        <v>2894.91</v>
      </c>
      <c r="S2200" s="3">
        <f>ABS((R2200/J2200) - 1)</f>
        <v>0.30000107775461</v>
      </c>
      <c r="T2200" s="4">
        <v>2449.5372</v>
      </c>
      <c r="U2200" s="3">
        <f>ABS((T2200/J2200) - 1)</f>
        <v>0.1</v>
      </c>
    </row>
    <row r="2201" spans="1:21">
      <c r="A2201" t="s">
        <v>4603</v>
      </c>
      <c r="B2201" t="s">
        <v>4604</v>
      </c>
      <c r="C2201" t="s">
        <v>25</v>
      </c>
      <c r="D2201" t="s">
        <v>4215</v>
      </c>
      <c r="E2201" t="s">
        <v>128</v>
      </c>
      <c r="F2201" t="s">
        <v>32</v>
      </c>
      <c r="G2201" t="s">
        <v>608</v>
      </c>
      <c r="H2201">
        <v>1</v>
      </c>
      <c r="I2201" s="4">
        <v>2016.9</v>
      </c>
      <c r="J2201" s="4">
        <f>I2201*1.16</f>
        <v>2339.604</v>
      </c>
      <c r="K2201" s="4">
        <f>H2201*I2201</f>
        <v>2016.9</v>
      </c>
      <c r="L2201" s="4">
        <v>3633.12</v>
      </c>
      <c r="M2201" s="3">
        <f>(L2201/J2201) - 1</f>
        <v>0.5528781793842</v>
      </c>
      <c r="N2201" s="4">
        <v>3406.05</v>
      </c>
      <c r="O2201" s="3">
        <f>(N2201/J2201) - 1</f>
        <v>0.45582329317269</v>
      </c>
      <c r="P2201" s="4">
        <v>3178.98</v>
      </c>
      <c r="Q2201" s="3">
        <f>(P2201/J2201) - 1</f>
        <v>0.35876840696118</v>
      </c>
      <c r="R2201" s="4">
        <v>2951.91</v>
      </c>
      <c r="S2201" s="3">
        <f>ABS((R2201/J2201) - 1)</f>
        <v>0.26171352074967</v>
      </c>
      <c r="T2201" s="4">
        <v>2573.5644</v>
      </c>
      <c r="U2201" s="3">
        <f>ABS((T2201/J2201) - 1)</f>
        <v>0.1</v>
      </c>
    </row>
    <row r="2202" spans="1:21">
      <c r="A2202" t="s">
        <v>4605</v>
      </c>
      <c r="B2202" t="s">
        <v>4606</v>
      </c>
      <c r="C2202" t="s">
        <v>25</v>
      </c>
      <c r="D2202" t="s">
        <v>4215</v>
      </c>
      <c r="E2202" t="s">
        <v>128</v>
      </c>
      <c r="F2202" t="s">
        <v>32</v>
      </c>
      <c r="G2202" t="s">
        <v>608</v>
      </c>
      <c r="H2202">
        <v>1</v>
      </c>
      <c r="I2202" s="4">
        <v>2016.9</v>
      </c>
      <c r="J2202" s="4">
        <f>I2202*1.16</f>
        <v>2339.604</v>
      </c>
      <c r="K2202" s="4">
        <f>H2202*I2202</f>
        <v>2016.9</v>
      </c>
      <c r="L2202" s="4">
        <v>3633.12</v>
      </c>
      <c r="M2202" s="3">
        <f>(L2202/J2202) - 1</f>
        <v>0.5528781793842</v>
      </c>
      <c r="N2202" s="4">
        <v>3406.05</v>
      </c>
      <c r="O2202" s="3">
        <f>(N2202/J2202) - 1</f>
        <v>0.45582329317269</v>
      </c>
      <c r="P2202" s="4">
        <v>3178.98</v>
      </c>
      <c r="Q2202" s="3">
        <f>(P2202/J2202) - 1</f>
        <v>0.35876840696118</v>
      </c>
      <c r="R2202" s="4">
        <v>2951.91</v>
      </c>
      <c r="S2202" s="3">
        <f>ABS((R2202/J2202) - 1)</f>
        <v>0.26171352074967</v>
      </c>
      <c r="T2202" s="4">
        <v>2573.5644</v>
      </c>
      <c r="U2202" s="3">
        <f>ABS((T2202/J2202) - 1)</f>
        <v>0.1</v>
      </c>
    </row>
    <row r="2203" spans="1:21">
      <c r="A2203" t="s">
        <v>4607</v>
      </c>
      <c r="B2203" t="s">
        <v>4608</v>
      </c>
      <c r="C2203" t="s">
        <v>25</v>
      </c>
      <c r="D2203" t="s">
        <v>4215</v>
      </c>
      <c r="E2203" t="s">
        <v>128</v>
      </c>
      <c r="F2203" t="s">
        <v>32</v>
      </c>
      <c r="G2203" t="s">
        <v>4609</v>
      </c>
      <c r="H2203">
        <v>1</v>
      </c>
      <c r="I2203" s="4">
        <v>699.3</v>
      </c>
      <c r="J2203" s="4">
        <f>I2203*1.16</f>
        <v>811.188</v>
      </c>
      <c r="K2203" s="4">
        <f>H2203*I2203</f>
        <v>699.3</v>
      </c>
      <c r="L2203" s="4">
        <v>1378.08</v>
      </c>
      <c r="M2203" s="3">
        <f>(L2203/J2203) - 1</f>
        <v>0.6988416988417</v>
      </c>
      <c r="N2203" s="4">
        <v>1291.95</v>
      </c>
      <c r="O2203" s="3">
        <f>(N2203/J2203) - 1</f>
        <v>0.59266409266409</v>
      </c>
      <c r="P2203" s="4">
        <v>1205.82</v>
      </c>
      <c r="Q2203" s="3">
        <f>(P2203/J2203) - 1</f>
        <v>0.48648648648649</v>
      </c>
      <c r="R2203" s="4">
        <v>1119.69</v>
      </c>
      <c r="S2203" s="3">
        <f>ABS((R2203/J2203) - 1)</f>
        <v>0.38030888030888</v>
      </c>
      <c r="T2203" s="4">
        <v>892.3068</v>
      </c>
      <c r="U2203" s="3">
        <f>ABS((T2203/J2203) - 1)</f>
        <v>0.1</v>
      </c>
    </row>
    <row r="2204" spans="1:21">
      <c r="A2204" t="s">
        <v>4610</v>
      </c>
      <c r="B2204" t="s">
        <v>4611</v>
      </c>
      <c r="C2204" t="s">
        <v>25</v>
      </c>
      <c r="D2204" t="s">
        <v>4215</v>
      </c>
      <c r="E2204" t="s">
        <v>128</v>
      </c>
      <c r="F2204" t="s">
        <v>32</v>
      </c>
      <c r="G2204" t="s">
        <v>1201</v>
      </c>
      <c r="H2204">
        <v>1</v>
      </c>
      <c r="I2204" s="4">
        <v>758.7</v>
      </c>
      <c r="J2204" s="4">
        <f>I2204*1.16</f>
        <v>880.092</v>
      </c>
      <c r="K2204" s="4">
        <f>H2204*I2204</f>
        <v>758.7</v>
      </c>
      <c r="L2204" s="4">
        <v>1467.04</v>
      </c>
      <c r="M2204" s="3">
        <f>(L2204/J2204) - 1</f>
        <v>0.66691664053304</v>
      </c>
      <c r="N2204" s="4">
        <v>1375.35</v>
      </c>
      <c r="O2204" s="3">
        <f>(N2204/J2204) - 1</f>
        <v>0.56273435049972</v>
      </c>
      <c r="P2204" s="4">
        <v>1283.66</v>
      </c>
      <c r="Q2204" s="3">
        <f>(P2204/J2204) - 1</f>
        <v>0.45855206046641</v>
      </c>
      <c r="R2204" s="4">
        <v>1191.97</v>
      </c>
      <c r="S2204" s="3">
        <f>ABS((R2204/J2204) - 1)</f>
        <v>0.35436977043309</v>
      </c>
      <c r="T2204" s="4">
        <v>968.1012</v>
      </c>
      <c r="U2204" s="3">
        <f>ABS((T2204/J2204) - 1)</f>
        <v>0.1</v>
      </c>
    </row>
    <row r="2205" spans="1:21">
      <c r="A2205" t="s">
        <v>4612</v>
      </c>
      <c r="B2205" t="s">
        <v>4613</v>
      </c>
      <c r="C2205" t="s">
        <v>25</v>
      </c>
      <c r="D2205" t="s">
        <v>4215</v>
      </c>
      <c r="E2205" t="s">
        <v>128</v>
      </c>
      <c r="F2205" t="s">
        <v>32</v>
      </c>
      <c r="G2205" t="s">
        <v>1034</v>
      </c>
      <c r="H2205">
        <v>1</v>
      </c>
      <c r="I2205" s="4">
        <v>2502.9</v>
      </c>
      <c r="J2205" s="4">
        <f>I2205*1.16</f>
        <v>2903.364</v>
      </c>
      <c r="K2205" s="4">
        <f>H2205*I2205</f>
        <v>2502.9</v>
      </c>
      <c r="L2205" s="4">
        <v>4695.49</v>
      </c>
      <c r="M2205" s="3">
        <f>(L2205/J2205) - 1</f>
        <v>0.61725846294161</v>
      </c>
      <c r="N2205" s="4">
        <v>4402.03</v>
      </c>
      <c r="O2205" s="3">
        <f>(N2205/J2205) - 1</f>
        <v>0.51618260748566</v>
      </c>
      <c r="P2205" s="4">
        <v>4108.56</v>
      </c>
      <c r="Q2205" s="3">
        <f>(P2205/J2205) - 1</f>
        <v>0.41510330774922</v>
      </c>
      <c r="R2205" s="4">
        <v>3815.09</v>
      </c>
      <c r="S2205" s="3">
        <f>ABS((R2205/J2205) - 1)</f>
        <v>0.31402400801277</v>
      </c>
      <c r="T2205" s="4">
        <v>3193.7004</v>
      </c>
      <c r="U2205" s="3">
        <f>ABS((T2205/J2205) - 1)</f>
        <v>0.1</v>
      </c>
    </row>
    <row r="2206" spans="1:21">
      <c r="A2206" t="s">
        <v>4614</v>
      </c>
      <c r="B2206" t="s">
        <v>4615</v>
      </c>
      <c r="C2206" t="s">
        <v>25</v>
      </c>
      <c r="D2206" t="s">
        <v>4215</v>
      </c>
      <c r="E2206" t="s">
        <v>128</v>
      </c>
      <c r="F2206" t="s">
        <v>32</v>
      </c>
      <c r="G2206" t="s">
        <v>1034</v>
      </c>
      <c r="H2206">
        <v>1</v>
      </c>
      <c r="I2206" s="4">
        <v>2502.9</v>
      </c>
      <c r="J2206" s="4">
        <f>I2206*1.16</f>
        <v>2903.364</v>
      </c>
      <c r="K2206" s="4">
        <f>H2206*I2206</f>
        <v>2502.9</v>
      </c>
      <c r="L2206" s="4">
        <v>4695.49</v>
      </c>
      <c r="M2206" s="3">
        <f>(L2206/J2206) - 1</f>
        <v>0.61725846294161</v>
      </c>
      <c r="N2206" s="4">
        <v>4402.03</v>
      </c>
      <c r="O2206" s="3">
        <f>(N2206/J2206) - 1</f>
        <v>0.51618260748566</v>
      </c>
      <c r="P2206" s="4">
        <v>4108.56</v>
      </c>
      <c r="Q2206" s="3">
        <f>(P2206/J2206) - 1</f>
        <v>0.41510330774922</v>
      </c>
      <c r="R2206" s="4">
        <v>3815.09</v>
      </c>
      <c r="S2206" s="3">
        <f>ABS((R2206/J2206) - 1)</f>
        <v>0.31402400801277</v>
      </c>
      <c r="T2206" s="4">
        <v>3193.7004</v>
      </c>
      <c r="U2206" s="3">
        <f>ABS((T2206/J2206) - 1)</f>
        <v>0.1</v>
      </c>
    </row>
    <row r="2207" spans="1:21">
      <c r="A2207" t="s">
        <v>4616</v>
      </c>
      <c r="B2207" t="s">
        <v>4617</v>
      </c>
      <c r="C2207" t="s">
        <v>25</v>
      </c>
      <c r="D2207" t="s">
        <v>4215</v>
      </c>
      <c r="E2207" t="s">
        <v>128</v>
      </c>
      <c r="F2207" t="s">
        <v>32</v>
      </c>
      <c r="G2207" t="s">
        <v>4618</v>
      </c>
      <c r="H2207">
        <v>1</v>
      </c>
      <c r="I2207" s="4">
        <v>1665.9</v>
      </c>
      <c r="J2207" s="4">
        <f>I2207*1.16</f>
        <v>1932.444</v>
      </c>
      <c r="K2207" s="4">
        <f>H2207*I2207</f>
        <v>1665.9</v>
      </c>
      <c r="L2207" s="4">
        <v>2937.83</v>
      </c>
      <c r="M2207" s="3">
        <f>(L2207/J2207) - 1</f>
        <v>0.52026656399875</v>
      </c>
      <c r="N2207" s="4">
        <v>2754.21</v>
      </c>
      <c r="O2207" s="3">
        <f>(N2207/J2207) - 1</f>
        <v>0.42524699292709</v>
      </c>
      <c r="P2207" s="4">
        <v>2570.6</v>
      </c>
      <c r="Q2207" s="3">
        <f>(P2207/J2207) - 1</f>
        <v>0.33023259664963</v>
      </c>
      <c r="R2207" s="4">
        <v>2386.98</v>
      </c>
      <c r="S2207" s="3">
        <f>ABS((R2207/J2207) - 1)</f>
        <v>0.23521302557797</v>
      </c>
      <c r="T2207" s="4">
        <v>2125.6884</v>
      </c>
      <c r="U2207" s="3">
        <f>ABS((T2207/J2207) - 1)</f>
        <v>0.1</v>
      </c>
    </row>
    <row r="2208" spans="1:21">
      <c r="A2208" t="s">
        <v>4619</v>
      </c>
      <c r="B2208" t="s">
        <v>4620</v>
      </c>
      <c r="C2208" t="s">
        <v>25</v>
      </c>
      <c r="D2208" t="s">
        <v>4215</v>
      </c>
      <c r="E2208" t="s">
        <v>128</v>
      </c>
      <c r="F2208" t="s">
        <v>32</v>
      </c>
      <c r="G2208" t="s">
        <v>4618</v>
      </c>
      <c r="H2208">
        <v>1</v>
      </c>
      <c r="I2208" s="4">
        <v>1665.9</v>
      </c>
      <c r="J2208" s="4">
        <f>I2208*1.16</f>
        <v>1932.444</v>
      </c>
      <c r="K2208" s="4">
        <f>H2208*I2208</f>
        <v>1665.9</v>
      </c>
      <c r="L2208" s="4">
        <v>2937.83</v>
      </c>
      <c r="M2208" s="3">
        <f>(L2208/J2208) - 1</f>
        <v>0.52026656399875</v>
      </c>
      <c r="N2208" s="4">
        <v>2754.21</v>
      </c>
      <c r="O2208" s="3">
        <f>(N2208/J2208) - 1</f>
        <v>0.42524699292709</v>
      </c>
      <c r="P2208" s="4">
        <v>2570.6</v>
      </c>
      <c r="Q2208" s="3">
        <f>(P2208/J2208) - 1</f>
        <v>0.33023259664963</v>
      </c>
      <c r="R2208" s="4">
        <v>2386.98</v>
      </c>
      <c r="S2208" s="3">
        <f>ABS((R2208/J2208) - 1)</f>
        <v>0.23521302557797</v>
      </c>
      <c r="T2208" s="4">
        <v>2125.6884</v>
      </c>
      <c r="U2208" s="3">
        <f>ABS((T2208/J2208) - 1)</f>
        <v>0.1</v>
      </c>
    </row>
    <row r="2209" spans="1:21">
      <c r="A2209" t="s">
        <v>4621</v>
      </c>
      <c r="B2209" t="s">
        <v>4622</v>
      </c>
      <c r="C2209" t="s">
        <v>25</v>
      </c>
      <c r="D2209" t="s">
        <v>4215</v>
      </c>
      <c r="E2209" t="s">
        <v>128</v>
      </c>
      <c r="F2209" t="s">
        <v>32</v>
      </c>
      <c r="G2209" t="s">
        <v>991</v>
      </c>
      <c r="H2209">
        <v>1</v>
      </c>
      <c r="I2209" s="4">
        <v>1188</v>
      </c>
      <c r="J2209" s="4">
        <f>I2209*1.16</f>
        <v>1378.08</v>
      </c>
      <c r="K2209" s="4">
        <f>H2209*I2209</f>
        <v>1188</v>
      </c>
      <c r="L2209" s="4">
        <v>2094.68</v>
      </c>
      <c r="M2209" s="3">
        <f>(L2209/J2209) - 1</f>
        <v>0.51999883896436</v>
      </c>
      <c r="N2209" s="4">
        <v>1963.76</v>
      </c>
      <c r="O2209" s="3">
        <f>(N2209/J2209) - 1</f>
        <v>0.42499709741089</v>
      </c>
      <c r="P2209" s="4">
        <v>1832.85</v>
      </c>
      <c r="Q2209" s="3">
        <f>(P2209/J2209) - 1</f>
        <v>0.3300026123302</v>
      </c>
      <c r="R2209" s="4">
        <v>1701.93</v>
      </c>
      <c r="S2209" s="3">
        <f>ABS((R2209/J2209) - 1)</f>
        <v>0.23500087077673</v>
      </c>
      <c r="T2209" s="4">
        <v>1515.888</v>
      </c>
      <c r="U2209" s="3">
        <f>ABS((T2209/J2209) - 1)</f>
        <v>0.1</v>
      </c>
    </row>
    <row r="2210" spans="1:21">
      <c r="A2210" t="s">
        <v>4623</v>
      </c>
      <c r="B2210" t="s">
        <v>4624</v>
      </c>
      <c r="C2210" t="s">
        <v>25</v>
      </c>
      <c r="D2210" t="s">
        <v>4215</v>
      </c>
      <c r="E2210" t="s">
        <v>128</v>
      </c>
      <c r="F2210" t="s">
        <v>32</v>
      </c>
      <c r="G2210" t="s">
        <v>991</v>
      </c>
      <c r="H2210">
        <v>1</v>
      </c>
      <c r="I2210" s="4">
        <v>1188</v>
      </c>
      <c r="J2210" s="4">
        <f>I2210*1.16</f>
        <v>1378.08</v>
      </c>
      <c r="K2210" s="4">
        <f>H2210*I2210</f>
        <v>1188</v>
      </c>
      <c r="L2210" s="4">
        <v>2094.68</v>
      </c>
      <c r="M2210" s="3">
        <f>(L2210/J2210) - 1</f>
        <v>0.51999883896436</v>
      </c>
      <c r="N2210" s="4">
        <v>1963.76</v>
      </c>
      <c r="O2210" s="3">
        <f>(N2210/J2210) - 1</f>
        <v>0.42499709741089</v>
      </c>
      <c r="P2210" s="4">
        <v>1832.85</v>
      </c>
      <c r="Q2210" s="3">
        <f>(P2210/J2210) - 1</f>
        <v>0.3300026123302</v>
      </c>
      <c r="R2210" s="4">
        <v>1701.93</v>
      </c>
      <c r="S2210" s="3">
        <f>ABS((R2210/J2210) - 1)</f>
        <v>0.23500087077673</v>
      </c>
      <c r="T2210" s="4">
        <v>1515.888</v>
      </c>
      <c r="U2210" s="3">
        <f>ABS((T2210/J2210) - 1)</f>
        <v>0.1</v>
      </c>
    </row>
    <row r="2211" spans="1:21">
      <c r="A2211" t="s">
        <v>4625</v>
      </c>
      <c r="B2211" t="s">
        <v>4626</v>
      </c>
      <c r="C2211" t="s">
        <v>25</v>
      </c>
      <c r="D2211" t="s">
        <v>4215</v>
      </c>
      <c r="E2211" t="s">
        <v>128</v>
      </c>
      <c r="F2211" t="s">
        <v>32</v>
      </c>
      <c r="G2211" t="s">
        <v>570</v>
      </c>
      <c r="H2211">
        <v>2</v>
      </c>
      <c r="I2211" s="4">
        <v>1547.235</v>
      </c>
      <c r="J2211" s="4">
        <f>I2211*1.16</f>
        <v>1794.7926</v>
      </c>
      <c r="K2211" s="4">
        <f>H2211*I2211</f>
        <v>3094.47</v>
      </c>
      <c r="L2211" s="4">
        <v>2781.22</v>
      </c>
      <c r="M2211" s="3">
        <f>(L2211/J2211) - 1</f>
        <v>0.54960523015306</v>
      </c>
      <c r="N2211" s="4">
        <v>2607.39</v>
      </c>
      <c r="O2211" s="3">
        <f>(N2211/J2211) - 1</f>
        <v>0.45275281389059</v>
      </c>
      <c r="P2211" s="4">
        <v>2433.56</v>
      </c>
      <c r="Q2211" s="3">
        <f>(P2211/J2211) - 1</f>
        <v>0.35590039762812</v>
      </c>
      <c r="R2211" s="4">
        <v>2259.74</v>
      </c>
      <c r="S2211" s="3">
        <f>ABS((R2211/J2211) - 1)</f>
        <v>0.25905355304006</v>
      </c>
      <c r="T2211" s="4">
        <v>1974.27186</v>
      </c>
      <c r="U2211" s="3">
        <f>ABS((T2211/J2211) - 1)</f>
        <v>0.1</v>
      </c>
    </row>
    <row r="2212" spans="1:21">
      <c r="A2212" t="s">
        <v>4627</v>
      </c>
      <c r="B2212" t="s">
        <v>4628</v>
      </c>
      <c r="C2212" t="s">
        <v>25</v>
      </c>
      <c r="D2212" t="s">
        <v>4215</v>
      </c>
      <c r="E2212" t="s">
        <v>128</v>
      </c>
      <c r="F2212" t="s">
        <v>32</v>
      </c>
      <c r="G2212" t="s">
        <v>1242</v>
      </c>
      <c r="H2212">
        <v>1</v>
      </c>
      <c r="I2212" s="4">
        <v>1976.4</v>
      </c>
      <c r="J2212" s="4">
        <f>I2212*1.16</f>
        <v>2292.624</v>
      </c>
      <c r="K2212" s="4">
        <f>H2212*I2212</f>
        <v>1976.4</v>
      </c>
      <c r="L2212" s="4">
        <v>3485.29</v>
      </c>
      <c r="M2212" s="3">
        <f>(L2212/J2212) - 1</f>
        <v>0.52021875370754</v>
      </c>
      <c r="N2212" s="4">
        <v>3267.46</v>
      </c>
      <c r="O2212" s="3">
        <f>(N2212/J2212) - 1</f>
        <v>0.42520535421421</v>
      </c>
      <c r="P2212" s="4">
        <v>3049.63</v>
      </c>
      <c r="Q2212" s="3">
        <f>(P2212/J2212) - 1</f>
        <v>0.33019195472088</v>
      </c>
      <c r="R2212" s="4">
        <v>2831.8</v>
      </c>
      <c r="S2212" s="3">
        <f>ABS((R2212/J2212) - 1)</f>
        <v>0.23517855522755</v>
      </c>
      <c r="T2212" s="4">
        <v>2521.8864</v>
      </c>
      <c r="U2212" s="3">
        <f>ABS((T2212/J2212) - 1)</f>
        <v>0.1</v>
      </c>
    </row>
    <row r="2213" spans="1:21">
      <c r="A2213" t="s">
        <v>4629</v>
      </c>
      <c r="B2213" t="s">
        <v>4630</v>
      </c>
      <c r="C2213" t="s">
        <v>25</v>
      </c>
      <c r="D2213" t="s">
        <v>4215</v>
      </c>
      <c r="E2213" t="s">
        <v>128</v>
      </c>
      <c r="F2213" t="s">
        <v>32</v>
      </c>
      <c r="G2213" t="s">
        <v>1242</v>
      </c>
      <c r="H2213">
        <v>1</v>
      </c>
      <c r="I2213" s="4">
        <v>1976.4</v>
      </c>
      <c r="J2213" s="4">
        <f>I2213*1.16</f>
        <v>2292.624</v>
      </c>
      <c r="K2213" s="4">
        <f>H2213*I2213</f>
        <v>1976.4</v>
      </c>
      <c r="L2213" s="4">
        <v>3485.29</v>
      </c>
      <c r="M2213" s="3">
        <f>(L2213/J2213) - 1</f>
        <v>0.52021875370754</v>
      </c>
      <c r="N2213" s="4">
        <v>3267.46</v>
      </c>
      <c r="O2213" s="3">
        <f>(N2213/J2213) - 1</f>
        <v>0.42520535421421</v>
      </c>
      <c r="P2213" s="4">
        <v>3049.63</v>
      </c>
      <c r="Q2213" s="3">
        <f>(P2213/J2213) - 1</f>
        <v>0.33019195472088</v>
      </c>
      <c r="R2213" s="4">
        <v>2831.8</v>
      </c>
      <c r="S2213" s="3">
        <f>ABS((R2213/J2213) - 1)</f>
        <v>0.23517855522755</v>
      </c>
      <c r="T2213" s="4">
        <v>2521.8864</v>
      </c>
      <c r="U2213" s="3">
        <f>ABS((T2213/J2213) - 1)</f>
        <v>0.1</v>
      </c>
    </row>
    <row r="2214" spans="1:21">
      <c r="A2214" t="s">
        <v>4631</v>
      </c>
      <c r="B2214" t="s">
        <v>4632</v>
      </c>
      <c r="C2214" t="s">
        <v>25</v>
      </c>
      <c r="D2214" t="s">
        <v>4215</v>
      </c>
      <c r="E2214" t="s">
        <v>128</v>
      </c>
      <c r="F2214" t="s">
        <v>32</v>
      </c>
      <c r="G2214" t="s">
        <v>837</v>
      </c>
      <c r="H2214">
        <v>1</v>
      </c>
      <c r="I2214" s="4">
        <v>2835</v>
      </c>
      <c r="J2214" s="4">
        <f>I2214*1.16</f>
        <v>3288.6</v>
      </c>
      <c r="K2214" s="4">
        <f>H2214*I2214</f>
        <v>2835</v>
      </c>
      <c r="L2214" s="4">
        <v>4998.67</v>
      </c>
      <c r="M2214" s="3">
        <f>(L2214/J2214) - 1</f>
        <v>0.51999939183847</v>
      </c>
      <c r="N2214" s="4">
        <v>4686.25</v>
      </c>
      <c r="O2214" s="3">
        <f>(N2214/J2214) - 1</f>
        <v>0.42499847959618</v>
      </c>
      <c r="P2214" s="4">
        <v>4373.84</v>
      </c>
      <c r="Q2214" s="3">
        <f>(P2214/J2214) - 1</f>
        <v>0.33000060816153</v>
      </c>
      <c r="R2214" s="4">
        <v>4061.42</v>
      </c>
      <c r="S2214" s="3">
        <f>ABS((R2214/J2214) - 1)</f>
        <v>0.23499969591924</v>
      </c>
      <c r="T2214" s="4">
        <v>3617.46</v>
      </c>
      <c r="U2214" s="3">
        <f>ABS((T2214/J2214) - 1)</f>
        <v>0.1</v>
      </c>
    </row>
    <row r="2215" spans="1:21">
      <c r="A2215" t="s">
        <v>4633</v>
      </c>
      <c r="B2215" t="s">
        <v>4634</v>
      </c>
      <c r="C2215" t="s">
        <v>25</v>
      </c>
      <c r="D2215" t="s">
        <v>4215</v>
      </c>
      <c r="E2215" t="s">
        <v>128</v>
      </c>
      <c r="F2215" t="s">
        <v>32</v>
      </c>
      <c r="G2215" t="s">
        <v>837</v>
      </c>
      <c r="H2215">
        <v>2</v>
      </c>
      <c r="I2215" s="4">
        <v>2764.125</v>
      </c>
      <c r="J2215" s="4">
        <f>I2215*1.16</f>
        <v>3206.385</v>
      </c>
      <c r="K2215" s="4">
        <f>H2215*I2215</f>
        <v>5528.25</v>
      </c>
      <c r="L2215" s="4">
        <v>4998.67</v>
      </c>
      <c r="M2215" s="3">
        <f>(L2215/J2215) - 1</f>
        <v>0.55897373521895</v>
      </c>
      <c r="N2215" s="4">
        <v>4686.25</v>
      </c>
      <c r="O2215" s="3">
        <f>(N2215/J2215) - 1</f>
        <v>0.46153690214993</v>
      </c>
      <c r="P2215" s="4">
        <v>4373.84</v>
      </c>
      <c r="Q2215" s="3">
        <f>(P2215/J2215) - 1</f>
        <v>0.36410318785798</v>
      </c>
      <c r="R2215" s="4">
        <v>4061.42</v>
      </c>
      <c r="S2215" s="3">
        <f>ABS((R2215/J2215) - 1)</f>
        <v>0.26666635478896</v>
      </c>
      <c r="T2215" s="4">
        <v>3527.0235</v>
      </c>
      <c r="U2215" s="3">
        <f>ABS((T2215/J2215) - 1)</f>
        <v>0.1</v>
      </c>
    </row>
    <row r="2216" spans="1:21">
      <c r="A2216" t="s">
        <v>4635</v>
      </c>
      <c r="B2216" t="s">
        <v>4636</v>
      </c>
      <c r="C2216" t="s">
        <v>25</v>
      </c>
      <c r="D2216" t="s">
        <v>4215</v>
      </c>
      <c r="E2216" t="s">
        <v>128</v>
      </c>
      <c r="F2216" t="s">
        <v>32</v>
      </c>
      <c r="G2216" t="s">
        <v>148</v>
      </c>
      <c r="H2216">
        <v>1</v>
      </c>
      <c r="I2216" s="4">
        <v>1539</v>
      </c>
      <c r="J2216" s="4">
        <f>I2216*1.16</f>
        <v>1785.24</v>
      </c>
      <c r="K2216" s="4">
        <f>H2216*I2216</f>
        <v>1539</v>
      </c>
      <c r="L2216" s="4">
        <v>2713.56</v>
      </c>
      <c r="M2216" s="3">
        <f>(L2216/J2216) - 1</f>
        <v>0.51999731128588</v>
      </c>
      <c r="N2216" s="4">
        <v>2543.97</v>
      </c>
      <c r="O2216" s="3">
        <f>(N2216/J2216) - 1</f>
        <v>0.42500168044633</v>
      </c>
      <c r="P2216" s="4">
        <v>2374.37</v>
      </c>
      <c r="Q2216" s="3">
        <f>(P2216/J2216) - 1</f>
        <v>0.33000044811902</v>
      </c>
      <c r="R2216" s="4">
        <v>2204.77</v>
      </c>
      <c r="S2216" s="3">
        <f>ABS((R2216/J2216) - 1)</f>
        <v>0.23499921579171</v>
      </c>
      <c r="T2216" s="4">
        <v>1963.764</v>
      </c>
      <c r="U2216" s="3">
        <f>ABS((T2216/J2216) - 1)</f>
        <v>0.1</v>
      </c>
    </row>
    <row r="2217" spans="1:21">
      <c r="A2217" t="s">
        <v>4637</v>
      </c>
      <c r="B2217" t="s">
        <v>4638</v>
      </c>
      <c r="C2217" t="s">
        <v>25</v>
      </c>
      <c r="D2217" t="s">
        <v>4215</v>
      </c>
      <c r="E2217" t="s">
        <v>128</v>
      </c>
      <c r="F2217" t="s">
        <v>32</v>
      </c>
      <c r="G2217" t="s">
        <v>148</v>
      </c>
      <c r="H2217">
        <v>1</v>
      </c>
      <c r="I2217" s="4">
        <v>1539</v>
      </c>
      <c r="J2217" s="4">
        <f>I2217*1.16</f>
        <v>1785.24</v>
      </c>
      <c r="K2217" s="4">
        <f>H2217*I2217</f>
        <v>1539</v>
      </c>
      <c r="L2217" s="4">
        <v>2713.56</v>
      </c>
      <c r="M2217" s="3">
        <f>(L2217/J2217) - 1</f>
        <v>0.51999731128588</v>
      </c>
      <c r="N2217" s="4">
        <v>2543.97</v>
      </c>
      <c r="O2217" s="3">
        <f>(N2217/J2217) - 1</f>
        <v>0.42500168044633</v>
      </c>
      <c r="P2217" s="4">
        <v>2374.37</v>
      </c>
      <c r="Q2217" s="3">
        <f>(P2217/J2217) - 1</f>
        <v>0.33000044811902</v>
      </c>
      <c r="R2217" s="4">
        <v>2204.77</v>
      </c>
      <c r="S2217" s="3">
        <f>ABS((R2217/J2217) - 1)</f>
        <v>0.23499921579171</v>
      </c>
      <c r="T2217" s="4">
        <v>1963.764</v>
      </c>
      <c r="U2217" s="3">
        <f>ABS((T2217/J2217) - 1)</f>
        <v>0.1</v>
      </c>
    </row>
    <row r="2218" spans="1:21">
      <c r="A2218" t="s">
        <v>4639</v>
      </c>
      <c r="B2218" t="s">
        <v>4640</v>
      </c>
      <c r="C2218" t="s">
        <v>25</v>
      </c>
      <c r="D2218" t="s">
        <v>4215</v>
      </c>
      <c r="E2218" t="s">
        <v>128</v>
      </c>
      <c r="F2218" t="s">
        <v>32</v>
      </c>
      <c r="G2218" t="s">
        <v>1657</v>
      </c>
      <c r="H2218">
        <v>1</v>
      </c>
      <c r="I2218" s="4">
        <v>2467.8</v>
      </c>
      <c r="J2218" s="4">
        <f>I2218*1.16</f>
        <v>2862.648</v>
      </c>
      <c r="K2218" s="4">
        <f>H2218*I2218</f>
        <v>2467.8</v>
      </c>
      <c r="L2218" s="4">
        <v>4530.12</v>
      </c>
      <c r="M2218" s="3">
        <f>(L2218/J2218) - 1</f>
        <v>0.58249285277128</v>
      </c>
      <c r="N2218" s="4">
        <v>4246.99</v>
      </c>
      <c r="O2218" s="3">
        <f>(N2218/J2218) - 1</f>
        <v>0.48358792279037</v>
      </c>
      <c r="P2218" s="4">
        <v>3963.86</v>
      </c>
      <c r="Q2218" s="3">
        <f>(P2218/J2218) - 1</f>
        <v>0.38468299280945</v>
      </c>
      <c r="R2218" s="4">
        <v>3680.73</v>
      </c>
      <c r="S2218" s="3">
        <f>ABS((R2218/J2218) - 1)</f>
        <v>0.28577806282854</v>
      </c>
      <c r="T2218" s="4">
        <v>3148.9128</v>
      </c>
      <c r="U2218" s="3">
        <f>ABS((T2218/J2218) - 1)</f>
        <v>0.1</v>
      </c>
    </row>
    <row r="2219" spans="1:21">
      <c r="A2219" t="s">
        <v>4641</v>
      </c>
      <c r="B2219" t="s">
        <v>4642</v>
      </c>
      <c r="C2219" t="s">
        <v>25</v>
      </c>
      <c r="D2219" t="s">
        <v>4215</v>
      </c>
      <c r="E2219" t="s">
        <v>128</v>
      </c>
      <c r="F2219" t="s">
        <v>32</v>
      </c>
      <c r="G2219" t="s">
        <v>1657</v>
      </c>
      <c r="H2219">
        <v>1</v>
      </c>
      <c r="I2219" s="4">
        <v>2467.8</v>
      </c>
      <c r="J2219" s="4">
        <f>I2219*1.16</f>
        <v>2862.648</v>
      </c>
      <c r="K2219" s="4">
        <f>H2219*I2219</f>
        <v>2467.8</v>
      </c>
      <c r="L2219" s="4">
        <v>4530.12</v>
      </c>
      <c r="M2219" s="3">
        <f>(L2219/J2219) - 1</f>
        <v>0.58249285277128</v>
      </c>
      <c r="N2219" s="4">
        <v>4246.99</v>
      </c>
      <c r="O2219" s="3">
        <f>(N2219/J2219) - 1</f>
        <v>0.48358792279037</v>
      </c>
      <c r="P2219" s="4">
        <v>3963.86</v>
      </c>
      <c r="Q2219" s="3">
        <f>(P2219/J2219) - 1</f>
        <v>0.38468299280945</v>
      </c>
      <c r="R2219" s="4">
        <v>3680.73</v>
      </c>
      <c r="S2219" s="3">
        <f>ABS((R2219/J2219) - 1)</f>
        <v>0.28577806282854</v>
      </c>
      <c r="T2219" s="4">
        <v>3148.9128</v>
      </c>
      <c r="U2219" s="3">
        <f>ABS((T2219/J2219) - 1)</f>
        <v>0.1</v>
      </c>
    </row>
    <row r="2220" spans="1:21">
      <c r="A2220" t="s">
        <v>4643</v>
      </c>
      <c r="B2220" t="s">
        <v>4644</v>
      </c>
      <c r="C2220" t="s">
        <v>25</v>
      </c>
      <c r="D2220" t="s">
        <v>4215</v>
      </c>
      <c r="E2220" t="s">
        <v>128</v>
      </c>
      <c r="F2220" t="s">
        <v>32</v>
      </c>
      <c r="G2220" t="s">
        <v>1607</v>
      </c>
      <c r="H2220">
        <v>2</v>
      </c>
      <c r="I2220" s="4">
        <v>1965.6</v>
      </c>
      <c r="J2220" s="4">
        <f>I2220*1.16</f>
        <v>2280.096</v>
      </c>
      <c r="K2220" s="4">
        <f>H2220*I2220</f>
        <v>3931.2</v>
      </c>
      <c r="L2220" s="4">
        <v>3382.56</v>
      </c>
      <c r="M2220" s="3">
        <f>(L2220/J2220) - 1</f>
        <v>0.48351648351648</v>
      </c>
      <c r="N2220" s="4">
        <v>3171.15</v>
      </c>
      <c r="O2220" s="3">
        <f>(N2220/J2220) - 1</f>
        <v>0.3907967032967</v>
      </c>
      <c r="P2220" s="4">
        <v>2959.74</v>
      </c>
      <c r="Q2220" s="3">
        <f>(P2220/J2220) - 1</f>
        <v>0.29807692307692</v>
      </c>
      <c r="R2220" s="4">
        <v>2748.33</v>
      </c>
      <c r="S2220" s="3">
        <f>ABS((R2220/J2220) - 1)</f>
        <v>0.20535714285714</v>
      </c>
      <c r="T2220" s="4">
        <v>2508.1056</v>
      </c>
      <c r="U2220" s="3">
        <f>ABS((T2220/J2220) - 1)</f>
        <v>0.1</v>
      </c>
    </row>
    <row r="2221" spans="1:21">
      <c r="A2221" t="s">
        <v>4645</v>
      </c>
      <c r="B2221" t="s">
        <v>4646</v>
      </c>
      <c r="C2221" t="s">
        <v>25</v>
      </c>
      <c r="D2221" t="s">
        <v>4215</v>
      </c>
      <c r="E2221" t="s">
        <v>128</v>
      </c>
      <c r="F2221" t="s">
        <v>32</v>
      </c>
      <c r="G2221" t="s">
        <v>1607</v>
      </c>
      <c r="H2221">
        <v>1</v>
      </c>
      <c r="I2221" s="4">
        <v>1965.6</v>
      </c>
      <c r="J2221" s="4">
        <f>I2221*1.16</f>
        <v>2280.096</v>
      </c>
      <c r="K2221" s="4">
        <f>H2221*I2221</f>
        <v>1965.6</v>
      </c>
      <c r="L2221" s="4">
        <v>3382.56</v>
      </c>
      <c r="M2221" s="3">
        <f>(L2221/J2221) - 1</f>
        <v>0.48351648351648</v>
      </c>
      <c r="N2221" s="4">
        <v>3171.15</v>
      </c>
      <c r="O2221" s="3">
        <f>(N2221/J2221) - 1</f>
        <v>0.3907967032967</v>
      </c>
      <c r="P2221" s="4">
        <v>2959.74</v>
      </c>
      <c r="Q2221" s="3">
        <f>(P2221/J2221) - 1</f>
        <v>0.29807692307692</v>
      </c>
      <c r="R2221" s="4">
        <v>2748.33</v>
      </c>
      <c r="S2221" s="3">
        <f>ABS((R2221/J2221) - 1)</f>
        <v>0.20535714285714</v>
      </c>
      <c r="T2221" s="4">
        <v>2508.1056</v>
      </c>
      <c r="U2221" s="3">
        <f>ABS((T2221/J2221) - 1)</f>
        <v>0.1</v>
      </c>
    </row>
    <row r="2222" spans="1:21">
      <c r="A2222" t="s">
        <v>4647</v>
      </c>
      <c r="B2222" t="s">
        <v>4648</v>
      </c>
      <c r="C2222" t="s">
        <v>25</v>
      </c>
      <c r="D2222" t="s">
        <v>4215</v>
      </c>
      <c r="E2222" t="s">
        <v>128</v>
      </c>
      <c r="F2222" t="s">
        <v>32</v>
      </c>
      <c r="G2222">
        <v>2015</v>
      </c>
      <c r="H2222">
        <v>1</v>
      </c>
      <c r="I2222" s="4">
        <v>3426.3</v>
      </c>
      <c r="J2222" s="4">
        <f>I2222*1.16</f>
        <v>3974.508</v>
      </c>
      <c r="K2222" s="4">
        <f>H2222*I2222</f>
        <v>3426.3</v>
      </c>
      <c r="L2222" s="4">
        <v>5850.58</v>
      </c>
      <c r="M2222" s="3">
        <f>(L2222/J2222) - 1</f>
        <v>0.47202622311994</v>
      </c>
      <c r="N2222" s="4">
        <v>5484.91</v>
      </c>
      <c r="O2222" s="3">
        <f>(N2222/J2222) - 1</f>
        <v>0.38002238264459</v>
      </c>
      <c r="P2222" s="4">
        <v>5119.25</v>
      </c>
      <c r="Q2222" s="3">
        <f>(P2222/J2222) - 1</f>
        <v>0.28802105820393</v>
      </c>
      <c r="R2222" s="4">
        <v>4753.59</v>
      </c>
      <c r="S2222" s="3">
        <f>ABS((R2222/J2222) - 1)</f>
        <v>0.19601973376327</v>
      </c>
      <c r="T2222" s="4">
        <v>4371.9588</v>
      </c>
      <c r="U2222" s="3">
        <f>ABS((T2222/J2222) - 1)</f>
        <v>0.1</v>
      </c>
    </row>
    <row r="2223" spans="1:21">
      <c r="A2223" t="s">
        <v>4649</v>
      </c>
      <c r="B2223" t="s">
        <v>4650</v>
      </c>
      <c r="C2223" t="s">
        <v>25</v>
      </c>
      <c r="D2223" t="s">
        <v>4215</v>
      </c>
      <c r="E2223" t="s">
        <v>128</v>
      </c>
      <c r="F2223" t="s">
        <v>32</v>
      </c>
      <c r="G2223">
        <v>2015</v>
      </c>
      <c r="H2223">
        <v>1</v>
      </c>
      <c r="I2223" s="4">
        <v>3426.3</v>
      </c>
      <c r="J2223" s="4">
        <f>I2223*1.16</f>
        <v>3974.508</v>
      </c>
      <c r="K2223" s="4">
        <f>H2223*I2223</f>
        <v>3426.3</v>
      </c>
      <c r="L2223" s="4">
        <v>5850.58</v>
      </c>
      <c r="M2223" s="3">
        <f>(L2223/J2223) - 1</f>
        <v>0.47202622311994</v>
      </c>
      <c r="N2223" s="4">
        <v>5484.91</v>
      </c>
      <c r="O2223" s="3">
        <f>(N2223/J2223) - 1</f>
        <v>0.38002238264459</v>
      </c>
      <c r="P2223" s="4">
        <v>5119.25</v>
      </c>
      <c r="Q2223" s="3">
        <f>(P2223/J2223) - 1</f>
        <v>0.28802105820393</v>
      </c>
      <c r="R2223" s="4">
        <v>4753.59</v>
      </c>
      <c r="S2223" s="3">
        <f>ABS((R2223/J2223) - 1)</f>
        <v>0.19601973376327</v>
      </c>
      <c r="T2223" s="4">
        <v>4371.9588</v>
      </c>
      <c r="U2223" s="3">
        <f>ABS((T2223/J2223) - 1)</f>
        <v>0.1</v>
      </c>
    </row>
    <row r="2224" spans="1:21">
      <c r="A2224" t="s">
        <v>4651</v>
      </c>
      <c r="B2224" t="s">
        <v>4652</v>
      </c>
      <c r="C2224" t="s">
        <v>25</v>
      </c>
      <c r="D2224" t="s">
        <v>4215</v>
      </c>
      <c r="E2224" t="s">
        <v>198</v>
      </c>
      <c r="F2224" t="s">
        <v>32</v>
      </c>
      <c r="G2224" t="s">
        <v>231</v>
      </c>
      <c r="H2224">
        <v>1</v>
      </c>
      <c r="I2224" s="4">
        <v>1818.72</v>
      </c>
      <c r="J2224" s="4">
        <f>I2224*1.16</f>
        <v>2109.7152</v>
      </c>
      <c r="K2224" s="4">
        <f>H2224*I2224</f>
        <v>1818.72</v>
      </c>
      <c r="L2224" s="4">
        <v>3633.12</v>
      </c>
      <c r="M2224" s="3">
        <f>(L2224/J2224) - 1</f>
        <v>0.72209026128266</v>
      </c>
      <c r="N2224" s="4">
        <v>3406.05</v>
      </c>
      <c r="O2224" s="3">
        <f>(N2224/J2224) - 1</f>
        <v>0.61445961995249</v>
      </c>
      <c r="P2224" s="4">
        <v>3178.98</v>
      </c>
      <c r="Q2224" s="3">
        <f>(P2224/J2224) - 1</f>
        <v>0.50682897862233</v>
      </c>
      <c r="R2224" s="4">
        <v>2951.91</v>
      </c>
      <c r="S2224" s="3">
        <f>ABS((R2224/J2224) - 1)</f>
        <v>0.39919833729216</v>
      </c>
      <c r="T2224" s="4">
        <v>2320.68672</v>
      </c>
      <c r="U2224" s="3">
        <f>ABS((T2224/J2224) - 1)</f>
        <v>0.1</v>
      </c>
    </row>
    <row r="2225" spans="1:21">
      <c r="A2225" t="s">
        <v>4653</v>
      </c>
      <c r="B2225" t="s">
        <v>4654</v>
      </c>
      <c r="C2225" t="s">
        <v>25</v>
      </c>
      <c r="D2225" t="s">
        <v>4215</v>
      </c>
      <c r="E2225" t="s">
        <v>198</v>
      </c>
      <c r="F2225" t="s">
        <v>32</v>
      </c>
      <c r="G2225" t="s">
        <v>231</v>
      </c>
      <c r="H2225">
        <v>1</v>
      </c>
      <c r="I2225" s="4">
        <v>1818.72</v>
      </c>
      <c r="J2225" s="4">
        <f>I2225*1.16</f>
        <v>2109.7152</v>
      </c>
      <c r="K2225" s="4">
        <f>H2225*I2225</f>
        <v>1818.72</v>
      </c>
      <c r="L2225" s="4">
        <v>3633.12</v>
      </c>
      <c r="M2225" s="3">
        <f>(L2225/J2225) - 1</f>
        <v>0.72209026128266</v>
      </c>
      <c r="N2225" s="4">
        <v>3406.05</v>
      </c>
      <c r="O2225" s="3">
        <f>(N2225/J2225) - 1</f>
        <v>0.61445961995249</v>
      </c>
      <c r="P2225" s="4">
        <v>3178.98</v>
      </c>
      <c r="Q2225" s="3">
        <f>(P2225/J2225) - 1</f>
        <v>0.50682897862233</v>
      </c>
      <c r="R2225" s="4">
        <v>2951.91</v>
      </c>
      <c r="S2225" s="3">
        <f>ABS((R2225/J2225) - 1)</f>
        <v>0.39919833729216</v>
      </c>
      <c r="T2225" s="4">
        <v>2320.68672</v>
      </c>
      <c r="U2225" s="3">
        <f>ABS((T2225/J2225) - 1)</f>
        <v>0.1</v>
      </c>
    </row>
    <row r="2226" spans="1:21">
      <c r="A2226" t="s">
        <v>4655</v>
      </c>
      <c r="B2226" t="s">
        <v>4656</v>
      </c>
      <c r="C2226" t="s">
        <v>25</v>
      </c>
      <c r="D2226" t="s">
        <v>4215</v>
      </c>
      <c r="E2226" t="s">
        <v>198</v>
      </c>
      <c r="F2226" t="s">
        <v>32</v>
      </c>
      <c r="G2226" t="s">
        <v>984</v>
      </c>
      <c r="H2226">
        <v>3</v>
      </c>
      <c r="I2226" s="4">
        <v>831.6</v>
      </c>
      <c r="J2226" s="4">
        <f>I2226*1.16</f>
        <v>964.656</v>
      </c>
      <c r="K2226" s="4">
        <f>H2226*I2226</f>
        <v>2494.8</v>
      </c>
      <c r="L2226" s="4">
        <v>1567.26</v>
      </c>
      <c r="M2226" s="3">
        <f>(L2226/J2226) - 1</f>
        <v>0.62468278847589</v>
      </c>
      <c r="N2226" s="4">
        <v>1469.31</v>
      </c>
      <c r="O2226" s="3">
        <f>(N2226/J2226) - 1</f>
        <v>0.52314400159228</v>
      </c>
      <c r="P2226" s="4">
        <v>1371.35</v>
      </c>
      <c r="Q2226" s="3">
        <f>(P2226/J2226) - 1</f>
        <v>0.42159484831899</v>
      </c>
      <c r="R2226" s="4">
        <v>1273.4</v>
      </c>
      <c r="S2226" s="3">
        <f>ABS((R2226/J2226) - 1)</f>
        <v>0.32005606143537</v>
      </c>
      <c r="T2226" s="4">
        <v>1061.1216</v>
      </c>
      <c r="U2226" s="3">
        <f>ABS((T2226/J2226) - 1)</f>
        <v>0.1</v>
      </c>
    </row>
    <row r="2227" spans="1:21">
      <c r="A2227" t="s">
        <v>4657</v>
      </c>
      <c r="B2227" t="s">
        <v>4658</v>
      </c>
      <c r="C2227" t="s">
        <v>25</v>
      </c>
      <c r="D2227" t="s">
        <v>4215</v>
      </c>
      <c r="E2227" t="s">
        <v>198</v>
      </c>
      <c r="F2227" t="s">
        <v>32</v>
      </c>
      <c r="G2227" t="s">
        <v>584</v>
      </c>
      <c r="H2227">
        <v>1</v>
      </c>
      <c r="I2227" s="4">
        <v>1530.9</v>
      </c>
      <c r="J2227" s="4">
        <f>I2227*1.16</f>
        <v>1775.844</v>
      </c>
      <c r="K2227" s="4">
        <f>H2227*I2227</f>
        <v>1530.9</v>
      </c>
      <c r="L2227" s="4">
        <v>2699.79</v>
      </c>
      <c r="M2227" s="3">
        <f>(L2227/J2227) - 1</f>
        <v>0.52028556562401</v>
      </c>
      <c r="N2227" s="4">
        <v>2531.06</v>
      </c>
      <c r="O2227" s="3">
        <f>(N2227/J2227) - 1</f>
        <v>0.42527158917112</v>
      </c>
      <c r="P2227" s="4">
        <v>2362.32</v>
      </c>
      <c r="Q2227" s="3">
        <f>(P2227/J2227) - 1</f>
        <v>0.33025198159298</v>
      </c>
      <c r="R2227" s="4">
        <v>2193.58</v>
      </c>
      <c r="S2227" s="3">
        <f>ABS((R2227/J2227) - 1)</f>
        <v>0.23523237401483</v>
      </c>
      <c r="T2227" s="4">
        <v>1953.4284</v>
      </c>
      <c r="U2227" s="3">
        <f>ABS((T2227/J2227) - 1)</f>
        <v>0.1</v>
      </c>
    </row>
    <row r="2228" spans="1:21">
      <c r="A2228" t="s">
        <v>4659</v>
      </c>
      <c r="B2228" t="s">
        <v>4660</v>
      </c>
      <c r="C2228" t="s">
        <v>25</v>
      </c>
      <c r="D2228" t="s">
        <v>4215</v>
      </c>
      <c r="E2228" t="s">
        <v>198</v>
      </c>
      <c r="F2228" t="s">
        <v>32</v>
      </c>
      <c r="G2228" t="s">
        <v>584</v>
      </c>
      <c r="H2228">
        <v>1</v>
      </c>
      <c r="I2228" s="4">
        <v>1530.9</v>
      </c>
      <c r="J2228" s="4">
        <f>I2228*1.16</f>
        <v>1775.844</v>
      </c>
      <c r="K2228" s="4">
        <f>H2228*I2228</f>
        <v>1530.9</v>
      </c>
      <c r="L2228" s="4">
        <v>2699.79</v>
      </c>
      <c r="M2228" s="3">
        <f>(L2228/J2228) - 1</f>
        <v>0.52028556562401</v>
      </c>
      <c r="N2228" s="4">
        <v>2531.06</v>
      </c>
      <c r="O2228" s="3">
        <f>(N2228/J2228) - 1</f>
        <v>0.42527158917112</v>
      </c>
      <c r="P2228" s="4">
        <v>2362.32</v>
      </c>
      <c r="Q2228" s="3">
        <f>(P2228/J2228) - 1</f>
        <v>0.33025198159298</v>
      </c>
      <c r="R2228" s="4">
        <v>2193.58</v>
      </c>
      <c r="S2228" s="3">
        <f>ABS((R2228/J2228) - 1)</f>
        <v>0.23523237401483</v>
      </c>
      <c r="T2228" s="4">
        <v>1953.4284</v>
      </c>
      <c r="U2228" s="3">
        <f>ABS((T2228/J2228) - 1)</f>
        <v>0.1</v>
      </c>
    </row>
    <row r="2229" spans="1:21">
      <c r="A2229" t="s">
        <v>4661</v>
      </c>
      <c r="B2229" t="s">
        <v>4662</v>
      </c>
      <c r="C2229" t="s">
        <v>25</v>
      </c>
      <c r="D2229" t="s">
        <v>4215</v>
      </c>
      <c r="E2229" t="s">
        <v>198</v>
      </c>
      <c r="F2229" t="s">
        <v>32</v>
      </c>
      <c r="G2229" t="s">
        <v>587</v>
      </c>
      <c r="H2229">
        <v>1</v>
      </c>
      <c r="I2229" s="4">
        <v>1123.2</v>
      </c>
      <c r="J2229" s="4">
        <f>I2229*1.16</f>
        <v>1302.912</v>
      </c>
      <c r="K2229" s="4">
        <f>H2229*I2229</f>
        <v>1123.2</v>
      </c>
      <c r="L2229" s="4">
        <v>2084.66</v>
      </c>
      <c r="M2229" s="3">
        <f>(L2229/J2229) - 1</f>
        <v>0.60000061400923</v>
      </c>
      <c r="N2229" s="4">
        <v>1954.37</v>
      </c>
      <c r="O2229" s="3">
        <f>(N2229/J2229) - 1</f>
        <v>0.50000153502309</v>
      </c>
      <c r="P2229" s="4">
        <v>1824.08</v>
      </c>
      <c r="Q2229" s="3">
        <f>(P2229/J2229) - 1</f>
        <v>0.40000245603694</v>
      </c>
      <c r="R2229" s="4">
        <v>1693.79</v>
      </c>
      <c r="S2229" s="3">
        <f>ABS((R2229/J2229) - 1)</f>
        <v>0.30000337705079</v>
      </c>
      <c r="T2229" s="4">
        <v>1433.2032</v>
      </c>
      <c r="U2229" s="3">
        <f>ABS((T2229/J2229) - 1)</f>
        <v>0.1</v>
      </c>
    </row>
    <row r="2230" spans="1:21">
      <c r="A2230" t="s">
        <v>4663</v>
      </c>
      <c r="B2230" t="s">
        <v>4664</v>
      </c>
      <c r="C2230" t="s">
        <v>25</v>
      </c>
      <c r="D2230" t="s">
        <v>4215</v>
      </c>
      <c r="E2230" t="s">
        <v>198</v>
      </c>
      <c r="F2230" t="s">
        <v>32</v>
      </c>
      <c r="G2230" t="s">
        <v>148</v>
      </c>
      <c r="H2230">
        <v>1</v>
      </c>
      <c r="I2230" s="4">
        <v>1431</v>
      </c>
      <c r="J2230" s="4">
        <f>I2230*1.16</f>
        <v>1659.96</v>
      </c>
      <c r="K2230" s="4">
        <f>H2230*I2230</f>
        <v>1431</v>
      </c>
      <c r="L2230" s="4">
        <v>2655.94</v>
      </c>
      <c r="M2230" s="3">
        <f>(L2230/J2230) - 1</f>
        <v>0.60000240969662</v>
      </c>
      <c r="N2230" s="4">
        <v>2489.94</v>
      </c>
      <c r="O2230" s="3">
        <f>(N2230/J2230) - 1</f>
        <v>0.5</v>
      </c>
      <c r="P2230" s="4">
        <v>2323.94</v>
      </c>
      <c r="Q2230" s="3">
        <f>(P2230/J2230) - 1</f>
        <v>0.39999759030338</v>
      </c>
      <c r="R2230" s="4">
        <v>2157.95</v>
      </c>
      <c r="S2230" s="3">
        <f>ABS((R2230/J2230) - 1)</f>
        <v>0.30000120484831</v>
      </c>
      <c r="T2230" s="4">
        <v>0</v>
      </c>
      <c r="U2230" s="3">
        <f>ABS((T2230/J2230) - 1)</f>
        <v>1</v>
      </c>
    </row>
    <row r="2231" spans="1:21">
      <c r="A2231" t="s">
        <v>4665</v>
      </c>
      <c r="B2231" t="s">
        <v>4666</v>
      </c>
      <c r="C2231" t="s">
        <v>25</v>
      </c>
      <c r="D2231" t="s">
        <v>4215</v>
      </c>
      <c r="E2231" t="s">
        <v>198</v>
      </c>
      <c r="F2231" t="s">
        <v>32</v>
      </c>
      <c r="G2231" t="s">
        <v>148</v>
      </c>
      <c r="H2231">
        <v>1</v>
      </c>
      <c r="I2231" s="4">
        <v>1431</v>
      </c>
      <c r="J2231" s="4">
        <f>I2231*1.16</f>
        <v>1659.96</v>
      </c>
      <c r="K2231" s="4">
        <f>H2231*I2231</f>
        <v>1431</v>
      </c>
      <c r="L2231" s="4">
        <v>2655.94</v>
      </c>
      <c r="M2231" s="3">
        <f>(L2231/J2231) - 1</f>
        <v>0.60000240969662</v>
      </c>
      <c r="N2231" s="4">
        <v>2489.94</v>
      </c>
      <c r="O2231" s="3">
        <f>(N2231/J2231) - 1</f>
        <v>0.5</v>
      </c>
      <c r="P2231" s="4">
        <v>2323.94</v>
      </c>
      <c r="Q2231" s="3">
        <f>(P2231/J2231) - 1</f>
        <v>0.39999759030338</v>
      </c>
      <c r="R2231" s="4">
        <v>2157.95</v>
      </c>
      <c r="S2231" s="3">
        <f>ABS((R2231/J2231) - 1)</f>
        <v>0.30000120484831</v>
      </c>
      <c r="T2231" s="4">
        <v>0</v>
      </c>
      <c r="U2231" s="3">
        <f>ABS((T2231/J2231) - 1)</f>
        <v>1</v>
      </c>
    </row>
    <row r="2232" spans="1:21">
      <c r="A2232" t="s">
        <v>4667</v>
      </c>
      <c r="B2232" t="s">
        <v>4668</v>
      </c>
      <c r="C2232" t="s">
        <v>25</v>
      </c>
      <c r="D2232" t="s">
        <v>4215</v>
      </c>
      <c r="E2232" t="s">
        <v>198</v>
      </c>
      <c r="F2232" t="s">
        <v>32</v>
      </c>
      <c r="G2232" t="s">
        <v>822</v>
      </c>
      <c r="H2232">
        <v>1</v>
      </c>
      <c r="I2232" s="4">
        <v>2308.5</v>
      </c>
      <c r="J2232" s="4">
        <f>I2232*1.16</f>
        <v>2677.86</v>
      </c>
      <c r="K2232" s="4">
        <f>H2232*I2232</f>
        <v>2308.5</v>
      </c>
      <c r="L2232" s="4">
        <v>4070.36</v>
      </c>
      <c r="M2232" s="3">
        <f>(L2232/J2232) - 1</f>
        <v>0.52000477993622</v>
      </c>
      <c r="N2232" s="4">
        <v>3815.96</v>
      </c>
      <c r="O2232" s="3">
        <f>(N2232/J2232) - 1</f>
        <v>0.42500354760891</v>
      </c>
      <c r="P2232" s="4">
        <v>3561.56</v>
      </c>
      <c r="Q2232" s="3">
        <f>(P2232/J2232) - 1</f>
        <v>0.33000231528161</v>
      </c>
      <c r="R2232" s="4">
        <v>3307.16</v>
      </c>
      <c r="S2232" s="3">
        <f>ABS((R2232/J2232) - 1)</f>
        <v>0.2350010829543</v>
      </c>
      <c r="T2232" s="4">
        <v>2945.646</v>
      </c>
      <c r="U2232" s="3">
        <f>ABS((T2232/J2232) - 1)</f>
        <v>0.1</v>
      </c>
    </row>
    <row r="2233" spans="1:21">
      <c r="A2233" t="s">
        <v>4669</v>
      </c>
      <c r="B2233" t="s">
        <v>4670</v>
      </c>
      <c r="C2233" t="s">
        <v>25</v>
      </c>
      <c r="D2233" t="s">
        <v>4215</v>
      </c>
      <c r="E2233" t="s">
        <v>198</v>
      </c>
      <c r="F2233" t="s">
        <v>32</v>
      </c>
      <c r="G2233" t="s">
        <v>822</v>
      </c>
      <c r="H2233">
        <v>1</v>
      </c>
      <c r="I2233" s="4">
        <v>2308.5</v>
      </c>
      <c r="J2233" s="4">
        <f>I2233*1.16</f>
        <v>2677.86</v>
      </c>
      <c r="K2233" s="4">
        <f>H2233*I2233</f>
        <v>2308.5</v>
      </c>
      <c r="L2233" s="4">
        <v>4070.36</v>
      </c>
      <c r="M2233" s="3">
        <f>(L2233/J2233) - 1</f>
        <v>0.52000477993622</v>
      </c>
      <c r="N2233" s="4">
        <v>3815.96</v>
      </c>
      <c r="O2233" s="3">
        <f>(N2233/J2233) - 1</f>
        <v>0.42500354760891</v>
      </c>
      <c r="P2233" s="4">
        <v>3561.56</v>
      </c>
      <c r="Q2233" s="3">
        <f>(P2233/J2233) - 1</f>
        <v>0.33000231528161</v>
      </c>
      <c r="R2233" s="4">
        <v>3307.16</v>
      </c>
      <c r="S2233" s="3">
        <f>ABS((R2233/J2233) - 1)</f>
        <v>0.2350010829543</v>
      </c>
      <c r="T2233" s="4">
        <v>2945.646</v>
      </c>
      <c r="U2233" s="3">
        <f>ABS((T2233/J2233) - 1)</f>
        <v>0.1</v>
      </c>
    </row>
    <row r="2234" spans="1:21">
      <c r="A2234" t="s">
        <v>4671</v>
      </c>
      <c r="B2234" t="s">
        <v>4672</v>
      </c>
      <c r="C2234" t="s">
        <v>25</v>
      </c>
      <c r="D2234" t="s">
        <v>4215</v>
      </c>
      <c r="E2234" t="s">
        <v>198</v>
      </c>
      <c r="F2234" t="s">
        <v>32</v>
      </c>
      <c r="G2234" t="s">
        <v>991</v>
      </c>
      <c r="H2234">
        <v>1</v>
      </c>
      <c r="I2234" s="4">
        <v>548.91</v>
      </c>
      <c r="J2234" s="4">
        <f>I2234*1.16</f>
        <v>636.7356</v>
      </c>
      <c r="K2234" s="4">
        <f>H2234*I2234</f>
        <v>548.91</v>
      </c>
      <c r="L2234" s="4">
        <v>1019.78</v>
      </c>
      <c r="M2234" s="3">
        <f>(L2234/J2234) - 1</f>
        <v>0.60157528493774</v>
      </c>
      <c r="N2234" s="4">
        <v>956.04</v>
      </c>
      <c r="O2234" s="3">
        <f>(N2234/J2234) - 1</f>
        <v>0.50147094021443</v>
      </c>
      <c r="P2234" s="4">
        <v>892.31</v>
      </c>
      <c r="Q2234" s="3">
        <f>(P2234/J2234) - 1</f>
        <v>0.40138230059698</v>
      </c>
      <c r="R2234" s="4">
        <v>828.57</v>
      </c>
      <c r="S2234" s="3">
        <f>ABS((R2234/J2234) - 1)</f>
        <v>0.30127795587368</v>
      </c>
      <c r="T2234" s="4">
        <v>0</v>
      </c>
      <c r="U2234" s="3">
        <f>ABS((T2234/J2234) - 1)</f>
        <v>1</v>
      </c>
    </row>
    <row r="2235" spans="1:21">
      <c r="A2235" t="s">
        <v>4673</v>
      </c>
      <c r="B2235" t="s">
        <v>4674</v>
      </c>
      <c r="C2235" t="s">
        <v>25</v>
      </c>
      <c r="D2235" t="s">
        <v>4215</v>
      </c>
      <c r="E2235" t="s">
        <v>198</v>
      </c>
      <c r="F2235" t="s">
        <v>32</v>
      </c>
      <c r="G2235" t="s">
        <v>991</v>
      </c>
      <c r="H2235">
        <v>1</v>
      </c>
      <c r="I2235" s="4">
        <v>548.91</v>
      </c>
      <c r="J2235" s="4">
        <f>I2235*1.16</f>
        <v>636.7356</v>
      </c>
      <c r="K2235" s="4">
        <f>H2235*I2235</f>
        <v>548.91</v>
      </c>
      <c r="L2235" s="4">
        <v>1019.78</v>
      </c>
      <c r="M2235" s="3">
        <f>(L2235/J2235) - 1</f>
        <v>0.60157528493774</v>
      </c>
      <c r="N2235" s="4">
        <v>956.04</v>
      </c>
      <c r="O2235" s="3">
        <f>(N2235/J2235) - 1</f>
        <v>0.50147094021443</v>
      </c>
      <c r="P2235" s="4">
        <v>892.31</v>
      </c>
      <c r="Q2235" s="3">
        <f>(P2235/J2235) - 1</f>
        <v>0.40138230059698</v>
      </c>
      <c r="R2235" s="4">
        <v>828.57</v>
      </c>
      <c r="S2235" s="3">
        <f>ABS((R2235/J2235) - 1)</f>
        <v>0.30127795587368</v>
      </c>
      <c r="T2235" s="4">
        <v>0</v>
      </c>
      <c r="U2235" s="3">
        <f>ABS((T2235/J2235) - 1)</f>
        <v>1</v>
      </c>
    </row>
    <row r="2236" spans="1:21">
      <c r="A2236" t="s">
        <v>4675</v>
      </c>
      <c r="B2236" t="s">
        <v>4676</v>
      </c>
      <c r="C2236" t="s">
        <v>25</v>
      </c>
      <c r="D2236" t="s">
        <v>4215</v>
      </c>
      <c r="E2236" t="s">
        <v>198</v>
      </c>
      <c r="F2236" t="s">
        <v>32</v>
      </c>
      <c r="G2236" t="s">
        <v>754</v>
      </c>
      <c r="H2236">
        <v>1</v>
      </c>
      <c r="I2236" s="4">
        <v>1317.6</v>
      </c>
      <c r="J2236" s="4">
        <f>I2236*1.16</f>
        <v>1528.416</v>
      </c>
      <c r="K2236" s="4">
        <f>H2236*I2236</f>
        <v>1317.6</v>
      </c>
      <c r="L2236" s="4">
        <v>2533.16</v>
      </c>
      <c r="M2236" s="3">
        <f>(L2236/J2236) - 1</f>
        <v>0.65737600234491</v>
      </c>
      <c r="N2236" s="4">
        <v>2374.84</v>
      </c>
      <c r="O2236" s="3">
        <f>(N2236/J2236) - 1</f>
        <v>0.55379163787869</v>
      </c>
      <c r="P2236" s="4">
        <v>2216.52</v>
      </c>
      <c r="Q2236" s="3">
        <f>(P2236/J2236) - 1</f>
        <v>0.45020727341247</v>
      </c>
      <c r="R2236" s="4">
        <v>2058.19</v>
      </c>
      <c r="S2236" s="3">
        <f>ABS((R2236/J2236) - 1)</f>
        <v>0.3466163662249</v>
      </c>
      <c r="T2236" s="4">
        <v>1681.2576</v>
      </c>
      <c r="U2236" s="3">
        <f>ABS((T2236/J2236) - 1)</f>
        <v>0.1</v>
      </c>
    </row>
    <row r="2237" spans="1:21">
      <c r="A2237" t="s">
        <v>4677</v>
      </c>
      <c r="B2237" t="s">
        <v>4678</v>
      </c>
      <c r="C2237" t="s">
        <v>25</v>
      </c>
      <c r="D2237" t="s">
        <v>4215</v>
      </c>
      <c r="E2237" t="s">
        <v>1018</v>
      </c>
      <c r="F2237" t="s">
        <v>32</v>
      </c>
      <c r="G2237" t="s">
        <v>822</v>
      </c>
      <c r="H2237">
        <v>1</v>
      </c>
      <c r="I2237" s="4">
        <v>2038.5</v>
      </c>
      <c r="J2237" s="4">
        <f>I2237*1.16</f>
        <v>2364.66</v>
      </c>
      <c r="K2237" s="4">
        <f>H2237*I2237</f>
        <v>2038.5</v>
      </c>
      <c r="L2237" s="4">
        <v>3858.62</v>
      </c>
      <c r="M2237" s="3">
        <f>(L2237/J2237) - 1</f>
        <v>0.63178638789509</v>
      </c>
      <c r="N2237" s="4">
        <v>3617.46</v>
      </c>
      <c r="O2237" s="3">
        <f>(N2237/J2237) - 1</f>
        <v>0.52980132450331</v>
      </c>
      <c r="P2237" s="4">
        <v>3376.3</v>
      </c>
      <c r="Q2237" s="3">
        <f>(P2237/J2237) - 1</f>
        <v>0.42781626111153</v>
      </c>
      <c r="R2237" s="4">
        <v>3135.13</v>
      </c>
      <c r="S2237" s="3">
        <f>ABS((R2237/J2237) - 1)</f>
        <v>0.32582696878198</v>
      </c>
      <c r="T2237" s="4">
        <v>2601.126</v>
      </c>
      <c r="U2237" s="3">
        <f>ABS((T2237/J2237) - 1)</f>
        <v>0.1</v>
      </c>
    </row>
    <row r="2238" spans="1:21">
      <c r="A2238" t="s">
        <v>4679</v>
      </c>
      <c r="B2238" t="s">
        <v>4680</v>
      </c>
      <c r="C2238" t="s">
        <v>25</v>
      </c>
      <c r="D2238" t="s">
        <v>4215</v>
      </c>
      <c r="E2238" t="s">
        <v>1018</v>
      </c>
      <c r="F2238" t="s">
        <v>32</v>
      </c>
      <c r="G2238" t="s">
        <v>726</v>
      </c>
      <c r="H2238">
        <v>1</v>
      </c>
      <c r="I2238" s="4">
        <v>2891.7</v>
      </c>
      <c r="J2238" s="4">
        <f>I2238*1.16</f>
        <v>3354.372</v>
      </c>
      <c r="K2238" s="4">
        <f>H2238*I2238</f>
        <v>2891.7</v>
      </c>
      <c r="L2238" s="4">
        <v>5098.9</v>
      </c>
      <c r="M2238" s="3">
        <f>(L2238/J2238) - 1</f>
        <v>0.52007588901887</v>
      </c>
      <c r="N2238" s="4">
        <v>4780.22</v>
      </c>
      <c r="O2238" s="3">
        <f>(N2238/J2238) - 1</f>
        <v>0.42507151860318</v>
      </c>
      <c r="P2238" s="4">
        <v>4461.53</v>
      </c>
      <c r="Q2238" s="3">
        <f>(P2238/J2238) - 1</f>
        <v>0.33006416700354</v>
      </c>
      <c r="R2238" s="4">
        <v>4142.85</v>
      </c>
      <c r="S2238" s="3">
        <f>ABS((R2238/J2238) - 1)</f>
        <v>0.23505979658786</v>
      </c>
      <c r="T2238" s="4">
        <v>3689.8092</v>
      </c>
      <c r="U2238" s="3">
        <f>ABS((T2238/J2238) - 1)</f>
        <v>0.1</v>
      </c>
    </row>
    <row r="2239" spans="1:21">
      <c r="A2239" t="s">
        <v>4681</v>
      </c>
      <c r="B2239" t="s">
        <v>4682</v>
      </c>
      <c r="C2239" t="s">
        <v>25</v>
      </c>
      <c r="D2239" t="s">
        <v>4215</v>
      </c>
      <c r="E2239" t="s">
        <v>1018</v>
      </c>
      <c r="F2239" t="s">
        <v>32</v>
      </c>
      <c r="G2239" t="s">
        <v>2428</v>
      </c>
      <c r="H2239">
        <v>1</v>
      </c>
      <c r="I2239" s="4">
        <v>558.9</v>
      </c>
      <c r="J2239" s="4">
        <f>I2239*1.16</f>
        <v>648.324</v>
      </c>
      <c r="K2239" s="4">
        <f>H2239*I2239</f>
        <v>558.9</v>
      </c>
      <c r="L2239" s="4">
        <v>954.63</v>
      </c>
      <c r="M2239" s="3">
        <f>(L2239/J2239) - 1</f>
        <v>0.47245821533678</v>
      </c>
      <c r="N2239" s="4">
        <v>894.97</v>
      </c>
      <c r="O2239" s="3">
        <f>(N2239/J2239) - 1</f>
        <v>0.38043632504735</v>
      </c>
      <c r="P2239" s="4">
        <v>835.3</v>
      </c>
      <c r="Q2239" s="3">
        <f>(P2239/J2239) - 1</f>
        <v>0.28839901037136</v>
      </c>
      <c r="R2239" s="4">
        <v>775.64</v>
      </c>
      <c r="S2239" s="3">
        <f>ABS((R2239/J2239) - 1)</f>
        <v>0.19637712008193</v>
      </c>
      <c r="T2239" s="4">
        <v>713.1564</v>
      </c>
      <c r="U2239" s="3">
        <f>ABS((T2239/J2239) - 1)</f>
        <v>0.1</v>
      </c>
    </row>
    <row r="2240" spans="1:21">
      <c r="A2240" t="s">
        <v>4683</v>
      </c>
      <c r="B2240" t="s">
        <v>4684</v>
      </c>
      <c r="C2240" t="s">
        <v>25</v>
      </c>
      <c r="D2240" t="s">
        <v>4215</v>
      </c>
      <c r="E2240" t="s">
        <v>1018</v>
      </c>
      <c r="F2240" t="s">
        <v>32</v>
      </c>
      <c r="G2240" t="s">
        <v>2428</v>
      </c>
      <c r="H2240">
        <v>1</v>
      </c>
      <c r="I2240" s="4">
        <v>558.9</v>
      </c>
      <c r="J2240" s="4">
        <f>I2240*1.16</f>
        <v>648.324</v>
      </c>
      <c r="K2240" s="4">
        <f>H2240*I2240</f>
        <v>558.9</v>
      </c>
      <c r="L2240" s="4">
        <v>954.63</v>
      </c>
      <c r="M2240" s="3">
        <f>(L2240/J2240) - 1</f>
        <v>0.47245821533678</v>
      </c>
      <c r="N2240" s="4">
        <v>894.97</v>
      </c>
      <c r="O2240" s="3">
        <f>(N2240/J2240) - 1</f>
        <v>0.38043632504735</v>
      </c>
      <c r="P2240" s="4">
        <v>835.3</v>
      </c>
      <c r="Q2240" s="3">
        <f>(P2240/J2240) - 1</f>
        <v>0.28839901037136</v>
      </c>
      <c r="R2240" s="4">
        <v>775.64</v>
      </c>
      <c r="S2240" s="3">
        <f>ABS((R2240/J2240) - 1)</f>
        <v>0.19637712008193</v>
      </c>
      <c r="T2240" s="4">
        <v>713.1564</v>
      </c>
      <c r="U2240" s="3">
        <f>ABS((T2240/J2240) - 1)</f>
        <v>0.1</v>
      </c>
    </row>
    <row r="2241" spans="1:21">
      <c r="A2241" t="s">
        <v>4685</v>
      </c>
      <c r="B2241" t="s">
        <v>4686</v>
      </c>
      <c r="C2241" t="s">
        <v>25</v>
      </c>
      <c r="D2241" t="s">
        <v>4215</v>
      </c>
      <c r="E2241" t="s">
        <v>1018</v>
      </c>
      <c r="F2241" t="s">
        <v>32</v>
      </c>
      <c r="G2241" t="s">
        <v>4687</v>
      </c>
      <c r="H2241">
        <v>1</v>
      </c>
      <c r="I2241" s="4">
        <v>1937.25</v>
      </c>
      <c r="J2241" s="4">
        <f>I2241*1.16</f>
        <v>2247.21</v>
      </c>
      <c r="K2241" s="4">
        <f>H2241*I2241</f>
        <v>1937.25</v>
      </c>
      <c r="L2241" s="4">
        <v>3595.54</v>
      </c>
      <c r="M2241" s="3">
        <f>(L2241/J2241) - 1</f>
        <v>0.60000177998496</v>
      </c>
      <c r="N2241" s="4">
        <v>3370.82</v>
      </c>
      <c r="O2241" s="3">
        <f>(N2241/J2241) - 1</f>
        <v>0.5000022249812</v>
      </c>
      <c r="P2241" s="4">
        <v>3146.09</v>
      </c>
      <c r="Q2241" s="3">
        <f>(P2241/J2241) - 1</f>
        <v>0.39999822001504</v>
      </c>
      <c r="R2241" s="4">
        <v>2921.37</v>
      </c>
      <c r="S2241" s="3">
        <f>ABS((R2241/J2241) - 1)</f>
        <v>0.29999866501128</v>
      </c>
      <c r="T2241" s="4">
        <v>2471.931</v>
      </c>
      <c r="U2241" s="3">
        <f>ABS((T2241/J2241) - 1)</f>
        <v>0.1</v>
      </c>
    </row>
    <row r="2242" spans="1:21">
      <c r="A2242" t="s">
        <v>4688</v>
      </c>
      <c r="B2242" t="s">
        <v>4689</v>
      </c>
      <c r="C2242" t="s">
        <v>25</v>
      </c>
      <c r="D2242" t="s">
        <v>4215</v>
      </c>
      <c r="E2242" t="s">
        <v>132</v>
      </c>
      <c r="F2242" t="s">
        <v>32</v>
      </c>
      <c r="G2242" t="s">
        <v>125</v>
      </c>
      <c r="H2242">
        <v>1</v>
      </c>
      <c r="I2242" s="4">
        <v>1359.45</v>
      </c>
      <c r="J2242" s="4">
        <f>I2242*1.16</f>
        <v>1576.962</v>
      </c>
      <c r="K2242" s="4">
        <f>H2242*I2242</f>
        <v>1359.45</v>
      </c>
      <c r="L2242" s="4">
        <v>2365.44</v>
      </c>
      <c r="M2242" s="3">
        <f>(L2242/J2242) - 1</f>
        <v>0.49999809760793</v>
      </c>
      <c r="N2242" s="4">
        <v>2207.74</v>
      </c>
      <c r="O2242" s="3">
        <f>(N2242/J2242) - 1</f>
        <v>0.39999568791131</v>
      </c>
      <c r="P2242" s="4">
        <v>2050.04</v>
      </c>
      <c r="Q2242" s="3">
        <f>(P2242/J2242) - 1</f>
        <v>0.29999327821469</v>
      </c>
      <c r="R2242" s="4">
        <v>1947.54</v>
      </c>
      <c r="S2242" s="3">
        <f>ABS((R2242/J2242) - 1)</f>
        <v>0.23499488256534</v>
      </c>
      <c r="T2242" s="4">
        <v>0</v>
      </c>
      <c r="U2242" s="3">
        <f>ABS((T2242/J2242) - 1)</f>
        <v>1</v>
      </c>
    </row>
    <row r="2243" spans="1:21">
      <c r="A2243" t="s">
        <v>4690</v>
      </c>
      <c r="B2243" t="s">
        <v>4691</v>
      </c>
      <c r="C2243" t="s">
        <v>25</v>
      </c>
      <c r="D2243" t="s">
        <v>4215</v>
      </c>
      <c r="E2243"/>
      <c r="F2243" t="s">
        <v>32</v>
      </c>
      <c r="G2243"/>
      <c r="H2243">
        <v>1</v>
      </c>
      <c r="I2243" s="4">
        <v>1377</v>
      </c>
      <c r="J2243" s="4">
        <f>I2243*1.16</f>
        <v>1597.32</v>
      </c>
      <c r="K2243" s="4">
        <f>H2243*I2243</f>
        <v>1377</v>
      </c>
      <c r="L2243" s="4">
        <v>2555.71</v>
      </c>
      <c r="M2243" s="3">
        <f>(L2243/J2243) - 1</f>
        <v>0.59999874790274</v>
      </c>
      <c r="N2243" s="4">
        <v>2395.98</v>
      </c>
      <c r="O2243" s="3">
        <f>(N2243/J2243) - 1</f>
        <v>0.5</v>
      </c>
      <c r="P2243" s="4">
        <v>2236.25</v>
      </c>
      <c r="Q2243" s="3">
        <f>(P2243/J2243) - 1</f>
        <v>0.40000125209726</v>
      </c>
      <c r="R2243" s="4">
        <v>2076.52</v>
      </c>
      <c r="S2243" s="3">
        <f>ABS((R2243/J2243) - 1)</f>
        <v>0.30000250419453</v>
      </c>
      <c r="T2243" s="4">
        <v>0</v>
      </c>
      <c r="U2243" s="3">
        <f>ABS((T2243/J2243) - 1)</f>
        <v>1</v>
      </c>
    </row>
    <row r="2244" spans="1:21">
      <c r="A2244" t="s">
        <v>4692</v>
      </c>
      <c r="B2244" t="s">
        <v>4693</v>
      </c>
      <c r="C2244" t="s">
        <v>25</v>
      </c>
      <c r="D2244" t="s">
        <v>4215</v>
      </c>
      <c r="E2244" t="s">
        <v>132</v>
      </c>
      <c r="F2244" t="s">
        <v>32</v>
      </c>
      <c r="G2244" t="s">
        <v>665</v>
      </c>
      <c r="H2244">
        <v>1</v>
      </c>
      <c r="I2244" s="4">
        <v>1274.94</v>
      </c>
      <c r="J2244" s="4">
        <f>I2244*1.16</f>
        <v>1478.9304</v>
      </c>
      <c r="K2244" s="4">
        <f>H2244*I2244</f>
        <v>1274.94</v>
      </c>
      <c r="L2244" s="4">
        <v>2366.29</v>
      </c>
      <c r="M2244" s="3">
        <f>(L2244/J2244) - 1</f>
        <v>0.6000009195835</v>
      </c>
      <c r="N2244" s="4">
        <v>2218.4</v>
      </c>
      <c r="O2244" s="3">
        <f>(N2244/J2244) - 1</f>
        <v>0.5000029751231</v>
      </c>
      <c r="P2244" s="4">
        <v>2070.5</v>
      </c>
      <c r="Q2244" s="3">
        <f>(P2244/J2244) - 1</f>
        <v>0.39999826901929</v>
      </c>
      <c r="R2244" s="4">
        <v>1922.61</v>
      </c>
      <c r="S2244" s="3">
        <f>ABS((R2244/J2244) - 1)</f>
        <v>0.30000032455888</v>
      </c>
      <c r="T2244" s="4">
        <v>0</v>
      </c>
      <c r="U2244" s="3">
        <f>ABS((T2244/J2244) - 1)</f>
        <v>1</v>
      </c>
    </row>
    <row r="2245" spans="1:21">
      <c r="A2245" t="s">
        <v>4694</v>
      </c>
      <c r="B2245" t="s">
        <v>4695</v>
      </c>
      <c r="C2245" t="s">
        <v>25</v>
      </c>
      <c r="D2245" t="s">
        <v>4215</v>
      </c>
      <c r="E2245" t="s">
        <v>132</v>
      </c>
      <c r="F2245" t="s">
        <v>32</v>
      </c>
      <c r="G2245" t="s">
        <v>2209</v>
      </c>
      <c r="H2245">
        <v>1</v>
      </c>
      <c r="I2245" s="4">
        <v>963.9</v>
      </c>
      <c r="J2245" s="4">
        <f>I2245*1.16</f>
        <v>1118.124</v>
      </c>
      <c r="K2245" s="4">
        <f>H2245*I2245</f>
        <v>963.9</v>
      </c>
      <c r="L2245" s="4">
        <v>1846.63</v>
      </c>
      <c r="M2245" s="3">
        <f>(L2245/J2245) - 1</f>
        <v>0.65154312044102</v>
      </c>
      <c r="N2245" s="4">
        <v>1731.21</v>
      </c>
      <c r="O2245" s="3">
        <f>(N2245/J2245) - 1</f>
        <v>0.54831664466553</v>
      </c>
      <c r="P2245" s="4">
        <v>1615.8</v>
      </c>
      <c r="Q2245" s="3">
        <f>(P2245/J2245) - 1</f>
        <v>0.44509911244191</v>
      </c>
      <c r="R2245" s="4">
        <v>1500.38</v>
      </c>
      <c r="S2245" s="3">
        <f>ABS((R2245/J2245) - 1)</f>
        <v>0.34187263666642</v>
      </c>
      <c r="T2245" s="4">
        <v>1229.9364</v>
      </c>
      <c r="U2245" s="3">
        <f>ABS((T2245/J2245) - 1)</f>
        <v>0.1</v>
      </c>
    </row>
    <row r="2246" spans="1:21">
      <c r="A2246" t="s">
        <v>4696</v>
      </c>
      <c r="B2246" t="s">
        <v>4697</v>
      </c>
      <c r="C2246" t="s">
        <v>25</v>
      </c>
      <c r="D2246" t="s">
        <v>4215</v>
      </c>
      <c r="E2246" t="s">
        <v>132</v>
      </c>
      <c r="F2246" t="s">
        <v>32</v>
      </c>
      <c r="G2246" t="s">
        <v>2209</v>
      </c>
      <c r="H2246">
        <v>1</v>
      </c>
      <c r="I2246" s="4">
        <v>963.9</v>
      </c>
      <c r="J2246" s="4">
        <f>I2246*1.16</f>
        <v>1118.124</v>
      </c>
      <c r="K2246" s="4">
        <f>H2246*I2246</f>
        <v>963.9</v>
      </c>
      <c r="L2246" s="4">
        <v>1846.63</v>
      </c>
      <c r="M2246" s="3">
        <f>(L2246/J2246) - 1</f>
        <v>0.65154312044102</v>
      </c>
      <c r="N2246" s="4">
        <v>1731.21</v>
      </c>
      <c r="O2246" s="3">
        <f>(N2246/J2246) - 1</f>
        <v>0.54831664466553</v>
      </c>
      <c r="P2246" s="4">
        <v>1615.8</v>
      </c>
      <c r="Q2246" s="3">
        <f>(P2246/J2246) - 1</f>
        <v>0.44509911244191</v>
      </c>
      <c r="R2246" s="4">
        <v>1500.38</v>
      </c>
      <c r="S2246" s="3">
        <f>ABS((R2246/J2246) - 1)</f>
        <v>0.34187263666642</v>
      </c>
      <c r="T2246" s="4">
        <v>1229.9364</v>
      </c>
      <c r="U2246" s="3">
        <f>ABS((T2246/J2246) - 1)</f>
        <v>0.1</v>
      </c>
    </row>
    <row r="2247" spans="1:21">
      <c r="A2247" t="s">
        <v>4698</v>
      </c>
      <c r="B2247" t="s">
        <v>4699</v>
      </c>
      <c r="C2247" t="s">
        <v>25</v>
      </c>
      <c r="D2247" t="s">
        <v>4215</v>
      </c>
      <c r="E2247" t="s">
        <v>132</v>
      </c>
      <c r="F2247" t="s">
        <v>32</v>
      </c>
      <c r="G2247" t="s">
        <v>2209</v>
      </c>
      <c r="H2247">
        <v>2</v>
      </c>
      <c r="I2247" s="4">
        <v>969.3</v>
      </c>
      <c r="J2247" s="4">
        <f>I2247*1.16</f>
        <v>1124.388</v>
      </c>
      <c r="K2247" s="4">
        <f>H2247*I2247</f>
        <v>1938.6</v>
      </c>
      <c r="L2247" s="4">
        <v>1856.65</v>
      </c>
      <c r="M2247" s="3">
        <f>(L2247/J2247) - 1</f>
        <v>0.65125383764323</v>
      </c>
      <c r="N2247" s="4">
        <v>1740.61</v>
      </c>
      <c r="O2247" s="3">
        <f>(N2247/J2247) - 1</f>
        <v>0.54805102864847</v>
      </c>
      <c r="P2247" s="4">
        <v>1624.57</v>
      </c>
      <c r="Q2247" s="3">
        <f>(P2247/J2247) - 1</f>
        <v>0.44484821965371</v>
      </c>
      <c r="R2247" s="4">
        <v>1508.53</v>
      </c>
      <c r="S2247" s="3">
        <f>ABS((R2247/J2247) - 1)</f>
        <v>0.34164541065895</v>
      </c>
      <c r="T2247" s="4">
        <v>1236.8268</v>
      </c>
      <c r="U2247" s="3">
        <f>ABS((T2247/J2247) - 1)</f>
        <v>0.1</v>
      </c>
    </row>
    <row r="2248" spans="1:21">
      <c r="A2248" t="s">
        <v>4700</v>
      </c>
      <c r="B2248" t="s">
        <v>4701</v>
      </c>
      <c r="C2248" t="s">
        <v>25</v>
      </c>
      <c r="D2248" t="s">
        <v>4215</v>
      </c>
      <c r="E2248" t="s">
        <v>132</v>
      </c>
      <c r="F2248" t="s">
        <v>32</v>
      </c>
      <c r="G2248" t="s">
        <v>2209</v>
      </c>
      <c r="H2248">
        <v>3</v>
      </c>
      <c r="I2248" s="4">
        <v>969.3</v>
      </c>
      <c r="J2248" s="4">
        <f>I2248*1.16</f>
        <v>1124.388</v>
      </c>
      <c r="K2248" s="4">
        <f>H2248*I2248</f>
        <v>2907.9</v>
      </c>
      <c r="L2248" s="4">
        <v>1856.65</v>
      </c>
      <c r="M2248" s="3">
        <f>(L2248/J2248) - 1</f>
        <v>0.65125383764323</v>
      </c>
      <c r="N2248" s="4">
        <v>1740.61</v>
      </c>
      <c r="O2248" s="3">
        <f>(N2248/J2248) - 1</f>
        <v>0.54805102864847</v>
      </c>
      <c r="P2248" s="4">
        <v>1624.57</v>
      </c>
      <c r="Q2248" s="3">
        <f>(P2248/J2248) - 1</f>
        <v>0.44484821965371</v>
      </c>
      <c r="R2248" s="4">
        <v>1508.53</v>
      </c>
      <c r="S2248" s="3">
        <f>ABS((R2248/J2248) - 1)</f>
        <v>0.34164541065895</v>
      </c>
      <c r="T2248" s="4">
        <v>1236.8268</v>
      </c>
      <c r="U2248" s="3">
        <f>ABS((T2248/J2248) - 1)</f>
        <v>0.1</v>
      </c>
    </row>
    <row r="2249" spans="1:21">
      <c r="A2249" t="s">
        <v>4702</v>
      </c>
      <c r="B2249" t="s">
        <v>4703</v>
      </c>
      <c r="C2249" t="s">
        <v>25</v>
      </c>
      <c r="D2249" t="s">
        <v>4215</v>
      </c>
      <c r="E2249" t="s">
        <v>132</v>
      </c>
      <c r="F2249" t="s">
        <v>32</v>
      </c>
      <c r="G2249" t="s">
        <v>687</v>
      </c>
      <c r="H2249">
        <v>1</v>
      </c>
      <c r="I2249" s="4">
        <v>3288.6</v>
      </c>
      <c r="J2249" s="4">
        <f>I2249*1.16</f>
        <v>3814.776</v>
      </c>
      <c r="K2249" s="4">
        <f>H2249*I2249</f>
        <v>3288.6</v>
      </c>
      <c r="L2249" s="4">
        <v>5797.96</v>
      </c>
      <c r="M2249" s="3">
        <f>(L2249/J2249) - 1</f>
        <v>0.51986905653176</v>
      </c>
      <c r="N2249" s="4">
        <v>5435.59</v>
      </c>
      <c r="O2249" s="3">
        <f>(N2249/J2249) - 1</f>
        <v>0.424877895845</v>
      </c>
      <c r="P2249" s="4">
        <v>5073.21</v>
      </c>
      <c r="Q2249" s="3">
        <f>(P2249/J2249) - 1</f>
        <v>0.32988411377234</v>
      </c>
      <c r="R2249" s="4">
        <v>4710.84</v>
      </c>
      <c r="S2249" s="3">
        <f>ABS((R2249/J2249) - 1)</f>
        <v>0.23489295308558</v>
      </c>
      <c r="T2249" s="4">
        <v>4196.2536</v>
      </c>
      <c r="U2249" s="3">
        <f>ABS((T2249/J2249) - 1)</f>
        <v>0.1</v>
      </c>
    </row>
    <row r="2250" spans="1:21">
      <c r="A2250" t="s">
        <v>4704</v>
      </c>
      <c r="B2250" t="s">
        <v>4705</v>
      </c>
      <c r="C2250" t="s">
        <v>25</v>
      </c>
      <c r="D2250" t="s">
        <v>4215</v>
      </c>
      <c r="E2250" t="s">
        <v>132</v>
      </c>
      <c r="F2250" t="s">
        <v>32</v>
      </c>
      <c r="G2250" t="s">
        <v>687</v>
      </c>
      <c r="H2250">
        <v>1</v>
      </c>
      <c r="I2250" s="4">
        <v>3288.6</v>
      </c>
      <c r="J2250" s="4">
        <f>I2250*1.16</f>
        <v>3814.776</v>
      </c>
      <c r="K2250" s="4">
        <f>H2250*I2250</f>
        <v>3288.6</v>
      </c>
      <c r="L2250" s="4">
        <v>5797.96</v>
      </c>
      <c r="M2250" s="3">
        <f>(L2250/J2250) - 1</f>
        <v>0.51986905653176</v>
      </c>
      <c r="N2250" s="4">
        <v>5435.59</v>
      </c>
      <c r="O2250" s="3">
        <f>(N2250/J2250) - 1</f>
        <v>0.424877895845</v>
      </c>
      <c r="P2250" s="4">
        <v>5073.21</v>
      </c>
      <c r="Q2250" s="3">
        <f>(P2250/J2250) - 1</f>
        <v>0.32988411377234</v>
      </c>
      <c r="R2250" s="4">
        <v>4710.84</v>
      </c>
      <c r="S2250" s="3">
        <f>ABS((R2250/J2250) - 1)</f>
        <v>0.23489295308558</v>
      </c>
      <c r="T2250" s="4">
        <v>4196.2536</v>
      </c>
      <c r="U2250" s="3">
        <f>ABS((T2250/J2250) - 1)</f>
        <v>0.1</v>
      </c>
    </row>
    <row r="2251" spans="1:21">
      <c r="A2251" t="s">
        <v>4706</v>
      </c>
      <c r="B2251" t="s">
        <v>4707</v>
      </c>
      <c r="C2251" t="s">
        <v>25</v>
      </c>
      <c r="D2251" t="s">
        <v>4215</v>
      </c>
      <c r="E2251" t="s">
        <v>65</v>
      </c>
      <c r="F2251" t="s">
        <v>32</v>
      </c>
      <c r="G2251" t="s">
        <v>1048</v>
      </c>
      <c r="H2251">
        <v>1</v>
      </c>
      <c r="I2251" s="4">
        <v>907.2</v>
      </c>
      <c r="J2251" s="4">
        <f>I2251*1.16</f>
        <v>1052.352</v>
      </c>
      <c r="K2251" s="4">
        <f>H2251*I2251</f>
        <v>907.2</v>
      </c>
      <c r="L2251" s="4">
        <v>1599.83</v>
      </c>
      <c r="M2251" s="3">
        <f>(L2251/J2251) - 1</f>
        <v>0.5202422763486</v>
      </c>
      <c r="N2251" s="4">
        <v>1499.85</v>
      </c>
      <c r="O2251" s="3">
        <f>(N2251/J2251) - 1</f>
        <v>0.42523604269294</v>
      </c>
      <c r="P2251" s="4">
        <v>1399.86</v>
      </c>
      <c r="Q2251" s="3">
        <f>(P2251/J2251) - 1</f>
        <v>0.33022030651341</v>
      </c>
      <c r="R2251" s="4">
        <v>1299.87</v>
      </c>
      <c r="S2251" s="3">
        <f>ABS((R2251/J2251) - 1)</f>
        <v>0.23520457033388</v>
      </c>
      <c r="T2251" s="4">
        <v>1157.5872</v>
      </c>
      <c r="U2251" s="3">
        <f>ABS((T2251/J2251) - 1)</f>
        <v>0.1</v>
      </c>
    </row>
    <row r="2252" spans="1:21">
      <c r="A2252" t="s">
        <v>4708</v>
      </c>
      <c r="B2252" t="s">
        <v>4709</v>
      </c>
      <c r="C2252" t="s">
        <v>25</v>
      </c>
      <c r="D2252" t="s">
        <v>4215</v>
      </c>
      <c r="E2252" t="s">
        <v>65</v>
      </c>
      <c r="F2252" t="s">
        <v>32</v>
      </c>
      <c r="G2252" t="s">
        <v>1048</v>
      </c>
      <c r="H2252">
        <v>1</v>
      </c>
      <c r="I2252" s="4">
        <v>907.2</v>
      </c>
      <c r="J2252" s="4">
        <f>I2252*1.16</f>
        <v>1052.352</v>
      </c>
      <c r="K2252" s="4">
        <f>H2252*I2252</f>
        <v>907.2</v>
      </c>
      <c r="L2252" s="4">
        <v>1599.83</v>
      </c>
      <c r="M2252" s="3">
        <f>(L2252/J2252) - 1</f>
        <v>0.5202422763486</v>
      </c>
      <c r="N2252" s="4">
        <v>1499.85</v>
      </c>
      <c r="O2252" s="3">
        <f>(N2252/J2252) - 1</f>
        <v>0.42523604269294</v>
      </c>
      <c r="P2252" s="4">
        <v>1399.86</v>
      </c>
      <c r="Q2252" s="3">
        <f>(P2252/J2252) - 1</f>
        <v>0.33022030651341</v>
      </c>
      <c r="R2252" s="4">
        <v>1299.87</v>
      </c>
      <c r="S2252" s="3">
        <f>ABS((R2252/J2252) - 1)</f>
        <v>0.23520457033388</v>
      </c>
      <c r="T2252" s="4">
        <v>1157.5872</v>
      </c>
      <c r="U2252" s="3">
        <f>ABS((T2252/J2252) - 1)</f>
        <v>0.1</v>
      </c>
    </row>
    <row r="2253" spans="1:21">
      <c r="A2253" t="s">
        <v>4710</v>
      </c>
      <c r="B2253" t="s">
        <v>4711</v>
      </c>
      <c r="C2253" t="s">
        <v>25</v>
      </c>
      <c r="D2253" t="s">
        <v>4215</v>
      </c>
      <c r="E2253" t="s">
        <v>65</v>
      </c>
      <c r="F2253" t="s">
        <v>32</v>
      </c>
      <c r="G2253" t="s">
        <v>991</v>
      </c>
      <c r="H2253">
        <v>1</v>
      </c>
      <c r="I2253" s="4">
        <v>934.2</v>
      </c>
      <c r="J2253" s="4">
        <f>I2253*1.16</f>
        <v>1083.672</v>
      </c>
      <c r="K2253" s="4">
        <f>H2253*I2253</f>
        <v>934.2</v>
      </c>
      <c r="L2253" s="4">
        <v>1647.44</v>
      </c>
      <c r="M2253" s="3">
        <f>(L2253/J2253) - 1</f>
        <v>0.52023859618039</v>
      </c>
      <c r="N2253" s="4">
        <v>1544.48</v>
      </c>
      <c r="O2253" s="3">
        <f>(N2253/J2253) - 1</f>
        <v>0.42522829786135</v>
      </c>
      <c r="P2253" s="4">
        <v>1441.51</v>
      </c>
      <c r="Q2253" s="3">
        <f>(P2253/J2253) - 1</f>
        <v>0.33020877165784</v>
      </c>
      <c r="R2253" s="4">
        <v>1338.55</v>
      </c>
      <c r="S2253" s="3">
        <f>ABS((R2253/J2253) - 1)</f>
        <v>0.2351984733388</v>
      </c>
      <c r="T2253" s="4">
        <v>1192.0392</v>
      </c>
      <c r="U2253" s="3">
        <f>ABS((T2253/J2253) - 1)</f>
        <v>0.1</v>
      </c>
    </row>
    <row r="2254" spans="1:21">
      <c r="A2254" t="s">
        <v>4712</v>
      </c>
      <c r="B2254" t="s">
        <v>4713</v>
      </c>
      <c r="C2254" t="s">
        <v>25</v>
      </c>
      <c r="D2254" t="s">
        <v>4215</v>
      </c>
      <c r="E2254" t="s">
        <v>65</v>
      </c>
      <c r="F2254" t="s">
        <v>32</v>
      </c>
      <c r="G2254" t="s">
        <v>304</v>
      </c>
      <c r="H2254">
        <v>1</v>
      </c>
      <c r="I2254" s="4">
        <v>864</v>
      </c>
      <c r="J2254" s="4">
        <f>I2254*1.16</f>
        <v>1002.24</v>
      </c>
      <c r="K2254" s="4">
        <f>H2254*I2254</f>
        <v>864</v>
      </c>
      <c r="L2254" s="4">
        <v>1628.64</v>
      </c>
      <c r="M2254" s="3">
        <f>(L2254/J2254) - 1</f>
        <v>0.625</v>
      </c>
      <c r="N2254" s="4">
        <v>1526.85</v>
      </c>
      <c r="O2254" s="3">
        <f>(N2254/J2254) - 1</f>
        <v>0.5234375</v>
      </c>
      <c r="P2254" s="4">
        <v>1425.06</v>
      </c>
      <c r="Q2254" s="3">
        <f>(P2254/J2254) - 1</f>
        <v>0.421875</v>
      </c>
      <c r="R2254" s="4">
        <v>1323.27</v>
      </c>
      <c r="S2254" s="3">
        <f>ABS((R2254/J2254) - 1)</f>
        <v>0.3203125</v>
      </c>
      <c r="T2254" s="4">
        <v>1102.464</v>
      </c>
      <c r="U2254" s="3">
        <f>ABS((T2254/J2254) - 1)</f>
        <v>0.1</v>
      </c>
    </row>
    <row r="2255" spans="1:21">
      <c r="A2255" t="s">
        <v>4714</v>
      </c>
      <c r="B2255" t="s">
        <v>4715</v>
      </c>
      <c r="C2255" t="s">
        <v>25</v>
      </c>
      <c r="D2255" t="s">
        <v>4215</v>
      </c>
      <c r="E2255" t="s">
        <v>65</v>
      </c>
      <c r="F2255" t="s">
        <v>32</v>
      </c>
      <c r="G2255" t="s">
        <v>445</v>
      </c>
      <c r="H2255">
        <v>1</v>
      </c>
      <c r="I2255" s="4">
        <v>1544.13</v>
      </c>
      <c r="J2255" s="4">
        <f>I2255*1.16</f>
        <v>1791.1908</v>
      </c>
      <c r="K2255" s="4">
        <f>H2255*I2255</f>
        <v>1544.13</v>
      </c>
      <c r="L2255" s="4">
        <v>2866.41</v>
      </c>
      <c r="M2255" s="3">
        <f>(L2255/J2255) - 1</f>
        <v>0.60028177902656</v>
      </c>
      <c r="N2255" s="4">
        <v>2687.26</v>
      </c>
      <c r="O2255" s="3">
        <f>(N2255/J2255) - 1</f>
        <v>0.50026451676728</v>
      </c>
      <c r="P2255" s="4">
        <v>2508.11</v>
      </c>
      <c r="Q2255" s="3">
        <f>(P2255/J2255) - 1</f>
        <v>0.40024725450801</v>
      </c>
      <c r="R2255" s="4">
        <v>2328.96</v>
      </c>
      <c r="S2255" s="3">
        <f>ABS((R2255/J2255) - 1)</f>
        <v>0.30022999224873</v>
      </c>
      <c r="T2255" s="4">
        <v>0</v>
      </c>
      <c r="U2255" s="3">
        <f>ABS((T2255/J2255) - 1)</f>
        <v>1</v>
      </c>
    </row>
    <row r="2256" spans="1:21">
      <c r="A2256" t="s">
        <v>4716</v>
      </c>
      <c r="B2256" t="s">
        <v>4717</v>
      </c>
      <c r="C2256" t="s">
        <v>25</v>
      </c>
      <c r="D2256" t="s">
        <v>4215</v>
      </c>
      <c r="E2256" t="s">
        <v>65</v>
      </c>
      <c r="F2256" t="s">
        <v>32</v>
      </c>
      <c r="G2256" t="s">
        <v>620</v>
      </c>
      <c r="H2256">
        <v>1</v>
      </c>
      <c r="I2256" s="4">
        <v>2308.5</v>
      </c>
      <c r="J2256" s="4">
        <f>I2256*1.16</f>
        <v>2677.86</v>
      </c>
      <c r="K2256" s="4">
        <f>H2256*I2256</f>
        <v>2308.5</v>
      </c>
      <c r="L2256" s="4">
        <v>4070.36</v>
      </c>
      <c r="M2256" s="3">
        <f>(L2256/J2256) - 1</f>
        <v>0.52000477993622</v>
      </c>
      <c r="N2256" s="4">
        <v>3815.96</v>
      </c>
      <c r="O2256" s="3">
        <f>(N2256/J2256) - 1</f>
        <v>0.42500354760891</v>
      </c>
      <c r="P2256" s="4">
        <v>3561.56</v>
      </c>
      <c r="Q2256" s="3">
        <f>(P2256/J2256) - 1</f>
        <v>0.33000231528161</v>
      </c>
      <c r="R2256" s="4">
        <v>3307.16</v>
      </c>
      <c r="S2256" s="3">
        <f>ABS((R2256/J2256) - 1)</f>
        <v>0.2350010829543</v>
      </c>
      <c r="T2256" s="4">
        <v>2945.646</v>
      </c>
      <c r="U2256" s="3">
        <f>ABS((T2256/J2256) - 1)</f>
        <v>0.1</v>
      </c>
    </row>
    <row r="2257" spans="1:21">
      <c r="A2257" t="s">
        <v>4718</v>
      </c>
      <c r="B2257" t="s">
        <v>4719</v>
      </c>
      <c r="C2257" t="s">
        <v>25</v>
      </c>
      <c r="D2257" t="s">
        <v>4215</v>
      </c>
      <c r="E2257" t="s">
        <v>65</v>
      </c>
      <c r="F2257" t="s">
        <v>32</v>
      </c>
      <c r="G2257" t="s">
        <v>620</v>
      </c>
      <c r="H2257">
        <v>1</v>
      </c>
      <c r="I2257" s="4">
        <v>2308.5</v>
      </c>
      <c r="J2257" s="4">
        <f>I2257*1.16</f>
        <v>2677.86</v>
      </c>
      <c r="K2257" s="4">
        <f>H2257*I2257</f>
        <v>2308.5</v>
      </c>
      <c r="L2257" s="4">
        <v>4070.36</v>
      </c>
      <c r="M2257" s="3">
        <f>(L2257/J2257) - 1</f>
        <v>0.52000477993622</v>
      </c>
      <c r="N2257" s="4">
        <v>3815.96</v>
      </c>
      <c r="O2257" s="3">
        <f>(N2257/J2257) - 1</f>
        <v>0.42500354760891</v>
      </c>
      <c r="P2257" s="4">
        <v>3561.56</v>
      </c>
      <c r="Q2257" s="3">
        <f>(P2257/J2257) - 1</f>
        <v>0.33000231528161</v>
      </c>
      <c r="R2257" s="4">
        <v>3307.16</v>
      </c>
      <c r="S2257" s="3">
        <f>ABS((R2257/J2257) - 1)</f>
        <v>0.2350010829543</v>
      </c>
      <c r="T2257" s="4">
        <v>2945.646</v>
      </c>
      <c r="U2257" s="3">
        <f>ABS((T2257/J2257) - 1)</f>
        <v>0.1</v>
      </c>
    </row>
    <row r="2258" spans="1:21">
      <c r="A2258" t="s">
        <v>4720</v>
      </c>
      <c r="B2258" t="s">
        <v>4721</v>
      </c>
      <c r="C2258" t="s">
        <v>25</v>
      </c>
      <c r="D2258" t="s">
        <v>4215</v>
      </c>
      <c r="E2258" t="s">
        <v>65</v>
      </c>
      <c r="F2258" t="s">
        <v>32</v>
      </c>
      <c r="G2258" t="s">
        <v>743</v>
      </c>
      <c r="H2258">
        <v>1</v>
      </c>
      <c r="I2258" s="4">
        <v>1684.8</v>
      </c>
      <c r="J2258" s="4">
        <f>I2258*1.16</f>
        <v>1954.368</v>
      </c>
      <c r="K2258" s="4">
        <f>H2258*I2258</f>
        <v>1684.8</v>
      </c>
      <c r="L2258" s="4">
        <v>3198.41</v>
      </c>
      <c r="M2258" s="3">
        <f>(L2258/J2258) - 1</f>
        <v>0.63654439696106</v>
      </c>
      <c r="N2258" s="4">
        <v>2998.51</v>
      </c>
      <c r="O2258" s="3">
        <f>(N2258/J2258) - 1</f>
        <v>0.53426069194747</v>
      </c>
      <c r="P2258" s="4">
        <v>2798.61</v>
      </c>
      <c r="Q2258" s="3">
        <f>(P2258/J2258) - 1</f>
        <v>0.43197698693388</v>
      </c>
      <c r="R2258" s="4">
        <v>2598.71</v>
      </c>
      <c r="S2258" s="3">
        <f>ABS((R2258/J2258) - 1)</f>
        <v>0.32969328192029</v>
      </c>
      <c r="T2258" s="4">
        <v>2149.8048</v>
      </c>
      <c r="U2258" s="3">
        <f>ABS((T2258/J2258) - 1)</f>
        <v>0.1</v>
      </c>
    </row>
    <row r="2259" spans="1:21">
      <c r="A2259" t="s">
        <v>4722</v>
      </c>
      <c r="B2259" t="s">
        <v>4723</v>
      </c>
      <c r="C2259" t="s">
        <v>25</v>
      </c>
      <c r="D2259" t="s">
        <v>4215</v>
      </c>
      <c r="E2259" t="s">
        <v>65</v>
      </c>
      <c r="F2259" t="s">
        <v>32</v>
      </c>
      <c r="G2259" t="s">
        <v>643</v>
      </c>
      <c r="H2259">
        <v>1</v>
      </c>
      <c r="I2259" s="4">
        <v>514.3625</v>
      </c>
      <c r="J2259" s="4">
        <f>I2259*1.16</f>
        <v>596.6605</v>
      </c>
      <c r="K2259" s="4">
        <f>H2259*I2259</f>
        <v>514.3625</v>
      </c>
      <c r="L2259" s="4">
        <v>954.63</v>
      </c>
      <c r="M2259" s="3">
        <f>(L2259/J2259) - 1</f>
        <v>0.59995508333466</v>
      </c>
      <c r="N2259" s="4">
        <v>894.97</v>
      </c>
      <c r="O2259" s="3">
        <f>(N2259/J2259) - 1</f>
        <v>0.49996522310426</v>
      </c>
      <c r="P2259" s="4">
        <v>835.3</v>
      </c>
      <c r="Q2259" s="3">
        <f>(P2259/J2259) - 1</f>
        <v>0.39995860292411</v>
      </c>
      <c r="R2259" s="4">
        <v>775.64</v>
      </c>
      <c r="S2259" s="3">
        <f>ABS((R2259/J2259) - 1)</f>
        <v>0.29996874269371</v>
      </c>
      <c r="T2259" s="4">
        <v>0</v>
      </c>
      <c r="U2259" s="3">
        <f>ABS((T2259/J2259) - 1)</f>
        <v>1</v>
      </c>
    </row>
    <row r="2260" spans="1:21">
      <c r="A2260" t="s">
        <v>4724</v>
      </c>
      <c r="B2260" t="s">
        <v>4725</v>
      </c>
      <c r="C2260" t="s">
        <v>25</v>
      </c>
      <c r="D2260" t="s">
        <v>4215</v>
      </c>
      <c r="E2260" t="s">
        <v>65</v>
      </c>
      <c r="F2260" t="s">
        <v>32</v>
      </c>
      <c r="G2260" t="s">
        <v>455</v>
      </c>
      <c r="H2260">
        <v>1</v>
      </c>
      <c r="I2260" s="4">
        <v>1800.9</v>
      </c>
      <c r="J2260" s="4">
        <f>I2260*1.16</f>
        <v>2089.044</v>
      </c>
      <c r="K2260" s="4">
        <f>H2260*I2260</f>
        <v>1800.9</v>
      </c>
      <c r="L2260" s="4">
        <v>3075.63</v>
      </c>
      <c r="M2260" s="3">
        <f>(L2260/J2260) - 1</f>
        <v>0.47226674019312</v>
      </c>
      <c r="N2260" s="4">
        <v>2883.41</v>
      </c>
      <c r="O2260" s="3">
        <f>(N2260/J2260) - 1</f>
        <v>0.38025335991008</v>
      </c>
      <c r="P2260" s="4">
        <v>2691.18</v>
      </c>
      <c r="Q2260" s="3">
        <f>(P2260/J2260) - 1</f>
        <v>0.28823519274845</v>
      </c>
      <c r="R2260" s="4">
        <v>2498.95</v>
      </c>
      <c r="S2260" s="3">
        <f>ABS((R2260/J2260) - 1)</f>
        <v>0.19621702558682</v>
      </c>
      <c r="T2260" s="4">
        <v>2297.9484</v>
      </c>
      <c r="U2260" s="3">
        <f>ABS((T2260/J2260) - 1)</f>
        <v>0.1</v>
      </c>
    </row>
    <row r="2261" spans="1:21">
      <c r="A2261" t="s">
        <v>4726</v>
      </c>
      <c r="B2261" t="s">
        <v>4727</v>
      </c>
      <c r="C2261" t="s">
        <v>25</v>
      </c>
      <c r="D2261" t="s">
        <v>4215</v>
      </c>
      <c r="E2261" t="s">
        <v>65</v>
      </c>
      <c r="F2261" t="s">
        <v>32</v>
      </c>
      <c r="G2261" t="s">
        <v>71</v>
      </c>
      <c r="H2261">
        <v>1</v>
      </c>
      <c r="I2261" s="4">
        <v>341.55</v>
      </c>
      <c r="J2261" s="4">
        <f>I2261*1.16</f>
        <v>396.198</v>
      </c>
      <c r="K2261" s="4">
        <f>H2261*I2261</f>
        <v>341.55</v>
      </c>
      <c r="L2261" s="4">
        <v>633.92</v>
      </c>
      <c r="M2261" s="3">
        <f>(L2261/J2261) - 1</f>
        <v>0.6000080767697</v>
      </c>
      <c r="N2261" s="4">
        <v>594.3</v>
      </c>
      <c r="O2261" s="3">
        <f>(N2261/J2261) - 1</f>
        <v>0.50000757197159</v>
      </c>
      <c r="P2261" s="4">
        <v>554.68</v>
      </c>
      <c r="Q2261" s="3">
        <f>(P2261/J2261) - 1</f>
        <v>0.40000706717348</v>
      </c>
      <c r="R2261" s="4">
        <v>515.06</v>
      </c>
      <c r="S2261" s="3">
        <f>ABS((R2261/J2261) - 1)</f>
        <v>0.30000656237538</v>
      </c>
      <c r="T2261" s="4">
        <v>435.8178</v>
      </c>
      <c r="U2261" s="3">
        <f>ABS((T2261/J2261) - 1)</f>
        <v>0.1</v>
      </c>
    </row>
    <row r="2262" spans="1:21">
      <c r="A2262" t="s">
        <v>4728</v>
      </c>
      <c r="B2262" t="s">
        <v>4729</v>
      </c>
      <c r="C2262" t="s">
        <v>25</v>
      </c>
      <c r="D2262" t="s">
        <v>4215</v>
      </c>
      <c r="E2262" t="s">
        <v>65</v>
      </c>
      <c r="F2262" t="s">
        <v>32</v>
      </c>
      <c r="G2262" t="s">
        <v>2209</v>
      </c>
      <c r="H2262">
        <v>2</v>
      </c>
      <c r="I2262" s="4">
        <v>746.168875</v>
      </c>
      <c r="J2262" s="4">
        <f>I2262*1.16</f>
        <v>865.555895</v>
      </c>
      <c r="K2262" s="4">
        <f>H2262*I2262</f>
        <v>1492.33775</v>
      </c>
      <c r="L2262" s="4">
        <v>1446.99</v>
      </c>
      <c r="M2262" s="3">
        <f>(L2262/J2262) - 1</f>
        <v>0.67174645607376</v>
      </c>
      <c r="N2262" s="4">
        <v>1356.56</v>
      </c>
      <c r="O2262" s="3">
        <f>(N2262/J2262) - 1</f>
        <v>0.56727024544152</v>
      </c>
      <c r="P2262" s="4">
        <v>1266.12</v>
      </c>
      <c r="Q2262" s="3">
        <f>(P2262/J2262) - 1</f>
        <v>0.46278248154037</v>
      </c>
      <c r="R2262" s="4">
        <v>1175.68</v>
      </c>
      <c r="S2262" s="3">
        <f>ABS((R2262/J2262) - 1)</f>
        <v>0.35829471763923</v>
      </c>
      <c r="T2262" s="4">
        <v>0</v>
      </c>
      <c r="U2262" s="3">
        <f>ABS((T2262/J2262) - 1)</f>
        <v>1</v>
      </c>
    </row>
    <row r="2263" spans="1:21">
      <c r="A2263" t="s">
        <v>4730</v>
      </c>
      <c r="B2263" t="s">
        <v>4731</v>
      </c>
      <c r="C2263" t="s">
        <v>25</v>
      </c>
      <c r="D2263" t="s">
        <v>4215</v>
      </c>
      <c r="E2263" t="s">
        <v>65</v>
      </c>
      <c r="F2263" t="s">
        <v>32</v>
      </c>
      <c r="G2263" t="s">
        <v>2209</v>
      </c>
      <c r="H2263">
        <v>1</v>
      </c>
      <c r="I2263" s="4">
        <v>779.63</v>
      </c>
      <c r="J2263" s="4">
        <f>I2263*1.16</f>
        <v>904.3708</v>
      </c>
      <c r="K2263" s="4">
        <f>H2263*I2263</f>
        <v>779.63</v>
      </c>
      <c r="L2263" s="4">
        <v>1446.99</v>
      </c>
      <c r="M2263" s="3">
        <f>(L2263/J2263) - 1</f>
        <v>0.59999637316906</v>
      </c>
      <c r="N2263" s="4">
        <v>1356.56</v>
      </c>
      <c r="O2263" s="3">
        <f>(N2263/J2263) - 1</f>
        <v>0.50000420181633</v>
      </c>
      <c r="P2263" s="4">
        <v>1266.12</v>
      </c>
      <c r="Q2263" s="3">
        <f>(P2263/J2263) - 1</f>
        <v>0.4000009730522</v>
      </c>
      <c r="R2263" s="4">
        <v>1175.68</v>
      </c>
      <c r="S2263" s="3">
        <f>ABS((R2263/J2263) - 1)</f>
        <v>0.29999774428807</v>
      </c>
      <c r="T2263" s="4">
        <v>994.80788</v>
      </c>
      <c r="U2263" s="3">
        <f>ABS((T2263/J2263) - 1)</f>
        <v>0.1</v>
      </c>
    </row>
    <row r="2264" spans="1:21">
      <c r="A2264" t="s">
        <v>4732</v>
      </c>
      <c r="B2264" t="s">
        <v>4733</v>
      </c>
      <c r="C2264" t="s">
        <v>25</v>
      </c>
      <c r="D2264" t="s">
        <v>4215</v>
      </c>
      <c r="E2264" t="s">
        <v>65</v>
      </c>
      <c r="F2264" t="s">
        <v>32</v>
      </c>
      <c r="G2264" t="s">
        <v>40</v>
      </c>
      <c r="H2264">
        <v>1</v>
      </c>
      <c r="I2264" s="4">
        <v>1452.6</v>
      </c>
      <c r="J2264" s="4">
        <f>I2264*1.16</f>
        <v>1685.016</v>
      </c>
      <c r="K2264" s="4">
        <f>H2264*I2264</f>
        <v>1452.6</v>
      </c>
      <c r="L2264" s="4">
        <v>2706.05</v>
      </c>
      <c r="M2264" s="3">
        <f>(L2264/J2264) - 1</f>
        <v>0.60594914232268</v>
      </c>
      <c r="N2264" s="4">
        <v>2536.92</v>
      </c>
      <c r="O2264" s="3">
        <f>(N2264/J2264) - 1</f>
        <v>0.50557620817844</v>
      </c>
      <c r="P2264" s="4">
        <v>2367.79</v>
      </c>
      <c r="Q2264" s="3">
        <f>(P2264/J2264) - 1</f>
        <v>0.40520327403419</v>
      </c>
      <c r="R2264" s="4">
        <v>2198.66</v>
      </c>
      <c r="S2264" s="3">
        <f>ABS((R2264/J2264) - 1)</f>
        <v>0.30483033988995</v>
      </c>
      <c r="T2264" s="4">
        <v>1853.5176</v>
      </c>
      <c r="U2264" s="3">
        <f>ABS((T2264/J2264) - 1)</f>
        <v>0.1</v>
      </c>
    </row>
    <row r="2265" spans="1:21">
      <c r="A2265" t="s">
        <v>4734</v>
      </c>
      <c r="B2265" t="s">
        <v>4735</v>
      </c>
      <c r="C2265" t="s">
        <v>25</v>
      </c>
      <c r="D2265" t="s">
        <v>4215</v>
      </c>
      <c r="E2265" t="s">
        <v>65</v>
      </c>
      <c r="F2265" t="s">
        <v>32</v>
      </c>
      <c r="G2265" t="s">
        <v>40</v>
      </c>
      <c r="H2265">
        <v>1</v>
      </c>
      <c r="I2265" s="4">
        <v>1452.6</v>
      </c>
      <c r="J2265" s="4">
        <f>I2265*1.16</f>
        <v>1685.016</v>
      </c>
      <c r="K2265" s="4">
        <f>H2265*I2265</f>
        <v>1452.6</v>
      </c>
      <c r="L2265" s="4">
        <v>2706.05</v>
      </c>
      <c r="M2265" s="3">
        <f>(L2265/J2265) - 1</f>
        <v>0.60594914232268</v>
      </c>
      <c r="N2265" s="4">
        <v>2536.92</v>
      </c>
      <c r="O2265" s="3">
        <f>(N2265/J2265) - 1</f>
        <v>0.50557620817844</v>
      </c>
      <c r="P2265" s="4">
        <v>2367.79</v>
      </c>
      <c r="Q2265" s="3">
        <f>(P2265/J2265) - 1</f>
        <v>0.40520327403419</v>
      </c>
      <c r="R2265" s="4">
        <v>2198.66</v>
      </c>
      <c r="S2265" s="3">
        <f>ABS((R2265/J2265) - 1)</f>
        <v>0.30483033988995</v>
      </c>
      <c r="T2265" s="4">
        <v>1853.5176</v>
      </c>
      <c r="U2265" s="3">
        <f>ABS((T2265/J2265) - 1)</f>
        <v>0.1</v>
      </c>
    </row>
    <row r="2266" spans="1:21">
      <c r="A2266" t="s">
        <v>4736</v>
      </c>
      <c r="B2266" t="s">
        <v>4737</v>
      </c>
      <c r="C2266" t="s">
        <v>25</v>
      </c>
      <c r="D2266" t="s">
        <v>4215</v>
      </c>
      <c r="E2266" t="s">
        <v>65</v>
      </c>
      <c r="F2266" t="s">
        <v>32</v>
      </c>
      <c r="G2266" t="s">
        <v>1294</v>
      </c>
      <c r="H2266">
        <v>1</v>
      </c>
      <c r="I2266" s="4">
        <v>1792.8</v>
      </c>
      <c r="J2266" s="4">
        <f>I2266*1.16</f>
        <v>2079.648</v>
      </c>
      <c r="K2266" s="4">
        <f>H2266*I2266</f>
        <v>1792.8</v>
      </c>
      <c r="L2266" s="4">
        <v>3061.84</v>
      </c>
      <c r="M2266" s="3">
        <f>(L2266/J2266) - 1</f>
        <v>0.47228761790457</v>
      </c>
      <c r="N2266" s="4">
        <v>2870.48</v>
      </c>
      <c r="O2266" s="3">
        <f>(N2266/J2266) - 1</f>
        <v>0.38027204603856</v>
      </c>
      <c r="P2266" s="4">
        <v>2679.11</v>
      </c>
      <c r="Q2266" s="3">
        <f>(P2266/J2266) - 1</f>
        <v>0.2882516656665</v>
      </c>
      <c r="R2266" s="4">
        <v>2487.75</v>
      </c>
      <c r="S2266" s="3">
        <f>ABS((R2266/J2266) - 1)</f>
        <v>0.19623609380049</v>
      </c>
      <c r="T2266" s="4">
        <v>2287.6128</v>
      </c>
      <c r="U2266" s="3">
        <f>ABS((T2266/J2266) - 1)</f>
        <v>0.1</v>
      </c>
    </row>
    <row r="2267" spans="1:21">
      <c r="A2267" t="s">
        <v>4738</v>
      </c>
      <c r="B2267" t="s">
        <v>4739</v>
      </c>
      <c r="C2267" t="s">
        <v>25</v>
      </c>
      <c r="D2267" t="s">
        <v>4215</v>
      </c>
      <c r="E2267" t="s">
        <v>65</v>
      </c>
      <c r="F2267" t="s">
        <v>32</v>
      </c>
      <c r="G2267" t="s">
        <v>1294</v>
      </c>
      <c r="H2267">
        <v>1</v>
      </c>
      <c r="I2267" s="4">
        <v>1792.8</v>
      </c>
      <c r="J2267" s="4">
        <f>I2267*1.16</f>
        <v>2079.648</v>
      </c>
      <c r="K2267" s="4">
        <f>H2267*I2267</f>
        <v>1792.8</v>
      </c>
      <c r="L2267" s="4">
        <v>3061.84</v>
      </c>
      <c r="M2267" s="3">
        <f>(L2267/J2267) - 1</f>
        <v>0.47228761790457</v>
      </c>
      <c r="N2267" s="4">
        <v>2870.48</v>
      </c>
      <c r="O2267" s="3">
        <f>(N2267/J2267) - 1</f>
        <v>0.38027204603856</v>
      </c>
      <c r="P2267" s="4">
        <v>2679.11</v>
      </c>
      <c r="Q2267" s="3">
        <f>(P2267/J2267) - 1</f>
        <v>0.2882516656665</v>
      </c>
      <c r="R2267" s="4">
        <v>2487.75</v>
      </c>
      <c r="S2267" s="3">
        <f>ABS((R2267/J2267) - 1)</f>
        <v>0.19623609380049</v>
      </c>
      <c r="T2267" s="4">
        <v>2287.6128</v>
      </c>
      <c r="U2267" s="3">
        <f>ABS((T2267/J2267) - 1)</f>
        <v>0.1</v>
      </c>
    </row>
    <row r="2268" spans="1:21">
      <c r="A2268" t="s">
        <v>4740</v>
      </c>
      <c r="B2268" t="s">
        <v>4741</v>
      </c>
      <c r="C2268" t="s">
        <v>25</v>
      </c>
      <c r="D2268" t="s">
        <v>4215</v>
      </c>
      <c r="E2268" t="s">
        <v>65</v>
      </c>
      <c r="F2268" t="s">
        <v>32</v>
      </c>
      <c r="G2268" t="s">
        <v>2471</v>
      </c>
      <c r="H2268">
        <v>1</v>
      </c>
      <c r="I2268" s="4">
        <v>618.3</v>
      </c>
      <c r="J2268" s="4">
        <f>I2268*1.16</f>
        <v>717.228</v>
      </c>
      <c r="K2268" s="4">
        <f>H2268*I2268</f>
        <v>618.3</v>
      </c>
      <c r="L2268" s="4">
        <v>1207.7</v>
      </c>
      <c r="M2268" s="3">
        <f>(L2268/J2268) - 1</f>
        <v>0.68384391016525</v>
      </c>
      <c r="N2268" s="4">
        <v>1132.22</v>
      </c>
      <c r="O2268" s="3">
        <f>(N2268/J2268) - 1</f>
        <v>0.57860540860089</v>
      </c>
      <c r="P2268" s="4">
        <v>1056.74</v>
      </c>
      <c r="Q2268" s="3">
        <f>(P2268/J2268) - 1</f>
        <v>0.47336690703654</v>
      </c>
      <c r="R2268" s="4">
        <v>981.26</v>
      </c>
      <c r="S2268" s="3">
        <f>ABS((R2268/J2268) - 1)</f>
        <v>0.36812840547218</v>
      </c>
      <c r="T2268" s="4">
        <v>0</v>
      </c>
      <c r="U2268" s="3">
        <f>ABS((T2268/J2268) - 1)</f>
        <v>1</v>
      </c>
    </row>
    <row r="2269" spans="1:21">
      <c r="A2269" t="s">
        <v>4742</v>
      </c>
      <c r="B2269" t="s">
        <v>4743</v>
      </c>
      <c r="C2269" t="s">
        <v>25</v>
      </c>
      <c r="D2269" t="s">
        <v>4215</v>
      </c>
      <c r="E2269" t="s">
        <v>65</v>
      </c>
      <c r="F2269" t="s">
        <v>32</v>
      </c>
      <c r="G2269" t="s">
        <v>155</v>
      </c>
      <c r="H2269">
        <v>1</v>
      </c>
      <c r="I2269" s="4">
        <v>1782</v>
      </c>
      <c r="J2269" s="4">
        <f>I2269*1.16</f>
        <v>2067.12</v>
      </c>
      <c r="K2269" s="4">
        <f>H2269*I2269</f>
        <v>1782</v>
      </c>
      <c r="L2269" s="4">
        <v>3342.47</v>
      </c>
      <c r="M2269" s="3">
        <f>(L2269/J2269) - 1</f>
        <v>0.61696950346376</v>
      </c>
      <c r="N2269" s="4">
        <v>3133.57</v>
      </c>
      <c r="O2269" s="3">
        <f>(N2269/J2269) - 1</f>
        <v>0.5159110259685</v>
      </c>
      <c r="P2269" s="4">
        <v>2924.66</v>
      </c>
      <c r="Q2269" s="3">
        <f>(P2269/J2269) - 1</f>
        <v>0.41484771082472</v>
      </c>
      <c r="R2269" s="4">
        <v>2715.76</v>
      </c>
      <c r="S2269" s="3">
        <f>ABS((R2269/J2269) - 1)</f>
        <v>0.31378923332946</v>
      </c>
      <c r="T2269" s="4">
        <v>2273.832</v>
      </c>
      <c r="U2269" s="3">
        <f>ABS((T2269/J2269) - 1)</f>
        <v>0.1</v>
      </c>
    </row>
    <row r="2270" spans="1:21">
      <c r="A2270" t="s">
        <v>4744</v>
      </c>
      <c r="B2270" t="s">
        <v>4745</v>
      </c>
      <c r="C2270" t="s">
        <v>25</v>
      </c>
      <c r="D2270" t="s">
        <v>4215</v>
      </c>
      <c r="E2270" t="s">
        <v>65</v>
      </c>
      <c r="F2270" t="s">
        <v>32</v>
      </c>
      <c r="G2270" t="s">
        <v>155</v>
      </c>
      <c r="H2270">
        <v>1</v>
      </c>
      <c r="I2270" s="4">
        <v>1782</v>
      </c>
      <c r="J2270" s="4">
        <f>I2270*1.16</f>
        <v>2067.12</v>
      </c>
      <c r="K2270" s="4">
        <f>H2270*I2270</f>
        <v>1782</v>
      </c>
      <c r="L2270" s="4">
        <v>3342.47</v>
      </c>
      <c r="M2270" s="3">
        <f>(L2270/J2270) - 1</f>
        <v>0.61696950346376</v>
      </c>
      <c r="N2270" s="4">
        <v>3133.57</v>
      </c>
      <c r="O2270" s="3">
        <f>(N2270/J2270) - 1</f>
        <v>0.5159110259685</v>
      </c>
      <c r="P2270" s="4">
        <v>2924.66</v>
      </c>
      <c r="Q2270" s="3">
        <f>(P2270/J2270) - 1</f>
        <v>0.41484771082472</v>
      </c>
      <c r="R2270" s="4">
        <v>2715.76</v>
      </c>
      <c r="S2270" s="3">
        <f>ABS((R2270/J2270) - 1)</f>
        <v>0.31378923332946</v>
      </c>
      <c r="T2270" s="4">
        <v>2273.832</v>
      </c>
      <c r="U2270" s="3">
        <f>ABS((T2270/J2270) - 1)</f>
        <v>0.1</v>
      </c>
    </row>
    <row r="2271" spans="1:21">
      <c r="A2271" t="s">
        <v>4746</v>
      </c>
      <c r="B2271" t="s">
        <v>4747</v>
      </c>
      <c r="C2271" t="s">
        <v>25</v>
      </c>
      <c r="D2271" t="s">
        <v>4215</v>
      </c>
      <c r="E2271" t="s">
        <v>65</v>
      </c>
      <c r="F2271" t="s">
        <v>32</v>
      </c>
      <c r="G2271" t="s">
        <v>2100</v>
      </c>
      <c r="H2271">
        <v>1</v>
      </c>
      <c r="I2271" s="4">
        <v>618.3</v>
      </c>
      <c r="J2271" s="4">
        <f>I2271*1.16</f>
        <v>717.228</v>
      </c>
      <c r="K2271" s="4">
        <f>H2271*I2271</f>
        <v>618.3</v>
      </c>
      <c r="L2271" s="4">
        <v>1152.58</v>
      </c>
      <c r="M2271" s="3">
        <f>(L2271/J2271) - 1</f>
        <v>0.60699247659043</v>
      </c>
      <c r="N2271" s="4">
        <v>1080.54</v>
      </c>
      <c r="O2271" s="3">
        <f>(N2271/J2271) - 1</f>
        <v>0.50655021834061</v>
      </c>
      <c r="P2271" s="4">
        <v>1008.5</v>
      </c>
      <c r="Q2271" s="3">
        <f>(P2271/J2271) - 1</f>
        <v>0.40610796009079</v>
      </c>
      <c r="R2271" s="4">
        <v>936.47</v>
      </c>
      <c r="S2271" s="3">
        <f>ABS((R2271/J2271) - 1)</f>
        <v>0.30567964440875</v>
      </c>
      <c r="T2271" s="4">
        <v>788.9508</v>
      </c>
      <c r="U2271" s="3">
        <f>ABS((T2271/J2271) - 1)</f>
        <v>0.1</v>
      </c>
    </row>
    <row r="2272" spans="1:21">
      <c r="A2272" t="s">
        <v>4748</v>
      </c>
      <c r="B2272" t="s">
        <v>4749</v>
      </c>
      <c r="C2272" t="s">
        <v>25</v>
      </c>
      <c r="D2272" t="s">
        <v>4215</v>
      </c>
      <c r="E2272" t="s">
        <v>65</v>
      </c>
      <c r="F2272" t="s">
        <v>32</v>
      </c>
      <c r="G2272" t="s">
        <v>893</v>
      </c>
      <c r="H2272">
        <v>1</v>
      </c>
      <c r="I2272" s="4">
        <v>708.08</v>
      </c>
      <c r="J2272" s="4">
        <f>I2272*1.16</f>
        <v>821.3728</v>
      </c>
      <c r="K2272" s="4">
        <f>H2272*I2272</f>
        <v>708.08</v>
      </c>
      <c r="L2272" s="4">
        <v>1314.2</v>
      </c>
      <c r="M2272" s="3">
        <f>(L2272/J2272) - 1</f>
        <v>0.60000428550836</v>
      </c>
      <c r="N2272" s="4">
        <v>1232.06</v>
      </c>
      <c r="O2272" s="3">
        <f>(N2272/J2272) - 1</f>
        <v>0.50000097397917</v>
      </c>
      <c r="P2272" s="4">
        <v>1149.92</v>
      </c>
      <c r="Q2272" s="3">
        <f>(P2272/J2272) - 1</f>
        <v>0.39999766244999</v>
      </c>
      <c r="R2272" s="4">
        <v>1067.78</v>
      </c>
      <c r="S2272" s="3">
        <f>ABS((R2272/J2272) - 1)</f>
        <v>0.2999943509208</v>
      </c>
      <c r="T2272" s="4">
        <v>903.51008</v>
      </c>
      <c r="U2272" s="3">
        <f>ABS((T2272/J2272) - 1)</f>
        <v>0.1</v>
      </c>
    </row>
    <row r="2273" spans="1:21">
      <c r="A2273" t="s">
        <v>4750</v>
      </c>
      <c r="B2273" t="s">
        <v>4751</v>
      </c>
      <c r="C2273" t="s">
        <v>25</v>
      </c>
      <c r="D2273" t="s">
        <v>4215</v>
      </c>
      <c r="E2273" t="s">
        <v>65</v>
      </c>
      <c r="F2273" t="s">
        <v>32</v>
      </c>
      <c r="G2273" t="s">
        <v>1100</v>
      </c>
      <c r="H2273">
        <v>1</v>
      </c>
      <c r="I2273" s="4">
        <v>394.2</v>
      </c>
      <c r="J2273" s="4">
        <f>I2273*1.16</f>
        <v>457.272</v>
      </c>
      <c r="K2273" s="4">
        <f>H2273*I2273</f>
        <v>394.2</v>
      </c>
      <c r="L2273" s="4">
        <v>731.64</v>
      </c>
      <c r="M2273" s="3">
        <f>(L2273/J2273) - 1</f>
        <v>0.60001049703459</v>
      </c>
      <c r="N2273" s="4">
        <v>685.91</v>
      </c>
      <c r="O2273" s="3">
        <f>(N2273/J2273) - 1</f>
        <v>0.50000437376441</v>
      </c>
      <c r="P2273" s="4">
        <v>640.18</v>
      </c>
      <c r="Q2273" s="3">
        <f>(P2273/J2273) - 1</f>
        <v>0.39999825049424</v>
      </c>
      <c r="R2273" s="4">
        <v>594.45</v>
      </c>
      <c r="S2273" s="3">
        <f>ABS((R2273/J2273) - 1)</f>
        <v>0.29999212722406</v>
      </c>
      <c r="T2273" s="4">
        <v>502.9992</v>
      </c>
      <c r="U2273" s="3">
        <f>ABS((T2273/J2273) - 1)</f>
        <v>0.1</v>
      </c>
    </row>
    <row r="2274" spans="1:21">
      <c r="A2274" t="s">
        <v>4752</v>
      </c>
      <c r="B2274" t="s">
        <v>4753</v>
      </c>
      <c r="C2274" t="s">
        <v>25</v>
      </c>
      <c r="D2274" t="s">
        <v>4215</v>
      </c>
      <c r="E2274" t="s">
        <v>65</v>
      </c>
      <c r="F2274" t="s">
        <v>32</v>
      </c>
      <c r="G2274">
        <v>2000</v>
      </c>
      <c r="H2274">
        <v>1</v>
      </c>
      <c r="I2274" s="4">
        <v>407.7</v>
      </c>
      <c r="J2274" s="4">
        <f>I2274*1.16</f>
        <v>472.932</v>
      </c>
      <c r="K2274" s="4">
        <f>H2274*I2274</f>
        <v>407.7</v>
      </c>
      <c r="L2274" s="4">
        <v>826.85</v>
      </c>
      <c r="M2274" s="3">
        <f>(L2274/J2274) - 1</f>
        <v>0.7483485997987</v>
      </c>
      <c r="N2274" s="4">
        <v>775.17</v>
      </c>
      <c r="O2274" s="3">
        <f>(N2274/J2274) - 1</f>
        <v>0.63907284768212</v>
      </c>
      <c r="P2274" s="4">
        <v>723.49</v>
      </c>
      <c r="Q2274" s="3">
        <f>(P2274/J2274) - 1</f>
        <v>0.52979709556554</v>
      </c>
      <c r="R2274" s="4">
        <v>671.81</v>
      </c>
      <c r="S2274" s="3">
        <f>ABS((R2274/J2274) - 1)</f>
        <v>0.42052134344895</v>
      </c>
      <c r="T2274" s="4">
        <v>520.2252</v>
      </c>
      <c r="U2274" s="3">
        <f>ABS((T2274/J2274) - 1)</f>
        <v>0.1</v>
      </c>
    </row>
    <row r="2275" spans="1:21">
      <c r="A2275" t="s">
        <v>4754</v>
      </c>
      <c r="B2275" t="s">
        <v>4755</v>
      </c>
      <c r="C2275" t="s">
        <v>25</v>
      </c>
      <c r="D2275" t="s">
        <v>4215</v>
      </c>
      <c r="E2275" t="s">
        <v>65</v>
      </c>
      <c r="F2275" t="s">
        <v>32</v>
      </c>
      <c r="G2275" t="s">
        <v>468</v>
      </c>
      <c r="H2275">
        <v>2</v>
      </c>
      <c r="I2275" s="4">
        <v>700</v>
      </c>
      <c r="J2275" s="4">
        <f>I2275*1.16</f>
        <v>812</v>
      </c>
      <c r="K2275" s="4">
        <f>H2275*I2275</f>
        <v>1400</v>
      </c>
      <c r="L2275" s="4">
        <v>1299.2</v>
      </c>
      <c r="M2275" s="3">
        <f>(L2275/J2275) - 1</f>
        <v>0.6</v>
      </c>
      <c r="N2275" s="4">
        <v>1218</v>
      </c>
      <c r="O2275" s="3">
        <f>(N2275/J2275) - 1</f>
        <v>0.5</v>
      </c>
      <c r="P2275" s="4">
        <v>1136.8</v>
      </c>
      <c r="Q2275" s="3">
        <f>(P2275/J2275) - 1</f>
        <v>0.4</v>
      </c>
      <c r="R2275" s="4">
        <v>1055.6</v>
      </c>
      <c r="S2275" s="3">
        <f>ABS((R2275/J2275) - 1)</f>
        <v>0.3</v>
      </c>
      <c r="T2275" s="4">
        <v>893.2</v>
      </c>
      <c r="U2275" s="3">
        <f>ABS((T2275/J2275) - 1)</f>
        <v>0.1</v>
      </c>
    </row>
    <row r="2276" spans="1:21">
      <c r="A2276" t="s">
        <v>4756</v>
      </c>
      <c r="B2276" t="s">
        <v>4757</v>
      </c>
      <c r="C2276" t="s">
        <v>25</v>
      </c>
      <c r="D2276" t="s">
        <v>4215</v>
      </c>
      <c r="E2276" t="s">
        <v>65</v>
      </c>
      <c r="F2276" t="s">
        <v>32</v>
      </c>
      <c r="G2276" t="s">
        <v>468</v>
      </c>
      <c r="H2276">
        <v>2</v>
      </c>
      <c r="I2276" s="4">
        <v>700</v>
      </c>
      <c r="J2276" s="4">
        <f>I2276*1.16</f>
        <v>812</v>
      </c>
      <c r="K2276" s="4">
        <f>H2276*I2276</f>
        <v>1400</v>
      </c>
      <c r="L2276" s="4">
        <v>1299.2</v>
      </c>
      <c r="M2276" s="3">
        <f>(L2276/J2276) - 1</f>
        <v>0.6</v>
      </c>
      <c r="N2276" s="4">
        <v>1218</v>
      </c>
      <c r="O2276" s="3">
        <f>(N2276/J2276) - 1</f>
        <v>0.5</v>
      </c>
      <c r="P2276" s="4">
        <v>1136.8</v>
      </c>
      <c r="Q2276" s="3">
        <f>(P2276/J2276) - 1</f>
        <v>0.4</v>
      </c>
      <c r="R2276" s="4">
        <v>1055.6</v>
      </c>
      <c r="S2276" s="3">
        <f>ABS((R2276/J2276) - 1)</f>
        <v>0.3</v>
      </c>
      <c r="T2276" s="4">
        <v>893.2</v>
      </c>
      <c r="U2276" s="3">
        <f>ABS((T2276/J2276) - 1)</f>
        <v>0.1</v>
      </c>
    </row>
    <row r="2277" spans="1:21">
      <c r="A2277" t="s">
        <v>4758</v>
      </c>
      <c r="B2277" t="s">
        <v>4759</v>
      </c>
      <c r="C2277" t="s">
        <v>25</v>
      </c>
      <c r="D2277" t="s">
        <v>4215</v>
      </c>
      <c r="E2277" t="s">
        <v>65</v>
      </c>
      <c r="F2277" t="s">
        <v>32</v>
      </c>
      <c r="G2277" t="s">
        <v>439</v>
      </c>
      <c r="H2277">
        <v>1</v>
      </c>
      <c r="I2277" s="4">
        <v>621</v>
      </c>
      <c r="J2277" s="4">
        <f>I2277*1.16</f>
        <v>720.36</v>
      </c>
      <c r="K2277" s="4">
        <f>H2277*I2277</f>
        <v>621</v>
      </c>
      <c r="L2277" s="4">
        <v>1150.07</v>
      </c>
      <c r="M2277" s="3">
        <f>(L2277/J2277) - 1</f>
        <v>0.59652118385252</v>
      </c>
      <c r="N2277" s="4">
        <v>1078.19</v>
      </c>
      <c r="O2277" s="3">
        <f>(N2277/J2277) - 1</f>
        <v>0.49673774223999</v>
      </c>
      <c r="P2277" s="4">
        <v>1006.31</v>
      </c>
      <c r="Q2277" s="3">
        <f>(P2277/J2277) - 1</f>
        <v>0.39695430062746</v>
      </c>
      <c r="R2277" s="4">
        <v>934.43</v>
      </c>
      <c r="S2277" s="3">
        <f>ABS((R2277/J2277) - 1)</f>
        <v>0.29717085901494</v>
      </c>
      <c r="T2277" s="4">
        <v>792.396</v>
      </c>
      <c r="U2277" s="3">
        <f>ABS((T2277/J2277) - 1)</f>
        <v>0.1</v>
      </c>
    </row>
    <row r="2278" spans="1:21">
      <c r="A2278" t="s">
        <v>4760</v>
      </c>
      <c r="B2278" t="s">
        <v>4761</v>
      </c>
      <c r="C2278" t="s">
        <v>25</v>
      </c>
      <c r="D2278" t="s">
        <v>4215</v>
      </c>
      <c r="E2278" t="s">
        <v>65</v>
      </c>
      <c r="F2278" t="s">
        <v>32</v>
      </c>
      <c r="G2278" t="s">
        <v>743</v>
      </c>
      <c r="H2278">
        <v>1</v>
      </c>
      <c r="I2278" s="4">
        <v>1266.3</v>
      </c>
      <c r="J2278" s="4">
        <f>I2278*1.16</f>
        <v>1468.908</v>
      </c>
      <c r="K2278" s="4">
        <f>H2278*I2278</f>
        <v>1266.3</v>
      </c>
      <c r="L2278" s="4">
        <v>2232.49</v>
      </c>
      <c r="M2278" s="3">
        <f>(L2278/J2278) - 1</f>
        <v>0.51982969661817</v>
      </c>
      <c r="N2278" s="4">
        <v>2092.96</v>
      </c>
      <c r="O2278" s="3">
        <f>(N2278/J2278) - 1</f>
        <v>0.42484076606568</v>
      </c>
      <c r="P2278" s="4">
        <v>1953.43</v>
      </c>
      <c r="Q2278" s="3">
        <f>(P2278/J2278) - 1</f>
        <v>0.32985183551318</v>
      </c>
      <c r="R2278" s="4">
        <v>1813.9</v>
      </c>
      <c r="S2278" s="3">
        <f>ABS((R2278/J2278) - 1)</f>
        <v>0.23486290496069</v>
      </c>
      <c r="T2278" s="4">
        <v>1615.7988</v>
      </c>
      <c r="U2278" s="3">
        <f>ABS((T2278/J2278) - 1)</f>
        <v>0.1</v>
      </c>
    </row>
    <row r="2279" spans="1:21">
      <c r="A2279" t="s">
        <v>4762</v>
      </c>
      <c r="B2279" t="s">
        <v>4763</v>
      </c>
      <c r="C2279" t="s">
        <v>25</v>
      </c>
      <c r="D2279" t="s">
        <v>4215</v>
      </c>
      <c r="E2279" t="s">
        <v>65</v>
      </c>
      <c r="F2279" t="s">
        <v>32</v>
      </c>
      <c r="G2279" t="s">
        <v>743</v>
      </c>
      <c r="H2279">
        <v>2</v>
      </c>
      <c r="I2279" s="4">
        <v>1266.3</v>
      </c>
      <c r="J2279" s="4">
        <f>I2279*1.16</f>
        <v>1468.908</v>
      </c>
      <c r="K2279" s="4">
        <f>H2279*I2279</f>
        <v>2532.6</v>
      </c>
      <c r="L2279" s="4">
        <v>2232.49</v>
      </c>
      <c r="M2279" s="3">
        <f>(L2279/J2279) - 1</f>
        <v>0.51982969661817</v>
      </c>
      <c r="N2279" s="4">
        <v>2092.96</v>
      </c>
      <c r="O2279" s="3">
        <f>(N2279/J2279) - 1</f>
        <v>0.42484076606568</v>
      </c>
      <c r="P2279" s="4">
        <v>1953.43</v>
      </c>
      <c r="Q2279" s="3">
        <f>(P2279/J2279) - 1</f>
        <v>0.32985183551318</v>
      </c>
      <c r="R2279" s="4">
        <v>1813.9</v>
      </c>
      <c r="S2279" s="3">
        <f>ABS((R2279/J2279) - 1)</f>
        <v>0.23486290496069</v>
      </c>
      <c r="T2279" s="4">
        <v>1615.7988</v>
      </c>
      <c r="U2279" s="3">
        <f>ABS((T2279/J2279) - 1)</f>
        <v>0.1</v>
      </c>
    </row>
    <row r="2280" spans="1:21">
      <c r="A2280" t="s">
        <v>4764</v>
      </c>
      <c r="B2280" t="s">
        <v>4765</v>
      </c>
      <c r="C2280" t="s">
        <v>25</v>
      </c>
      <c r="D2280" t="s">
        <v>4215</v>
      </c>
      <c r="E2280" t="s">
        <v>65</v>
      </c>
      <c r="F2280" t="s">
        <v>32</v>
      </c>
      <c r="G2280" t="s">
        <v>468</v>
      </c>
      <c r="H2280">
        <v>1</v>
      </c>
      <c r="I2280" s="4">
        <v>700</v>
      </c>
      <c r="J2280" s="4">
        <f>I2280*1.16</f>
        <v>812</v>
      </c>
      <c r="K2280" s="4">
        <f>H2280*I2280</f>
        <v>700</v>
      </c>
      <c r="L2280" s="4">
        <v>1299.2</v>
      </c>
      <c r="M2280" s="3">
        <f>(L2280/J2280) - 1</f>
        <v>0.6</v>
      </c>
      <c r="N2280" s="4">
        <v>1218</v>
      </c>
      <c r="O2280" s="3">
        <f>(N2280/J2280) - 1</f>
        <v>0.5</v>
      </c>
      <c r="P2280" s="4">
        <v>1136.8</v>
      </c>
      <c r="Q2280" s="3">
        <f>(P2280/J2280) - 1</f>
        <v>0.4</v>
      </c>
      <c r="R2280" s="4">
        <v>1055.6</v>
      </c>
      <c r="S2280" s="3">
        <f>ABS((R2280/J2280) - 1)</f>
        <v>0.3</v>
      </c>
      <c r="T2280" s="4">
        <v>893.2</v>
      </c>
      <c r="U2280" s="3">
        <f>ABS((T2280/J2280) - 1)</f>
        <v>0.1</v>
      </c>
    </row>
    <row r="2281" spans="1:21">
      <c r="A2281" t="s">
        <v>4766</v>
      </c>
      <c r="B2281" t="s">
        <v>4767</v>
      </c>
      <c r="C2281" t="s">
        <v>25</v>
      </c>
      <c r="D2281" t="s">
        <v>4215</v>
      </c>
      <c r="E2281" t="s">
        <v>65</v>
      </c>
      <c r="F2281" t="s">
        <v>32</v>
      </c>
      <c r="G2281" t="s">
        <v>468</v>
      </c>
      <c r="H2281">
        <v>1</v>
      </c>
      <c r="I2281" s="4">
        <v>700</v>
      </c>
      <c r="J2281" s="4">
        <f>I2281*1.16</f>
        <v>812</v>
      </c>
      <c r="K2281" s="4">
        <f>H2281*I2281</f>
        <v>700</v>
      </c>
      <c r="L2281" s="4">
        <v>1299.2</v>
      </c>
      <c r="M2281" s="3">
        <f>(L2281/J2281) - 1</f>
        <v>0.6</v>
      </c>
      <c r="N2281" s="4">
        <v>1218</v>
      </c>
      <c r="O2281" s="3">
        <f>(N2281/J2281) - 1</f>
        <v>0.5</v>
      </c>
      <c r="P2281" s="4">
        <v>1136.8</v>
      </c>
      <c r="Q2281" s="3">
        <f>(P2281/J2281) - 1</f>
        <v>0.4</v>
      </c>
      <c r="R2281" s="4">
        <v>1055.6</v>
      </c>
      <c r="S2281" s="3">
        <f>ABS((R2281/J2281) - 1)</f>
        <v>0.3</v>
      </c>
      <c r="T2281" s="4">
        <v>893.2</v>
      </c>
      <c r="U2281" s="3">
        <f>ABS((T2281/J2281) - 1)</f>
        <v>0.1</v>
      </c>
    </row>
    <row r="2282" spans="1:21">
      <c r="A2282" t="s">
        <v>4768</v>
      </c>
      <c r="B2282" t="s">
        <v>4769</v>
      </c>
      <c r="C2282" t="s">
        <v>25</v>
      </c>
      <c r="D2282" t="s">
        <v>4215</v>
      </c>
      <c r="E2282" t="s">
        <v>65</v>
      </c>
      <c r="F2282" t="s">
        <v>32</v>
      </c>
      <c r="G2282" t="s">
        <v>620</v>
      </c>
      <c r="H2282">
        <v>1</v>
      </c>
      <c r="I2282" s="4">
        <v>1671.88</v>
      </c>
      <c r="J2282" s="4">
        <f>I2282*1.16</f>
        <v>1939.3808</v>
      </c>
      <c r="K2282" s="4">
        <f>H2282*I2282</f>
        <v>1671.88</v>
      </c>
      <c r="L2282" s="4">
        <v>3103.01</v>
      </c>
      <c r="M2282" s="3">
        <f>(L2282/J2282) - 1</f>
        <v>0.60000037125252</v>
      </c>
      <c r="N2282" s="4">
        <v>2909.07</v>
      </c>
      <c r="O2282" s="3">
        <f>(N2282/J2282) - 1</f>
        <v>0.49999938124581</v>
      </c>
      <c r="P2282" s="4">
        <v>2715.13</v>
      </c>
      <c r="Q2282" s="3">
        <f>(P2282/J2282) - 1</f>
        <v>0.3999983912391</v>
      </c>
      <c r="R2282" s="4">
        <v>2521.2</v>
      </c>
      <c r="S2282" s="3">
        <f>ABS((R2282/J2282) - 1)</f>
        <v>0.30000255751733</v>
      </c>
      <c r="T2282" s="4">
        <v>2133.31888</v>
      </c>
      <c r="U2282" s="3">
        <f>ABS((T2282/J2282) - 1)</f>
        <v>0.1</v>
      </c>
    </row>
    <row r="2283" spans="1:21">
      <c r="A2283" t="s">
        <v>4770</v>
      </c>
      <c r="B2283" t="s">
        <v>4771</v>
      </c>
      <c r="C2283" t="s">
        <v>25</v>
      </c>
      <c r="D2283" t="s">
        <v>4215</v>
      </c>
      <c r="E2283" t="s">
        <v>65</v>
      </c>
      <c r="F2283" t="s">
        <v>32</v>
      </c>
      <c r="G2283" t="s">
        <v>620</v>
      </c>
      <c r="H2283">
        <v>1</v>
      </c>
      <c r="I2283" s="4">
        <v>1671.88</v>
      </c>
      <c r="J2283" s="4">
        <f>I2283*1.16</f>
        <v>1939.3808</v>
      </c>
      <c r="K2283" s="4">
        <f>H2283*I2283</f>
        <v>1671.88</v>
      </c>
      <c r="L2283" s="4">
        <v>3103.01</v>
      </c>
      <c r="M2283" s="3">
        <f>(L2283/J2283) - 1</f>
        <v>0.60000037125252</v>
      </c>
      <c r="N2283" s="4">
        <v>2909.07</v>
      </c>
      <c r="O2283" s="3">
        <f>(N2283/J2283) - 1</f>
        <v>0.49999938124581</v>
      </c>
      <c r="P2283" s="4">
        <v>2715.13</v>
      </c>
      <c r="Q2283" s="3">
        <f>(P2283/J2283) - 1</f>
        <v>0.3999983912391</v>
      </c>
      <c r="R2283" s="4">
        <v>2521.2</v>
      </c>
      <c r="S2283" s="3">
        <f>ABS((R2283/J2283) - 1)</f>
        <v>0.30000255751733</v>
      </c>
      <c r="T2283" s="4">
        <v>0</v>
      </c>
      <c r="U2283" s="3">
        <f>ABS((T2283/J2283) - 1)</f>
        <v>1</v>
      </c>
    </row>
    <row r="2284" spans="1:21">
      <c r="A2284" t="s">
        <v>4772</v>
      </c>
      <c r="B2284" t="s">
        <v>4773</v>
      </c>
      <c r="C2284" t="s">
        <v>25</v>
      </c>
      <c r="D2284" t="s">
        <v>4215</v>
      </c>
      <c r="E2284" t="s">
        <v>65</v>
      </c>
      <c r="F2284" t="s">
        <v>32</v>
      </c>
      <c r="G2284" t="s">
        <v>984</v>
      </c>
      <c r="H2284">
        <v>2</v>
      </c>
      <c r="I2284" s="4">
        <v>1355.4</v>
      </c>
      <c r="J2284" s="4">
        <f>I2284*1.16</f>
        <v>1572.264</v>
      </c>
      <c r="K2284" s="4">
        <f>H2284*I2284</f>
        <v>2710.8</v>
      </c>
      <c r="L2284" s="4">
        <v>2390.34</v>
      </c>
      <c r="M2284" s="3">
        <f>(L2284/J2284) - 1</f>
        <v>0.5203171986384</v>
      </c>
      <c r="N2284" s="4">
        <v>2240.95</v>
      </c>
      <c r="O2284" s="3">
        <f>(N2284/J2284) - 1</f>
        <v>0.42530134888288</v>
      </c>
      <c r="P2284" s="4">
        <v>2091.55</v>
      </c>
      <c r="Q2284" s="3">
        <f>(P2284/J2284) - 1</f>
        <v>0.33027913887235</v>
      </c>
      <c r="R2284" s="4">
        <v>1942.15</v>
      </c>
      <c r="S2284" s="3">
        <f>ABS((R2284/J2284) - 1)</f>
        <v>0.23525692886182</v>
      </c>
      <c r="T2284" s="4">
        <v>1729.4904</v>
      </c>
      <c r="U2284" s="3">
        <f>ABS((T2284/J2284) - 1)</f>
        <v>0.1</v>
      </c>
    </row>
    <row r="2285" spans="1:21">
      <c r="A2285" t="s">
        <v>4774</v>
      </c>
      <c r="B2285" t="s">
        <v>4775</v>
      </c>
      <c r="C2285" t="s">
        <v>25</v>
      </c>
      <c r="D2285" t="s">
        <v>4215</v>
      </c>
      <c r="E2285" t="s">
        <v>65</v>
      </c>
      <c r="F2285" t="s">
        <v>32</v>
      </c>
      <c r="G2285" t="s">
        <v>984</v>
      </c>
      <c r="H2285">
        <v>2</v>
      </c>
      <c r="I2285" s="4">
        <v>1355.4</v>
      </c>
      <c r="J2285" s="4">
        <f>I2285*1.16</f>
        <v>1572.264</v>
      </c>
      <c r="K2285" s="4">
        <f>H2285*I2285</f>
        <v>2710.8</v>
      </c>
      <c r="L2285" s="4">
        <v>2390.34</v>
      </c>
      <c r="M2285" s="3">
        <f>(L2285/J2285) - 1</f>
        <v>0.5203171986384</v>
      </c>
      <c r="N2285" s="4">
        <v>2240.95</v>
      </c>
      <c r="O2285" s="3">
        <f>(N2285/J2285) - 1</f>
        <v>0.42530134888288</v>
      </c>
      <c r="P2285" s="4">
        <v>2091.55</v>
      </c>
      <c r="Q2285" s="3">
        <f>(P2285/J2285) - 1</f>
        <v>0.33027913887235</v>
      </c>
      <c r="R2285" s="4">
        <v>1942.15</v>
      </c>
      <c r="S2285" s="3">
        <f>ABS((R2285/J2285) - 1)</f>
        <v>0.23525692886182</v>
      </c>
      <c r="T2285" s="4">
        <v>1729.4904</v>
      </c>
      <c r="U2285" s="3">
        <f>ABS((T2285/J2285) - 1)</f>
        <v>0.1</v>
      </c>
    </row>
    <row r="2286" spans="1:21">
      <c r="A2286" t="s">
        <v>4776</v>
      </c>
      <c r="B2286" t="s">
        <v>4777</v>
      </c>
      <c r="C2286" t="s">
        <v>25</v>
      </c>
      <c r="D2286" t="s">
        <v>4215</v>
      </c>
      <c r="E2286" t="s">
        <v>65</v>
      </c>
      <c r="F2286" t="s">
        <v>32</v>
      </c>
      <c r="G2286" t="s">
        <v>445</v>
      </c>
      <c r="H2286">
        <v>1</v>
      </c>
      <c r="I2286" s="4">
        <v>1500</v>
      </c>
      <c r="J2286" s="4">
        <f>I2286*1.16</f>
        <v>1740</v>
      </c>
      <c r="K2286" s="4">
        <f>H2286*I2286</f>
        <v>1500</v>
      </c>
      <c r="L2286" s="4">
        <v>2784</v>
      </c>
      <c r="M2286" s="3">
        <f>(L2286/J2286) - 1</f>
        <v>0.6</v>
      </c>
      <c r="N2286" s="4">
        <v>2610</v>
      </c>
      <c r="O2286" s="3">
        <f>(N2286/J2286) - 1</f>
        <v>0.5</v>
      </c>
      <c r="P2286" s="4">
        <v>2436</v>
      </c>
      <c r="Q2286" s="3">
        <f>(P2286/J2286) - 1</f>
        <v>0.4</v>
      </c>
      <c r="R2286" s="4">
        <v>2262</v>
      </c>
      <c r="S2286" s="3">
        <f>ABS((R2286/J2286) - 1)</f>
        <v>0.3</v>
      </c>
      <c r="T2286" s="4">
        <v>1914</v>
      </c>
      <c r="U2286" s="3">
        <f>ABS((T2286/J2286) - 1)</f>
        <v>0.1</v>
      </c>
    </row>
    <row r="2287" spans="1:21">
      <c r="A2287" t="s">
        <v>4778</v>
      </c>
      <c r="B2287" t="s">
        <v>4779</v>
      </c>
      <c r="C2287" t="s">
        <v>25</v>
      </c>
      <c r="D2287" t="s">
        <v>4215</v>
      </c>
      <c r="E2287" t="s">
        <v>65</v>
      </c>
      <c r="F2287" t="s">
        <v>32</v>
      </c>
      <c r="G2287" t="s">
        <v>445</v>
      </c>
      <c r="H2287">
        <v>1</v>
      </c>
      <c r="I2287" s="4">
        <v>1500</v>
      </c>
      <c r="J2287" s="4">
        <f>I2287*1.16</f>
        <v>1740</v>
      </c>
      <c r="K2287" s="4">
        <f>H2287*I2287</f>
        <v>1500</v>
      </c>
      <c r="L2287" s="4">
        <v>2784</v>
      </c>
      <c r="M2287" s="3">
        <f>(L2287/J2287) - 1</f>
        <v>0.6</v>
      </c>
      <c r="N2287" s="4">
        <v>2610</v>
      </c>
      <c r="O2287" s="3">
        <f>(N2287/J2287) - 1</f>
        <v>0.5</v>
      </c>
      <c r="P2287" s="4">
        <v>2436</v>
      </c>
      <c r="Q2287" s="3">
        <f>(P2287/J2287) - 1</f>
        <v>0.4</v>
      </c>
      <c r="R2287" s="4">
        <v>2262</v>
      </c>
      <c r="S2287" s="3">
        <f>ABS((R2287/J2287) - 1)</f>
        <v>0.3</v>
      </c>
      <c r="T2287" s="4">
        <v>0</v>
      </c>
      <c r="U2287" s="3">
        <f>ABS((T2287/J2287) - 1)</f>
        <v>1</v>
      </c>
    </row>
    <row r="2288" spans="1:21">
      <c r="A2288" t="s">
        <v>4780</v>
      </c>
      <c r="B2288" t="s">
        <v>4781</v>
      </c>
      <c r="C2288" t="s">
        <v>25</v>
      </c>
      <c r="D2288" t="s">
        <v>4215</v>
      </c>
      <c r="E2288" t="s">
        <v>65</v>
      </c>
      <c r="F2288" t="s">
        <v>32</v>
      </c>
      <c r="G2288" t="s">
        <v>145</v>
      </c>
      <c r="H2288">
        <v>1</v>
      </c>
      <c r="I2288" s="4">
        <v>856.58</v>
      </c>
      <c r="J2288" s="4">
        <f>I2288*1.16</f>
        <v>993.6328</v>
      </c>
      <c r="K2288" s="4">
        <f>H2288*I2288</f>
        <v>856.58</v>
      </c>
      <c r="L2288" s="4">
        <v>1589.81</v>
      </c>
      <c r="M2288" s="3">
        <f>(L2288/J2288) - 1</f>
        <v>0.59999750410816</v>
      </c>
      <c r="N2288" s="4">
        <v>1490.45</v>
      </c>
      <c r="O2288" s="3">
        <f>(N2288/J2288) - 1</f>
        <v>0.5000008051264</v>
      </c>
      <c r="P2288" s="4">
        <v>1391.09</v>
      </c>
      <c r="Q2288" s="3">
        <f>(P2288/J2288) - 1</f>
        <v>0.40000410614464</v>
      </c>
      <c r="R2288" s="4">
        <v>1291.72</v>
      </c>
      <c r="S2288" s="3">
        <f>ABS((R2288/J2288) - 1)</f>
        <v>0.29999734308288</v>
      </c>
      <c r="T2288" s="4">
        <v>1092.99608</v>
      </c>
      <c r="U2288" s="3">
        <f>ABS((T2288/J2288) - 1)</f>
        <v>0.1</v>
      </c>
    </row>
    <row r="2289" spans="1:21">
      <c r="A2289" t="s">
        <v>4782</v>
      </c>
      <c r="B2289" t="s">
        <v>4783</v>
      </c>
      <c r="C2289" t="s">
        <v>25</v>
      </c>
      <c r="D2289" t="s">
        <v>4215</v>
      </c>
      <c r="E2289" t="s">
        <v>65</v>
      </c>
      <c r="F2289" t="s">
        <v>32</v>
      </c>
      <c r="G2289">
        <v>1988</v>
      </c>
      <c r="H2289">
        <v>1</v>
      </c>
      <c r="I2289" s="4">
        <v>326.7</v>
      </c>
      <c r="J2289" s="4">
        <f>I2289*1.16</f>
        <v>378.972</v>
      </c>
      <c r="K2289" s="4">
        <f>H2289*I2289</f>
        <v>326.7</v>
      </c>
      <c r="L2289" s="4">
        <v>952.13</v>
      </c>
      <c r="M2289" s="3">
        <f>(L2289/J2289) - 1</f>
        <v>1.5124019716496</v>
      </c>
      <c r="N2289" s="4">
        <v>892.62</v>
      </c>
      <c r="O2289" s="3">
        <f>(N2289/J2289) - 1</f>
        <v>1.3553719008264</v>
      </c>
      <c r="P2289" s="4">
        <v>833.11</v>
      </c>
      <c r="Q2289" s="3">
        <f>(P2289/J2289) - 1</f>
        <v>1.1983418300033</v>
      </c>
      <c r="R2289" s="4">
        <v>773.6</v>
      </c>
      <c r="S2289" s="3">
        <f>ABS((R2289/J2289) - 1)</f>
        <v>1.0413117591801</v>
      </c>
      <c r="T2289" s="4">
        <v>416.8692</v>
      </c>
      <c r="U2289" s="3">
        <f>ABS((T2289/J2289) - 1)</f>
        <v>0.1</v>
      </c>
    </row>
    <row r="2290" spans="1:21">
      <c r="A2290" t="s">
        <v>4784</v>
      </c>
      <c r="B2290" t="s">
        <v>4785</v>
      </c>
      <c r="C2290" t="s">
        <v>25</v>
      </c>
      <c r="D2290" t="s">
        <v>4215</v>
      </c>
      <c r="E2290" t="s">
        <v>65</v>
      </c>
      <c r="F2290" t="s">
        <v>32</v>
      </c>
      <c r="G2290">
        <v>1988</v>
      </c>
      <c r="H2290">
        <v>1</v>
      </c>
      <c r="I2290" s="4">
        <v>326.7</v>
      </c>
      <c r="J2290" s="4">
        <f>I2290*1.16</f>
        <v>378.972</v>
      </c>
      <c r="K2290" s="4">
        <f>H2290*I2290</f>
        <v>326.7</v>
      </c>
      <c r="L2290" s="4">
        <v>952.13</v>
      </c>
      <c r="M2290" s="3">
        <f>(L2290/J2290) - 1</f>
        <v>1.5124019716496</v>
      </c>
      <c r="N2290" s="4">
        <v>892.62</v>
      </c>
      <c r="O2290" s="3">
        <f>(N2290/J2290) - 1</f>
        <v>1.3553719008264</v>
      </c>
      <c r="P2290" s="4">
        <v>833.11</v>
      </c>
      <c r="Q2290" s="3">
        <f>(P2290/J2290) - 1</f>
        <v>1.1983418300033</v>
      </c>
      <c r="R2290" s="4">
        <v>773.6</v>
      </c>
      <c r="S2290" s="3">
        <f>ABS((R2290/J2290) - 1)</f>
        <v>1.0413117591801</v>
      </c>
      <c r="T2290" s="4">
        <v>416.8692</v>
      </c>
      <c r="U2290" s="3">
        <f>ABS((T2290/J2290) - 1)</f>
        <v>0.1</v>
      </c>
    </row>
    <row r="2291" spans="1:21">
      <c r="A2291" t="s">
        <v>4786</v>
      </c>
      <c r="B2291" t="s">
        <v>4787</v>
      </c>
      <c r="C2291" t="s">
        <v>25</v>
      </c>
      <c r="D2291" t="s">
        <v>4215</v>
      </c>
      <c r="E2291" t="s">
        <v>65</v>
      </c>
      <c r="F2291" t="s">
        <v>32</v>
      </c>
      <c r="G2291" t="s">
        <v>83</v>
      </c>
      <c r="H2291">
        <v>1</v>
      </c>
      <c r="I2291" s="4">
        <v>330</v>
      </c>
      <c r="J2291" s="4">
        <f>I2291*1.16</f>
        <v>382.8</v>
      </c>
      <c r="K2291" s="4">
        <f>H2291*I2291</f>
        <v>330</v>
      </c>
      <c r="L2291" s="4">
        <v>612.48</v>
      </c>
      <c r="M2291" s="3">
        <f>(L2291/J2291) - 1</f>
        <v>0.6</v>
      </c>
      <c r="N2291" s="4">
        <v>574.2</v>
      </c>
      <c r="O2291" s="3">
        <f>(N2291/J2291) - 1</f>
        <v>0.5</v>
      </c>
      <c r="P2291" s="4">
        <v>535.92</v>
      </c>
      <c r="Q2291" s="3">
        <f>(P2291/J2291) - 1</f>
        <v>0.4</v>
      </c>
      <c r="R2291" s="4">
        <v>497.64</v>
      </c>
      <c r="S2291" s="3">
        <f>ABS((R2291/J2291) - 1)</f>
        <v>0.3</v>
      </c>
      <c r="T2291" s="4">
        <v>421.08</v>
      </c>
      <c r="U2291" s="3">
        <f>ABS((T2291/J2291) - 1)</f>
        <v>0.1</v>
      </c>
    </row>
    <row r="2292" spans="1:21">
      <c r="A2292" t="s">
        <v>4788</v>
      </c>
      <c r="B2292" t="s">
        <v>4789</v>
      </c>
      <c r="C2292" t="s">
        <v>25</v>
      </c>
      <c r="D2292" t="s">
        <v>4215</v>
      </c>
      <c r="E2292" t="s">
        <v>65</v>
      </c>
      <c r="F2292" t="s">
        <v>32</v>
      </c>
      <c r="G2292" t="s">
        <v>83</v>
      </c>
      <c r="H2292">
        <v>1</v>
      </c>
      <c r="I2292" s="4">
        <v>330</v>
      </c>
      <c r="J2292" s="4">
        <f>I2292*1.16</f>
        <v>382.8</v>
      </c>
      <c r="K2292" s="4">
        <f>H2292*I2292</f>
        <v>330</v>
      </c>
      <c r="L2292" s="4">
        <v>612.48</v>
      </c>
      <c r="M2292" s="3">
        <f>(L2292/J2292) - 1</f>
        <v>0.6</v>
      </c>
      <c r="N2292" s="4">
        <v>574.2</v>
      </c>
      <c r="O2292" s="3">
        <f>(N2292/J2292) - 1</f>
        <v>0.5</v>
      </c>
      <c r="P2292" s="4">
        <v>535.92</v>
      </c>
      <c r="Q2292" s="3">
        <f>(P2292/J2292) - 1</f>
        <v>0.4</v>
      </c>
      <c r="R2292" s="4">
        <v>497.64</v>
      </c>
      <c r="S2292" s="3">
        <f>ABS((R2292/J2292) - 1)</f>
        <v>0.3</v>
      </c>
      <c r="T2292" s="4">
        <v>421.08</v>
      </c>
      <c r="U2292" s="3">
        <f>ABS((T2292/J2292) - 1)</f>
        <v>0.1</v>
      </c>
    </row>
    <row r="2293" spans="1:21">
      <c r="A2293" t="s">
        <v>4790</v>
      </c>
      <c r="B2293" t="s">
        <v>4791</v>
      </c>
      <c r="C2293" t="s">
        <v>25</v>
      </c>
      <c r="D2293" t="s">
        <v>4215</v>
      </c>
      <c r="E2293" t="s">
        <v>65</v>
      </c>
      <c r="F2293" t="s">
        <v>32</v>
      </c>
      <c r="G2293" t="s">
        <v>362</v>
      </c>
      <c r="H2293">
        <v>1</v>
      </c>
      <c r="I2293" s="4">
        <v>375.3</v>
      </c>
      <c r="J2293" s="4">
        <f>I2293*1.16</f>
        <v>435.348</v>
      </c>
      <c r="K2293" s="4">
        <f>H2293*I2293</f>
        <v>375.3</v>
      </c>
      <c r="L2293" s="4">
        <v>861.93</v>
      </c>
      <c r="M2293" s="3">
        <f>(L2293/J2293) - 1</f>
        <v>0.97986438435459</v>
      </c>
      <c r="N2293" s="4">
        <v>808.06</v>
      </c>
      <c r="O2293" s="3">
        <f>(N2293/J2293) - 1</f>
        <v>0.85612429596553</v>
      </c>
      <c r="P2293" s="4">
        <v>754.19</v>
      </c>
      <c r="Q2293" s="3">
        <f>(P2293/J2293) - 1</f>
        <v>0.73238420757647</v>
      </c>
      <c r="R2293" s="4">
        <v>700.32</v>
      </c>
      <c r="S2293" s="3">
        <f>ABS((R2293/J2293) - 1)</f>
        <v>0.60864411918741</v>
      </c>
      <c r="T2293" s="4">
        <v>478.8828</v>
      </c>
      <c r="U2293" s="3">
        <f>ABS((T2293/J2293) - 1)</f>
        <v>0.1</v>
      </c>
    </row>
    <row r="2294" spans="1:21">
      <c r="A2294" t="s">
        <v>4792</v>
      </c>
      <c r="B2294" t="s">
        <v>4793</v>
      </c>
      <c r="C2294" t="s">
        <v>25</v>
      </c>
      <c r="D2294" t="s">
        <v>4215</v>
      </c>
      <c r="E2294" t="s">
        <v>65</v>
      </c>
      <c r="F2294" t="s">
        <v>32</v>
      </c>
      <c r="G2294" t="s">
        <v>1145</v>
      </c>
      <c r="H2294">
        <v>2</v>
      </c>
      <c r="I2294" s="4">
        <v>286.25333333333</v>
      </c>
      <c r="J2294" s="4">
        <f>I2294*1.16</f>
        <v>332.05386666667</v>
      </c>
      <c r="K2294" s="4">
        <f>H2294*I2294</f>
        <v>572.50666666667</v>
      </c>
      <c r="L2294" s="4">
        <v>609.01</v>
      </c>
      <c r="M2294" s="3">
        <f>(L2294/J2294) - 1</f>
        <v>0.83406989388067</v>
      </c>
      <c r="N2294" s="4">
        <v>570.95</v>
      </c>
      <c r="O2294" s="3">
        <f>(N2294/J2294) - 1</f>
        <v>0.71944993663679</v>
      </c>
      <c r="P2294" s="4">
        <v>532.88</v>
      </c>
      <c r="Q2294" s="3">
        <f>(P2294/J2294) - 1</f>
        <v>0.6047998637972</v>
      </c>
      <c r="R2294" s="4">
        <v>494.82</v>
      </c>
      <c r="S2294" s="3">
        <f>ABS((R2294/J2294) - 1)</f>
        <v>0.49017990655332</v>
      </c>
      <c r="T2294" s="4">
        <v>365.25925333333</v>
      </c>
      <c r="U2294" s="3">
        <f>ABS((T2294/J2294) - 1)</f>
        <v>0.1</v>
      </c>
    </row>
    <row r="2295" spans="1:21">
      <c r="A2295" t="s">
        <v>4794</v>
      </c>
      <c r="B2295" t="s">
        <v>4795</v>
      </c>
      <c r="C2295" t="s">
        <v>25</v>
      </c>
      <c r="D2295" t="s">
        <v>4215</v>
      </c>
      <c r="E2295" t="s">
        <v>65</v>
      </c>
      <c r="F2295" t="s">
        <v>32</v>
      </c>
      <c r="G2295" t="s">
        <v>1145</v>
      </c>
      <c r="H2295">
        <v>3</v>
      </c>
      <c r="I2295" s="4">
        <v>328.13</v>
      </c>
      <c r="J2295" s="4">
        <f>I2295*1.16</f>
        <v>380.6308</v>
      </c>
      <c r="K2295" s="4">
        <f>H2295*I2295</f>
        <v>984.39</v>
      </c>
      <c r="L2295" s="4">
        <v>609.01</v>
      </c>
      <c r="M2295" s="3">
        <f>(L2295/J2295) - 1</f>
        <v>0.60000189159679</v>
      </c>
      <c r="N2295" s="4">
        <v>570.95</v>
      </c>
      <c r="O2295" s="3">
        <f>(N2295/J2295) - 1</f>
        <v>0.50000998342751</v>
      </c>
      <c r="P2295" s="4">
        <v>532.88</v>
      </c>
      <c r="Q2295" s="3">
        <f>(P2295/J2295) - 1</f>
        <v>0.39999180308057</v>
      </c>
      <c r="R2295" s="4">
        <v>494.82</v>
      </c>
      <c r="S2295" s="3">
        <f>ABS((R2295/J2295) - 1)</f>
        <v>0.29999989491129</v>
      </c>
      <c r="T2295" s="4">
        <v>418.69388</v>
      </c>
      <c r="U2295" s="3">
        <f>ABS((T2295/J2295) - 1)</f>
        <v>0.1</v>
      </c>
    </row>
    <row r="2296" spans="1:21">
      <c r="A2296" t="s">
        <v>4796</v>
      </c>
      <c r="B2296" t="s">
        <v>4797</v>
      </c>
      <c r="C2296" t="s">
        <v>25</v>
      </c>
      <c r="D2296" t="s">
        <v>4215</v>
      </c>
      <c r="E2296" t="s">
        <v>65</v>
      </c>
      <c r="F2296" t="s">
        <v>32</v>
      </c>
      <c r="G2296" t="s">
        <v>1048</v>
      </c>
      <c r="H2296">
        <v>1</v>
      </c>
      <c r="I2296" s="4">
        <v>769.5</v>
      </c>
      <c r="J2296" s="4">
        <f>I2296*1.16</f>
        <v>892.62</v>
      </c>
      <c r="K2296" s="4">
        <f>H2296*I2296</f>
        <v>769.5</v>
      </c>
      <c r="L2296" s="4">
        <v>1356.79</v>
      </c>
      <c r="M2296" s="3">
        <f>(L2296/J2296) - 1</f>
        <v>0.52000851426139</v>
      </c>
      <c r="N2296" s="4">
        <v>1271.99</v>
      </c>
      <c r="O2296" s="3">
        <f>(N2296/J2296) - 1</f>
        <v>0.42500728193408</v>
      </c>
      <c r="P2296" s="4">
        <v>1187.19</v>
      </c>
      <c r="Q2296" s="3">
        <f>(P2296/J2296) - 1</f>
        <v>0.33000604960678</v>
      </c>
      <c r="R2296" s="4">
        <v>1102.39</v>
      </c>
      <c r="S2296" s="3">
        <f>ABS((R2296/J2296) - 1)</f>
        <v>0.23500481727947</v>
      </c>
      <c r="T2296" s="4">
        <v>981.882</v>
      </c>
      <c r="U2296" s="3">
        <f>ABS((T2296/J2296) - 1)</f>
        <v>0.1</v>
      </c>
    </row>
    <row r="2297" spans="1:21">
      <c r="A2297" t="s">
        <v>4798</v>
      </c>
      <c r="B2297" t="s">
        <v>4799</v>
      </c>
      <c r="C2297" t="s">
        <v>25</v>
      </c>
      <c r="D2297" t="s">
        <v>4215</v>
      </c>
      <c r="E2297" t="s">
        <v>65</v>
      </c>
      <c r="F2297" t="s">
        <v>32</v>
      </c>
      <c r="G2297" t="s">
        <v>721</v>
      </c>
      <c r="H2297">
        <v>2</v>
      </c>
      <c r="I2297" s="4">
        <v>618.3</v>
      </c>
      <c r="J2297" s="4">
        <f>I2297*1.16</f>
        <v>717.228</v>
      </c>
      <c r="K2297" s="4">
        <f>H2297*I2297</f>
        <v>1236.6</v>
      </c>
      <c r="L2297" s="4">
        <v>1089.94</v>
      </c>
      <c r="M2297" s="3">
        <f>(L2297/J2297) - 1</f>
        <v>0.51965623204894</v>
      </c>
      <c r="N2297" s="4">
        <v>1021.81</v>
      </c>
      <c r="O2297" s="3">
        <f>(N2297/J2297) - 1</f>
        <v>0.42466551779908</v>
      </c>
      <c r="P2297" s="4">
        <v>953.69</v>
      </c>
      <c r="Q2297" s="3">
        <f>(P2297/J2297) - 1</f>
        <v>0.329688746117</v>
      </c>
      <c r="R2297" s="4">
        <v>885.57</v>
      </c>
      <c r="S2297" s="3">
        <f>ABS((R2297/J2297) - 1)</f>
        <v>0.23471197443491</v>
      </c>
      <c r="T2297" s="4">
        <v>788.9508</v>
      </c>
      <c r="U2297" s="3">
        <f>ABS((T2297/J2297) - 1)</f>
        <v>0.1</v>
      </c>
    </row>
    <row r="2298" spans="1:21">
      <c r="A2298" t="s">
        <v>4800</v>
      </c>
      <c r="B2298" t="s">
        <v>4801</v>
      </c>
      <c r="C2298" t="s">
        <v>25</v>
      </c>
      <c r="D2298" t="s">
        <v>4215</v>
      </c>
      <c r="E2298" t="s">
        <v>65</v>
      </c>
      <c r="F2298" t="s">
        <v>32</v>
      </c>
      <c r="G2298" t="s">
        <v>33</v>
      </c>
      <c r="H2298">
        <v>8</v>
      </c>
      <c r="I2298" s="4">
        <v>820.8</v>
      </c>
      <c r="J2298" s="4">
        <f>I2298*1.16</f>
        <v>952.128</v>
      </c>
      <c r="K2298" s="4">
        <f>H2298*I2298</f>
        <v>6566.4</v>
      </c>
      <c r="L2298" s="4">
        <v>1446.99</v>
      </c>
      <c r="M2298" s="3">
        <f>(L2298/J2298) - 1</f>
        <v>0.51974314377899</v>
      </c>
      <c r="N2298" s="4">
        <v>1356.56</v>
      </c>
      <c r="O2298" s="3">
        <f>(N2298/J2298) - 1</f>
        <v>0.42476641796061</v>
      </c>
      <c r="P2298" s="4">
        <v>1266.12</v>
      </c>
      <c r="Q2298" s="3">
        <f>(P2298/J2298) - 1</f>
        <v>0.32977918935269</v>
      </c>
      <c r="R2298" s="4">
        <v>1175.68</v>
      </c>
      <c r="S2298" s="3">
        <f>ABS((R2298/J2298) - 1)</f>
        <v>0.23479196074477</v>
      </c>
      <c r="T2298" s="4">
        <v>1047.3408</v>
      </c>
      <c r="U2298" s="3">
        <f>ABS((T2298/J2298) - 1)</f>
        <v>0.1</v>
      </c>
    </row>
    <row r="2299" spans="1:21">
      <c r="A2299" t="s">
        <v>4802</v>
      </c>
      <c r="B2299" t="s">
        <v>4803</v>
      </c>
      <c r="C2299" t="s">
        <v>25</v>
      </c>
      <c r="D2299" t="s">
        <v>4215</v>
      </c>
      <c r="E2299" t="s">
        <v>65</v>
      </c>
      <c r="F2299" t="s">
        <v>32</v>
      </c>
      <c r="G2299" t="s">
        <v>33</v>
      </c>
      <c r="H2299">
        <v>8</v>
      </c>
      <c r="I2299" s="4">
        <v>820.8</v>
      </c>
      <c r="J2299" s="4">
        <f>I2299*1.16</f>
        <v>952.128</v>
      </c>
      <c r="K2299" s="4">
        <f>H2299*I2299</f>
        <v>6566.4</v>
      </c>
      <c r="L2299" s="4">
        <v>1446.99</v>
      </c>
      <c r="M2299" s="3">
        <f>(L2299/J2299) - 1</f>
        <v>0.51974314377899</v>
      </c>
      <c r="N2299" s="4">
        <v>1356.56</v>
      </c>
      <c r="O2299" s="3">
        <f>(N2299/J2299) - 1</f>
        <v>0.42476641796061</v>
      </c>
      <c r="P2299" s="4">
        <v>1266.12</v>
      </c>
      <c r="Q2299" s="3">
        <f>(P2299/J2299) - 1</f>
        <v>0.32977918935269</v>
      </c>
      <c r="R2299" s="4">
        <v>1175.68</v>
      </c>
      <c r="S2299" s="3">
        <f>ABS((R2299/J2299) - 1)</f>
        <v>0.23479196074477</v>
      </c>
      <c r="T2299" s="4">
        <v>1047.3408</v>
      </c>
      <c r="U2299" s="3">
        <f>ABS((T2299/J2299) - 1)</f>
        <v>0.1</v>
      </c>
    </row>
    <row r="2300" spans="1:21">
      <c r="A2300" t="s">
        <v>4804</v>
      </c>
      <c r="B2300" t="s">
        <v>4805</v>
      </c>
      <c r="C2300" t="s">
        <v>25</v>
      </c>
      <c r="D2300" t="s">
        <v>4215</v>
      </c>
      <c r="E2300" t="s">
        <v>65</v>
      </c>
      <c r="F2300" t="s">
        <v>32</v>
      </c>
      <c r="G2300" t="s">
        <v>822</v>
      </c>
      <c r="H2300">
        <v>1</v>
      </c>
      <c r="I2300" s="4">
        <v>975</v>
      </c>
      <c r="J2300" s="4">
        <f>I2300*1.16</f>
        <v>1131</v>
      </c>
      <c r="K2300" s="4">
        <f>H2300*I2300</f>
        <v>975</v>
      </c>
      <c r="L2300" s="4">
        <v>1954.37</v>
      </c>
      <c r="M2300" s="3">
        <f>(L2300/J2300) - 1</f>
        <v>0.7280017683466</v>
      </c>
      <c r="N2300" s="4">
        <v>1832.22</v>
      </c>
      <c r="O2300" s="3">
        <f>(N2300/J2300) - 1</f>
        <v>0.62</v>
      </c>
      <c r="P2300" s="4">
        <v>1710.07</v>
      </c>
      <c r="Q2300" s="3">
        <f>(P2300/J2300) - 1</f>
        <v>0.5119982316534</v>
      </c>
      <c r="R2300" s="4">
        <v>1587.92</v>
      </c>
      <c r="S2300" s="3">
        <f>ABS((R2300/J2300) - 1)</f>
        <v>0.40399646330681</v>
      </c>
      <c r="T2300" s="4">
        <v>1244.1</v>
      </c>
      <c r="U2300" s="3">
        <f>ABS((T2300/J2300) - 1)</f>
        <v>0.1</v>
      </c>
    </row>
    <row r="2301" spans="1:21">
      <c r="A2301" t="s">
        <v>4806</v>
      </c>
      <c r="B2301" t="s">
        <v>4807</v>
      </c>
      <c r="C2301" t="s">
        <v>25</v>
      </c>
      <c r="D2301" t="s">
        <v>4215</v>
      </c>
      <c r="E2301" t="s">
        <v>65</v>
      </c>
      <c r="F2301" t="s">
        <v>32</v>
      </c>
      <c r="G2301" t="s">
        <v>1048</v>
      </c>
      <c r="H2301">
        <v>1</v>
      </c>
      <c r="I2301" s="4">
        <v>448.75</v>
      </c>
      <c r="J2301" s="4">
        <f>I2301*1.16</f>
        <v>520.55</v>
      </c>
      <c r="K2301" s="4">
        <f>H2301*I2301</f>
        <v>448.75</v>
      </c>
      <c r="L2301" s="4">
        <v>832.88</v>
      </c>
      <c r="M2301" s="3">
        <f>(L2301/J2301) - 1</f>
        <v>0.6</v>
      </c>
      <c r="N2301" s="4">
        <v>780.82</v>
      </c>
      <c r="O2301" s="3">
        <f>(N2301/J2301) - 1</f>
        <v>0.49999039477476</v>
      </c>
      <c r="P2301" s="4">
        <v>728.77</v>
      </c>
      <c r="Q2301" s="3">
        <f>(P2301/J2301) - 1</f>
        <v>0.4</v>
      </c>
      <c r="R2301" s="4">
        <v>676.71</v>
      </c>
      <c r="S2301" s="3">
        <f>ABS((R2301/J2301) - 1)</f>
        <v>0.29999039477476</v>
      </c>
      <c r="T2301" s="4">
        <v>572.605</v>
      </c>
      <c r="U2301" s="3">
        <f>ABS((T2301/J2301) - 1)</f>
        <v>0.1</v>
      </c>
    </row>
    <row r="2302" spans="1:21">
      <c r="A2302" t="s">
        <v>4808</v>
      </c>
      <c r="B2302" t="s">
        <v>4809</v>
      </c>
      <c r="C2302" t="s">
        <v>25</v>
      </c>
      <c r="D2302" t="s">
        <v>4215</v>
      </c>
      <c r="E2302" t="s">
        <v>65</v>
      </c>
      <c r="F2302" t="s">
        <v>32</v>
      </c>
      <c r="G2302" t="s">
        <v>1048</v>
      </c>
      <c r="H2302">
        <v>2</v>
      </c>
      <c r="I2302" s="4">
        <v>448.75</v>
      </c>
      <c r="J2302" s="4">
        <f>I2302*1.16</f>
        <v>520.55</v>
      </c>
      <c r="K2302" s="4">
        <f>H2302*I2302</f>
        <v>897.5</v>
      </c>
      <c r="L2302" s="4">
        <v>832.88</v>
      </c>
      <c r="M2302" s="3">
        <f>(L2302/J2302) - 1</f>
        <v>0.6</v>
      </c>
      <c r="N2302" s="4">
        <v>780.82</v>
      </c>
      <c r="O2302" s="3">
        <f>(N2302/J2302) - 1</f>
        <v>0.49999039477476</v>
      </c>
      <c r="P2302" s="4">
        <v>728.77</v>
      </c>
      <c r="Q2302" s="3">
        <f>(P2302/J2302) - 1</f>
        <v>0.4</v>
      </c>
      <c r="R2302" s="4">
        <v>676.71</v>
      </c>
      <c r="S2302" s="3">
        <f>ABS((R2302/J2302) - 1)</f>
        <v>0.29999039477476</v>
      </c>
      <c r="T2302" s="4">
        <v>572.605</v>
      </c>
      <c r="U2302" s="3">
        <f>ABS((T2302/J2302) - 1)</f>
        <v>0.1</v>
      </c>
    </row>
    <row r="2303" spans="1:21">
      <c r="A2303" t="s">
        <v>4810</v>
      </c>
      <c r="B2303" t="s">
        <v>4811</v>
      </c>
      <c r="C2303" t="s">
        <v>25</v>
      </c>
      <c r="D2303" t="s">
        <v>4215</v>
      </c>
      <c r="E2303" t="s">
        <v>65</v>
      </c>
      <c r="F2303" t="s">
        <v>32</v>
      </c>
      <c r="G2303" t="s">
        <v>218</v>
      </c>
      <c r="H2303">
        <v>1</v>
      </c>
      <c r="I2303" s="4">
        <v>877.5</v>
      </c>
      <c r="J2303" s="4">
        <f>I2303*1.16</f>
        <v>1017.9</v>
      </c>
      <c r="K2303" s="4">
        <f>H2303*I2303</f>
        <v>877.5</v>
      </c>
      <c r="L2303" s="4">
        <v>1315.44</v>
      </c>
      <c r="M2303" s="3">
        <f>(L2303/J2303) - 1</f>
        <v>0.29230769230769</v>
      </c>
      <c r="N2303" s="4">
        <v>1233.22</v>
      </c>
      <c r="O2303" s="3">
        <f>(N2303/J2303) - 1</f>
        <v>0.21153354946458</v>
      </c>
      <c r="P2303" s="4">
        <v>1151.01</v>
      </c>
      <c r="Q2303" s="3">
        <f>(P2303/J2303) - 1</f>
        <v>0.13076923076923</v>
      </c>
      <c r="R2303" s="4">
        <v>1068.8</v>
      </c>
      <c r="S2303" s="3">
        <f>ABS((R2303/J2303) - 1)</f>
        <v>0.050004912073877</v>
      </c>
      <c r="T2303" s="4">
        <v>1119.69</v>
      </c>
      <c r="U2303" s="3">
        <f>ABS((T2303/J2303) - 1)</f>
        <v>0.1</v>
      </c>
    </row>
    <row r="2304" spans="1:21">
      <c r="A2304" t="s">
        <v>4812</v>
      </c>
      <c r="B2304" t="s">
        <v>4813</v>
      </c>
      <c r="C2304" t="s">
        <v>25</v>
      </c>
      <c r="D2304" t="s">
        <v>4215</v>
      </c>
      <c r="E2304"/>
      <c r="F2304" t="s">
        <v>32</v>
      </c>
      <c r="G2304"/>
      <c r="H2304">
        <v>1</v>
      </c>
      <c r="I2304" s="4">
        <v>2673</v>
      </c>
      <c r="J2304" s="4">
        <f>I2304*1.16</f>
        <v>3100.68</v>
      </c>
      <c r="K2304" s="4">
        <f>H2304*I2304</f>
        <v>2673</v>
      </c>
      <c r="L2304" s="4">
        <v>4961.09</v>
      </c>
      <c r="M2304" s="3">
        <f>(L2304/J2304) - 1</f>
        <v>0.6000006450198</v>
      </c>
      <c r="N2304" s="4">
        <v>4651.02</v>
      </c>
      <c r="O2304" s="3">
        <f>(N2304/J2304) - 1</f>
        <v>0.5</v>
      </c>
      <c r="P2304" s="4">
        <v>4340.95</v>
      </c>
      <c r="Q2304" s="3">
        <f>(P2304/J2304) - 1</f>
        <v>0.3999993549802</v>
      </c>
      <c r="R2304" s="4">
        <v>4030.88</v>
      </c>
      <c r="S2304" s="3">
        <f>ABS((R2304/J2304) - 1)</f>
        <v>0.2999987099604</v>
      </c>
      <c r="T2304" s="4">
        <v>3410.748</v>
      </c>
      <c r="U2304" s="3">
        <f>ABS((T2304/J2304) - 1)</f>
        <v>0.1</v>
      </c>
    </row>
    <row r="2305" spans="1:21">
      <c r="A2305" t="s">
        <v>4814</v>
      </c>
      <c r="B2305" t="s">
        <v>4815</v>
      </c>
      <c r="C2305" t="s">
        <v>25</v>
      </c>
      <c r="D2305" t="s">
        <v>4215</v>
      </c>
      <c r="E2305" t="s">
        <v>65</v>
      </c>
      <c r="F2305" t="s">
        <v>32</v>
      </c>
      <c r="G2305" t="s">
        <v>148</v>
      </c>
      <c r="H2305">
        <v>1</v>
      </c>
      <c r="I2305" s="4">
        <v>1058.4</v>
      </c>
      <c r="J2305" s="4">
        <f>I2305*1.16</f>
        <v>1227.744</v>
      </c>
      <c r="K2305" s="4">
        <f>H2305*I2305</f>
        <v>1058.4</v>
      </c>
      <c r="L2305" s="4">
        <v>1866.67</v>
      </c>
      <c r="M2305" s="3">
        <f>(L2305/J2305) - 1</f>
        <v>0.52040653426121</v>
      </c>
      <c r="N2305" s="4">
        <v>1750</v>
      </c>
      <c r="O2305" s="3">
        <f>(N2305/J2305) - 1</f>
        <v>0.42537858055099</v>
      </c>
      <c r="P2305" s="4">
        <v>1633.34</v>
      </c>
      <c r="Q2305" s="3">
        <f>(P2305/J2305) - 1</f>
        <v>0.33035877186123</v>
      </c>
      <c r="R2305" s="4">
        <v>1516.67</v>
      </c>
      <c r="S2305" s="3">
        <f>ABS((R2305/J2305) - 1)</f>
        <v>0.23533081815102</v>
      </c>
      <c r="T2305" s="4">
        <v>1350.5184</v>
      </c>
      <c r="U2305" s="3">
        <f>ABS((T2305/J2305) - 1)</f>
        <v>0.1</v>
      </c>
    </row>
    <row r="2306" spans="1:21">
      <c r="A2306" t="s">
        <v>4816</v>
      </c>
      <c r="B2306" t="s">
        <v>4817</v>
      </c>
      <c r="C2306" t="s">
        <v>25</v>
      </c>
      <c r="D2306" t="s">
        <v>4215</v>
      </c>
      <c r="E2306" t="s">
        <v>65</v>
      </c>
      <c r="F2306" t="s">
        <v>32</v>
      </c>
      <c r="G2306" t="s">
        <v>521</v>
      </c>
      <c r="H2306">
        <v>1</v>
      </c>
      <c r="I2306" s="4">
        <v>1107</v>
      </c>
      <c r="J2306" s="4">
        <f>I2306*1.16</f>
        <v>1284.12</v>
      </c>
      <c r="K2306" s="4">
        <f>H2306*I2306</f>
        <v>1107</v>
      </c>
      <c r="L2306" s="4">
        <v>1951.86</v>
      </c>
      <c r="M2306" s="3">
        <f>(L2306/J2306) - 1</f>
        <v>0.51999813101579</v>
      </c>
      <c r="N2306" s="4">
        <v>1829.87</v>
      </c>
      <c r="O2306" s="3">
        <f>(N2306/J2306) - 1</f>
        <v>0.42499922125658</v>
      </c>
      <c r="P2306" s="4">
        <v>1707.88</v>
      </c>
      <c r="Q2306" s="3">
        <f>(P2306/J2306) - 1</f>
        <v>0.33000031149737</v>
      </c>
      <c r="R2306" s="4">
        <v>1585.89</v>
      </c>
      <c r="S2306" s="3">
        <f>ABS((R2306/J2306) - 1)</f>
        <v>0.23500140173816</v>
      </c>
      <c r="T2306" s="4">
        <v>1412.532</v>
      </c>
      <c r="U2306" s="3">
        <f>ABS((T2306/J2306) - 1)</f>
        <v>0.1</v>
      </c>
    </row>
    <row r="2307" spans="1:21">
      <c r="A2307" t="s">
        <v>4818</v>
      </c>
      <c r="B2307" t="s">
        <v>4819</v>
      </c>
      <c r="C2307" t="s">
        <v>25</v>
      </c>
      <c r="D2307" t="s">
        <v>4215</v>
      </c>
      <c r="E2307" t="s">
        <v>65</v>
      </c>
      <c r="F2307" t="s">
        <v>32</v>
      </c>
      <c r="G2307" t="s">
        <v>1242</v>
      </c>
      <c r="H2307">
        <v>1</v>
      </c>
      <c r="I2307" s="4">
        <v>1223.64</v>
      </c>
      <c r="J2307" s="4">
        <f>I2307*1.16</f>
        <v>1419.4224</v>
      </c>
      <c r="K2307" s="4">
        <f>H2307*I2307</f>
        <v>1223.64</v>
      </c>
      <c r="L2307" s="4">
        <v>2271.08</v>
      </c>
      <c r="M2307" s="3">
        <f>(L2307/J2307) - 1</f>
        <v>0.60000293076959</v>
      </c>
      <c r="N2307" s="4">
        <v>2129.13</v>
      </c>
      <c r="O2307" s="3">
        <f>(N2307/J2307) - 1</f>
        <v>0.49999746375709</v>
      </c>
      <c r="P2307" s="4">
        <v>1987.19</v>
      </c>
      <c r="Q2307" s="3">
        <f>(P2307/J2307) - 1</f>
        <v>0.39999904186379</v>
      </c>
      <c r="R2307" s="4">
        <v>1845.25</v>
      </c>
      <c r="S2307" s="3">
        <f>ABS((R2307/J2307) - 1)</f>
        <v>0.30000061997049</v>
      </c>
      <c r="T2307" s="4">
        <v>0</v>
      </c>
      <c r="U2307" s="3">
        <f>ABS((T2307/J2307) - 1)</f>
        <v>1</v>
      </c>
    </row>
    <row r="2308" spans="1:21">
      <c r="A2308" t="s">
        <v>4820</v>
      </c>
      <c r="B2308" t="s">
        <v>4821</v>
      </c>
      <c r="C2308" t="s">
        <v>25</v>
      </c>
      <c r="D2308" t="s">
        <v>4215</v>
      </c>
      <c r="E2308" t="s">
        <v>65</v>
      </c>
      <c r="F2308" t="s">
        <v>32</v>
      </c>
      <c r="G2308" t="s">
        <v>1242</v>
      </c>
      <c r="H2308">
        <v>1</v>
      </c>
      <c r="I2308" s="4">
        <v>1133.13</v>
      </c>
      <c r="J2308" s="4">
        <f>I2308*1.16</f>
        <v>1314.4308</v>
      </c>
      <c r="K2308" s="4">
        <f>H2308*I2308</f>
        <v>1133.13</v>
      </c>
      <c r="L2308" s="4">
        <v>2103.09</v>
      </c>
      <c r="M2308" s="3">
        <f>(L2308/J2308) - 1</f>
        <v>0.60000054776562</v>
      </c>
      <c r="N2308" s="4">
        <v>1971.65</v>
      </c>
      <c r="O2308" s="3">
        <f>(N2308/J2308) - 1</f>
        <v>0.50000289098521</v>
      </c>
      <c r="P2308" s="4">
        <v>1840.2</v>
      </c>
      <c r="Q2308" s="3">
        <f>(P2308/J2308) - 1</f>
        <v>0.39999762634899</v>
      </c>
      <c r="R2308" s="4">
        <v>1708.76</v>
      </c>
      <c r="S2308" s="3">
        <f>ABS((R2308/J2308) - 1)</f>
        <v>0.29999996956858</v>
      </c>
      <c r="T2308" s="4">
        <v>1445.87388</v>
      </c>
      <c r="U2308" s="3">
        <f>ABS((T2308/J2308) - 1)</f>
        <v>0.1</v>
      </c>
    </row>
    <row r="2309" spans="1:21">
      <c r="A2309" t="s">
        <v>4822</v>
      </c>
      <c r="B2309" t="s">
        <v>4823</v>
      </c>
      <c r="C2309" t="s">
        <v>25</v>
      </c>
      <c r="D2309" t="s">
        <v>4215</v>
      </c>
      <c r="E2309" t="s">
        <v>65</v>
      </c>
      <c r="F2309" t="s">
        <v>32</v>
      </c>
      <c r="G2309" t="s">
        <v>967</v>
      </c>
      <c r="H2309">
        <v>1</v>
      </c>
      <c r="I2309" s="4">
        <v>1215</v>
      </c>
      <c r="J2309" s="4">
        <f>I2309*1.16</f>
        <v>1409.4</v>
      </c>
      <c r="K2309" s="4">
        <f>H2309*I2309</f>
        <v>1215</v>
      </c>
      <c r="L2309" s="4">
        <v>2255.04</v>
      </c>
      <c r="M2309" s="3">
        <f>(L2309/J2309) - 1</f>
        <v>0.6</v>
      </c>
      <c r="N2309" s="4">
        <v>2114.1</v>
      </c>
      <c r="O2309" s="3">
        <f>(N2309/J2309) - 1</f>
        <v>0.5</v>
      </c>
      <c r="P2309" s="4">
        <v>1973.16</v>
      </c>
      <c r="Q2309" s="3">
        <f>(P2309/J2309) - 1</f>
        <v>0.4</v>
      </c>
      <c r="R2309" s="4">
        <v>1832.22</v>
      </c>
      <c r="S2309" s="3">
        <f>ABS((R2309/J2309) - 1)</f>
        <v>0.3</v>
      </c>
      <c r="T2309" s="4">
        <v>1550.34</v>
      </c>
      <c r="U2309" s="3">
        <f>ABS((T2309/J2309) - 1)</f>
        <v>0.1</v>
      </c>
    </row>
    <row r="2310" spans="1:21">
      <c r="A2310" t="s">
        <v>4824</v>
      </c>
      <c r="B2310" t="s">
        <v>4825</v>
      </c>
      <c r="C2310" t="s">
        <v>25</v>
      </c>
      <c r="D2310" t="s">
        <v>4215</v>
      </c>
      <c r="E2310" t="s">
        <v>65</v>
      </c>
      <c r="F2310" t="s">
        <v>32</v>
      </c>
      <c r="G2310" t="s">
        <v>967</v>
      </c>
      <c r="H2310">
        <v>1</v>
      </c>
      <c r="I2310" s="4">
        <v>1341.9</v>
      </c>
      <c r="J2310" s="4">
        <f>I2310*1.16</f>
        <v>1556.604</v>
      </c>
      <c r="K2310" s="4">
        <f>H2310*I2310</f>
        <v>1341.9</v>
      </c>
      <c r="L2310" s="4">
        <v>2255.04</v>
      </c>
      <c r="M2310" s="3">
        <f>(L2310/J2310) - 1</f>
        <v>0.4486921529175</v>
      </c>
      <c r="N2310" s="4">
        <v>2114.1</v>
      </c>
      <c r="O2310" s="3">
        <f>(N2310/J2310) - 1</f>
        <v>0.35814889336016</v>
      </c>
      <c r="P2310" s="4">
        <v>1973.16</v>
      </c>
      <c r="Q2310" s="3">
        <f>(P2310/J2310) - 1</f>
        <v>0.26760563380282</v>
      </c>
      <c r="R2310" s="4">
        <v>1832.22</v>
      </c>
      <c r="S2310" s="3">
        <f>ABS((R2310/J2310) - 1)</f>
        <v>0.17706237424547</v>
      </c>
      <c r="T2310" s="4">
        <v>1712.2644</v>
      </c>
      <c r="U2310" s="3">
        <f>ABS((T2310/J2310) - 1)</f>
        <v>0.1</v>
      </c>
    </row>
    <row r="2311" spans="1:21">
      <c r="A2311" t="s">
        <v>4826</v>
      </c>
      <c r="B2311" t="s">
        <v>4827</v>
      </c>
      <c r="C2311" t="s">
        <v>25</v>
      </c>
      <c r="D2311" t="s">
        <v>4215</v>
      </c>
      <c r="E2311" t="s">
        <v>65</v>
      </c>
      <c r="F2311" t="s">
        <v>32</v>
      </c>
      <c r="G2311" t="s">
        <v>967</v>
      </c>
      <c r="H2311">
        <v>1</v>
      </c>
      <c r="I2311" s="4">
        <v>1239.3</v>
      </c>
      <c r="J2311" s="4">
        <f>I2311*1.16</f>
        <v>1437.588</v>
      </c>
      <c r="K2311" s="4">
        <f>H2311*I2311</f>
        <v>1239.3</v>
      </c>
      <c r="L2311" s="4">
        <v>2300.14</v>
      </c>
      <c r="M2311" s="3">
        <f>(L2311/J2311) - 1</f>
        <v>0.59999944351233</v>
      </c>
      <c r="N2311" s="4">
        <v>2156.38</v>
      </c>
      <c r="O2311" s="3">
        <f>(N2311/J2311) - 1</f>
        <v>0.49999860878082</v>
      </c>
      <c r="P2311" s="4">
        <v>1868.86</v>
      </c>
      <c r="Q2311" s="3">
        <f>(P2311/J2311) - 1</f>
        <v>0.2999969393178</v>
      </c>
      <c r="R2311" s="4">
        <v>2012.62</v>
      </c>
      <c r="S2311" s="3">
        <f>ABS((R2311/J2311) - 1)</f>
        <v>0.39999777404931</v>
      </c>
      <c r="T2311" s="4">
        <v>1581.3468</v>
      </c>
      <c r="U2311" s="3">
        <f>ABS((T2311/J2311) - 1)</f>
        <v>0.1</v>
      </c>
    </row>
    <row r="2312" spans="1:21">
      <c r="A2312" t="s">
        <v>4828</v>
      </c>
      <c r="B2312" t="s">
        <v>4829</v>
      </c>
      <c r="C2312" t="s">
        <v>25</v>
      </c>
      <c r="D2312" t="s">
        <v>4215</v>
      </c>
      <c r="E2312" t="s">
        <v>65</v>
      </c>
      <c r="F2312" t="s">
        <v>4830</v>
      </c>
      <c r="G2312" t="s">
        <v>4831</v>
      </c>
      <c r="H2312">
        <v>2</v>
      </c>
      <c r="I2312" s="4">
        <v>1125</v>
      </c>
      <c r="J2312" s="4">
        <f>I2312*1.16</f>
        <v>1305</v>
      </c>
      <c r="K2312" s="4">
        <f>H2312*I2312</f>
        <v>2250</v>
      </c>
      <c r="L2312" s="4">
        <v>2088</v>
      </c>
      <c r="M2312" s="3">
        <f>(L2312/J2312) - 1</f>
        <v>0.6</v>
      </c>
      <c r="N2312" s="4">
        <v>1957.5</v>
      </c>
      <c r="O2312" s="3">
        <f>(N2312/J2312) - 1</f>
        <v>0.5</v>
      </c>
      <c r="P2312" s="4">
        <v>1827</v>
      </c>
      <c r="Q2312" s="3">
        <f>(P2312/J2312) - 1</f>
        <v>0.4</v>
      </c>
      <c r="R2312" s="4">
        <v>1696.5</v>
      </c>
      <c r="S2312" s="3">
        <f>ABS((R2312/J2312) - 1)</f>
        <v>0.3</v>
      </c>
      <c r="T2312" s="4">
        <v>1435.5</v>
      </c>
      <c r="U2312" s="3">
        <f>ABS((T2312/J2312) - 1)</f>
        <v>0.1</v>
      </c>
    </row>
    <row r="2313" spans="1:21">
      <c r="A2313" t="s">
        <v>4832</v>
      </c>
      <c r="B2313" t="s">
        <v>4833</v>
      </c>
      <c r="C2313" t="s">
        <v>25</v>
      </c>
      <c r="D2313" t="s">
        <v>4215</v>
      </c>
      <c r="E2313" t="s">
        <v>151</v>
      </c>
      <c r="F2313" t="s">
        <v>32</v>
      </c>
      <c r="G2313" t="s">
        <v>510</v>
      </c>
      <c r="H2313">
        <v>1</v>
      </c>
      <c r="I2313" s="4">
        <v>1295.33</v>
      </c>
      <c r="J2313" s="4">
        <f>I2313*1.16</f>
        <v>1502.5828</v>
      </c>
      <c r="K2313" s="4">
        <f>H2313*I2313</f>
        <v>1295.33</v>
      </c>
      <c r="L2313" s="4">
        <v>2404.13</v>
      </c>
      <c r="M2313" s="3">
        <f>(L2313/J2313) - 1</f>
        <v>0.59999834950859</v>
      </c>
      <c r="N2313" s="4">
        <v>2253.87</v>
      </c>
      <c r="O2313" s="3">
        <f>(N2313/J2313) - 1</f>
        <v>0.49999720481294</v>
      </c>
      <c r="P2313" s="4">
        <v>2103.62</v>
      </c>
      <c r="Q2313" s="3">
        <f>(P2313/J2313) - 1</f>
        <v>0.40000271532457</v>
      </c>
      <c r="R2313" s="4">
        <v>1953.36</v>
      </c>
      <c r="S2313" s="3">
        <f>ABS((R2313/J2313) - 1)</f>
        <v>0.30000157062892</v>
      </c>
      <c r="T2313" s="4">
        <v>1652.84108</v>
      </c>
      <c r="U2313" s="3">
        <f>ABS((T2313/J2313) - 1)</f>
        <v>0.1</v>
      </c>
    </row>
    <row r="2314" spans="1:21">
      <c r="A2314" t="s">
        <v>4834</v>
      </c>
      <c r="B2314" t="s">
        <v>4835</v>
      </c>
      <c r="C2314" t="s">
        <v>25</v>
      </c>
      <c r="D2314" t="s">
        <v>4215</v>
      </c>
      <c r="E2314" t="s">
        <v>1196</v>
      </c>
      <c r="F2314" t="s">
        <v>32</v>
      </c>
      <c r="G2314" t="s">
        <v>1201</v>
      </c>
      <c r="H2314">
        <v>1</v>
      </c>
      <c r="I2314" s="4">
        <v>558.9</v>
      </c>
      <c r="J2314" s="4">
        <f>I2314*1.16</f>
        <v>648.324</v>
      </c>
      <c r="K2314" s="4">
        <f>H2314*I2314</f>
        <v>558.9</v>
      </c>
      <c r="L2314" s="4">
        <v>1031.06</v>
      </c>
      <c r="M2314" s="3">
        <f>(L2314/J2314) - 1</f>
        <v>0.59034680190769</v>
      </c>
      <c r="N2314" s="4">
        <v>966.62</v>
      </c>
      <c r="O2314" s="3">
        <f>(N2314/J2314) - 1</f>
        <v>0.49095205483678</v>
      </c>
      <c r="P2314" s="4">
        <v>902.18</v>
      </c>
      <c r="Q2314" s="3">
        <f>(P2314/J2314) - 1</f>
        <v>0.39155730776587</v>
      </c>
      <c r="R2314" s="4">
        <v>837.74</v>
      </c>
      <c r="S2314" s="3">
        <f>ABS((R2314/J2314) - 1)</f>
        <v>0.29216256069496</v>
      </c>
      <c r="T2314" s="4">
        <v>713.1564</v>
      </c>
      <c r="U2314" s="3">
        <f>ABS((T2314/J2314) - 1)</f>
        <v>0.1</v>
      </c>
    </row>
    <row r="2315" spans="1:21">
      <c r="A2315" t="s">
        <v>4836</v>
      </c>
      <c r="B2315" t="s">
        <v>4837</v>
      </c>
      <c r="C2315" t="s">
        <v>25</v>
      </c>
      <c r="D2315" t="s">
        <v>4215</v>
      </c>
      <c r="E2315" t="s">
        <v>1196</v>
      </c>
      <c r="F2315" t="s">
        <v>32</v>
      </c>
      <c r="G2315" t="s">
        <v>1201</v>
      </c>
      <c r="H2315">
        <v>1</v>
      </c>
      <c r="I2315" s="4">
        <v>558.9</v>
      </c>
      <c r="J2315" s="4">
        <f>I2315*1.16</f>
        <v>648.324</v>
      </c>
      <c r="K2315" s="4">
        <f>H2315*I2315</f>
        <v>558.9</v>
      </c>
      <c r="L2315" s="4">
        <v>1031.06</v>
      </c>
      <c r="M2315" s="3">
        <f>(L2315/J2315) - 1</f>
        <v>0.59034680190769</v>
      </c>
      <c r="N2315" s="4">
        <v>966.62</v>
      </c>
      <c r="O2315" s="3">
        <f>(N2315/J2315) - 1</f>
        <v>0.49095205483678</v>
      </c>
      <c r="P2315" s="4">
        <v>902.18</v>
      </c>
      <c r="Q2315" s="3">
        <f>(P2315/J2315) - 1</f>
        <v>0.39155730776587</v>
      </c>
      <c r="R2315" s="4">
        <v>837.74</v>
      </c>
      <c r="S2315" s="3">
        <f>ABS((R2315/J2315) - 1)</f>
        <v>0.29216256069496</v>
      </c>
      <c r="T2315" s="4">
        <v>713.1564</v>
      </c>
      <c r="U2315" s="3">
        <f>ABS((T2315/J2315) - 1)</f>
        <v>0.1</v>
      </c>
    </row>
    <row r="2316" spans="1:21">
      <c r="A2316" t="s">
        <v>4838</v>
      </c>
      <c r="B2316" t="s">
        <v>4839</v>
      </c>
      <c r="C2316" t="s">
        <v>25</v>
      </c>
      <c r="D2316" t="s">
        <v>4215</v>
      </c>
      <c r="E2316" t="s">
        <v>1204</v>
      </c>
      <c r="F2316" t="s">
        <v>32</v>
      </c>
      <c r="G2316" t="s">
        <v>991</v>
      </c>
      <c r="H2316">
        <v>1</v>
      </c>
      <c r="I2316" s="4">
        <v>774.9</v>
      </c>
      <c r="J2316" s="4">
        <f>I2316*1.16</f>
        <v>898.884</v>
      </c>
      <c r="K2316" s="4">
        <f>H2316*I2316</f>
        <v>774.9</v>
      </c>
      <c r="L2316" s="4">
        <v>1478.3</v>
      </c>
      <c r="M2316" s="3">
        <f>(L2316/J2316) - 1</f>
        <v>0.64459485317349</v>
      </c>
      <c r="N2316" s="4">
        <v>1385.91</v>
      </c>
      <c r="O2316" s="3">
        <f>(N2316/J2316) - 1</f>
        <v>0.5418118466899</v>
      </c>
      <c r="P2316" s="4">
        <v>1293.52</v>
      </c>
      <c r="Q2316" s="3">
        <f>(P2316/J2316) - 1</f>
        <v>0.4390288402063</v>
      </c>
      <c r="R2316" s="4">
        <v>1201.12</v>
      </c>
      <c r="S2316" s="3">
        <f>ABS((R2316/J2316) - 1)</f>
        <v>0.33623470881671</v>
      </c>
      <c r="T2316" s="4">
        <v>988.7724</v>
      </c>
      <c r="U2316" s="3">
        <f>ABS((T2316/J2316) - 1)</f>
        <v>0.1</v>
      </c>
    </row>
    <row r="2317" spans="1:21">
      <c r="A2317" t="s">
        <v>4840</v>
      </c>
      <c r="B2317" t="s">
        <v>4841</v>
      </c>
      <c r="C2317" t="s">
        <v>25</v>
      </c>
      <c r="D2317" t="s">
        <v>4215</v>
      </c>
      <c r="E2317" t="s">
        <v>1204</v>
      </c>
      <c r="F2317" t="s">
        <v>32</v>
      </c>
      <c r="G2317" t="s">
        <v>991</v>
      </c>
      <c r="H2317">
        <v>1</v>
      </c>
      <c r="I2317" s="4">
        <v>774.9</v>
      </c>
      <c r="J2317" s="4">
        <f>I2317*1.16</f>
        <v>898.884</v>
      </c>
      <c r="K2317" s="4">
        <f>H2317*I2317</f>
        <v>774.9</v>
      </c>
      <c r="L2317" s="4">
        <v>1478.3</v>
      </c>
      <c r="M2317" s="3">
        <f>(L2317/J2317) - 1</f>
        <v>0.64459485317349</v>
      </c>
      <c r="N2317" s="4">
        <v>1385.91</v>
      </c>
      <c r="O2317" s="3">
        <f>(N2317/J2317) - 1</f>
        <v>0.5418118466899</v>
      </c>
      <c r="P2317" s="4">
        <v>1293.52</v>
      </c>
      <c r="Q2317" s="3">
        <f>(P2317/J2317) - 1</f>
        <v>0.4390288402063</v>
      </c>
      <c r="R2317" s="4">
        <v>1201.12</v>
      </c>
      <c r="S2317" s="3">
        <f>ABS((R2317/J2317) - 1)</f>
        <v>0.33623470881671</v>
      </c>
      <c r="T2317" s="4">
        <v>988.7724</v>
      </c>
      <c r="U2317" s="3">
        <f>ABS((T2317/J2317) - 1)</f>
        <v>0.1</v>
      </c>
    </row>
    <row r="2318" spans="1:21">
      <c r="A2318" t="s">
        <v>4842</v>
      </c>
      <c r="B2318" t="s">
        <v>4843</v>
      </c>
      <c r="C2318" t="s">
        <v>25</v>
      </c>
      <c r="D2318" t="s">
        <v>4215</v>
      </c>
      <c r="E2318" t="s">
        <v>1204</v>
      </c>
      <c r="F2318" t="s">
        <v>32</v>
      </c>
      <c r="G2318" t="s">
        <v>439</v>
      </c>
      <c r="H2318">
        <v>1</v>
      </c>
      <c r="I2318" s="4">
        <v>904.68</v>
      </c>
      <c r="J2318" s="4">
        <f>I2318*1.16</f>
        <v>1049.4288</v>
      </c>
      <c r="K2318" s="4">
        <f>H2318*I2318</f>
        <v>904.68</v>
      </c>
      <c r="L2318" s="4">
        <v>2004.48</v>
      </c>
      <c r="M2318" s="3">
        <f>(L2318/J2318) - 1</f>
        <v>0.91006764822921</v>
      </c>
      <c r="N2318" s="4">
        <v>1879.2</v>
      </c>
      <c r="O2318" s="3">
        <f>(N2318/J2318) - 1</f>
        <v>0.79068842021488</v>
      </c>
      <c r="P2318" s="4">
        <v>1753.92</v>
      </c>
      <c r="Q2318" s="3">
        <f>(P2318/J2318) - 1</f>
        <v>0.67130919220056</v>
      </c>
      <c r="R2318" s="4">
        <v>1628.64</v>
      </c>
      <c r="S2318" s="3">
        <f>ABS((R2318/J2318) - 1)</f>
        <v>0.55192996418623</v>
      </c>
      <c r="T2318" s="4">
        <v>0</v>
      </c>
      <c r="U2318" s="3">
        <f>ABS((T2318/J2318) - 1)</f>
        <v>1</v>
      </c>
    </row>
    <row r="2319" spans="1:21">
      <c r="A2319" t="s">
        <v>4844</v>
      </c>
      <c r="B2319" t="s">
        <v>4845</v>
      </c>
      <c r="C2319" t="s">
        <v>25</v>
      </c>
      <c r="D2319" t="s">
        <v>4215</v>
      </c>
      <c r="E2319" t="s">
        <v>1204</v>
      </c>
      <c r="F2319" t="s">
        <v>32</v>
      </c>
      <c r="G2319" t="s">
        <v>615</v>
      </c>
      <c r="H2319">
        <v>1</v>
      </c>
      <c r="I2319" s="4">
        <v>1083.13</v>
      </c>
      <c r="J2319" s="4">
        <f>I2319*1.16</f>
        <v>1256.4308</v>
      </c>
      <c r="K2319" s="4">
        <f>H2319*I2319</f>
        <v>1083.13</v>
      </c>
      <c r="L2319" s="4">
        <v>2010.29</v>
      </c>
      <c r="M2319" s="3">
        <f>(L2319/J2319) - 1</f>
        <v>0.60000057305185</v>
      </c>
      <c r="N2319" s="4">
        <v>1884.65</v>
      </c>
      <c r="O2319" s="3">
        <f>(N2319/J2319) - 1</f>
        <v>0.50000302444034</v>
      </c>
      <c r="P2319" s="4">
        <v>1759</v>
      </c>
      <c r="Q2319" s="3">
        <f>(P2319/J2319) - 1</f>
        <v>0.3999975167753</v>
      </c>
      <c r="R2319" s="4">
        <v>1633.36</v>
      </c>
      <c r="S2319" s="3">
        <f>ABS((R2319/J2319) - 1)</f>
        <v>0.29999996816379</v>
      </c>
      <c r="T2319" s="4">
        <v>1382.07388</v>
      </c>
      <c r="U2319" s="3">
        <f>ABS((T2319/J2319) - 1)</f>
        <v>0.1</v>
      </c>
    </row>
    <row r="2320" spans="1:21">
      <c r="A2320" t="s">
        <v>4846</v>
      </c>
      <c r="B2320" t="s">
        <v>4847</v>
      </c>
      <c r="C2320" t="s">
        <v>25</v>
      </c>
      <c r="D2320" t="s">
        <v>4215</v>
      </c>
      <c r="E2320" t="s">
        <v>1204</v>
      </c>
      <c r="F2320" t="s">
        <v>32</v>
      </c>
      <c r="G2320" t="s">
        <v>1657</v>
      </c>
      <c r="H2320">
        <v>1</v>
      </c>
      <c r="I2320" s="4">
        <v>1260.9</v>
      </c>
      <c r="J2320" s="4">
        <f>I2320*1.16</f>
        <v>1462.644</v>
      </c>
      <c r="K2320" s="4">
        <f>H2320*I2320</f>
        <v>1260.9</v>
      </c>
      <c r="L2320" s="4">
        <v>2223.73</v>
      </c>
      <c r="M2320" s="3">
        <f>(L2320/J2320) - 1</f>
        <v>0.52034944935336</v>
      </c>
      <c r="N2320" s="4">
        <v>2084.75</v>
      </c>
      <c r="O2320" s="3">
        <f>(N2320/J2320) - 1</f>
        <v>0.42532974531055</v>
      </c>
      <c r="P2320" s="4">
        <v>1945.76</v>
      </c>
      <c r="Q2320" s="3">
        <f>(P2320/J2320) - 1</f>
        <v>0.33030320433407</v>
      </c>
      <c r="R2320" s="4">
        <v>1806.78</v>
      </c>
      <c r="S2320" s="3">
        <f>ABS((R2320/J2320) - 1)</f>
        <v>0.23528350029125</v>
      </c>
      <c r="T2320" s="4">
        <v>1608.9084</v>
      </c>
      <c r="U2320" s="3">
        <f>ABS((T2320/J2320) - 1)</f>
        <v>0.1</v>
      </c>
    </row>
    <row r="2321" spans="1:21">
      <c r="A2321" t="s">
        <v>4848</v>
      </c>
      <c r="B2321" t="s">
        <v>4849</v>
      </c>
      <c r="C2321" t="s">
        <v>25</v>
      </c>
      <c r="D2321" t="s">
        <v>4215</v>
      </c>
      <c r="E2321" t="s">
        <v>1204</v>
      </c>
      <c r="F2321" t="s">
        <v>32</v>
      </c>
      <c r="G2321" t="s">
        <v>1657</v>
      </c>
      <c r="H2321">
        <v>1</v>
      </c>
      <c r="I2321" s="4">
        <v>1260.9</v>
      </c>
      <c r="J2321" s="4">
        <f>I2321*1.16</f>
        <v>1462.644</v>
      </c>
      <c r="K2321" s="4">
        <f>H2321*I2321</f>
        <v>1260.9</v>
      </c>
      <c r="L2321" s="4">
        <v>2223.73</v>
      </c>
      <c r="M2321" s="3">
        <f>(L2321/J2321) - 1</f>
        <v>0.52034944935336</v>
      </c>
      <c r="N2321" s="4">
        <v>2084.75</v>
      </c>
      <c r="O2321" s="3">
        <f>(N2321/J2321) - 1</f>
        <v>0.42532974531055</v>
      </c>
      <c r="P2321" s="4">
        <v>1945.76</v>
      </c>
      <c r="Q2321" s="3">
        <f>(P2321/J2321) - 1</f>
        <v>0.33030320433407</v>
      </c>
      <c r="R2321" s="4">
        <v>1806.78</v>
      </c>
      <c r="S2321" s="3">
        <f>ABS((R2321/J2321) - 1)</f>
        <v>0.23528350029125</v>
      </c>
      <c r="T2321" s="4">
        <v>1608.9084</v>
      </c>
      <c r="U2321" s="3">
        <f>ABS((T2321/J2321) - 1)</f>
        <v>0.1</v>
      </c>
    </row>
    <row r="2322" spans="1:21">
      <c r="A2322" t="s">
        <v>4850</v>
      </c>
      <c r="B2322" t="s">
        <v>4851</v>
      </c>
      <c r="C2322" t="s">
        <v>25</v>
      </c>
      <c r="D2322" t="s">
        <v>4215</v>
      </c>
      <c r="E2322" t="s">
        <v>1204</v>
      </c>
      <c r="F2322" t="s">
        <v>32</v>
      </c>
      <c r="G2322" t="s">
        <v>967</v>
      </c>
      <c r="H2322">
        <v>1</v>
      </c>
      <c r="I2322" s="4">
        <v>1620</v>
      </c>
      <c r="J2322" s="4">
        <f>I2322*1.16</f>
        <v>1879.2</v>
      </c>
      <c r="K2322" s="4">
        <f>H2322*I2322</f>
        <v>1620</v>
      </c>
      <c r="L2322" s="4">
        <v>3006.72</v>
      </c>
      <c r="M2322" s="3">
        <f>(L2322/J2322) - 1</f>
        <v>0.6</v>
      </c>
      <c r="N2322" s="4">
        <v>2818.8</v>
      </c>
      <c r="O2322" s="3">
        <f>(N2322/J2322) - 1</f>
        <v>0.5</v>
      </c>
      <c r="P2322" s="4">
        <v>2630.88</v>
      </c>
      <c r="Q2322" s="3">
        <f>(P2322/J2322) - 1</f>
        <v>0.4</v>
      </c>
      <c r="R2322" s="4">
        <v>2442.96</v>
      </c>
      <c r="S2322" s="3">
        <f>ABS((R2322/J2322) - 1)</f>
        <v>0.3</v>
      </c>
      <c r="T2322" s="4">
        <v>2067.12</v>
      </c>
      <c r="U2322" s="3">
        <f>ABS((T2322/J2322) - 1)</f>
        <v>0.1</v>
      </c>
    </row>
    <row r="2323" spans="1:21">
      <c r="A2323" t="s">
        <v>4852</v>
      </c>
      <c r="B2323" t="s">
        <v>4853</v>
      </c>
      <c r="C2323" t="s">
        <v>25</v>
      </c>
      <c r="D2323" t="s">
        <v>4215</v>
      </c>
      <c r="E2323" t="s">
        <v>1207</v>
      </c>
      <c r="F2323" t="s">
        <v>32</v>
      </c>
      <c r="G2323" t="s">
        <v>1208</v>
      </c>
      <c r="H2323">
        <v>1</v>
      </c>
      <c r="I2323" s="4">
        <v>837.5</v>
      </c>
      <c r="J2323" s="4">
        <f>I2323*1.16</f>
        <v>971.5</v>
      </c>
      <c r="K2323" s="4">
        <f>H2323*I2323</f>
        <v>837.5</v>
      </c>
      <c r="L2323" s="4">
        <v>1554.4</v>
      </c>
      <c r="M2323" s="3">
        <f>(L2323/J2323) - 1</f>
        <v>0.6</v>
      </c>
      <c r="N2323" s="4">
        <v>1457.25</v>
      </c>
      <c r="O2323" s="3">
        <f>(N2323/J2323) - 1</f>
        <v>0.5</v>
      </c>
      <c r="P2323" s="4">
        <v>1360.1</v>
      </c>
      <c r="Q2323" s="3">
        <f>(P2323/J2323) - 1</f>
        <v>0.4</v>
      </c>
      <c r="R2323" s="4">
        <v>1262.95</v>
      </c>
      <c r="S2323" s="3">
        <f>ABS((R2323/J2323) - 1)</f>
        <v>0.3</v>
      </c>
      <c r="T2323" s="4">
        <v>0</v>
      </c>
      <c r="U2323" s="3">
        <f>ABS((T2323/J2323) - 1)</f>
        <v>1</v>
      </c>
    </row>
    <row r="2324" spans="1:21">
      <c r="A2324" t="s">
        <v>4854</v>
      </c>
      <c r="B2324" t="s">
        <v>4855</v>
      </c>
      <c r="C2324" t="s">
        <v>25</v>
      </c>
      <c r="D2324" t="s">
        <v>4215</v>
      </c>
      <c r="E2324" t="s">
        <v>1207</v>
      </c>
      <c r="F2324" t="s">
        <v>32</v>
      </c>
      <c r="G2324" t="s">
        <v>893</v>
      </c>
      <c r="H2324">
        <v>1</v>
      </c>
      <c r="I2324" s="4">
        <v>688.5</v>
      </c>
      <c r="J2324" s="4">
        <f>I2324*1.16</f>
        <v>798.66</v>
      </c>
      <c r="K2324" s="4">
        <f>H2324*I2324</f>
        <v>688.5</v>
      </c>
      <c r="L2324" s="4">
        <v>1340.5</v>
      </c>
      <c r="M2324" s="3">
        <f>(L2324/J2324) - 1</f>
        <v>0.67843638093807</v>
      </c>
      <c r="N2324" s="4">
        <v>1256.71</v>
      </c>
      <c r="O2324" s="3">
        <f>(N2324/J2324) - 1</f>
        <v>0.57352315127839</v>
      </c>
      <c r="P2324" s="4">
        <v>1172.93</v>
      </c>
      <c r="Q2324" s="3">
        <f>(P2324/J2324) - 1</f>
        <v>0.46862244259134</v>
      </c>
      <c r="R2324" s="4">
        <v>1089.15</v>
      </c>
      <c r="S2324" s="3">
        <f>ABS((R2324/J2324) - 1)</f>
        <v>0.36372173390429</v>
      </c>
      <c r="T2324" s="4">
        <v>878.526</v>
      </c>
      <c r="U2324" s="3">
        <f>ABS((T2324/J2324) - 1)</f>
        <v>0.1</v>
      </c>
    </row>
    <row r="2325" spans="1:21">
      <c r="A2325" t="s">
        <v>4856</v>
      </c>
      <c r="B2325" t="s">
        <v>4857</v>
      </c>
      <c r="C2325" t="s">
        <v>25</v>
      </c>
      <c r="D2325" t="s">
        <v>4215</v>
      </c>
      <c r="E2325" t="s">
        <v>1207</v>
      </c>
      <c r="F2325" t="s">
        <v>32</v>
      </c>
      <c r="G2325" t="s">
        <v>893</v>
      </c>
      <c r="H2325">
        <v>1</v>
      </c>
      <c r="I2325" s="4">
        <v>668.75</v>
      </c>
      <c r="J2325" s="4">
        <f>I2325*1.16</f>
        <v>775.75</v>
      </c>
      <c r="K2325" s="4">
        <f>H2325*I2325</f>
        <v>668.75</v>
      </c>
      <c r="L2325" s="4">
        <v>1241.2</v>
      </c>
      <c r="M2325" s="3">
        <f>(L2325/J2325) - 1</f>
        <v>0.6</v>
      </c>
      <c r="N2325" s="4">
        <v>1163.62</v>
      </c>
      <c r="O2325" s="3">
        <f>(N2325/J2325) - 1</f>
        <v>0.49999355462456</v>
      </c>
      <c r="P2325" s="4">
        <v>1086.05</v>
      </c>
      <c r="Q2325" s="3">
        <f>(P2325/J2325) - 1</f>
        <v>0.4</v>
      </c>
      <c r="R2325" s="4">
        <v>1008.48</v>
      </c>
      <c r="S2325" s="3">
        <f>ABS((R2325/J2325) - 1)</f>
        <v>0.30000644537544</v>
      </c>
      <c r="T2325" s="4">
        <v>853.325</v>
      </c>
      <c r="U2325" s="3">
        <f>ABS((T2325/J2325) - 1)</f>
        <v>0.1</v>
      </c>
    </row>
    <row r="2326" spans="1:21">
      <c r="A2326" t="s">
        <v>4858</v>
      </c>
      <c r="B2326" t="s">
        <v>4859</v>
      </c>
      <c r="C2326" t="s">
        <v>25</v>
      </c>
      <c r="D2326" t="s">
        <v>4215</v>
      </c>
      <c r="E2326" t="s">
        <v>1207</v>
      </c>
      <c r="F2326" t="s">
        <v>32</v>
      </c>
      <c r="G2326" t="s">
        <v>1208</v>
      </c>
      <c r="H2326">
        <v>2</v>
      </c>
      <c r="I2326" s="4">
        <v>901.2175</v>
      </c>
      <c r="J2326" s="4">
        <f>I2326*1.16</f>
        <v>1045.4123</v>
      </c>
      <c r="K2326" s="4">
        <f>H2326*I2326</f>
        <v>1802.435</v>
      </c>
      <c r="L2326" s="4">
        <v>1718.84</v>
      </c>
      <c r="M2326" s="3">
        <f>(L2326/J2326) - 1</f>
        <v>0.64417426502443</v>
      </c>
      <c r="N2326" s="4">
        <v>1611.41</v>
      </c>
      <c r="O2326" s="3">
        <f>(N2326/J2326) - 1</f>
        <v>0.54141098205942</v>
      </c>
      <c r="P2326" s="4">
        <v>1503.99</v>
      </c>
      <c r="Q2326" s="3">
        <f>(P2326/J2326) - 1</f>
        <v>0.43865726469834</v>
      </c>
      <c r="R2326" s="4">
        <v>1396.56</v>
      </c>
      <c r="S2326" s="3">
        <f>ABS((R2326/J2326) - 1)</f>
        <v>0.33589398173333</v>
      </c>
      <c r="T2326" s="4">
        <v>0</v>
      </c>
      <c r="U2326" s="3">
        <f>ABS((T2326/J2326) - 1)</f>
        <v>1</v>
      </c>
    </row>
    <row r="2327" spans="1:21">
      <c r="A2327" t="s">
        <v>4860</v>
      </c>
      <c r="B2327" t="s">
        <v>4861</v>
      </c>
      <c r="C2327" t="s">
        <v>25</v>
      </c>
      <c r="D2327" t="s">
        <v>4215</v>
      </c>
      <c r="E2327" t="s">
        <v>1207</v>
      </c>
      <c r="F2327" t="s">
        <v>32</v>
      </c>
      <c r="G2327" t="s">
        <v>1208</v>
      </c>
      <c r="H2327">
        <v>1</v>
      </c>
      <c r="I2327" s="4">
        <v>2284.2</v>
      </c>
      <c r="J2327" s="4">
        <f>I2327*1.16</f>
        <v>2649.672</v>
      </c>
      <c r="K2327" s="4">
        <f>H2327*I2327</f>
        <v>2284.2</v>
      </c>
      <c r="L2327" s="4">
        <v>4289.59</v>
      </c>
      <c r="M2327" s="3">
        <f>(L2327/J2327) - 1</f>
        <v>0.6189135862854</v>
      </c>
      <c r="N2327" s="4">
        <v>4021.49</v>
      </c>
      <c r="O2327" s="3">
        <f>(N2327/J2327) - 1</f>
        <v>0.51773125126431</v>
      </c>
      <c r="P2327" s="4">
        <v>3753.39</v>
      </c>
      <c r="Q2327" s="3">
        <f>(P2327/J2327) - 1</f>
        <v>0.41654891624322</v>
      </c>
      <c r="R2327" s="4">
        <v>3485.29</v>
      </c>
      <c r="S2327" s="3">
        <f>ABS((R2327/J2327) - 1)</f>
        <v>0.31536658122213</v>
      </c>
      <c r="T2327" s="4">
        <v>2914.6392</v>
      </c>
      <c r="U2327" s="3">
        <f>ABS((T2327/J2327) - 1)</f>
        <v>0.1</v>
      </c>
    </row>
    <row r="2328" spans="1:21">
      <c r="A2328" t="s">
        <v>4862</v>
      </c>
      <c r="B2328" t="s">
        <v>4863</v>
      </c>
      <c r="C2328" t="s">
        <v>25</v>
      </c>
      <c r="D2328" t="s">
        <v>4215</v>
      </c>
      <c r="E2328" t="s">
        <v>1207</v>
      </c>
      <c r="F2328" t="s">
        <v>32</v>
      </c>
      <c r="G2328" t="s">
        <v>139</v>
      </c>
      <c r="H2328">
        <v>1</v>
      </c>
      <c r="I2328" s="4">
        <v>796.5</v>
      </c>
      <c r="J2328" s="4">
        <f>I2328*1.16</f>
        <v>923.94</v>
      </c>
      <c r="K2328" s="4">
        <f>H2328*I2328</f>
        <v>796.5</v>
      </c>
      <c r="L2328" s="4">
        <v>1582.3</v>
      </c>
      <c r="M2328" s="3">
        <f>(L2328/J2328) - 1</f>
        <v>0.71255709245189</v>
      </c>
      <c r="N2328" s="4">
        <v>1483.4</v>
      </c>
      <c r="O2328" s="3">
        <f>(N2328/J2328) - 1</f>
        <v>0.60551550966513</v>
      </c>
      <c r="P2328" s="4">
        <v>1384.51</v>
      </c>
      <c r="Q2328" s="3">
        <f>(P2328/J2328) - 1</f>
        <v>0.498484750092</v>
      </c>
      <c r="R2328" s="4">
        <v>1285.62</v>
      </c>
      <c r="S2328" s="3">
        <f>ABS((R2328/J2328) - 1)</f>
        <v>0.39145399051886</v>
      </c>
      <c r="T2328" s="4">
        <v>1016.334</v>
      </c>
      <c r="U2328" s="3">
        <f>ABS((T2328/J2328) - 1)</f>
        <v>0.1</v>
      </c>
    </row>
    <row r="2329" spans="1:21">
      <c r="A2329" t="s">
        <v>4864</v>
      </c>
      <c r="B2329" t="s">
        <v>4865</v>
      </c>
      <c r="C2329" t="s">
        <v>25</v>
      </c>
      <c r="D2329" t="s">
        <v>4215</v>
      </c>
      <c r="E2329" t="s">
        <v>1207</v>
      </c>
      <c r="F2329" t="s">
        <v>32</v>
      </c>
      <c r="G2329" t="s">
        <v>687</v>
      </c>
      <c r="H2329">
        <v>1</v>
      </c>
      <c r="I2329" s="4">
        <v>1657.8</v>
      </c>
      <c r="J2329" s="4">
        <f>I2329*1.16</f>
        <v>1923.048</v>
      </c>
      <c r="K2329" s="4">
        <f>H2329*I2329</f>
        <v>1657.8</v>
      </c>
      <c r="L2329" s="4">
        <v>3076.88</v>
      </c>
      <c r="M2329" s="3">
        <f>(L2329/J2329) - 1</f>
        <v>0.60000166402503</v>
      </c>
      <c r="N2329" s="4">
        <v>2884.57</v>
      </c>
      <c r="O2329" s="3">
        <f>(N2329/J2329) - 1</f>
        <v>0.49999895998436</v>
      </c>
      <c r="P2329" s="4">
        <v>2692.27</v>
      </c>
      <c r="Q2329" s="3">
        <f>(P2329/J2329) - 1</f>
        <v>0.4000014560219</v>
      </c>
      <c r="R2329" s="4">
        <v>2499.96</v>
      </c>
      <c r="S2329" s="3">
        <f>ABS((R2329/J2329) - 1)</f>
        <v>0.29999875198123</v>
      </c>
      <c r="T2329" s="4">
        <v>2115.3528</v>
      </c>
      <c r="U2329" s="3">
        <f>ABS((T2329/J2329) - 1)</f>
        <v>0.1</v>
      </c>
    </row>
    <row r="2330" spans="1:21">
      <c r="A2330" t="s">
        <v>4866</v>
      </c>
      <c r="B2330" t="s">
        <v>4867</v>
      </c>
      <c r="C2330" t="s">
        <v>25</v>
      </c>
      <c r="D2330" t="s">
        <v>4215</v>
      </c>
      <c r="E2330" t="s">
        <v>1207</v>
      </c>
      <c r="F2330" t="s">
        <v>32</v>
      </c>
      <c r="G2330" t="s">
        <v>687</v>
      </c>
      <c r="H2330">
        <v>1</v>
      </c>
      <c r="I2330" s="4">
        <v>1657.8</v>
      </c>
      <c r="J2330" s="4">
        <f>I2330*1.16</f>
        <v>1923.048</v>
      </c>
      <c r="K2330" s="4">
        <f>H2330*I2330</f>
        <v>1657.8</v>
      </c>
      <c r="L2330" s="4">
        <v>3076.88</v>
      </c>
      <c r="M2330" s="3">
        <f>(L2330/J2330) - 1</f>
        <v>0.60000166402503</v>
      </c>
      <c r="N2330" s="4">
        <v>2884.57</v>
      </c>
      <c r="O2330" s="3">
        <f>(N2330/J2330) - 1</f>
        <v>0.49999895998436</v>
      </c>
      <c r="P2330" s="4">
        <v>2692.27</v>
      </c>
      <c r="Q2330" s="3">
        <f>(P2330/J2330) - 1</f>
        <v>0.4000014560219</v>
      </c>
      <c r="R2330" s="4">
        <v>2499.96</v>
      </c>
      <c r="S2330" s="3">
        <f>ABS((R2330/J2330) - 1)</f>
        <v>0.29999875198123</v>
      </c>
      <c r="T2330" s="4">
        <v>2115.3528</v>
      </c>
      <c r="U2330" s="3">
        <f>ABS((T2330/J2330) - 1)</f>
        <v>0.1</v>
      </c>
    </row>
    <row r="2331" spans="1:21">
      <c r="A2331" t="s">
        <v>4868</v>
      </c>
      <c r="B2331" t="s">
        <v>4869</v>
      </c>
      <c r="C2331" t="s">
        <v>25</v>
      </c>
      <c r="D2331" t="s">
        <v>4215</v>
      </c>
      <c r="E2331" t="s">
        <v>1229</v>
      </c>
      <c r="F2331" t="s">
        <v>32</v>
      </c>
      <c r="G2331" t="s">
        <v>570</v>
      </c>
      <c r="H2331">
        <v>1</v>
      </c>
      <c r="I2331" s="4">
        <v>880.2</v>
      </c>
      <c r="J2331" s="4">
        <f>I2331*1.16</f>
        <v>1021.032</v>
      </c>
      <c r="K2331" s="4">
        <f>H2331*I2331</f>
        <v>880.2</v>
      </c>
      <c r="L2331" s="4">
        <v>1552.23</v>
      </c>
      <c r="M2331" s="3">
        <f>(L2331/J2331) - 1</f>
        <v>0.52025597630633</v>
      </c>
      <c r="N2331" s="4">
        <v>1455.21</v>
      </c>
      <c r="O2331" s="3">
        <f>(N2331/J2331) - 1</f>
        <v>0.42523446865524</v>
      </c>
      <c r="P2331" s="4">
        <v>1358.2</v>
      </c>
      <c r="Q2331" s="3">
        <f>(P2331/J2331) - 1</f>
        <v>0.33022275501649</v>
      </c>
      <c r="R2331" s="4">
        <v>1261.19</v>
      </c>
      <c r="S2331" s="3">
        <f>ABS((R2331/J2331) - 1)</f>
        <v>0.23521104137774</v>
      </c>
      <c r="T2331" s="4">
        <v>1123.1352</v>
      </c>
      <c r="U2331" s="3">
        <f>ABS((T2331/J2331) - 1)</f>
        <v>0.1</v>
      </c>
    </row>
    <row r="2332" spans="1:21">
      <c r="A2332" t="s">
        <v>4870</v>
      </c>
      <c r="B2332" t="s">
        <v>4871</v>
      </c>
      <c r="C2332" t="s">
        <v>25</v>
      </c>
      <c r="D2332" t="s">
        <v>4215</v>
      </c>
      <c r="E2332" t="s">
        <v>1229</v>
      </c>
      <c r="F2332" t="s">
        <v>32</v>
      </c>
      <c r="G2332" t="s">
        <v>3777</v>
      </c>
      <c r="H2332">
        <v>1</v>
      </c>
      <c r="I2332" s="4">
        <v>1992.6</v>
      </c>
      <c r="J2332" s="4">
        <f>I2332*1.16</f>
        <v>2311.416</v>
      </c>
      <c r="K2332" s="4">
        <f>H2332*I2332</f>
        <v>1992.6</v>
      </c>
      <c r="L2332" s="4">
        <v>3512.85</v>
      </c>
      <c r="M2332" s="3">
        <f>(L2332/J2332) - 1</f>
        <v>0.5197826786697</v>
      </c>
      <c r="N2332" s="4">
        <v>3293.3</v>
      </c>
      <c r="O2332" s="3">
        <f>(N2332/J2332) - 1</f>
        <v>0.42479761323795</v>
      </c>
      <c r="P2332" s="4">
        <v>3073.74</v>
      </c>
      <c r="Q2332" s="3">
        <f>(P2332/J2332) - 1</f>
        <v>0.32980822145386</v>
      </c>
      <c r="R2332" s="4">
        <v>2854.19</v>
      </c>
      <c r="S2332" s="3">
        <f>ABS((R2332/J2332) - 1)</f>
        <v>0.23482315602211</v>
      </c>
      <c r="T2332" s="4">
        <v>2542.5576</v>
      </c>
      <c r="U2332" s="3">
        <f>ABS((T2332/J2332) - 1)</f>
        <v>0.1</v>
      </c>
    </row>
    <row r="2333" spans="1:21">
      <c r="A2333" t="s">
        <v>4872</v>
      </c>
      <c r="B2333" t="s">
        <v>4873</v>
      </c>
      <c r="C2333" t="s">
        <v>25</v>
      </c>
      <c r="D2333" t="s">
        <v>4215</v>
      </c>
      <c r="E2333" t="s">
        <v>1229</v>
      </c>
      <c r="F2333" t="s">
        <v>32</v>
      </c>
      <c r="G2333" t="s">
        <v>3777</v>
      </c>
      <c r="H2333">
        <v>1</v>
      </c>
      <c r="I2333" s="4">
        <v>1992.6</v>
      </c>
      <c r="J2333" s="4">
        <f>I2333*1.16</f>
        <v>2311.416</v>
      </c>
      <c r="K2333" s="4">
        <f>H2333*I2333</f>
        <v>1992.6</v>
      </c>
      <c r="L2333" s="4">
        <v>3512.85</v>
      </c>
      <c r="M2333" s="3">
        <f>(L2333/J2333) - 1</f>
        <v>0.5197826786697</v>
      </c>
      <c r="N2333" s="4">
        <v>3293.3</v>
      </c>
      <c r="O2333" s="3">
        <f>(N2333/J2333) - 1</f>
        <v>0.42479761323795</v>
      </c>
      <c r="P2333" s="4">
        <v>3073.74</v>
      </c>
      <c r="Q2333" s="3">
        <f>(P2333/J2333) - 1</f>
        <v>0.32980822145386</v>
      </c>
      <c r="R2333" s="4">
        <v>2854.19</v>
      </c>
      <c r="S2333" s="3">
        <f>ABS((R2333/J2333) - 1)</f>
        <v>0.23482315602211</v>
      </c>
      <c r="T2333" s="4">
        <v>2542.5576</v>
      </c>
      <c r="U2333" s="3">
        <f>ABS((T2333/J2333) - 1)</f>
        <v>0.1</v>
      </c>
    </row>
    <row r="2334" spans="1:21">
      <c r="A2334" t="s">
        <v>4874</v>
      </c>
      <c r="B2334" t="s">
        <v>4875</v>
      </c>
      <c r="C2334" t="s">
        <v>25</v>
      </c>
      <c r="D2334" t="s">
        <v>4215</v>
      </c>
      <c r="E2334" t="s">
        <v>36</v>
      </c>
      <c r="F2334" t="s">
        <v>32</v>
      </c>
      <c r="G2334" t="s">
        <v>844</v>
      </c>
      <c r="H2334">
        <v>1</v>
      </c>
      <c r="I2334" s="4">
        <v>1529.55</v>
      </c>
      <c r="J2334" s="4">
        <f>I2334*1.16</f>
        <v>1774.278</v>
      </c>
      <c r="K2334" s="4">
        <f>H2334*I2334</f>
        <v>1529.55</v>
      </c>
      <c r="L2334" s="4">
        <v>2881.44</v>
      </c>
      <c r="M2334" s="3">
        <f>(L2334/J2334) - 1</f>
        <v>0.62400706090027</v>
      </c>
      <c r="N2334" s="4">
        <v>2701.35</v>
      </c>
      <c r="O2334" s="3">
        <f>(N2334/J2334) - 1</f>
        <v>0.522506619594</v>
      </c>
      <c r="P2334" s="4">
        <v>2521.26</v>
      </c>
      <c r="Q2334" s="3">
        <f>(P2334/J2334) - 1</f>
        <v>0.42100617828773</v>
      </c>
      <c r="R2334" s="4">
        <v>2341.17</v>
      </c>
      <c r="S2334" s="3">
        <f>ABS((R2334/J2334) - 1)</f>
        <v>0.31950573698147</v>
      </c>
      <c r="T2334" s="4">
        <v>1951.7058</v>
      </c>
      <c r="U2334" s="3">
        <f>ABS((T2334/J2334) - 1)</f>
        <v>0.1</v>
      </c>
    </row>
    <row r="2335" spans="1:21">
      <c r="A2335" t="s">
        <v>4876</v>
      </c>
      <c r="B2335" t="s">
        <v>4877</v>
      </c>
      <c r="C2335" t="s">
        <v>25</v>
      </c>
      <c r="D2335" t="s">
        <v>4215</v>
      </c>
      <c r="E2335" t="s">
        <v>36</v>
      </c>
      <c r="F2335" t="s">
        <v>32</v>
      </c>
      <c r="G2335" t="s">
        <v>40</v>
      </c>
      <c r="H2335">
        <v>1</v>
      </c>
      <c r="I2335" s="4">
        <v>992.79</v>
      </c>
      <c r="J2335" s="4">
        <f>I2335*1.16</f>
        <v>1151.6364</v>
      </c>
      <c r="K2335" s="4">
        <f>H2335*I2335</f>
        <v>992.79</v>
      </c>
      <c r="L2335" s="4">
        <v>1842.88</v>
      </c>
      <c r="M2335" s="3">
        <f>(L2335/J2335) - 1</f>
        <v>0.60022729396188</v>
      </c>
      <c r="N2335" s="4">
        <v>1727.7</v>
      </c>
      <c r="O2335" s="3">
        <f>(N2335/J2335) - 1</f>
        <v>0.50021308808926</v>
      </c>
      <c r="P2335" s="4">
        <v>1612.52</v>
      </c>
      <c r="Q2335" s="3">
        <f>(P2335/J2335) - 1</f>
        <v>0.40019888221664</v>
      </c>
      <c r="R2335" s="4">
        <v>1497.34</v>
      </c>
      <c r="S2335" s="3">
        <f>ABS((R2335/J2335) - 1)</f>
        <v>0.30018467634403</v>
      </c>
      <c r="T2335" s="4">
        <v>0</v>
      </c>
      <c r="U2335" s="3">
        <f>ABS((T2335/J2335) - 1)</f>
        <v>1</v>
      </c>
    </row>
    <row r="2336" spans="1:21">
      <c r="A2336" t="s">
        <v>4878</v>
      </c>
      <c r="B2336" t="s">
        <v>4879</v>
      </c>
      <c r="C2336" t="s">
        <v>25</v>
      </c>
      <c r="D2336" t="s">
        <v>4215</v>
      </c>
      <c r="E2336" t="s">
        <v>36</v>
      </c>
      <c r="F2336" t="s">
        <v>32</v>
      </c>
      <c r="G2336" t="s">
        <v>692</v>
      </c>
      <c r="H2336">
        <v>1</v>
      </c>
      <c r="I2336" s="4">
        <v>1051.28</v>
      </c>
      <c r="J2336" s="4">
        <f>I2336*1.16</f>
        <v>1219.4848</v>
      </c>
      <c r="K2336" s="4">
        <f>H2336*I2336</f>
        <v>1051.28</v>
      </c>
      <c r="L2336" s="4">
        <v>2161.09</v>
      </c>
      <c r="M2336" s="3">
        <f>(L2336/J2336) - 1</f>
        <v>0.7721336092094</v>
      </c>
      <c r="N2336" s="4">
        <v>2026.02</v>
      </c>
      <c r="O2336" s="3">
        <f>(N2336/J2336) - 1</f>
        <v>0.66137372109927</v>
      </c>
      <c r="P2336" s="4">
        <v>1890.95</v>
      </c>
      <c r="Q2336" s="3">
        <f>(P2336/J2336) - 1</f>
        <v>0.55061383298914</v>
      </c>
      <c r="R2336" s="4">
        <v>1755.89</v>
      </c>
      <c r="S2336" s="3">
        <f>ABS((R2336/J2336) - 1)</f>
        <v>0.43986214506323</v>
      </c>
      <c r="T2336" s="4">
        <v>0</v>
      </c>
      <c r="U2336" s="3">
        <f>ABS((T2336/J2336) - 1)</f>
        <v>1</v>
      </c>
    </row>
    <row r="2337" spans="1:21">
      <c r="A2337" t="s">
        <v>4880</v>
      </c>
      <c r="B2337" t="s">
        <v>4881</v>
      </c>
      <c r="C2337" t="s">
        <v>25</v>
      </c>
      <c r="D2337" t="s">
        <v>4215</v>
      </c>
      <c r="E2337" t="s">
        <v>36</v>
      </c>
      <c r="F2337" t="s">
        <v>32</v>
      </c>
      <c r="G2337" t="s">
        <v>692</v>
      </c>
      <c r="H2337">
        <v>1</v>
      </c>
      <c r="I2337" s="4">
        <v>1317.6</v>
      </c>
      <c r="J2337" s="4">
        <f>I2337*1.16</f>
        <v>1528.416</v>
      </c>
      <c r="K2337" s="4">
        <f>H2337*I2337</f>
        <v>1317.6</v>
      </c>
      <c r="L2337" s="4">
        <v>2445.47</v>
      </c>
      <c r="M2337" s="3">
        <f>(L2337/J2337) - 1</f>
        <v>0.6000028787974</v>
      </c>
      <c r="N2337" s="4">
        <v>2292.62</v>
      </c>
      <c r="O2337" s="3">
        <f>(N2337/J2337) - 1</f>
        <v>0.49999738291146</v>
      </c>
      <c r="P2337" s="4">
        <v>2139.78</v>
      </c>
      <c r="Q2337" s="3">
        <f>(P2337/J2337) - 1</f>
        <v>0.39999842974688</v>
      </c>
      <c r="R2337" s="4">
        <v>1986.94</v>
      </c>
      <c r="S2337" s="3">
        <f>ABS((R2337/J2337) - 1)</f>
        <v>0.29999947658229</v>
      </c>
      <c r="T2337" s="4">
        <v>1681.2576</v>
      </c>
      <c r="U2337" s="3">
        <f>ABS((T2337/J2337) - 1)</f>
        <v>0.1</v>
      </c>
    </row>
    <row r="2338" spans="1:21">
      <c r="A2338" t="s">
        <v>4882</v>
      </c>
      <c r="B2338" t="s">
        <v>4883</v>
      </c>
      <c r="C2338" t="s">
        <v>25</v>
      </c>
      <c r="D2338" t="s">
        <v>4215</v>
      </c>
      <c r="E2338" t="s">
        <v>36</v>
      </c>
      <c r="F2338" t="s">
        <v>32</v>
      </c>
      <c r="G2338" t="s">
        <v>692</v>
      </c>
      <c r="H2338">
        <v>1</v>
      </c>
      <c r="I2338" s="4">
        <v>1317.6</v>
      </c>
      <c r="J2338" s="4">
        <f>I2338*1.16</f>
        <v>1528.416</v>
      </c>
      <c r="K2338" s="4">
        <f>H2338*I2338</f>
        <v>1317.6</v>
      </c>
      <c r="L2338" s="4">
        <v>2445.47</v>
      </c>
      <c r="M2338" s="3">
        <f>(L2338/J2338) - 1</f>
        <v>0.6000028787974</v>
      </c>
      <c r="N2338" s="4">
        <v>2292.62</v>
      </c>
      <c r="O2338" s="3">
        <f>(N2338/J2338) - 1</f>
        <v>0.49999738291146</v>
      </c>
      <c r="P2338" s="4">
        <v>2139.78</v>
      </c>
      <c r="Q2338" s="3">
        <f>(P2338/J2338) - 1</f>
        <v>0.39999842974688</v>
      </c>
      <c r="R2338" s="4">
        <v>1986.94</v>
      </c>
      <c r="S2338" s="3">
        <f>ABS((R2338/J2338) - 1)</f>
        <v>0.29999947658229</v>
      </c>
      <c r="T2338" s="4">
        <v>1681.2576</v>
      </c>
      <c r="U2338" s="3">
        <f>ABS((T2338/J2338) - 1)</f>
        <v>0.1</v>
      </c>
    </row>
    <row r="2339" spans="1:21">
      <c r="A2339" t="s">
        <v>4884</v>
      </c>
      <c r="B2339" t="s">
        <v>4885</v>
      </c>
      <c r="C2339" t="s">
        <v>25</v>
      </c>
      <c r="D2339" t="s">
        <v>4215</v>
      </c>
      <c r="E2339" t="s">
        <v>36</v>
      </c>
      <c r="F2339" t="s">
        <v>32</v>
      </c>
      <c r="G2339" t="s">
        <v>148</v>
      </c>
      <c r="H2339">
        <v>1</v>
      </c>
      <c r="I2339" s="4">
        <v>6500</v>
      </c>
      <c r="J2339" s="4">
        <f>I2339*1.16</f>
        <v>7540</v>
      </c>
      <c r="K2339" s="4">
        <f>H2339*I2339</f>
        <v>6500</v>
      </c>
      <c r="L2339" s="4">
        <v>3312.4</v>
      </c>
      <c r="M2339" s="3">
        <f>(L2339/J2339) - 1</f>
        <v>-0.56068965517241</v>
      </c>
      <c r="N2339" s="4">
        <v>3105.38</v>
      </c>
      <c r="O2339" s="3">
        <f>(N2339/J2339) - 1</f>
        <v>-0.58814588859416</v>
      </c>
      <c r="P2339" s="4">
        <v>2898.35</v>
      </c>
      <c r="Q2339" s="3">
        <f>(P2339/J2339) - 1</f>
        <v>-0.61560344827586</v>
      </c>
      <c r="R2339" s="4">
        <v>2691.33</v>
      </c>
      <c r="S2339" s="3">
        <f>ABS((R2339/J2339) - 1)</f>
        <v>0.64305968169761</v>
      </c>
      <c r="T2339" s="4">
        <v>0</v>
      </c>
      <c r="U2339" s="3">
        <f>ABS((T2339/J2339) - 1)</f>
        <v>1</v>
      </c>
    </row>
    <row r="2340" spans="1:21">
      <c r="A2340" t="s">
        <v>4886</v>
      </c>
      <c r="B2340" t="s">
        <v>4887</v>
      </c>
      <c r="C2340" t="s">
        <v>25</v>
      </c>
      <c r="D2340" t="s">
        <v>4215</v>
      </c>
      <c r="E2340" t="s">
        <v>36</v>
      </c>
      <c r="F2340" t="s">
        <v>32</v>
      </c>
      <c r="G2340" t="s">
        <v>822</v>
      </c>
      <c r="H2340">
        <v>1</v>
      </c>
      <c r="I2340" s="4">
        <v>2351.7</v>
      </c>
      <c r="J2340" s="4">
        <f>I2340*1.16</f>
        <v>2727.972</v>
      </c>
      <c r="K2340" s="4">
        <f>H2340*I2340</f>
        <v>2351.7</v>
      </c>
      <c r="L2340" s="4">
        <v>4850.84</v>
      </c>
      <c r="M2340" s="3">
        <f>(L2340/J2340) - 1</f>
        <v>0.77818540659508</v>
      </c>
      <c r="N2340" s="4">
        <v>4547.66</v>
      </c>
      <c r="O2340" s="3">
        <f>(N2340/J2340) - 1</f>
        <v>0.6670479022512</v>
      </c>
      <c r="P2340" s="4">
        <v>4244.49</v>
      </c>
      <c r="Q2340" s="3">
        <f>(P2340/J2340) - 1</f>
        <v>0.55591406363408</v>
      </c>
      <c r="R2340" s="4">
        <v>3941.31</v>
      </c>
      <c r="S2340" s="3">
        <f>ABS((R2340/J2340) - 1)</f>
        <v>0.4447765592902</v>
      </c>
      <c r="T2340" s="4">
        <v>3000.7692</v>
      </c>
      <c r="U2340" s="3">
        <f>ABS((T2340/J2340) - 1)</f>
        <v>0.1</v>
      </c>
    </row>
    <row r="2341" spans="1:21">
      <c r="A2341" t="s">
        <v>4888</v>
      </c>
      <c r="B2341" t="s">
        <v>4889</v>
      </c>
      <c r="C2341" t="s">
        <v>25</v>
      </c>
      <c r="D2341" t="s">
        <v>4215</v>
      </c>
      <c r="E2341" t="s">
        <v>36</v>
      </c>
      <c r="F2341" t="s">
        <v>32</v>
      </c>
      <c r="G2341" t="s">
        <v>822</v>
      </c>
      <c r="H2341">
        <v>1</v>
      </c>
      <c r="I2341" s="4">
        <v>2351.7</v>
      </c>
      <c r="J2341" s="4">
        <f>I2341*1.16</f>
        <v>2727.972</v>
      </c>
      <c r="K2341" s="4">
        <f>H2341*I2341</f>
        <v>2351.7</v>
      </c>
      <c r="L2341" s="4">
        <v>4850.84</v>
      </c>
      <c r="M2341" s="3">
        <f>(L2341/J2341) - 1</f>
        <v>0.77818540659508</v>
      </c>
      <c r="N2341" s="4">
        <v>4547.66</v>
      </c>
      <c r="O2341" s="3">
        <f>(N2341/J2341) - 1</f>
        <v>0.6670479022512</v>
      </c>
      <c r="P2341" s="4">
        <v>4244.49</v>
      </c>
      <c r="Q2341" s="3">
        <f>(P2341/J2341) - 1</f>
        <v>0.55591406363408</v>
      </c>
      <c r="R2341" s="4">
        <v>3941.31</v>
      </c>
      <c r="S2341" s="3">
        <f>ABS((R2341/J2341) - 1)</f>
        <v>0.4447765592902</v>
      </c>
      <c r="T2341" s="4">
        <v>3000.7692</v>
      </c>
      <c r="U2341" s="3">
        <f>ABS((T2341/J2341) - 1)</f>
        <v>0.1</v>
      </c>
    </row>
    <row r="2342" spans="1:21">
      <c r="A2342" t="s">
        <v>4890</v>
      </c>
      <c r="B2342" t="s">
        <v>4891</v>
      </c>
      <c r="C2342" t="s">
        <v>25</v>
      </c>
      <c r="D2342" t="s">
        <v>4215</v>
      </c>
      <c r="E2342" t="s">
        <v>36</v>
      </c>
      <c r="F2342" t="s">
        <v>32</v>
      </c>
      <c r="G2342" t="s">
        <v>1185</v>
      </c>
      <c r="H2342">
        <v>2</v>
      </c>
      <c r="I2342" s="4">
        <v>764.1</v>
      </c>
      <c r="J2342" s="4">
        <f>I2342*1.16</f>
        <v>886.356</v>
      </c>
      <c r="K2342" s="4">
        <f>H2342*I2342</f>
        <v>1528.2</v>
      </c>
      <c r="L2342" s="4">
        <v>1529.68</v>
      </c>
      <c r="M2342" s="3">
        <f>(L2342/J2342) - 1</f>
        <v>0.72580768900983</v>
      </c>
      <c r="N2342" s="4">
        <v>1434.07</v>
      </c>
      <c r="O2342" s="3">
        <f>(N2342/J2342) - 1</f>
        <v>0.61793906737248</v>
      </c>
      <c r="P2342" s="4">
        <v>1338.47</v>
      </c>
      <c r="Q2342" s="3">
        <f>(P2342/J2342) - 1</f>
        <v>0.5100817278836</v>
      </c>
      <c r="R2342" s="4">
        <v>1242.86</v>
      </c>
      <c r="S2342" s="3">
        <f>ABS((R2342/J2342) - 1)</f>
        <v>0.40221310624625</v>
      </c>
      <c r="T2342" s="4">
        <v>974.9916</v>
      </c>
      <c r="U2342" s="3">
        <f>ABS((T2342/J2342) - 1)</f>
        <v>0.1</v>
      </c>
    </row>
    <row r="2343" spans="1:21">
      <c r="A2343" t="s">
        <v>4892</v>
      </c>
      <c r="B2343" t="s">
        <v>4893</v>
      </c>
      <c r="C2343" t="s">
        <v>25</v>
      </c>
      <c r="D2343" t="s">
        <v>4215</v>
      </c>
      <c r="E2343" t="s">
        <v>36</v>
      </c>
      <c r="F2343" t="s">
        <v>32</v>
      </c>
      <c r="G2343" t="s">
        <v>1185</v>
      </c>
      <c r="H2343">
        <v>2</v>
      </c>
      <c r="I2343" s="4">
        <v>764.1</v>
      </c>
      <c r="J2343" s="4">
        <f>I2343*1.16</f>
        <v>886.356</v>
      </c>
      <c r="K2343" s="4">
        <f>H2343*I2343</f>
        <v>1528.2</v>
      </c>
      <c r="L2343" s="4">
        <v>1529.68</v>
      </c>
      <c r="M2343" s="3">
        <f>(L2343/J2343) - 1</f>
        <v>0.72580768900983</v>
      </c>
      <c r="N2343" s="4">
        <v>1434.07</v>
      </c>
      <c r="O2343" s="3">
        <f>(N2343/J2343) - 1</f>
        <v>0.61793906737248</v>
      </c>
      <c r="P2343" s="4">
        <v>1338.47</v>
      </c>
      <c r="Q2343" s="3">
        <f>(P2343/J2343) - 1</f>
        <v>0.5100817278836</v>
      </c>
      <c r="R2343" s="4">
        <v>1242.86</v>
      </c>
      <c r="S2343" s="3">
        <f>ABS((R2343/J2343) - 1)</f>
        <v>0.40221310624625</v>
      </c>
      <c r="T2343" s="4">
        <v>974.9916</v>
      </c>
      <c r="U2343" s="3">
        <f>ABS((T2343/J2343) - 1)</f>
        <v>0.1</v>
      </c>
    </row>
    <row r="2344" spans="1:21">
      <c r="A2344" t="s">
        <v>4894</v>
      </c>
      <c r="B2344" t="s">
        <v>4895</v>
      </c>
      <c r="C2344" t="s">
        <v>25</v>
      </c>
      <c r="D2344" t="s">
        <v>4215</v>
      </c>
      <c r="E2344" t="s">
        <v>36</v>
      </c>
      <c r="F2344" t="s">
        <v>32</v>
      </c>
      <c r="G2344" t="s">
        <v>822</v>
      </c>
      <c r="H2344">
        <v>2</v>
      </c>
      <c r="I2344" s="4">
        <v>1052.285</v>
      </c>
      <c r="J2344" s="4">
        <f>I2344*1.16</f>
        <v>1220.6506</v>
      </c>
      <c r="K2344" s="4">
        <f>H2344*I2344</f>
        <v>2104.57</v>
      </c>
      <c r="L2344" s="4">
        <v>1878.05</v>
      </c>
      <c r="M2344" s="3">
        <f>(L2344/J2344) - 1</f>
        <v>0.53856476210309</v>
      </c>
      <c r="N2344" s="4">
        <v>1760.67</v>
      </c>
      <c r="O2344" s="3">
        <f>(N2344/J2344) - 1</f>
        <v>0.44240292840556</v>
      </c>
      <c r="P2344" s="4">
        <v>1643.29</v>
      </c>
      <c r="Q2344" s="3">
        <f>(P2344/J2344) - 1</f>
        <v>0.34624109470802</v>
      </c>
      <c r="R2344" s="4">
        <v>1525.92</v>
      </c>
      <c r="S2344" s="3">
        <f>ABS((R2344/J2344) - 1)</f>
        <v>0.25008745336299</v>
      </c>
      <c r="T2344" s="4">
        <v>0</v>
      </c>
      <c r="U2344" s="3">
        <f>ABS((T2344/J2344) - 1)</f>
        <v>1</v>
      </c>
    </row>
    <row r="2345" spans="1:21">
      <c r="A2345" t="s">
        <v>4896</v>
      </c>
      <c r="B2345" t="s">
        <v>4897</v>
      </c>
      <c r="C2345" t="s">
        <v>25</v>
      </c>
      <c r="D2345" t="s">
        <v>4215</v>
      </c>
      <c r="E2345" t="s">
        <v>36</v>
      </c>
      <c r="F2345" t="s">
        <v>32</v>
      </c>
      <c r="G2345" t="s">
        <v>822</v>
      </c>
      <c r="H2345">
        <v>2</v>
      </c>
      <c r="I2345" s="4">
        <v>1092.7833333333</v>
      </c>
      <c r="J2345" s="4">
        <f>I2345*1.16</f>
        <v>1267.6286666667</v>
      </c>
      <c r="K2345" s="4">
        <f>H2345*I2345</f>
        <v>2185.5666666667</v>
      </c>
      <c r="L2345" s="4">
        <v>2028.29</v>
      </c>
      <c r="M2345" s="3">
        <f>(L2345/J2345) - 1</f>
        <v>0.60006637064588</v>
      </c>
      <c r="N2345" s="4">
        <v>1901.52</v>
      </c>
      <c r="O2345" s="3">
        <f>(N2345/J2345) - 1</f>
        <v>0.50006074334072</v>
      </c>
      <c r="P2345" s="4">
        <v>1774.76</v>
      </c>
      <c r="Q2345" s="3">
        <f>(P2345/J2345) - 1</f>
        <v>0.40006300478111</v>
      </c>
      <c r="R2345" s="4">
        <v>1647.99</v>
      </c>
      <c r="S2345" s="3">
        <f>ABS((R2345/J2345) - 1)</f>
        <v>0.30005737747595</v>
      </c>
      <c r="T2345" s="4">
        <v>0</v>
      </c>
      <c r="U2345" s="3">
        <f>ABS((T2345/J2345) - 1)</f>
        <v>1</v>
      </c>
    </row>
    <row r="2346" spans="1:21">
      <c r="A2346" t="s">
        <v>4898</v>
      </c>
      <c r="B2346" t="s">
        <v>4899</v>
      </c>
      <c r="C2346" t="s">
        <v>25</v>
      </c>
      <c r="D2346" t="s">
        <v>4215</v>
      </c>
      <c r="E2346" t="s">
        <v>36</v>
      </c>
      <c r="F2346" t="s">
        <v>32</v>
      </c>
      <c r="G2346" t="s">
        <v>665</v>
      </c>
      <c r="H2346">
        <v>2</v>
      </c>
      <c r="I2346" s="4">
        <v>731.535</v>
      </c>
      <c r="J2346" s="4">
        <f>I2346*1.16</f>
        <v>848.5806</v>
      </c>
      <c r="K2346" s="4">
        <f>H2346*I2346</f>
        <v>1463.07</v>
      </c>
      <c r="L2346" s="4">
        <v>1392</v>
      </c>
      <c r="M2346" s="3">
        <f>(L2346/J2346) - 1</f>
        <v>0.64038631097623</v>
      </c>
      <c r="N2346" s="4">
        <v>1305</v>
      </c>
      <c r="O2346" s="3">
        <f>(N2346/J2346) - 1</f>
        <v>0.53786216654022</v>
      </c>
      <c r="P2346" s="4">
        <v>1218</v>
      </c>
      <c r="Q2346" s="3">
        <f>(P2346/J2346) - 1</f>
        <v>0.43533802210421</v>
      </c>
      <c r="R2346" s="4">
        <v>1131</v>
      </c>
      <c r="S2346" s="3">
        <f>ABS((R2346/J2346) - 1)</f>
        <v>0.33281387766819</v>
      </c>
      <c r="T2346" s="4">
        <v>933.43866</v>
      </c>
      <c r="U2346" s="3">
        <f>ABS((T2346/J2346) - 1)</f>
        <v>0.1</v>
      </c>
    </row>
    <row r="2347" spans="1:21">
      <c r="A2347" t="s">
        <v>4900</v>
      </c>
      <c r="B2347" t="s">
        <v>4901</v>
      </c>
      <c r="C2347" t="s">
        <v>25</v>
      </c>
      <c r="D2347" t="s">
        <v>4215</v>
      </c>
      <c r="E2347" t="s">
        <v>36</v>
      </c>
      <c r="F2347" t="s">
        <v>32</v>
      </c>
      <c r="G2347" t="s">
        <v>665</v>
      </c>
      <c r="H2347">
        <v>2</v>
      </c>
      <c r="I2347" s="4">
        <v>750.6</v>
      </c>
      <c r="J2347" s="4">
        <f>I2347*1.16</f>
        <v>870.696</v>
      </c>
      <c r="K2347" s="4">
        <f>H2347*I2347</f>
        <v>1501.2</v>
      </c>
      <c r="L2347" s="4">
        <v>1324.22</v>
      </c>
      <c r="M2347" s="3">
        <f>(L2347/J2347) - 1</f>
        <v>0.52087525381993</v>
      </c>
      <c r="N2347" s="4">
        <v>1241.46</v>
      </c>
      <c r="O2347" s="3">
        <f>(N2347/J2347) - 1</f>
        <v>0.4258248573555</v>
      </c>
      <c r="P2347" s="4">
        <v>1158.69</v>
      </c>
      <c r="Q2347" s="3">
        <f>(P2347/J2347) - 1</f>
        <v>0.33076297582624</v>
      </c>
      <c r="R2347" s="4">
        <v>1075.93</v>
      </c>
      <c r="S2347" s="3">
        <f>ABS((R2347/J2347) - 1)</f>
        <v>0.2357125793618</v>
      </c>
      <c r="T2347" s="4">
        <v>957.7656</v>
      </c>
      <c r="U2347" s="3">
        <f>ABS((T2347/J2347) - 1)</f>
        <v>0.1</v>
      </c>
    </row>
    <row r="2348" spans="1:21">
      <c r="A2348" t="s">
        <v>4902</v>
      </c>
      <c r="B2348" t="s">
        <v>4903</v>
      </c>
      <c r="C2348" t="s">
        <v>25</v>
      </c>
      <c r="D2348" t="s">
        <v>4215</v>
      </c>
      <c r="E2348" t="s">
        <v>36</v>
      </c>
      <c r="F2348" t="s">
        <v>32</v>
      </c>
      <c r="G2348" t="s">
        <v>510</v>
      </c>
      <c r="H2348">
        <v>3</v>
      </c>
      <c r="I2348" s="4">
        <v>880.2</v>
      </c>
      <c r="J2348" s="4">
        <f>I2348*1.16</f>
        <v>1021.032</v>
      </c>
      <c r="K2348" s="4">
        <f>H2348*I2348</f>
        <v>2640.6</v>
      </c>
      <c r="L2348" s="4">
        <v>1552.23</v>
      </c>
      <c r="M2348" s="3">
        <f>(L2348/J2348) - 1</f>
        <v>0.52025597630633</v>
      </c>
      <c r="N2348" s="4">
        <v>1455.21</v>
      </c>
      <c r="O2348" s="3">
        <f>(N2348/J2348) - 1</f>
        <v>0.42523446865524</v>
      </c>
      <c r="P2348" s="4">
        <v>1358.2</v>
      </c>
      <c r="Q2348" s="3">
        <f>(P2348/J2348) - 1</f>
        <v>0.33022275501649</v>
      </c>
      <c r="R2348" s="4">
        <v>1261.19</v>
      </c>
      <c r="S2348" s="3">
        <f>ABS((R2348/J2348) - 1)</f>
        <v>0.23521104137774</v>
      </c>
      <c r="T2348" s="4">
        <v>1123.1352</v>
      </c>
      <c r="U2348" s="3">
        <f>ABS((T2348/J2348) - 1)</f>
        <v>0.1</v>
      </c>
    </row>
    <row r="2349" spans="1:21">
      <c r="A2349" t="s">
        <v>4904</v>
      </c>
      <c r="B2349" t="s">
        <v>4905</v>
      </c>
      <c r="C2349" t="s">
        <v>25</v>
      </c>
      <c r="D2349" t="s">
        <v>4215</v>
      </c>
      <c r="E2349" t="s">
        <v>36</v>
      </c>
      <c r="F2349" t="s">
        <v>32</v>
      </c>
      <c r="G2349" t="s">
        <v>510</v>
      </c>
      <c r="H2349">
        <v>2</v>
      </c>
      <c r="I2349" s="4">
        <v>880.2</v>
      </c>
      <c r="J2349" s="4">
        <f>I2349*1.16</f>
        <v>1021.032</v>
      </c>
      <c r="K2349" s="4">
        <f>H2349*I2349</f>
        <v>1760.4</v>
      </c>
      <c r="L2349" s="4">
        <v>1552.23</v>
      </c>
      <c r="M2349" s="3">
        <f>(L2349/J2349) - 1</f>
        <v>0.52025597630633</v>
      </c>
      <c r="N2349" s="4">
        <v>1455.21</v>
      </c>
      <c r="O2349" s="3">
        <f>(N2349/J2349) - 1</f>
        <v>0.42523446865524</v>
      </c>
      <c r="P2349" s="4">
        <v>1358.2</v>
      </c>
      <c r="Q2349" s="3">
        <f>(P2349/J2349) - 1</f>
        <v>0.33022275501649</v>
      </c>
      <c r="R2349" s="4">
        <v>1261.19</v>
      </c>
      <c r="S2349" s="3">
        <f>ABS((R2349/J2349) - 1)</f>
        <v>0.23521104137774</v>
      </c>
      <c r="T2349" s="4">
        <v>1123.1352</v>
      </c>
      <c r="U2349" s="3">
        <f>ABS((T2349/J2349) - 1)</f>
        <v>0.1</v>
      </c>
    </row>
    <row r="2350" spans="1:21">
      <c r="A2350" t="s">
        <v>4906</v>
      </c>
      <c r="B2350" t="s">
        <v>4907</v>
      </c>
      <c r="C2350" t="s">
        <v>25</v>
      </c>
      <c r="D2350" t="s">
        <v>4215</v>
      </c>
      <c r="E2350" t="s">
        <v>36</v>
      </c>
      <c r="F2350" t="s">
        <v>32</v>
      </c>
      <c r="G2350" t="s">
        <v>1657</v>
      </c>
      <c r="H2350">
        <v>1</v>
      </c>
      <c r="I2350" s="4">
        <v>1000</v>
      </c>
      <c r="J2350" s="4">
        <f>I2350*1.16</f>
        <v>1160</v>
      </c>
      <c r="K2350" s="4">
        <f>H2350*I2350</f>
        <v>1000</v>
      </c>
      <c r="L2350" s="4">
        <v>1856</v>
      </c>
      <c r="M2350" s="3">
        <f>(L2350/J2350) - 1</f>
        <v>0.6</v>
      </c>
      <c r="N2350" s="4">
        <v>1740</v>
      </c>
      <c r="O2350" s="3">
        <f>(N2350/J2350) - 1</f>
        <v>0.5</v>
      </c>
      <c r="P2350" s="4">
        <v>1624</v>
      </c>
      <c r="Q2350" s="3">
        <f>(P2350/J2350) - 1</f>
        <v>0.4</v>
      </c>
      <c r="R2350" s="4">
        <v>1508</v>
      </c>
      <c r="S2350" s="3">
        <f>ABS((R2350/J2350) - 1)</f>
        <v>0.3</v>
      </c>
      <c r="T2350" s="4">
        <v>1276</v>
      </c>
      <c r="U2350" s="3">
        <f>ABS((T2350/J2350) - 1)</f>
        <v>0.1</v>
      </c>
    </row>
    <row r="2351" spans="1:21">
      <c r="A2351" t="s">
        <v>4908</v>
      </c>
      <c r="B2351" t="s">
        <v>4909</v>
      </c>
      <c r="C2351" t="s">
        <v>25</v>
      </c>
      <c r="D2351" t="s">
        <v>4215</v>
      </c>
      <c r="E2351" t="s">
        <v>36</v>
      </c>
      <c r="F2351" t="s">
        <v>32</v>
      </c>
      <c r="G2351" t="s">
        <v>967</v>
      </c>
      <c r="H2351">
        <v>2</v>
      </c>
      <c r="I2351" s="4">
        <v>1131.3</v>
      </c>
      <c r="J2351" s="4">
        <f>I2351*1.16</f>
        <v>1312.308</v>
      </c>
      <c r="K2351" s="4">
        <f>H2351*I2351</f>
        <v>2262.6</v>
      </c>
      <c r="L2351" s="4">
        <v>2530.66</v>
      </c>
      <c r="M2351" s="3">
        <f>(L2351/J2351) - 1</f>
        <v>0.92840400271887</v>
      </c>
      <c r="N2351" s="4">
        <v>2372.49</v>
      </c>
      <c r="O2351" s="3">
        <f>(N2351/J2351) - 1</f>
        <v>0.80787589498807</v>
      </c>
      <c r="P2351" s="4">
        <v>2214.32</v>
      </c>
      <c r="Q2351" s="3">
        <f>(P2351/J2351) - 1</f>
        <v>0.68734778725726</v>
      </c>
      <c r="R2351" s="4">
        <v>2056.16</v>
      </c>
      <c r="S2351" s="3">
        <f>ABS((R2351/J2351) - 1)</f>
        <v>0.56682729968879</v>
      </c>
      <c r="T2351" s="4">
        <v>1443.5388</v>
      </c>
      <c r="U2351" s="3">
        <f>ABS((T2351/J2351) - 1)</f>
        <v>0.1</v>
      </c>
    </row>
    <row r="2352" spans="1:21">
      <c r="A2352" t="s">
        <v>4910</v>
      </c>
      <c r="B2352" t="s">
        <v>4911</v>
      </c>
      <c r="C2352" t="s">
        <v>25</v>
      </c>
      <c r="D2352" t="s">
        <v>4215</v>
      </c>
      <c r="E2352" t="s">
        <v>36</v>
      </c>
      <c r="F2352" t="s">
        <v>32</v>
      </c>
      <c r="G2352" t="s">
        <v>967</v>
      </c>
      <c r="H2352">
        <v>2</v>
      </c>
      <c r="I2352" s="4">
        <v>1131.3</v>
      </c>
      <c r="J2352" s="4">
        <f>I2352*1.16</f>
        <v>1312.308</v>
      </c>
      <c r="K2352" s="4">
        <f>H2352*I2352</f>
        <v>2262.6</v>
      </c>
      <c r="L2352" s="4">
        <v>2530.66</v>
      </c>
      <c r="M2352" s="3">
        <f>(L2352/J2352) - 1</f>
        <v>0.92840400271887</v>
      </c>
      <c r="N2352" s="4">
        <v>2372.49</v>
      </c>
      <c r="O2352" s="3">
        <f>(N2352/J2352) - 1</f>
        <v>0.80787589498807</v>
      </c>
      <c r="P2352" s="4">
        <v>2214.32</v>
      </c>
      <c r="Q2352" s="3">
        <f>(P2352/J2352) - 1</f>
        <v>0.68734778725726</v>
      </c>
      <c r="R2352" s="4">
        <v>2056.16</v>
      </c>
      <c r="S2352" s="3">
        <f>ABS((R2352/J2352) - 1)</f>
        <v>0.56682729968879</v>
      </c>
      <c r="T2352" s="4">
        <v>1443.5388</v>
      </c>
      <c r="U2352" s="3">
        <f>ABS((T2352/J2352) - 1)</f>
        <v>0.1</v>
      </c>
    </row>
    <row r="2353" spans="1:21">
      <c r="A2353" t="s">
        <v>4912</v>
      </c>
      <c r="B2353" t="s">
        <v>4913</v>
      </c>
      <c r="C2353" t="s">
        <v>25</v>
      </c>
      <c r="D2353" t="s">
        <v>4215</v>
      </c>
      <c r="E2353" t="s">
        <v>36</v>
      </c>
      <c r="F2353" t="s">
        <v>32</v>
      </c>
      <c r="G2353" t="s">
        <v>1201</v>
      </c>
      <c r="H2353">
        <v>1</v>
      </c>
      <c r="I2353" s="4">
        <v>1736.1</v>
      </c>
      <c r="J2353" s="4">
        <f>I2353*1.16</f>
        <v>2013.876</v>
      </c>
      <c r="K2353" s="4">
        <f>H2353*I2353</f>
        <v>1736.1</v>
      </c>
      <c r="L2353" s="4">
        <v>3382.56</v>
      </c>
      <c r="M2353" s="3">
        <f>(L2353/J2353) - 1</f>
        <v>0.6796267496112</v>
      </c>
      <c r="N2353" s="4">
        <v>3171.15</v>
      </c>
      <c r="O2353" s="3">
        <f>(N2353/J2353) - 1</f>
        <v>0.5746500777605</v>
      </c>
      <c r="P2353" s="4">
        <v>2959.74</v>
      </c>
      <c r="Q2353" s="3">
        <f>(P2353/J2353) - 1</f>
        <v>0.4696734059098</v>
      </c>
      <c r="R2353" s="4">
        <v>2748.33</v>
      </c>
      <c r="S2353" s="3">
        <f>ABS((R2353/J2353) - 1)</f>
        <v>0.3646967340591</v>
      </c>
      <c r="T2353" s="4">
        <v>2215.2636</v>
      </c>
      <c r="U2353" s="3">
        <f>ABS((T2353/J2353) - 1)</f>
        <v>0.1</v>
      </c>
    </row>
    <row r="2354" spans="1:21">
      <c r="A2354" t="s">
        <v>4914</v>
      </c>
      <c r="B2354" t="s">
        <v>4915</v>
      </c>
      <c r="C2354" t="s">
        <v>25</v>
      </c>
      <c r="D2354" t="s">
        <v>4215</v>
      </c>
      <c r="E2354" t="s">
        <v>36</v>
      </c>
      <c r="F2354" t="s">
        <v>32</v>
      </c>
      <c r="G2354" t="s">
        <v>2370</v>
      </c>
      <c r="H2354">
        <v>1</v>
      </c>
      <c r="I2354" s="4">
        <v>820.8</v>
      </c>
      <c r="J2354" s="4">
        <f>I2354*1.16</f>
        <v>952.128</v>
      </c>
      <c r="K2354" s="4">
        <f>H2354*I2354</f>
        <v>820.8</v>
      </c>
      <c r="L2354" s="4">
        <v>1578.53</v>
      </c>
      <c r="M2354" s="3">
        <f>(L2354/J2354) - 1</f>
        <v>0.65789683740001</v>
      </c>
      <c r="N2354" s="4">
        <v>1479.87</v>
      </c>
      <c r="O2354" s="3">
        <f>(N2354/J2354) - 1</f>
        <v>0.55427631578947</v>
      </c>
      <c r="P2354" s="4">
        <v>1381.21</v>
      </c>
      <c r="Q2354" s="3">
        <f>(P2354/J2354) - 1</f>
        <v>0.45065579417893</v>
      </c>
      <c r="R2354" s="4">
        <v>1282.55</v>
      </c>
      <c r="S2354" s="3">
        <f>ABS((R2354/J2354) - 1)</f>
        <v>0.34703527256839</v>
      </c>
      <c r="T2354" s="4">
        <v>1047.3408</v>
      </c>
      <c r="U2354" s="3">
        <f>ABS((T2354/J2354) - 1)</f>
        <v>0.1</v>
      </c>
    </row>
    <row r="2355" spans="1:21">
      <c r="A2355" t="s">
        <v>4916</v>
      </c>
      <c r="B2355" t="s">
        <v>4917</v>
      </c>
      <c r="C2355" t="s">
        <v>25</v>
      </c>
      <c r="D2355" t="s">
        <v>4215</v>
      </c>
      <c r="E2355" t="s">
        <v>36</v>
      </c>
      <c r="F2355" t="s">
        <v>32</v>
      </c>
      <c r="G2355" t="s">
        <v>488</v>
      </c>
      <c r="H2355">
        <v>1</v>
      </c>
      <c r="I2355" s="4">
        <v>1539</v>
      </c>
      <c r="J2355" s="4">
        <f>I2355*1.16</f>
        <v>1785.24</v>
      </c>
      <c r="K2355" s="4">
        <f>H2355*I2355</f>
        <v>1539</v>
      </c>
      <c r="L2355" s="4">
        <v>2713.56</v>
      </c>
      <c r="M2355" s="3">
        <f>(L2355/J2355) - 1</f>
        <v>0.51999731128588</v>
      </c>
      <c r="N2355" s="4">
        <v>2543.97</v>
      </c>
      <c r="O2355" s="3">
        <f>(N2355/J2355) - 1</f>
        <v>0.42500168044633</v>
      </c>
      <c r="P2355" s="4">
        <v>2374.37</v>
      </c>
      <c r="Q2355" s="3">
        <f>(P2355/J2355) - 1</f>
        <v>0.33000044811902</v>
      </c>
      <c r="R2355" s="4">
        <v>2204.77</v>
      </c>
      <c r="S2355" s="3">
        <f>ABS((R2355/J2355) - 1)</f>
        <v>0.23499921579171</v>
      </c>
      <c r="T2355" s="4">
        <v>1963.764</v>
      </c>
      <c r="U2355" s="3">
        <f>ABS((T2355/J2355) - 1)</f>
        <v>0.1</v>
      </c>
    </row>
    <row r="2356" spans="1:21">
      <c r="A2356" t="s">
        <v>4918</v>
      </c>
      <c r="B2356" t="s">
        <v>4919</v>
      </c>
      <c r="C2356" t="s">
        <v>25</v>
      </c>
      <c r="D2356" t="s">
        <v>4215</v>
      </c>
      <c r="E2356" t="s">
        <v>36</v>
      </c>
      <c r="F2356" t="s">
        <v>32</v>
      </c>
      <c r="G2356" t="s">
        <v>488</v>
      </c>
      <c r="H2356">
        <v>1</v>
      </c>
      <c r="I2356" s="4">
        <v>1539</v>
      </c>
      <c r="J2356" s="4">
        <f>I2356*1.16</f>
        <v>1785.24</v>
      </c>
      <c r="K2356" s="4">
        <f>H2356*I2356</f>
        <v>1539</v>
      </c>
      <c r="L2356" s="4">
        <v>2986.68</v>
      </c>
      <c r="M2356" s="3">
        <f>(L2356/J2356) - 1</f>
        <v>0.67298514485447</v>
      </c>
      <c r="N2356" s="4">
        <v>2800.01</v>
      </c>
      <c r="O2356" s="3">
        <f>(N2356/J2356) - 1</f>
        <v>0.56842217292913</v>
      </c>
      <c r="P2356" s="4">
        <v>2613.34</v>
      </c>
      <c r="Q2356" s="3">
        <f>(P2356/J2356) - 1</f>
        <v>0.46385920100379</v>
      </c>
      <c r="R2356" s="4">
        <v>2426.67</v>
      </c>
      <c r="S2356" s="3">
        <f>ABS((R2356/J2356) - 1)</f>
        <v>0.35929622907844</v>
      </c>
      <c r="T2356" s="4">
        <v>1963.764</v>
      </c>
      <c r="U2356" s="3">
        <f>ABS((T2356/J2356) - 1)</f>
        <v>0.1</v>
      </c>
    </row>
    <row r="2357" spans="1:21">
      <c r="A2357" t="s">
        <v>4920</v>
      </c>
      <c r="B2357" t="s">
        <v>4921</v>
      </c>
      <c r="C2357" t="s">
        <v>25</v>
      </c>
      <c r="D2357" t="s">
        <v>4215</v>
      </c>
      <c r="E2357" t="s">
        <v>36</v>
      </c>
      <c r="F2357" t="s">
        <v>32</v>
      </c>
      <c r="G2357" t="s">
        <v>488</v>
      </c>
      <c r="H2357">
        <v>1</v>
      </c>
      <c r="I2357" s="4">
        <v>1539</v>
      </c>
      <c r="J2357" s="4">
        <f>I2357*1.16</f>
        <v>1785.24</v>
      </c>
      <c r="K2357" s="4">
        <f>H2357*I2357</f>
        <v>1539</v>
      </c>
      <c r="L2357" s="4">
        <v>2986.68</v>
      </c>
      <c r="M2357" s="3">
        <f>(L2357/J2357) - 1</f>
        <v>0.67298514485447</v>
      </c>
      <c r="N2357" s="4">
        <v>2800.01</v>
      </c>
      <c r="O2357" s="3">
        <f>(N2357/J2357) - 1</f>
        <v>0.56842217292913</v>
      </c>
      <c r="P2357" s="4">
        <v>2613.34</v>
      </c>
      <c r="Q2357" s="3">
        <f>(P2357/J2357) - 1</f>
        <v>0.46385920100379</v>
      </c>
      <c r="R2357" s="4">
        <v>2426.67</v>
      </c>
      <c r="S2357" s="3">
        <f>ABS((R2357/J2357) - 1)</f>
        <v>0.35929622907844</v>
      </c>
      <c r="T2357" s="4">
        <v>1963.764</v>
      </c>
      <c r="U2357" s="3">
        <f>ABS((T2357/J2357) - 1)</f>
        <v>0.1</v>
      </c>
    </row>
    <row r="2358" spans="1:21">
      <c r="A2358" t="s">
        <v>4922</v>
      </c>
      <c r="B2358" t="s">
        <v>4923</v>
      </c>
      <c r="C2358" t="s">
        <v>25</v>
      </c>
      <c r="D2358" t="s">
        <v>4215</v>
      </c>
      <c r="E2358" t="s">
        <v>36</v>
      </c>
      <c r="F2358" t="s">
        <v>32</v>
      </c>
      <c r="G2358" t="s">
        <v>501</v>
      </c>
      <c r="H2358">
        <v>1</v>
      </c>
      <c r="I2358" s="4">
        <v>616.545</v>
      </c>
      <c r="J2358" s="4">
        <f>I2358*1.16</f>
        <v>715.1922</v>
      </c>
      <c r="K2358" s="4">
        <f>H2358*I2358</f>
        <v>616.545</v>
      </c>
      <c r="L2358" s="4">
        <v>1171.38</v>
      </c>
      <c r="M2358" s="3">
        <f>(L2358/J2358) - 1</f>
        <v>0.63785343296529</v>
      </c>
      <c r="N2358" s="4">
        <v>1098.17</v>
      </c>
      <c r="O2358" s="3">
        <f>(N2358/J2358) - 1</f>
        <v>0.53548934118689</v>
      </c>
      <c r="P2358" s="4">
        <v>1024.96</v>
      </c>
      <c r="Q2358" s="3">
        <f>(P2358/J2358) - 1</f>
        <v>0.43312524940848</v>
      </c>
      <c r="R2358" s="4">
        <v>951.74</v>
      </c>
      <c r="S2358" s="3">
        <f>ABS((R2358/J2358) - 1)</f>
        <v>0.33074717537468</v>
      </c>
      <c r="T2358" s="4">
        <v>786.71142</v>
      </c>
      <c r="U2358" s="3">
        <f>ABS((T2358/J2358) - 1)</f>
        <v>0.1</v>
      </c>
    </row>
    <row r="2359" spans="1:21">
      <c r="A2359" t="s">
        <v>4924</v>
      </c>
      <c r="B2359" t="s">
        <v>4925</v>
      </c>
      <c r="C2359" t="s">
        <v>25</v>
      </c>
      <c r="D2359" t="s">
        <v>4215</v>
      </c>
      <c r="E2359" t="s">
        <v>36</v>
      </c>
      <c r="F2359" t="s">
        <v>32</v>
      </c>
      <c r="G2359" t="s">
        <v>40</v>
      </c>
      <c r="H2359">
        <v>1</v>
      </c>
      <c r="I2359" s="4">
        <v>1000</v>
      </c>
      <c r="J2359" s="4">
        <f>I2359*1.16</f>
        <v>1160</v>
      </c>
      <c r="K2359" s="4">
        <f>H2359*I2359</f>
        <v>1000</v>
      </c>
      <c r="L2359" s="4">
        <v>1856</v>
      </c>
      <c r="M2359" s="3">
        <f>(L2359/J2359) - 1</f>
        <v>0.6</v>
      </c>
      <c r="N2359" s="4">
        <v>1740</v>
      </c>
      <c r="O2359" s="3">
        <f>(N2359/J2359) - 1</f>
        <v>0.5</v>
      </c>
      <c r="P2359" s="4">
        <v>1624</v>
      </c>
      <c r="Q2359" s="3">
        <f>(P2359/J2359) - 1</f>
        <v>0.4</v>
      </c>
      <c r="R2359" s="4">
        <v>1508</v>
      </c>
      <c r="S2359" s="3">
        <f>ABS((R2359/J2359) - 1)</f>
        <v>0.3</v>
      </c>
      <c r="T2359" s="4">
        <v>1276</v>
      </c>
      <c r="U2359" s="3">
        <f>ABS((T2359/J2359) - 1)</f>
        <v>0.1</v>
      </c>
    </row>
    <row r="2360" spans="1:21">
      <c r="A2360" t="s">
        <v>4926</v>
      </c>
      <c r="B2360" t="s">
        <v>4927</v>
      </c>
      <c r="C2360" t="s">
        <v>25</v>
      </c>
      <c r="D2360" t="s">
        <v>4215</v>
      </c>
      <c r="E2360" t="s">
        <v>36</v>
      </c>
      <c r="F2360" t="s">
        <v>32</v>
      </c>
      <c r="G2360" t="s">
        <v>40</v>
      </c>
      <c r="H2360">
        <v>1</v>
      </c>
      <c r="I2360" s="4">
        <v>1000</v>
      </c>
      <c r="J2360" s="4">
        <f>I2360*1.16</f>
        <v>1160</v>
      </c>
      <c r="K2360" s="4">
        <f>H2360*I2360</f>
        <v>1000</v>
      </c>
      <c r="L2360" s="4">
        <v>1856</v>
      </c>
      <c r="M2360" s="3">
        <f>(L2360/J2360) - 1</f>
        <v>0.6</v>
      </c>
      <c r="N2360" s="4">
        <v>1740</v>
      </c>
      <c r="O2360" s="3">
        <f>(N2360/J2360) - 1</f>
        <v>0.5</v>
      </c>
      <c r="P2360" s="4">
        <v>1624</v>
      </c>
      <c r="Q2360" s="3">
        <f>(P2360/J2360) - 1</f>
        <v>0.4</v>
      </c>
      <c r="R2360" s="4">
        <v>1508</v>
      </c>
      <c r="S2360" s="3">
        <f>ABS((R2360/J2360) - 1)</f>
        <v>0.3</v>
      </c>
      <c r="T2360" s="4">
        <v>1276</v>
      </c>
      <c r="U2360" s="3">
        <f>ABS((T2360/J2360) - 1)</f>
        <v>0.1</v>
      </c>
    </row>
    <row r="2361" spans="1:21">
      <c r="A2361" t="s">
        <v>4928</v>
      </c>
      <c r="B2361" t="s">
        <v>4929</v>
      </c>
      <c r="C2361" t="s">
        <v>25</v>
      </c>
      <c r="D2361" t="s">
        <v>4215</v>
      </c>
      <c r="E2361" t="s">
        <v>36</v>
      </c>
      <c r="F2361" t="s">
        <v>32</v>
      </c>
      <c r="G2361" t="s">
        <v>116</v>
      </c>
      <c r="H2361">
        <v>1</v>
      </c>
      <c r="I2361" s="4">
        <v>558.9</v>
      </c>
      <c r="J2361" s="4">
        <f>I2361*1.16</f>
        <v>648.324</v>
      </c>
      <c r="K2361" s="4">
        <f>H2361*I2361</f>
        <v>558.9</v>
      </c>
      <c r="L2361" s="4">
        <v>1027.3</v>
      </c>
      <c r="M2361" s="3">
        <f>(L2361/J2361) - 1</f>
        <v>0.58454723255656</v>
      </c>
      <c r="N2361" s="4">
        <v>963.09</v>
      </c>
      <c r="O2361" s="3">
        <f>(N2361/J2361) - 1</f>
        <v>0.48550724637681</v>
      </c>
      <c r="P2361" s="4">
        <v>898.88</v>
      </c>
      <c r="Q2361" s="3">
        <f>(P2361/J2361) - 1</f>
        <v>0.38646726019706</v>
      </c>
      <c r="R2361" s="4">
        <v>834.68</v>
      </c>
      <c r="S2361" s="3">
        <f>ABS((R2361/J2361) - 1)</f>
        <v>0.28744269840388</v>
      </c>
      <c r="T2361" s="4">
        <v>713.1564</v>
      </c>
      <c r="U2361" s="3">
        <f>ABS((T2361/J2361) - 1)</f>
        <v>0.1</v>
      </c>
    </row>
    <row r="2362" spans="1:21">
      <c r="A2362" t="s">
        <v>4930</v>
      </c>
      <c r="B2362" t="s">
        <v>4931</v>
      </c>
      <c r="C2362" t="s">
        <v>25</v>
      </c>
      <c r="D2362" t="s">
        <v>4215</v>
      </c>
      <c r="E2362" t="s">
        <v>36</v>
      </c>
      <c r="F2362" t="s">
        <v>32</v>
      </c>
      <c r="G2362" t="s">
        <v>116</v>
      </c>
      <c r="H2362">
        <v>1</v>
      </c>
      <c r="I2362" s="4">
        <v>558.9</v>
      </c>
      <c r="J2362" s="4">
        <f>I2362*1.16</f>
        <v>648.324</v>
      </c>
      <c r="K2362" s="4">
        <f>H2362*I2362</f>
        <v>558.9</v>
      </c>
      <c r="L2362" s="4">
        <v>1027.3</v>
      </c>
      <c r="M2362" s="3">
        <f>(L2362/J2362) - 1</f>
        <v>0.58454723255656</v>
      </c>
      <c r="N2362" s="4">
        <v>963.09</v>
      </c>
      <c r="O2362" s="3">
        <f>(N2362/J2362) - 1</f>
        <v>0.48550724637681</v>
      </c>
      <c r="P2362" s="4">
        <v>898.88</v>
      </c>
      <c r="Q2362" s="3">
        <f>(P2362/J2362) - 1</f>
        <v>0.38646726019706</v>
      </c>
      <c r="R2362" s="4">
        <v>834.68</v>
      </c>
      <c r="S2362" s="3">
        <f>ABS((R2362/J2362) - 1)</f>
        <v>0.28744269840388</v>
      </c>
      <c r="T2362" s="4">
        <v>713.1564</v>
      </c>
      <c r="U2362" s="3">
        <f>ABS((T2362/J2362) - 1)</f>
        <v>0.1</v>
      </c>
    </row>
    <row r="2363" spans="1:21">
      <c r="A2363" t="s">
        <v>4932</v>
      </c>
      <c r="B2363" t="s">
        <v>4933</v>
      </c>
      <c r="C2363" t="s">
        <v>25</v>
      </c>
      <c r="D2363" t="s">
        <v>4215</v>
      </c>
      <c r="E2363" t="s">
        <v>36</v>
      </c>
      <c r="F2363" t="s">
        <v>32</v>
      </c>
      <c r="G2363" t="s">
        <v>510</v>
      </c>
      <c r="H2363">
        <v>2</v>
      </c>
      <c r="I2363" s="4">
        <v>1033.83</v>
      </c>
      <c r="J2363" s="4">
        <f>I2363*1.16</f>
        <v>1199.2428</v>
      </c>
      <c r="K2363" s="4">
        <f>H2363*I2363</f>
        <v>2067.66</v>
      </c>
      <c r="L2363" s="4">
        <v>1919.29</v>
      </c>
      <c r="M2363" s="3">
        <f>(L2363/J2363) - 1</f>
        <v>0.60041819721578</v>
      </c>
      <c r="N2363" s="4">
        <v>1799.33</v>
      </c>
      <c r="O2363" s="3">
        <f>(N2363/J2363) - 1</f>
        <v>0.50038841175448</v>
      </c>
      <c r="P2363" s="4">
        <v>1679.38</v>
      </c>
      <c r="Q2363" s="3">
        <f>(P2363/J2363) - 1</f>
        <v>0.40036696488818</v>
      </c>
      <c r="R2363" s="4">
        <v>1559.42</v>
      </c>
      <c r="S2363" s="3">
        <f>ABS((R2363/J2363) - 1)</f>
        <v>0.30033717942689</v>
      </c>
      <c r="T2363" s="4">
        <v>0</v>
      </c>
      <c r="U2363" s="3">
        <f>ABS((T2363/J2363) - 1)</f>
        <v>1</v>
      </c>
    </row>
    <row r="2364" spans="1:21">
      <c r="A2364" t="s">
        <v>4934</v>
      </c>
      <c r="B2364" t="s">
        <v>4935</v>
      </c>
      <c r="C2364" t="s">
        <v>25</v>
      </c>
      <c r="D2364" t="s">
        <v>4215</v>
      </c>
      <c r="E2364" t="s">
        <v>36</v>
      </c>
      <c r="F2364" t="s">
        <v>32</v>
      </c>
      <c r="G2364" t="s">
        <v>510</v>
      </c>
      <c r="H2364">
        <v>1</v>
      </c>
      <c r="I2364" s="4">
        <v>1000</v>
      </c>
      <c r="J2364" s="4">
        <f>I2364*1.16</f>
        <v>1160</v>
      </c>
      <c r="K2364" s="4">
        <f>H2364*I2364</f>
        <v>1000</v>
      </c>
      <c r="L2364" s="4">
        <v>1856</v>
      </c>
      <c r="M2364" s="3">
        <f>(L2364/J2364) - 1</f>
        <v>0.6</v>
      </c>
      <c r="N2364" s="4">
        <v>1740</v>
      </c>
      <c r="O2364" s="3">
        <f>(N2364/J2364) - 1</f>
        <v>0.5</v>
      </c>
      <c r="P2364" s="4">
        <v>1624</v>
      </c>
      <c r="Q2364" s="3">
        <f>(P2364/J2364) - 1</f>
        <v>0.4</v>
      </c>
      <c r="R2364" s="4">
        <v>1508</v>
      </c>
      <c r="S2364" s="3">
        <f>ABS((R2364/J2364) - 1)</f>
        <v>0.3</v>
      </c>
      <c r="T2364" s="4">
        <v>0</v>
      </c>
      <c r="U2364" s="3">
        <f>ABS((T2364/J2364) - 1)</f>
        <v>1</v>
      </c>
    </row>
    <row r="2365" spans="1:21">
      <c r="A2365" t="s">
        <v>4936</v>
      </c>
      <c r="B2365" t="s">
        <v>4937</v>
      </c>
      <c r="C2365" t="s">
        <v>25</v>
      </c>
      <c r="D2365" t="s">
        <v>4215</v>
      </c>
      <c r="E2365" t="s">
        <v>36</v>
      </c>
      <c r="F2365" t="s">
        <v>32</v>
      </c>
      <c r="G2365" t="s">
        <v>1657</v>
      </c>
      <c r="H2365">
        <v>2</v>
      </c>
      <c r="I2365" s="4">
        <v>1560.06</v>
      </c>
      <c r="J2365" s="4">
        <f>I2365*1.16</f>
        <v>1809.6696</v>
      </c>
      <c r="K2365" s="4">
        <f>H2365*I2365</f>
        <v>3120.12</v>
      </c>
      <c r="L2365" s="4">
        <v>2896.47</v>
      </c>
      <c r="M2365" s="3">
        <f>(L2365/J2365) - 1</f>
        <v>0.60055183553948</v>
      </c>
      <c r="N2365" s="4">
        <v>2715.44</v>
      </c>
      <c r="O2365" s="3">
        <f>(N2365/J2365) - 1</f>
        <v>0.50051700045135</v>
      </c>
      <c r="P2365" s="4">
        <v>2534.41</v>
      </c>
      <c r="Q2365" s="3">
        <f>(P2365/J2365) - 1</f>
        <v>0.40048216536322</v>
      </c>
      <c r="R2365" s="4">
        <v>2353.38</v>
      </c>
      <c r="S2365" s="3">
        <f>ABS((R2365/J2365) - 1)</f>
        <v>0.3004473302751</v>
      </c>
      <c r="T2365" s="4">
        <v>1990.63656</v>
      </c>
      <c r="U2365" s="3">
        <f>ABS((T2365/J2365) - 1)</f>
        <v>0.1</v>
      </c>
    </row>
    <row r="2366" spans="1:21">
      <c r="A2366" t="s">
        <v>4938</v>
      </c>
      <c r="B2366" t="s">
        <v>4939</v>
      </c>
      <c r="C2366" t="s">
        <v>25</v>
      </c>
      <c r="D2366" t="s">
        <v>4215</v>
      </c>
      <c r="E2366" t="s">
        <v>36</v>
      </c>
      <c r="F2366" t="s">
        <v>32</v>
      </c>
      <c r="G2366" t="s">
        <v>1657</v>
      </c>
      <c r="H2366">
        <v>1</v>
      </c>
      <c r="I2366" s="4">
        <v>1605.24</v>
      </c>
      <c r="J2366" s="4">
        <f>I2366*1.16</f>
        <v>1862.0784</v>
      </c>
      <c r="K2366" s="4">
        <f>H2366*I2366</f>
        <v>1605.24</v>
      </c>
      <c r="L2366" s="4">
        <v>2896.47</v>
      </c>
      <c r="M2366" s="3">
        <f>(L2366/J2366) - 1</f>
        <v>0.55550378544749</v>
      </c>
      <c r="N2366" s="4">
        <v>2715.44</v>
      </c>
      <c r="O2366" s="3">
        <f>(N2366/J2366) - 1</f>
        <v>0.45828446321057</v>
      </c>
      <c r="P2366" s="4">
        <v>2534.41</v>
      </c>
      <c r="Q2366" s="3">
        <f>(P2366/J2366) - 1</f>
        <v>0.36106514097366</v>
      </c>
      <c r="R2366" s="4">
        <v>2353.38</v>
      </c>
      <c r="S2366" s="3">
        <f>ABS((R2366/J2366) - 1)</f>
        <v>0.26384581873674</v>
      </c>
      <c r="T2366" s="4">
        <v>2048.28624</v>
      </c>
      <c r="U2366" s="3">
        <f>ABS((T2366/J2366) - 1)</f>
        <v>0.1</v>
      </c>
    </row>
    <row r="2367" spans="1:21">
      <c r="A2367" t="s">
        <v>4940</v>
      </c>
      <c r="B2367" t="s">
        <v>4941</v>
      </c>
      <c r="C2367" t="s">
        <v>25</v>
      </c>
      <c r="D2367" t="s">
        <v>4215</v>
      </c>
      <c r="E2367" t="s">
        <v>36</v>
      </c>
      <c r="F2367" t="s">
        <v>32</v>
      </c>
      <c r="G2367" t="s">
        <v>652</v>
      </c>
      <c r="H2367">
        <v>1</v>
      </c>
      <c r="I2367" s="4">
        <v>1043.55</v>
      </c>
      <c r="J2367" s="4">
        <f>I2367*1.16</f>
        <v>1210.518</v>
      </c>
      <c r="K2367" s="4">
        <f>H2367*I2367</f>
        <v>1043.55</v>
      </c>
      <c r="L2367" s="4">
        <v>1938.09</v>
      </c>
      <c r="M2367" s="3">
        <f>(L2367/J2367) - 1</f>
        <v>0.60104186802675</v>
      </c>
      <c r="N2367" s="4">
        <v>1816.96</v>
      </c>
      <c r="O2367" s="3">
        <f>(N2367/J2367) - 1</f>
        <v>0.50097726758297</v>
      </c>
      <c r="P2367" s="4">
        <v>1695.83</v>
      </c>
      <c r="Q2367" s="3">
        <f>(P2367/J2367) - 1</f>
        <v>0.40091266713919</v>
      </c>
      <c r="R2367" s="4">
        <v>1574.7</v>
      </c>
      <c r="S2367" s="3">
        <f>ABS((R2367/J2367) - 1)</f>
        <v>0.30084806669541</v>
      </c>
      <c r="T2367" s="4">
        <v>1331.5698</v>
      </c>
      <c r="U2367" s="3">
        <f>ABS((T2367/J2367) - 1)</f>
        <v>0.1</v>
      </c>
    </row>
    <row r="2368" spans="1:21">
      <c r="A2368" t="s">
        <v>4942</v>
      </c>
      <c r="B2368" t="s">
        <v>4943</v>
      </c>
      <c r="C2368" t="s">
        <v>25</v>
      </c>
      <c r="D2368" t="s">
        <v>4215</v>
      </c>
      <c r="E2368" t="s">
        <v>36</v>
      </c>
      <c r="F2368" t="s">
        <v>32</v>
      </c>
      <c r="G2368" t="s">
        <v>652</v>
      </c>
      <c r="H2368">
        <v>1</v>
      </c>
      <c r="I2368" s="4">
        <v>1039.5</v>
      </c>
      <c r="J2368" s="4">
        <f>I2368*1.16</f>
        <v>1205.82</v>
      </c>
      <c r="K2368" s="4">
        <f>H2368*I2368</f>
        <v>1039.5</v>
      </c>
      <c r="L2368" s="4">
        <v>1929.31</v>
      </c>
      <c r="M2368" s="3">
        <f>(L2368/J2368) - 1</f>
        <v>0.59999834137765</v>
      </c>
      <c r="N2368" s="4">
        <v>1808.73</v>
      </c>
      <c r="O2368" s="3">
        <f>(N2368/J2368) - 1</f>
        <v>0.5</v>
      </c>
      <c r="P2368" s="4">
        <v>1688.15</v>
      </c>
      <c r="Q2368" s="3">
        <f>(P2368/J2368) - 1</f>
        <v>0.40000165862235</v>
      </c>
      <c r="R2368" s="4">
        <v>1567.57</v>
      </c>
      <c r="S2368" s="3">
        <f>ABS((R2368/J2368) - 1)</f>
        <v>0.3000033172447</v>
      </c>
      <c r="T2368" s="4">
        <v>1326.402</v>
      </c>
      <c r="U2368" s="3">
        <f>ABS((T2368/J2368) - 1)</f>
        <v>0.1</v>
      </c>
    </row>
    <row r="2369" spans="1:21">
      <c r="A2369" t="s">
        <v>4944</v>
      </c>
      <c r="B2369" t="s">
        <v>4945</v>
      </c>
      <c r="C2369" t="s">
        <v>25</v>
      </c>
      <c r="D2369" t="s">
        <v>4215</v>
      </c>
      <c r="E2369" t="s">
        <v>36</v>
      </c>
      <c r="F2369" t="s">
        <v>32</v>
      </c>
      <c r="G2369" t="s">
        <v>1185</v>
      </c>
      <c r="H2369">
        <v>2</v>
      </c>
      <c r="I2369" s="4">
        <v>1188</v>
      </c>
      <c r="J2369" s="4">
        <f>I2369*1.16</f>
        <v>1378.08</v>
      </c>
      <c r="K2369" s="4">
        <f>H2369*I2369</f>
        <v>2376</v>
      </c>
      <c r="L2369" s="4">
        <v>2004.48</v>
      </c>
      <c r="M2369" s="3">
        <f>(L2369/J2369) - 1</f>
        <v>0.45454545454545</v>
      </c>
      <c r="N2369" s="4">
        <v>1879.2</v>
      </c>
      <c r="O2369" s="3">
        <f>(N2369/J2369) - 1</f>
        <v>0.36363636363636</v>
      </c>
      <c r="P2369" s="4">
        <v>1753.92</v>
      </c>
      <c r="Q2369" s="3">
        <f>(P2369/J2369) - 1</f>
        <v>0.27272727272727</v>
      </c>
      <c r="R2369" s="4">
        <v>1628.64</v>
      </c>
      <c r="S2369" s="3">
        <f>ABS((R2369/J2369) - 1)</f>
        <v>0.18181818181818</v>
      </c>
      <c r="T2369" s="4">
        <v>1515.888</v>
      </c>
      <c r="U2369" s="3">
        <f>ABS((T2369/J2369) - 1)</f>
        <v>0.1</v>
      </c>
    </row>
    <row r="2370" spans="1:21">
      <c r="A2370" t="s">
        <v>4946</v>
      </c>
      <c r="B2370" t="s">
        <v>4947</v>
      </c>
      <c r="C2370" t="s">
        <v>25</v>
      </c>
      <c r="D2370" t="s">
        <v>4215</v>
      </c>
      <c r="E2370" t="s">
        <v>88</v>
      </c>
      <c r="F2370" t="s">
        <v>32</v>
      </c>
      <c r="G2370" t="s">
        <v>991</v>
      </c>
      <c r="H2370">
        <v>1</v>
      </c>
      <c r="I2370" s="4">
        <v>1841.4</v>
      </c>
      <c r="J2370" s="4">
        <f>I2370*1.16</f>
        <v>2136.024</v>
      </c>
      <c r="K2370" s="4">
        <f>H2370*I2370</f>
        <v>1841.4</v>
      </c>
      <c r="L2370" s="4">
        <v>3517.86</v>
      </c>
      <c r="M2370" s="3">
        <f>(L2370/J2370) - 1</f>
        <v>0.64691969753149</v>
      </c>
      <c r="N2370" s="4">
        <v>3298</v>
      </c>
      <c r="O2370" s="3">
        <f>(N2370/J2370) - 1</f>
        <v>0.54399014243286</v>
      </c>
      <c r="P2370" s="4">
        <v>3078.13</v>
      </c>
      <c r="Q2370" s="3">
        <f>(P2370/J2370) - 1</f>
        <v>0.44105590573889</v>
      </c>
      <c r="R2370" s="4">
        <v>2858.26</v>
      </c>
      <c r="S2370" s="3">
        <f>ABS((R2370/J2370) - 1)</f>
        <v>0.33812166904492</v>
      </c>
      <c r="T2370" s="4">
        <v>2349.6264</v>
      </c>
      <c r="U2370" s="3">
        <f>ABS((T2370/J2370) - 1)</f>
        <v>0.1</v>
      </c>
    </row>
    <row r="2371" spans="1:21">
      <c r="A2371" t="s">
        <v>4948</v>
      </c>
      <c r="B2371" t="s">
        <v>4949</v>
      </c>
      <c r="C2371" t="s">
        <v>25</v>
      </c>
      <c r="D2371" t="s">
        <v>4215</v>
      </c>
      <c r="E2371" t="s">
        <v>88</v>
      </c>
      <c r="F2371" t="s">
        <v>32</v>
      </c>
      <c r="G2371" t="s">
        <v>991</v>
      </c>
      <c r="H2371">
        <v>1</v>
      </c>
      <c r="I2371" s="4">
        <v>1841.4</v>
      </c>
      <c r="J2371" s="4">
        <f>I2371*1.16</f>
        <v>2136.024</v>
      </c>
      <c r="K2371" s="4">
        <f>H2371*I2371</f>
        <v>1841.4</v>
      </c>
      <c r="L2371" s="4">
        <v>3517.86</v>
      </c>
      <c r="M2371" s="3">
        <f>(L2371/J2371) - 1</f>
        <v>0.64691969753149</v>
      </c>
      <c r="N2371" s="4">
        <v>3298</v>
      </c>
      <c r="O2371" s="3">
        <f>(N2371/J2371) - 1</f>
        <v>0.54399014243286</v>
      </c>
      <c r="P2371" s="4">
        <v>3078.13</v>
      </c>
      <c r="Q2371" s="3">
        <f>(P2371/J2371) - 1</f>
        <v>0.44105590573889</v>
      </c>
      <c r="R2371" s="4">
        <v>2858.26</v>
      </c>
      <c r="S2371" s="3">
        <f>ABS((R2371/J2371) - 1)</f>
        <v>0.33812166904492</v>
      </c>
      <c r="T2371" s="4">
        <v>2349.6264</v>
      </c>
      <c r="U2371" s="3">
        <f>ABS((T2371/J2371) - 1)</f>
        <v>0.1</v>
      </c>
    </row>
    <row r="2372" spans="1:21">
      <c r="A2372" t="s">
        <v>4950</v>
      </c>
      <c r="B2372" t="s">
        <v>4951</v>
      </c>
      <c r="C2372" t="s">
        <v>25</v>
      </c>
      <c r="D2372" t="s">
        <v>4215</v>
      </c>
      <c r="E2372" t="s">
        <v>88</v>
      </c>
      <c r="F2372" t="s">
        <v>32</v>
      </c>
      <c r="G2372" t="s">
        <v>615</v>
      </c>
      <c r="H2372">
        <v>1</v>
      </c>
      <c r="I2372" s="4">
        <v>1485</v>
      </c>
      <c r="J2372" s="4">
        <f>I2372*1.16</f>
        <v>1722.6</v>
      </c>
      <c r="K2372" s="4">
        <f>H2372*I2372</f>
        <v>1485</v>
      </c>
      <c r="L2372" s="4">
        <v>2618.35</v>
      </c>
      <c r="M2372" s="3">
        <f>(L2372/J2372) - 1</f>
        <v>0.51999883896436</v>
      </c>
      <c r="N2372" s="4">
        <v>2454.7</v>
      </c>
      <c r="O2372" s="3">
        <f>(N2372/J2372) - 1</f>
        <v>0.42499709741089</v>
      </c>
      <c r="P2372" s="4">
        <v>2291.06</v>
      </c>
      <c r="Q2372" s="3">
        <f>(P2372/J2372) - 1</f>
        <v>0.33000116103564</v>
      </c>
      <c r="R2372" s="4">
        <v>2127.41</v>
      </c>
      <c r="S2372" s="3">
        <f>ABS((R2372/J2372) - 1)</f>
        <v>0.23499941948218</v>
      </c>
      <c r="T2372" s="4">
        <v>1894.86</v>
      </c>
      <c r="U2372" s="3">
        <f>ABS((T2372/J2372) - 1)</f>
        <v>0.1</v>
      </c>
    </row>
    <row r="2373" spans="1:21">
      <c r="A2373" t="s">
        <v>4952</v>
      </c>
      <c r="B2373" t="s">
        <v>4953</v>
      </c>
      <c r="C2373" t="s">
        <v>25</v>
      </c>
      <c r="D2373" t="s">
        <v>4215</v>
      </c>
      <c r="E2373" t="s">
        <v>88</v>
      </c>
      <c r="F2373" t="s">
        <v>32</v>
      </c>
      <c r="G2373" t="s">
        <v>215</v>
      </c>
      <c r="H2373">
        <v>1</v>
      </c>
      <c r="I2373" s="4">
        <v>1872.45</v>
      </c>
      <c r="J2373" s="4">
        <f>I2373*1.16</f>
        <v>2172.042</v>
      </c>
      <c r="K2373" s="4">
        <f>H2373*I2373</f>
        <v>1872.45</v>
      </c>
      <c r="L2373" s="4">
        <v>3475.27</v>
      </c>
      <c r="M2373" s="3">
        <f>(L2373/J2373) - 1</f>
        <v>0.60000128910951</v>
      </c>
      <c r="N2373" s="4">
        <v>3258.06</v>
      </c>
      <c r="O2373" s="3">
        <f>(N2373/J2373) - 1</f>
        <v>0.49999861881124</v>
      </c>
      <c r="P2373" s="4">
        <v>3040.86</v>
      </c>
      <c r="Q2373" s="3">
        <f>(P2373/J2373) - 1</f>
        <v>0.4000005524755</v>
      </c>
      <c r="R2373" s="4">
        <v>2823.65</v>
      </c>
      <c r="S2373" s="3">
        <f>ABS((R2373/J2373) - 1)</f>
        <v>0.29999788217723</v>
      </c>
      <c r="T2373" s="4">
        <v>0</v>
      </c>
      <c r="U2373" s="3">
        <f>ABS((T2373/J2373) - 1)</f>
        <v>1</v>
      </c>
    </row>
    <row r="2374" spans="1:21">
      <c r="A2374" t="s">
        <v>4954</v>
      </c>
      <c r="B2374" t="s">
        <v>4955</v>
      </c>
      <c r="C2374" t="s">
        <v>25</v>
      </c>
      <c r="D2374" t="s">
        <v>4215</v>
      </c>
      <c r="E2374" t="s">
        <v>88</v>
      </c>
      <c r="F2374" t="s">
        <v>32</v>
      </c>
      <c r="G2374" t="s">
        <v>215</v>
      </c>
      <c r="H2374">
        <v>2</v>
      </c>
      <c r="I2374" s="4">
        <v>1872.45</v>
      </c>
      <c r="J2374" s="4">
        <f>I2374*1.16</f>
        <v>2172.042</v>
      </c>
      <c r="K2374" s="4">
        <f>H2374*I2374</f>
        <v>3744.9</v>
      </c>
      <c r="L2374" s="4">
        <v>3475.27</v>
      </c>
      <c r="M2374" s="3">
        <f>(L2374/J2374) - 1</f>
        <v>0.60000128910951</v>
      </c>
      <c r="N2374" s="4">
        <v>3258.06</v>
      </c>
      <c r="O2374" s="3">
        <f>(N2374/J2374) - 1</f>
        <v>0.49999861881124</v>
      </c>
      <c r="P2374" s="4">
        <v>3040.86</v>
      </c>
      <c r="Q2374" s="3">
        <f>(P2374/J2374) - 1</f>
        <v>0.4000005524755</v>
      </c>
      <c r="R2374" s="4">
        <v>2823.65</v>
      </c>
      <c r="S2374" s="3">
        <f>ABS((R2374/J2374) - 1)</f>
        <v>0.29999788217723</v>
      </c>
      <c r="T2374" s="4">
        <v>2389.2462</v>
      </c>
      <c r="U2374" s="3">
        <f>ABS((T2374/J2374) - 1)</f>
        <v>0.1</v>
      </c>
    </row>
    <row r="2375" spans="1:21">
      <c r="A2375" t="s">
        <v>4956</v>
      </c>
      <c r="B2375" t="s">
        <v>4957</v>
      </c>
      <c r="C2375" t="s">
        <v>25</v>
      </c>
      <c r="D2375" t="s">
        <v>4215</v>
      </c>
      <c r="E2375" t="s">
        <v>88</v>
      </c>
      <c r="F2375" t="s">
        <v>32</v>
      </c>
      <c r="G2375" t="s">
        <v>40</v>
      </c>
      <c r="H2375">
        <v>1</v>
      </c>
      <c r="I2375" s="4">
        <v>1093.5</v>
      </c>
      <c r="J2375" s="4">
        <f>I2375*1.16</f>
        <v>1268.46</v>
      </c>
      <c r="K2375" s="4">
        <f>H2375*I2375</f>
        <v>1093.5</v>
      </c>
      <c r="L2375" s="4">
        <v>2029.54</v>
      </c>
      <c r="M2375" s="3">
        <f>(L2375/J2375) - 1</f>
        <v>0.60000315343014</v>
      </c>
      <c r="N2375" s="4">
        <v>1902.69</v>
      </c>
      <c r="O2375" s="3">
        <f>(N2375/J2375) - 1</f>
        <v>0.5</v>
      </c>
      <c r="P2375" s="4">
        <v>1775.84</v>
      </c>
      <c r="Q2375" s="3">
        <f>(P2375/J2375) - 1</f>
        <v>0.39999684656986</v>
      </c>
      <c r="R2375" s="4">
        <v>1649</v>
      </c>
      <c r="S2375" s="3">
        <f>ABS((R2375/J2375) - 1)</f>
        <v>0.30000157671507</v>
      </c>
      <c r="T2375" s="4">
        <v>0</v>
      </c>
      <c r="U2375" s="3">
        <f>ABS((T2375/J2375) - 1)</f>
        <v>1</v>
      </c>
    </row>
    <row r="2376" spans="1:21">
      <c r="A2376" t="s">
        <v>4958</v>
      </c>
      <c r="B2376" t="s">
        <v>4959</v>
      </c>
      <c r="C2376" t="s">
        <v>25</v>
      </c>
      <c r="D2376" t="s">
        <v>4215</v>
      </c>
      <c r="E2376" t="s">
        <v>88</v>
      </c>
      <c r="F2376" t="s">
        <v>32</v>
      </c>
      <c r="G2376" t="s">
        <v>40</v>
      </c>
      <c r="H2376">
        <v>1</v>
      </c>
      <c r="I2376" s="4">
        <v>1093.5</v>
      </c>
      <c r="J2376" s="4">
        <f>I2376*1.16</f>
        <v>1268.46</v>
      </c>
      <c r="K2376" s="4">
        <f>H2376*I2376</f>
        <v>1093.5</v>
      </c>
      <c r="L2376" s="4">
        <v>2029.54</v>
      </c>
      <c r="M2376" s="3">
        <f>(L2376/J2376) - 1</f>
        <v>0.60000315343014</v>
      </c>
      <c r="N2376" s="4">
        <v>1902.69</v>
      </c>
      <c r="O2376" s="3">
        <f>(N2376/J2376) - 1</f>
        <v>0.5</v>
      </c>
      <c r="P2376" s="4">
        <v>1775.84</v>
      </c>
      <c r="Q2376" s="3">
        <f>(P2376/J2376) - 1</f>
        <v>0.39999684656986</v>
      </c>
      <c r="R2376" s="4">
        <v>1649</v>
      </c>
      <c r="S2376" s="3">
        <f>ABS((R2376/J2376) - 1)</f>
        <v>0.30000157671507</v>
      </c>
      <c r="T2376" s="4">
        <v>0</v>
      </c>
      <c r="U2376" s="3">
        <f>ABS((T2376/J2376) - 1)</f>
        <v>1</v>
      </c>
    </row>
    <row r="2377" spans="1:21">
      <c r="A2377" t="s">
        <v>4960</v>
      </c>
      <c r="B2377" t="s">
        <v>4961</v>
      </c>
      <c r="C2377" t="s">
        <v>25</v>
      </c>
      <c r="D2377" t="s">
        <v>4215</v>
      </c>
      <c r="E2377" t="s">
        <v>88</v>
      </c>
      <c r="F2377" t="s">
        <v>32</v>
      </c>
      <c r="G2377" t="s">
        <v>1628</v>
      </c>
      <c r="H2377">
        <v>2</v>
      </c>
      <c r="I2377" s="4">
        <v>1188</v>
      </c>
      <c r="J2377" s="4">
        <f>I2377*1.16</f>
        <v>1378.08</v>
      </c>
      <c r="K2377" s="4">
        <f>H2377*I2377</f>
        <v>2376</v>
      </c>
      <c r="L2377" s="4">
        <v>2380.32</v>
      </c>
      <c r="M2377" s="3">
        <f>(L2377/J2377) - 1</f>
        <v>0.72727272727273</v>
      </c>
      <c r="N2377" s="4">
        <v>2231.55</v>
      </c>
      <c r="O2377" s="3">
        <f>(N2377/J2377) - 1</f>
        <v>0.61931818181818</v>
      </c>
      <c r="P2377" s="4">
        <v>2082.78</v>
      </c>
      <c r="Q2377" s="3">
        <f>(P2377/J2377) - 1</f>
        <v>0.51136363636364</v>
      </c>
      <c r="R2377" s="4">
        <v>1934.01</v>
      </c>
      <c r="S2377" s="3">
        <f>ABS((R2377/J2377) - 1)</f>
        <v>0.40340909090909</v>
      </c>
      <c r="T2377" s="4">
        <v>1515.888</v>
      </c>
      <c r="U2377" s="3">
        <f>ABS((T2377/J2377) - 1)</f>
        <v>0.1</v>
      </c>
    </row>
    <row r="2378" spans="1:21">
      <c r="A2378" t="s">
        <v>4962</v>
      </c>
      <c r="B2378" t="s">
        <v>4963</v>
      </c>
      <c r="C2378" t="s">
        <v>25</v>
      </c>
      <c r="D2378" t="s">
        <v>4215</v>
      </c>
      <c r="E2378" t="s">
        <v>88</v>
      </c>
      <c r="F2378" t="s">
        <v>32</v>
      </c>
      <c r="G2378" t="s">
        <v>1628</v>
      </c>
      <c r="H2378">
        <v>1</v>
      </c>
      <c r="I2378" s="4">
        <v>1188</v>
      </c>
      <c r="J2378" s="4">
        <f>I2378*1.16</f>
        <v>1378.08</v>
      </c>
      <c r="K2378" s="4">
        <f>H2378*I2378</f>
        <v>1188</v>
      </c>
      <c r="L2378" s="4">
        <v>2380.32</v>
      </c>
      <c r="M2378" s="3">
        <f>(L2378/J2378) - 1</f>
        <v>0.72727272727273</v>
      </c>
      <c r="N2378" s="4">
        <v>2231.55</v>
      </c>
      <c r="O2378" s="3">
        <f>(N2378/J2378) - 1</f>
        <v>0.61931818181818</v>
      </c>
      <c r="P2378" s="4">
        <v>2082.78</v>
      </c>
      <c r="Q2378" s="3">
        <f>(P2378/J2378) - 1</f>
        <v>0.51136363636364</v>
      </c>
      <c r="R2378" s="4">
        <v>1934.01</v>
      </c>
      <c r="S2378" s="3">
        <f>ABS((R2378/J2378) - 1)</f>
        <v>0.40340909090909</v>
      </c>
      <c r="T2378" s="4">
        <v>1515.888</v>
      </c>
      <c r="U2378" s="3">
        <f>ABS((T2378/J2378) - 1)</f>
        <v>0.1</v>
      </c>
    </row>
    <row r="2379" spans="1:21">
      <c r="A2379" t="s">
        <v>4964</v>
      </c>
      <c r="B2379" t="s">
        <v>4965</v>
      </c>
      <c r="C2379" t="s">
        <v>25</v>
      </c>
      <c r="D2379" t="s">
        <v>4215</v>
      </c>
      <c r="E2379" t="s">
        <v>88</v>
      </c>
      <c r="F2379" t="s">
        <v>32</v>
      </c>
      <c r="G2379" t="s">
        <v>3412</v>
      </c>
      <c r="H2379">
        <v>1</v>
      </c>
      <c r="I2379" s="4">
        <v>445.5</v>
      </c>
      <c r="J2379" s="4">
        <f>I2379*1.16</f>
        <v>516.78</v>
      </c>
      <c r="K2379" s="4">
        <f>H2379*I2379</f>
        <v>445.5</v>
      </c>
      <c r="L2379" s="4">
        <v>952.13</v>
      </c>
      <c r="M2379" s="3">
        <f>(L2379/J2379) - 1</f>
        <v>0.84242811254306</v>
      </c>
      <c r="N2379" s="4">
        <v>892.62</v>
      </c>
      <c r="O2379" s="3">
        <f>(N2379/J2379) - 1</f>
        <v>0.72727272727273</v>
      </c>
      <c r="P2379" s="4">
        <v>833.11</v>
      </c>
      <c r="Q2379" s="3">
        <f>(P2379/J2379) - 1</f>
        <v>0.6121173420024</v>
      </c>
      <c r="R2379" s="4">
        <v>773.6</v>
      </c>
      <c r="S2379" s="3">
        <f>ABS((R2379/J2379) - 1)</f>
        <v>0.49696195673207</v>
      </c>
      <c r="T2379" s="4">
        <v>568.458</v>
      </c>
      <c r="U2379" s="3">
        <f>ABS((T2379/J2379) - 1)</f>
        <v>0.1</v>
      </c>
    </row>
    <row r="2380" spans="1:21">
      <c r="A2380" t="s">
        <v>4966</v>
      </c>
      <c r="B2380" t="s">
        <v>4967</v>
      </c>
      <c r="C2380" t="s">
        <v>25</v>
      </c>
      <c r="D2380" t="s">
        <v>4215</v>
      </c>
      <c r="E2380" t="s">
        <v>88</v>
      </c>
      <c r="F2380" t="s">
        <v>32</v>
      </c>
      <c r="G2380" t="s">
        <v>110</v>
      </c>
      <c r="H2380">
        <v>2</v>
      </c>
      <c r="I2380" s="4">
        <v>587.5</v>
      </c>
      <c r="J2380" s="4">
        <f>I2380*1.16</f>
        <v>681.5</v>
      </c>
      <c r="K2380" s="4">
        <f>H2380*I2380</f>
        <v>1175</v>
      </c>
      <c r="L2380" s="4">
        <v>1090.4</v>
      </c>
      <c r="M2380" s="3">
        <f>(L2380/J2380) - 1</f>
        <v>0.6</v>
      </c>
      <c r="N2380" s="4">
        <v>1022.25</v>
      </c>
      <c r="O2380" s="3">
        <f>(N2380/J2380) - 1</f>
        <v>0.5</v>
      </c>
      <c r="P2380" s="4">
        <v>954.1</v>
      </c>
      <c r="Q2380" s="3">
        <f>(P2380/J2380) - 1</f>
        <v>0.4</v>
      </c>
      <c r="R2380" s="4">
        <v>885.95</v>
      </c>
      <c r="S2380" s="3">
        <f>ABS((R2380/J2380) - 1)</f>
        <v>0.3</v>
      </c>
      <c r="T2380" s="4">
        <v>0</v>
      </c>
      <c r="U2380" s="3">
        <f>ABS((T2380/J2380) - 1)</f>
        <v>1</v>
      </c>
    </row>
    <row r="2381" spans="1:21">
      <c r="A2381" t="s">
        <v>4968</v>
      </c>
      <c r="B2381" t="s">
        <v>4969</v>
      </c>
      <c r="C2381" t="s">
        <v>25</v>
      </c>
      <c r="D2381" t="s">
        <v>4215</v>
      </c>
      <c r="E2381" t="s">
        <v>88</v>
      </c>
      <c r="F2381" t="s">
        <v>32</v>
      </c>
      <c r="G2381" t="s">
        <v>991</v>
      </c>
      <c r="H2381">
        <v>1</v>
      </c>
      <c r="I2381" s="4">
        <v>986.18</v>
      </c>
      <c r="J2381" s="4">
        <f>I2381*1.16</f>
        <v>1143.9688</v>
      </c>
      <c r="K2381" s="4">
        <f>H2381*I2381</f>
        <v>986.18</v>
      </c>
      <c r="L2381" s="4">
        <v>1830.35</v>
      </c>
      <c r="M2381" s="3">
        <f>(L2381/J2381) - 1</f>
        <v>0.59999993006802</v>
      </c>
      <c r="N2381" s="4">
        <v>1715.95</v>
      </c>
      <c r="O2381" s="3">
        <f>(N2381/J2381) - 1</f>
        <v>0.49999720272091</v>
      </c>
      <c r="P2381" s="4">
        <v>1601.56</v>
      </c>
      <c r="Q2381" s="3">
        <f>(P2381/J2381) - 1</f>
        <v>0.40000321687095</v>
      </c>
      <c r="R2381" s="4">
        <v>1487.16</v>
      </c>
      <c r="S2381" s="3">
        <f>ABS((R2381/J2381) - 1)</f>
        <v>0.30000048952384</v>
      </c>
      <c r="T2381" s="4">
        <v>1258.36568</v>
      </c>
      <c r="U2381" s="3">
        <f>ABS((T2381/J2381) - 1)</f>
        <v>0.1</v>
      </c>
    </row>
    <row r="2382" spans="1:21">
      <c r="A2382" t="s">
        <v>4970</v>
      </c>
      <c r="B2382" t="s">
        <v>4971</v>
      </c>
      <c r="C2382" t="s">
        <v>25</v>
      </c>
      <c r="D2382" t="s">
        <v>4215</v>
      </c>
      <c r="E2382" t="s">
        <v>88</v>
      </c>
      <c r="F2382" t="s">
        <v>32</v>
      </c>
      <c r="G2382" t="s">
        <v>155</v>
      </c>
      <c r="H2382">
        <v>1</v>
      </c>
      <c r="I2382" s="4">
        <v>943.65</v>
      </c>
      <c r="J2382" s="4">
        <f>I2382*1.16</f>
        <v>1094.634</v>
      </c>
      <c r="K2382" s="4">
        <f>H2382*I2382</f>
        <v>943.65</v>
      </c>
      <c r="L2382" s="4">
        <v>1751.41</v>
      </c>
      <c r="M2382" s="3">
        <f>(L2382/J2382) - 1</f>
        <v>0.59999598039162</v>
      </c>
      <c r="N2382" s="4">
        <v>1641.95</v>
      </c>
      <c r="O2382" s="3">
        <f>(N2382/J2382) - 1</f>
        <v>0.49999908645264</v>
      </c>
      <c r="P2382" s="4">
        <v>1532.49</v>
      </c>
      <c r="Q2382" s="3">
        <f>(P2382/J2382) - 1</f>
        <v>0.40000219251366</v>
      </c>
      <c r="R2382" s="4">
        <v>1423.02</v>
      </c>
      <c r="S2382" s="3">
        <f>ABS((R2382/J2382) - 1)</f>
        <v>0.29999616310109</v>
      </c>
      <c r="T2382" s="4">
        <v>1204.0974</v>
      </c>
      <c r="U2382" s="3">
        <f>ABS((T2382/J2382) - 1)</f>
        <v>0.1</v>
      </c>
    </row>
    <row r="2383" spans="1:21">
      <c r="A2383" t="s">
        <v>4972</v>
      </c>
      <c r="B2383" t="s">
        <v>4973</v>
      </c>
      <c r="C2383" t="s">
        <v>25</v>
      </c>
      <c r="D2383" t="s">
        <v>4215</v>
      </c>
      <c r="E2383" t="s">
        <v>88</v>
      </c>
      <c r="F2383" t="s">
        <v>32</v>
      </c>
      <c r="G2383" t="s">
        <v>155</v>
      </c>
      <c r="H2383">
        <v>1</v>
      </c>
      <c r="I2383" s="4">
        <v>993.6</v>
      </c>
      <c r="J2383" s="4">
        <f>I2383*1.16</f>
        <v>1152.576</v>
      </c>
      <c r="K2383" s="4">
        <f>H2383*I2383</f>
        <v>993.6</v>
      </c>
      <c r="L2383" s="4">
        <v>1751.41</v>
      </c>
      <c r="M2383" s="3">
        <f>(L2383/J2383) - 1</f>
        <v>0.51956139985563</v>
      </c>
      <c r="N2383" s="4">
        <v>1641.95</v>
      </c>
      <c r="O2383" s="3">
        <f>(N2383/J2383) - 1</f>
        <v>0.4245915236826</v>
      </c>
      <c r="P2383" s="4">
        <v>1532.49</v>
      </c>
      <c r="Q2383" s="3">
        <f>(P2383/J2383) - 1</f>
        <v>0.32962164750958</v>
      </c>
      <c r="R2383" s="4">
        <v>1423.02</v>
      </c>
      <c r="S2383" s="3">
        <f>ABS((R2383/J2383) - 1)</f>
        <v>0.23464309511911</v>
      </c>
      <c r="T2383" s="4">
        <v>1267.8336</v>
      </c>
      <c r="U2383" s="3">
        <f>ABS((T2383/J2383) - 1)</f>
        <v>0.1</v>
      </c>
    </row>
    <row r="2384" spans="1:21">
      <c r="A2384" t="s">
        <v>4974</v>
      </c>
      <c r="B2384" t="s">
        <v>4975</v>
      </c>
      <c r="C2384" t="s">
        <v>25</v>
      </c>
      <c r="D2384" t="s">
        <v>4215</v>
      </c>
      <c r="E2384" t="s">
        <v>88</v>
      </c>
      <c r="F2384" t="s">
        <v>32</v>
      </c>
      <c r="G2384" t="s">
        <v>620</v>
      </c>
      <c r="H2384">
        <v>1</v>
      </c>
      <c r="I2384" s="4">
        <v>1026</v>
      </c>
      <c r="J2384" s="4">
        <f>I2384*1.16</f>
        <v>1190.16</v>
      </c>
      <c r="K2384" s="4">
        <f>H2384*I2384</f>
        <v>1026</v>
      </c>
      <c r="L2384" s="4">
        <v>1809.04</v>
      </c>
      <c r="M2384" s="3">
        <f>(L2384/J2384) - 1</f>
        <v>0.51999731128588</v>
      </c>
      <c r="N2384" s="4">
        <v>1695.98</v>
      </c>
      <c r="O2384" s="3">
        <f>(N2384/J2384) - 1</f>
        <v>0.42500168044633</v>
      </c>
      <c r="P2384" s="4">
        <v>1582.91</v>
      </c>
      <c r="Q2384" s="3">
        <f>(P2384/J2384) - 1</f>
        <v>0.32999764737514</v>
      </c>
      <c r="R2384" s="4">
        <v>1469.85</v>
      </c>
      <c r="S2384" s="3">
        <f>ABS((R2384/J2384) - 1)</f>
        <v>0.23500201653559</v>
      </c>
      <c r="T2384" s="4">
        <v>1309.176</v>
      </c>
      <c r="U2384" s="3">
        <f>ABS((T2384/J2384) - 1)</f>
        <v>0.1</v>
      </c>
    </row>
    <row r="2385" spans="1:21">
      <c r="A2385" t="s">
        <v>4976</v>
      </c>
      <c r="B2385" t="s">
        <v>4977</v>
      </c>
      <c r="C2385" t="s">
        <v>25</v>
      </c>
      <c r="D2385" t="s">
        <v>4215</v>
      </c>
      <c r="E2385" t="s">
        <v>88</v>
      </c>
      <c r="F2385" t="s">
        <v>32</v>
      </c>
      <c r="G2385" t="s">
        <v>3905</v>
      </c>
      <c r="H2385">
        <v>1</v>
      </c>
      <c r="I2385" s="4">
        <v>685.8</v>
      </c>
      <c r="J2385" s="4">
        <f>I2385*1.16</f>
        <v>795.528</v>
      </c>
      <c r="K2385" s="4">
        <f>H2385*I2385</f>
        <v>685.8</v>
      </c>
      <c r="L2385" s="4">
        <v>1353.02</v>
      </c>
      <c r="M2385" s="3">
        <f>(L2385/J2385) - 1</f>
        <v>0.70078237346768</v>
      </c>
      <c r="N2385" s="4">
        <v>1268.46</v>
      </c>
      <c r="O2385" s="3">
        <f>(N2385/J2385) - 1</f>
        <v>0.59448818897638</v>
      </c>
      <c r="P2385" s="4">
        <v>1183.9</v>
      </c>
      <c r="Q2385" s="3">
        <f>(P2385/J2385) - 1</f>
        <v>0.48819400448507</v>
      </c>
      <c r="R2385" s="4">
        <v>1099.33</v>
      </c>
      <c r="S2385" s="3">
        <f>ABS((R2385/J2385) - 1)</f>
        <v>0.38188724972597</v>
      </c>
      <c r="T2385" s="4">
        <v>875.0808</v>
      </c>
      <c r="U2385" s="3">
        <f>ABS((T2385/J2385) - 1)</f>
        <v>0.1</v>
      </c>
    </row>
    <row r="2386" spans="1:21">
      <c r="A2386" t="s">
        <v>4978</v>
      </c>
      <c r="B2386" t="s">
        <v>4979</v>
      </c>
      <c r="C2386" t="s">
        <v>25</v>
      </c>
      <c r="D2386" t="s">
        <v>4215</v>
      </c>
      <c r="E2386" t="s">
        <v>88</v>
      </c>
      <c r="F2386" t="s">
        <v>32</v>
      </c>
      <c r="G2386" t="s">
        <v>3905</v>
      </c>
      <c r="H2386">
        <v>1</v>
      </c>
      <c r="I2386" s="4">
        <v>685.8</v>
      </c>
      <c r="J2386" s="4">
        <f>I2386*1.16</f>
        <v>795.528</v>
      </c>
      <c r="K2386" s="4">
        <f>H2386*I2386</f>
        <v>685.8</v>
      </c>
      <c r="L2386" s="4">
        <v>1353.02</v>
      </c>
      <c r="M2386" s="3">
        <f>(L2386/J2386) - 1</f>
        <v>0.70078237346768</v>
      </c>
      <c r="N2386" s="4">
        <v>1268.46</v>
      </c>
      <c r="O2386" s="3">
        <f>(N2386/J2386) - 1</f>
        <v>0.59448818897638</v>
      </c>
      <c r="P2386" s="4">
        <v>1183.9</v>
      </c>
      <c r="Q2386" s="3">
        <f>(P2386/J2386) - 1</f>
        <v>0.48819400448507</v>
      </c>
      <c r="R2386" s="4">
        <v>1099.33</v>
      </c>
      <c r="S2386" s="3">
        <f>ABS((R2386/J2386) - 1)</f>
        <v>0.38188724972597</v>
      </c>
      <c r="T2386" s="4">
        <v>875.0808</v>
      </c>
      <c r="U2386" s="3">
        <f>ABS((T2386/J2386) - 1)</f>
        <v>0.1</v>
      </c>
    </row>
    <row r="2387" spans="1:21">
      <c r="A2387" t="s">
        <v>4980</v>
      </c>
      <c r="B2387" t="s">
        <v>4981</v>
      </c>
      <c r="C2387" t="s">
        <v>25</v>
      </c>
      <c r="D2387" t="s">
        <v>4215</v>
      </c>
      <c r="E2387" t="s">
        <v>88</v>
      </c>
      <c r="F2387" t="s">
        <v>32</v>
      </c>
      <c r="G2387" t="s">
        <v>1438</v>
      </c>
      <c r="H2387">
        <v>1</v>
      </c>
      <c r="I2387" s="4">
        <v>1949.4</v>
      </c>
      <c r="J2387" s="4">
        <f>I2387*1.16</f>
        <v>2261.304</v>
      </c>
      <c r="K2387" s="4">
        <f>H2387*I2387</f>
        <v>1949.4</v>
      </c>
      <c r="L2387" s="4">
        <v>3678.22</v>
      </c>
      <c r="M2387" s="3">
        <f>(L2387/J2387) - 1</f>
        <v>0.62659244400576</v>
      </c>
      <c r="N2387" s="4">
        <v>3448.33</v>
      </c>
      <c r="O2387" s="3">
        <f>(N2387/J2387) - 1</f>
        <v>0.524929863477</v>
      </c>
      <c r="P2387" s="4">
        <v>3218.44</v>
      </c>
      <c r="Q2387" s="3">
        <f>(P2387/J2387) - 1</f>
        <v>0.42326728294825</v>
      </c>
      <c r="R2387" s="4">
        <v>2988.55</v>
      </c>
      <c r="S2387" s="3">
        <f>ABS((R2387/J2387) - 1)</f>
        <v>0.32160470241949</v>
      </c>
      <c r="T2387" s="4">
        <v>2487.4344</v>
      </c>
      <c r="U2387" s="3">
        <f>ABS((T2387/J2387) - 1)</f>
        <v>0.1</v>
      </c>
    </row>
    <row r="2388" spans="1:21">
      <c r="A2388" t="s">
        <v>4982</v>
      </c>
      <c r="B2388" t="s">
        <v>4983</v>
      </c>
      <c r="C2388" t="s">
        <v>25</v>
      </c>
      <c r="D2388" t="s">
        <v>4215</v>
      </c>
      <c r="E2388" t="s">
        <v>88</v>
      </c>
      <c r="F2388" t="s">
        <v>32</v>
      </c>
      <c r="G2388" t="s">
        <v>2640</v>
      </c>
      <c r="H2388">
        <v>2</v>
      </c>
      <c r="I2388" s="4">
        <v>328.01147084598</v>
      </c>
      <c r="J2388" s="4">
        <f>I2388*1.16</f>
        <v>380.49330618134</v>
      </c>
      <c r="K2388" s="4">
        <f>H2388*I2388</f>
        <v>656.02294169196</v>
      </c>
      <c r="L2388" s="4">
        <v>613.87</v>
      </c>
      <c r="M2388" s="3">
        <f>(L2388/J2388) - 1</f>
        <v>0.61335295530124</v>
      </c>
      <c r="N2388" s="4">
        <v>575.5</v>
      </c>
      <c r="O2388" s="3">
        <f>(N2388/J2388) - 1</f>
        <v>0.51251018257264</v>
      </c>
      <c r="P2388" s="4">
        <v>537.14</v>
      </c>
      <c r="Q2388" s="3">
        <f>(P2388/J2388) - 1</f>
        <v>0.41169369151532</v>
      </c>
      <c r="R2388" s="4">
        <v>498.77</v>
      </c>
      <c r="S2388" s="3">
        <f>ABS((R2388/J2388) - 1)</f>
        <v>0.31085091878671</v>
      </c>
      <c r="T2388" s="4">
        <v>418.54263679947</v>
      </c>
      <c r="U2388" s="3">
        <f>ABS((T2388/J2388) - 1)</f>
        <v>0.1</v>
      </c>
    </row>
    <row r="2389" spans="1:21">
      <c r="A2389" t="s">
        <v>4984</v>
      </c>
      <c r="B2389" t="s">
        <v>4985</v>
      </c>
      <c r="C2389" t="s">
        <v>25</v>
      </c>
      <c r="D2389" t="s">
        <v>4215</v>
      </c>
      <c r="E2389" t="s">
        <v>88</v>
      </c>
      <c r="F2389" t="s">
        <v>32</v>
      </c>
      <c r="G2389" t="s">
        <v>2640</v>
      </c>
      <c r="H2389">
        <v>1</v>
      </c>
      <c r="I2389" s="4">
        <v>777.00573542299</v>
      </c>
      <c r="J2389" s="4">
        <f>I2389*1.16</f>
        <v>901.32665309067</v>
      </c>
      <c r="K2389" s="4">
        <f>H2389*I2389</f>
        <v>777.00573542299</v>
      </c>
      <c r="L2389" s="4">
        <v>613.87</v>
      </c>
      <c r="M2389" s="3">
        <f>(L2389/J2389) - 1</f>
        <v>-0.31892616523097</v>
      </c>
      <c r="N2389" s="4">
        <v>575.5</v>
      </c>
      <c r="O2389" s="3">
        <f>(N2389/J2389) - 1</f>
        <v>-0.36149674701553</v>
      </c>
      <c r="P2389" s="4">
        <v>537.14</v>
      </c>
      <c r="Q2389" s="3">
        <f>(P2389/J2389) - 1</f>
        <v>-0.4040562340433</v>
      </c>
      <c r="R2389" s="4">
        <v>498.77</v>
      </c>
      <c r="S2389" s="3">
        <f>ABS((R2389/J2389) - 1)</f>
        <v>0.44662681582786</v>
      </c>
      <c r="T2389" s="4">
        <v>0</v>
      </c>
      <c r="U2389" s="3">
        <f>ABS((T2389/J2389) - 1)</f>
        <v>1</v>
      </c>
    </row>
    <row r="2390" spans="1:21">
      <c r="A2390" t="s">
        <v>4986</v>
      </c>
      <c r="B2390" t="s">
        <v>4987</v>
      </c>
      <c r="C2390" t="s">
        <v>25</v>
      </c>
      <c r="D2390" t="s">
        <v>4215</v>
      </c>
      <c r="E2390" t="s">
        <v>88</v>
      </c>
      <c r="F2390" t="s">
        <v>32</v>
      </c>
      <c r="G2390" t="s">
        <v>205</v>
      </c>
      <c r="H2390">
        <v>1</v>
      </c>
      <c r="I2390" s="4">
        <v>368.75</v>
      </c>
      <c r="J2390" s="4">
        <f>I2390*1.16</f>
        <v>427.75</v>
      </c>
      <c r="K2390" s="4">
        <f>H2390*I2390</f>
        <v>368.75</v>
      </c>
      <c r="L2390" s="4">
        <v>684.4</v>
      </c>
      <c r="M2390" s="3">
        <f>(L2390/J2390) - 1</f>
        <v>0.6</v>
      </c>
      <c r="N2390" s="4">
        <v>641.62</v>
      </c>
      <c r="O2390" s="3">
        <f>(N2390/J2390) - 1</f>
        <v>0.49998831092928</v>
      </c>
      <c r="P2390" s="4">
        <v>598.85</v>
      </c>
      <c r="Q2390" s="3">
        <f>(P2390/J2390) - 1</f>
        <v>0.4</v>
      </c>
      <c r="R2390" s="4">
        <v>556.07</v>
      </c>
      <c r="S2390" s="3">
        <f>ABS((R2390/J2390) - 1)</f>
        <v>0.29998831092928</v>
      </c>
      <c r="T2390" s="4">
        <v>0</v>
      </c>
      <c r="U2390" s="3">
        <f>ABS((T2390/J2390) - 1)</f>
        <v>1</v>
      </c>
    </row>
    <row r="2391" spans="1:21">
      <c r="A2391" t="s">
        <v>4988</v>
      </c>
      <c r="B2391" t="s">
        <v>4989</v>
      </c>
      <c r="C2391" t="s">
        <v>25</v>
      </c>
      <c r="D2391" t="s">
        <v>4215</v>
      </c>
      <c r="E2391" t="s">
        <v>88</v>
      </c>
      <c r="F2391" t="s">
        <v>32</v>
      </c>
      <c r="G2391" t="s">
        <v>205</v>
      </c>
      <c r="H2391">
        <v>1</v>
      </c>
      <c r="I2391" s="4">
        <v>368.75</v>
      </c>
      <c r="J2391" s="4">
        <f>I2391*1.16</f>
        <v>427.75</v>
      </c>
      <c r="K2391" s="4">
        <f>H2391*I2391</f>
        <v>368.75</v>
      </c>
      <c r="L2391" s="4">
        <v>684.4</v>
      </c>
      <c r="M2391" s="3">
        <f>(L2391/J2391) - 1</f>
        <v>0.6</v>
      </c>
      <c r="N2391" s="4">
        <v>641.62</v>
      </c>
      <c r="O2391" s="3">
        <f>(N2391/J2391) - 1</f>
        <v>0.49998831092928</v>
      </c>
      <c r="P2391" s="4">
        <v>598.85</v>
      </c>
      <c r="Q2391" s="3">
        <f>(P2391/J2391) - 1</f>
        <v>0.4</v>
      </c>
      <c r="R2391" s="4">
        <v>556.07</v>
      </c>
      <c r="S2391" s="3">
        <f>ABS((R2391/J2391) - 1)</f>
        <v>0.29998831092928</v>
      </c>
      <c r="T2391" s="4">
        <v>470.525</v>
      </c>
      <c r="U2391" s="3">
        <f>ABS((T2391/J2391) - 1)</f>
        <v>0.1</v>
      </c>
    </row>
    <row r="2392" spans="1:21">
      <c r="A2392" t="s">
        <v>4990</v>
      </c>
      <c r="B2392" t="s">
        <v>4991</v>
      </c>
      <c r="C2392" t="s">
        <v>25</v>
      </c>
      <c r="D2392" t="s">
        <v>4215</v>
      </c>
      <c r="E2392" t="s">
        <v>88</v>
      </c>
      <c r="F2392" t="s">
        <v>32</v>
      </c>
      <c r="G2392" t="s">
        <v>250</v>
      </c>
      <c r="H2392">
        <v>2</v>
      </c>
      <c r="I2392" s="4">
        <v>587.5</v>
      </c>
      <c r="J2392" s="4">
        <f>I2392*1.16</f>
        <v>681.5</v>
      </c>
      <c r="K2392" s="4">
        <f>H2392*I2392</f>
        <v>1175</v>
      </c>
      <c r="L2392" s="4">
        <v>1090.4</v>
      </c>
      <c r="M2392" s="3">
        <f>(L2392/J2392) - 1</f>
        <v>0.6</v>
      </c>
      <c r="N2392" s="4">
        <v>1022.25</v>
      </c>
      <c r="O2392" s="3">
        <f>(N2392/J2392) - 1</f>
        <v>0.5</v>
      </c>
      <c r="P2392" s="4">
        <v>954.1</v>
      </c>
      <c r="Q2392" s="3">
        <f>(P2392/J2392) - 1</f>
        <v>0.4</v>
      </c>
      <c r="R2392" s="4">
        <v>885.95</v>
      </c>
      <c r="S2392" s="3">
        <f>ABS((R2392/J2392) - 1)</f>
        <v>0.3</v>
      </c>
      <c r="T2392" s="4">
        <v>749.65</v>
      </c>
      <c r="U2392" s="3">
        <f>ABS((T2392/J2392) - 1)</f>
        <v>0.1</v>
      </c>
    </row>
    <row r="2393" spans="1:21">
      <c r="A2393" t="s">
        <v>4992</v>
      </c>
      <c r="B2393" t="s">
        <v>4993</v>
      </c>
      <c r="C2393" t="s">
        <v>25</v>
      </c>
      <c r="D2393" t="s">
        <v>4215</v>
      </c>
      <c r="E2393" t="s">
        <v>88</v>
      </c>
      <c r="F2393" t="s">
        <v>32</v>
      </c>
      <c r="G2393" t="s">
        <v>2209</v>
      </c>
      <c r="H2393">
        <v>3</v>
      </c>
      <c r="I2393" s="4">
        <v>912.4</v>
      </c>
      <c r="J2393" s="4">
        <f>I2393*1.16</f>
        <v>1058.384</v>
      </c>
      <c r="K2393" s="4">
        <f>H2393*I2393</f>
        <v>2737.2</v>
      </c>
      <c r="L2393" s="4">
        <v>1760.88</v>
      </c>
      <c r="M2393" s="3">
        <f>(L2393/J2393) - 1</f>
        <v>0.66374397194213</v>
      </c>
      <c r="N2393" s="4">
        <v>1650.82</v>
      </c>
      <c r="O2393" s="3">
        <f>(N2393/J2393) - 1</f>
        <v>0.55975524951246</v>
      </c>
      <c r="P2393" s="4">
        <v>1540.77</v>
      </c>
      <c r="Q2393" s="3">
        <f>(P2393/J2393) - 1</f>
        <v>0.45577597544936</v>
      </c>
      <c r="R2393" s="4">
        <v>1430.72</v>
      </c>
      <c r="S2393" s="3">
        <f>ABS((R2393/J2393) - 1)</f>
        <v>0.35179670138626</v>
      </c>
      <c r="T2393" s="4">
        <v>1164.2224</v>
      </c>
      <c r="U2393" s="3">
        <f>ABS((T2393/J2393) - 1)</f>
        <v>0.1</v>
      </c>
    </row>
    <row r="2394" spans="1:21">
      <c r="A2394" t="s">
        <v>4994</v>
      </c>
      <c r="B2394" t="s">
        <v>4995</v>
      </c>
      <c r="C2394" t="s">
        <v>25</v>
      </c>
      <c r="D2394" t="s">
        <v>4215</v>
      </c>
      <c r="E2394" t="s">
        <v>88</v>
      </c>
      <c r="F2394" t="s">
        <v>32</v>
      </c>
      <c r="G2394" t="s">
        <v>218</v>
      </c>
      <c r="H2394">
        <v>1</v>
      </c>
      <c r="I2394" s="4">
        <v>761.4</v>
      </c>
      <c r="J2394" s="4">
        <f>I2394*1.16</f>
        <v>883.224</v>
      </c>
      <c r="K2394" s="4">
        <f>H2394*I2394</f>
        <v>761.4</v>
      </c>
      <c r="L2394" s="4">
        <v>1413.16</v>
      </c>
      <c r="M2394" s="3">
        <f>(L2394/J2394) - 1</f>
        <v>0.60000181154498</v>
      </c>
      <c r="N2394" s="4">
        <v>1324.84</v>
      </c>
      <c r="O2394" s="3">
        <f>(N2394/J2394) - 1</f>
        <v>0.50000452886244</v>
      </c>
      <c r="P2394" s="4">
        <v>1236.51</v>
      </c>
      <c r="Q2394" s="3">
        <f>(P2394/J2394) - 1</f>
        <v>0.3999959240238</v>
      </c>
      <c r="R2394" s="4">
        <v>1148.19</v>
      </c>
      <c r="S2394" s="3">
        <f>ABS((R2394/J2394) - 1)</f>
        <v>0.29999864134127</v>
      </c>
      <c r="T2394" s="4">
        <v>971.5464</v>
      </c>
      <c r="U2394" s="3">
        <f>ABS((T2394/J2394) - 1)</f>
        <v>0.1</v>
      </c>
    </row>
    <row r="2395" spans="1:21">
      <c r="A2395" t="s">
        <v>4996</v>
      </c>
      <c r="B2395" t="s">
        <v>4997</v>
      </c>
      <c r="C2395" t="s">
        <v>25</v>
      </c>
      <c r="D2395" t="s">
        <v>4215</v>
      </c>
      <c r="E2395"/>
      <c r="F2395" t="s">
        <v>32</v>
      </c>
      <c r="G2395"/>
      <c r="H2395">
        <v>2</v>
      </c>
      <c r="I2395" s="4">
        <v>1012.5</v>
      </c>
      <c r="J2395" s="4">
        <f>I2395*1.16</f>
        <v>1174.5</v>
      </c>
      <c r="K2395" s="4">
        <f>H2395*I2395</f>
        <v>2025</v>
      </c>
      <c r="L2395" s="4">
        <v>1879.2</v>
      </c>
      <c r="M2395" s="3">
        <f>(L2395/J2395) - 1</f>
        <v>0.6</v>
      </c>
      <c r="N2395" s="4">
        <v>1761.75</v>
      </c>
      <c r="O2395" s="3">
        <f>(N2395/J2395) - 1</f>
        <v>0.5</v>
      </c>
      <c r="P2395" s="4">
        <v>1644.3</v>
      </c>
      <c r="Q2395" s="3">
        <f>(P2395/J2395) - 1</f>
        <v>0.4</v>
      </c>
      <c r="R2395" s="4">
        <v>1526.85</v>
      </c>
      <c r="S2395" s="3">
        <f>ABS((R2395/J2395) - 1)</f>
        <v>0.3</v>
      </c>
      <c r="T2395" s="4">
        <v>1291.95</v>
      </c>
      <c r="U2395" s="3">
        <f>ABS((T2395/J2395) - 1)</f>
        <v>0.1</v>
      </c>
    </row>
    <row r="2396" spans="1:21">
      <c r="A2396" t="s">
        <v>4998</v>
      </c>
      <c r="B2396" t="s">
        <v>4999</v>
      </c>
      <c r="C2396" t="s">
        <v>25</v>
      </c>
      <c r="D2396" t="s">
        <v>4215</v>
      </c>
      <c r="E2396" t="s">
        <v>88</v>
      </c>
      <c r="F2396" t="s">
        <v>32</v>
      </c>
      <c r="G2396" t="s">
        <v>250</v>
      </c>
      <c r="H2396">
        <v>2</v>
      </c>
      <c r="I2396" s="4">
        <v>1012.5</v>
      </c>
      <c r="J2396" s="4">
        <f>I2396*1.16</f>
        <v>1174.5</v>
      </c>
      <c r="K2396" s="4">
        <f>H2396*I2396</f>
        <v>2025</v>
      </c>
      <c r="L2396" s="4">
        <v>1879.2</v>
      </c>
      <c r="M2396" s="3">
        <f>(L2396/J2396) - 1</f>
        <v>0.6</v>
      </c>
      <c r="N2396" s="4">
        <v>1761.75</v>
      </c>
      <c r="O2396" s="3">
        <f>(N2396/J2396) - 1</f>
        <v>0.5</v>
      </c>
      <c r="P2396" s="4">
        <v>1644.3</v>
      </c>
      <c r="Q2396" s="3">
        <f>(P2396/J2396) - 1</f>
        <v>0.4</v>
      </c>
      <c r="R2396" s="4">
        <v>1526.85</v>
      </c>
      <c r="S2396" s="3">
        <f>ABS((R2396/J2396) - 1)</f>
        <v>0.3</v>
      </c>
      <c r="T2396" s="4">
        <v>1291.95</v>
      </c>
      <c r="U2396" s="3">
        <f>ABS((T2396/J2396) - 1)</f>
        <v>0.1</v>
      </c>
    </row>
    <row r="2397" spans="1:21">
      <c r="A2397" t="s">
        <v>5000</v>
      </c>
      <c r="B2397" t="s">
        <v>5001</v>
      </c>
      <c r="C2397" t="s">
        <v>25</v>
      </c>
      <c r="D2397" t="s">
        <v>4215</v>
      </c>
      <c r="E2397" t="s">
        <v>88</v>
      </c>
      <c r="F2397" t="s">
        <v>32</v>
      </c>
      <c r="G2397" t="s">
        <v>250</v>
      </c>
      <c r="H2397">
        <v>1</v>
      </c>
      <c r="I2397" s="4">
        <v>978.75</v>
      </c>
      <c r="J2397" s="4">
        <f>I2397*1.16</f>
        <v>1135.35</v>
      </c>
      <c r="K2397" s="4">
        <f>H2397*I2397</f>
        <v>978.75</v>
      </c>
      <c r="L2397" s="4">
        <v>1816.56</v>
      </c>
      <c r="M2397" s="3">
        <f>(L2397/J2397) - 1</f>
        <v>0.6</v>
      </c>
      <c r="N2397" s="4">
        <v>1703.02</v>
      </c>
      <c r="O2397" s="3">
        <f>(N2397/J2397) - 1</f>
        <v>0.4999955960717</v>
      </c>
      <c r="P2397" s="4">
        <v>1589.49</v>
      </c>
      <c r="Q2397" s="3">
        <f>(P2397/J2397) - 1</f>
        <v>0.4</v>
      </c>
      <c r="R2397" s="4">
        <v>1475.96</v>
      </c>
      <c r="S2397" s="3">
        <f>ABS((R2397/J2397) - 1)</f>
        <v>0.3000044039283</v>
      </c>
      <c r="T2397" s="4">
        <v>1248.885</v>
      </c>
      <c r="U2397" s="3">
        <f>ABS((T2397/J2397) - 1)</f>
        <v>0.1</v>
      </c>
    </row>
    <row r="2398" spans="1:21">
      <c r="A2398" t="s">
        <v>5002</v>
      </c>
      <c r="B2398" t="s">
        <v>5003</v>
      </c>
      <c r="C2398" t="s">
        <v>25</v>
      </c>
      <c r="D2398" t="s">
        <v>4215</v>
      </c>
      <c r="E2398" t="s">
        <v>88</v>
      </c>
      <c r="F2398" t="s">
        <v>32</v>
      </c>
      <c r="G2398" t="s">
        <v>253</v>
      </c>
      <c r="H2398">
        <v>1</v>
      </c>
      <c r="I2398" s="4">
        <v>1400.755</v>
      </c>
      <c r="J2398" s="4">
        <f>I2398*1.16</f>
        <v>1624.8758</v>
      </c>
      <c r="K2398" s="4">
        <f>H2398*I2398</f>
        <v>1400.755</v>
      </c>
      <c r="L2398" s="4">
        <v>2499.81</v>
      </c>
      <c r="M2398" s="3">
        <f>(L2398/J2398) - 1</f>
        <v>0.53846220123409</v>
      </c>
      <c r="N2398" s="4">
        <v>2343.57</v>
      </c>
      <c r="O2398" s="3">
        <f>(N2398/J2398) - 1</f>
        <v>0.44230715972261</v>
      </c>
      <c r="P2398" s="4">
        <v>2187.33</v>
      </c>
      <c r="Q2398" s="3">
        <f>(P2398/J2398) - 1</f>
        <v>0.34615211821113</v>
      </c>
      <c r="R2398" s="4">
        <v>2031.1</v>
      </c>
      <c r="S2398" s="3">
        <f>ABS((R2398/J2398) - 1)</f>
        <v>0.25000323101618</v>
      </c>
      <c r="T2398" s="4">
        <v>1787.36338</v>
      </c>
      <c r="U2398" s="3">
        <f>ABS((T2398/J2398) - 1)</f>
        <v>0.1</v>
      </c>
    </row>
    <row r="2399" spans="1:21">
      <c r="A2399" t="s">
        <v>5004</v>
      </c>
      <c r="B2399" t="s">
        <v>5005</v>
      </c>
      <c r="C2399" t="s">
        <v>25</v>
      </c>
      <c r="D2399" t="s">
        <v>4215</v>
      </c>
      <c r="E2399" t="s">
        <v>88</v>
      </c>
      <c r="F2399" t="s">
        <v>32</v>
      </c>
      <c r="G2399" t="s">
        <v>584</v>
      </c>
      <c r="H2399">
        <v>1</v>
      </c>
      <c r="I2399" s="4">
        <v>1346.88</v>
      </c>
      <c r="J2399" s="4">
        <f>I2399*1.16</f>
        <v>1562.3808</v>
      </c>
      <c r="K2399" s="4">
        <f>H2399*I2399</f>
        <v>1346.88</v>
      </c>
      <c r="L2399" s="4">
        <v>2499.81</v>
      </c>
      <c r="M2399" s="3">
        <f>(L2399/J2399) - 1</f>
        <v>0.60000046083516</v>
      </c>
      <c r="N2399" s="4">
        <v>2343.57</v>
      </c>
      <c r="O2399" s="3">
        <f>(N2399/J2399) - 1</f>
        <v>0.49999923194141</v>
      </c>
      <c r="P2399" s="4">
        <v>2187.33</v>
      </c>
      <c r="Q2399" s="3">
        <f>(P2399/J2399) - 1</f>
        <v>0.39999800304766</v>
      </c>
      <c r="R2399" s="4">
        <v>2031.1</v>
      </c>
      <c r="S2399" s="3">
        <f>ABS((R2399/J2399) - 1)</f>
        <v>0.30000317464219</v>
      </c>
      <c r="T2399" s="4">
        <v>1718.61888</v>
      </c>
      <c r="U2399" s="3">
        <f>ABS((T2399/J2399) - 1)</f>
        <v>0.1</v>
      </c>
    </row>
    <row r="2400" spans="1:21">
      <c r="A2400" t="s">
        <v>5006</v>
      </c>
      <c r="B2400" t="s">
        <v>5007</v>
      </c>
      <c r="C2400" t="s">
        <v>25</v>
      </c>
      <c r="D2400" t="s">
        <v>4215</v>
      </c>
      <c r="E2400" t="s">
        <v>88</v>
      </c>
      <c r="F2400" t="s">
        <v>32</v>
      </c>
      <c r="G2400" t="s">
        <v>2209</v>
      </c>
      <c r="H2400">
        <v>4</v>
      </c>
      <c r="I2400" s="4">
        <v>1018.44</v>
      </c>
      <c r="J2400" s="4">
        <f>I2400*1.16</f>
        <v>1181.3904</v>
      </c>
      <c r="K2400" s="4">
        <f>H2400*I2400</f>
        <v>4073.76</v>
      </c>
      <c r="L2400" s="4">
        <v>1890.48</v>
      </c>
      <c r="M2400" s="3">
        <f>(L2400/J2400) - 1</f>
        <v>0.60021615208656</v>
      </c>
      <c r="N2400" s="4">
        <v>1772.33</v>
      </c>
      <c r="O2400" s="3">
        <f>(N2400/J2400) - 1</f>
        <v>0.50020687488234</v>
      </c>
      <c r="P2400" s="4">
        <v>1654.17</v>
      </c>
      <c r="Q2400" s="3">
        <f>(P2400/J2400) - 1</f>
        <v>0.40018913307574</v>
      </c>
      <c r="R2400" s="4">
        <v>1536.02</v>
      </c>
      <c r="S2400" s="3">
        <f>ABS((R2400/J2400) - 1)</f>
        <v>0.30017985587152</v>
      </c>
      <c r="T2400" s="4">
        <v>1299.52944</v>
      </c>
      <c r="U2400" s="3">
        <f>ABS((T2400/J2400) - 1)</f>
        <v>0.1</v>
      </c>
    </row>
    <row r="2401" spans="1:21">
      <c r="A2401" t="s">
        <v>5008</v>
      </c>
      <c r="B2401" t="s">
        <v>5009</v>
      </c>
      <c r="C2401" t="s">
        <v>25</v>
      </c>
      <c r="D2401" t="s">
        <v>4215</v>
      </c>
      <c r="E2401" t="s">
        <v>88</v>
      </c>
      <c r="F2401" t="s">
        <v>32</v>
      </c>
      <c r="G2401" t="s">
        <v>2209</v>
      </c>
      <c r="H2401">
        <v>3</v>
      </c>
      <c r="I2401" s="4">
        <v>1018.44</v>
      </c>
      <c r="J2401" s="4">
        <f>I2401*1.16</f>
        <v>1181.3904</v>
      </c>
      <c r="K2401" s="4">
        <f>H2401*I2401</f>
        <v>3055.32</v>
      </c>
      <c r="L2401" s="4">
        <v>1890.48</v>
      </c>
      <c r="M2401" s="3">
        <f>(L2401/J2401) - 1</f>
        <v>0.60021615208656</v>
      </c>
      <c r="N2401" s="4">
        <v>1772.33</v>
      </c>
      <c r="O2401" s="3">
        <f>(N2401/J2401) - 1</f>
        <v>0.50020687488234</v>
      </c>
      <c r="P2401" s="4">
        <v>1654.17</v>
      </c>
      <c r="Q2401" s="3">
        <f>(P2401/J2401) - 1</f>
        <v>0.40018913307574</v>
      </c>
      <c r="R2401" s="4">
        <v>1536.02</v>
      </c>
      <c r="S2401" s="3">
        <f>ABS((R2401/J2401) - 1)</f>
        <v>0.30017985587152</v>
      </c>
      <c r="T2401" s="4">
        <v>1299.52944</v>
      </c>
      <c r="U2401" s="3">
        <f>ABS((T2401/J2401) - 1)</f>
        <v>0.1</v>
      </c>
    </row>
    <row r="2402" spans="1:21">
      <c r="A2402" t="s">
        <v>5010</v>
      </c>
      <c r="B2402" t="s">
        <v>5011</v>
      </c>
      <c r="C2402" t="s">
        <v>25</v>
      </c>
      <c r="D2402" t="s">
        <v>4215</v>
      </c>
      <c r="E2402" t="s">
        <v>88</v>
      </c>
      <c r="F2402" t="s">
        <v>32</v>
      </c>
      <c r="G2402" t="s">
        <v>584</v>
      </c>
      <c r="H2402">
        <v>1</v>
      </c>
      <c r="I2402" s="4">
        <v>2033.2</v>
      </c>
      <c r="J2402" s="4">
        <f>I2402*1.16</f>
        <v>2358.512</v>
      </c>
      <c r="K2402" s="4">
        <f>H2402*I2402</f>
        <v>2033.2</v>
      </c>
      <c r="L2402" s="4">
        <v>3628.48</v>
      </c>
      <c r="M2402" s="3">
        <f>(L2402/J2402) - 1</f>
        <v>0.53846153846154</v>
      </c>
      <c r="N2402" s="4">
        <v>3401.7</v>
      </c>
      <c r="O2402" s="3">
        <f>(N2402/J2402) - 1</f>
        <v>0.44230769230769</v>
      </c>
      <c r="P2402" s="4">
        <v>3174.92</v>
      </c>
      <c r="Q2402" s="3">
        <f>(P2402/J2402) - 1</f>
        <v>0.34615384615385</v>
      </c>
      <c r="R2402" s="4">
        <v>2948.14</v>
      </c>
      <c r="S2402" s="3">
        <f>ABS((R2402/J2402) - 1)</f>
        <v>0.25</v>
      </c>
      <c r="T2402" s="4">
        <v>2594.3632</v>
      </c>
      <c r="U2402" s="3">
        <f>ABS((T2402/J2402) - 1)</f>
        <v>0.1</v>
      </c>
    </row>
    <row r="2403" spans="1:21">
      <c r="A2403" t="s">
        <v>5012</v>
      </c>
      <c r="B2403" t="s">
        <v>5013</v>
      </c>
      <c r="C2403" t="s">
        <v>25</v>
      </c>
      <c r="D2403" t="s">
        <v>4215</v>
      </c>
      <c r="E2403" t="s">
        <v>88</v>
      </c>
      <c r="F2403" t="s">
        <v>32</v>
      </c>
      <c r="G2403" t="s">
        <v>584</v>
      </c>
      <c r="H2403">
        <v>1</v>
      </c>
      <c r="I2403" s="4">
        <v>2033.2</v>
      </c>
      <c r="J2403" s="4">
        <f>I2403*1.16</f>
        <v>2358.512</v>
      </c>
      <c r="K2403" s="4">
        <f>H2403*I2403</f>
        <v>2033.2</v>
      </c>
      <c r="L2403" s="4">
        <v>3628.48</v>
      </c>
      <c r="M2403" s="3">
        <f>(L2403/J2403) - 1</f>
        <v>0.53846153846154</v>
      </c>
      <c r="N2403" s="4">
        <v>3401.7</v>
      </c>
      <c r="O2403" s="3">
        <f>(N2403/J2403) - 1</f>
        <v>0.44230769230769</v>
      </c>
      <c r="P2403" s="4">
        <v>3174.92</v>
      </c>
      <c r="Q2403" s="3">
        <f>(P2403/J2403) - 1</f>
        <v>0.34615384615385</v>
      </c>
      <c r="R2403" s="4">
        <v>2948.14</v>
      </c>
      <c r="S2403" s="3">
        <f>ABS((R2403/J2403) - 1)</f>
        <v>0.25</v>
      </c>
      <c r="T2403" s="4">
        <v>0</v>
      </c>
      <c r="U2403" s="3">
        <f>ABS((T2403/J2403) - 1)</f>
        <v>1</v>
      </c>
    </row>
    <row r="2404" spans="1:21">
      <c r="A2404" t="s">
        <v>5014</v>
      </c>
      <c r="B2404" t="s">
        <v>5015</v>
      </c>
      <c r="C2404" t="s">
        <v>25</v>
      </c>
      <c r="D2404" t="s">
        <v>4215</v>
      </c>
      <c r="E2404" t="s">
        <v>88</v>
      </c>
      <c r="F2404" t="s">
        <v>32</v>
      </c>
      <c r="G2404" t="s">
        <v>800</v>
      </c>
      <c r="H2404">
        <v>1</v>
      </c>
      <c r="I2404" s="4">
        <v>1026</v>
      </c>
      <c r="J2404" s="4">
        <f>I2404*1.16</f>
        <v>1190.16</v>
      </c>
      <c r="K2404" s="4">
        <f>H2404*I2404</f>
        <v>1026</v>
      </c>
      <c r="L2404" s="4">
        <v>1904.26</v>
      </c>
      <c r="M2404" s="3">
        <f>(L2404/J2404) - 1</f>
        <v>0.60000336089265</v>
      </c>
      <c r="N2404" s="4">
        <v>1785.24</v>
      </c>
      <c r="O2404" s="3">
        <f>(N2404/J2404) - 1</f>
        <v>0.5</v>
      </c>
      <c r="P2404" s="4">
        <v>1666.22</v>
      </c>
      <c r="Q2404" s="3">
        <f>(P2404/J2404) - 1</f>
        <v>0.39999663910735</v>
      </c>
      <c r="R2404" s="4">
        <v>1547.21</v>
      </c>
      <c r="S2404" s="3">
        <f>ABS((R2404/J2404) - 1)</f>
        <v>0.30000168044633</v>
      </c>
      <c r="T2404" s="4">
        <v>0</v>
      </c>
      <c r="U2404" s="3">
        <f>ABS((T2404/J2404) - 1)</f>
        <v>1</v>
      </c>
    </row>
    <row r="2405" spans="1:21">
      <c r="A2405" t="s">
        <v>5016</v>
      </c>
      <c r="B2405" t="s">
        <v>5017</v>
      </c>
      <c r="C2405" t="s">
        <v>25</v>
      </c>
      <c r="D2405" t="s">
        <v>4215</v>
      </c>
      <c r="E2405" t="s">
        <v>88</v>
      </c>
      <c r="F2405" t="s">
        <v>32</v>
      </c>
      <c r="G2405" t="s">
        <v>510</v>
      </c>
      <c r="H2405">
        <v>1</v>
      </c>
      <c r="I2405" s="4">
        <v>2106</v>
      </c>
      <c r="J2405" s="4">
        <f>I2405*1.16</f>
        <v>2442.96</v>
      </c>
      <c r="K2405" s="4">
        <f>H2405*I2405</f>
        <v>2106</v>
      </c>
      <c r="L2405" s="4">
        <v>3963.86</v>
      </c>
      <c r="M2405" s="3">
        <f>(L2405/J2405) - 1</f>
        <v>0.62256443003569</v>
      </c>
      <c r="N2405" s="4">
        <v>3716.12</v>
      </c>
      <c r="O2405" s="3">
        <f>(N2405/J2405) - 1</f>
        <v>0.52115466483283</v>
      </c>
      <c r="P2405" s="4">
        <v>3468.38</v>
      </c>
      <c r="Q2405" s="3">
        <f>(P2405/J2405) - 1</f>
        <v>0.41974489962996</v>
      </c>
      <c r="R2405" s="4">
        <v>3220.64</v>
      </c>
      <c r="S2405" s="3">
        <f>ABS((R2405/J2405) - 1)</f>
        <v>0.31833513442709</v>
      </c>
      <c r="T2405" s="4">
        <v>2687.256</v>
      </c>
      <c r="U2405" s="3">
        <f>ABS((T2405/J2405) - 1)</f>
        <v>0.1</v>
      </c>
    </row>
    <row r="2406" spans="1:21">
      <c r="A2406" t="s">
        <v>5018</v>
      </c>
      <c r="B2406" t="s">
        <v>5019</v>
      </c>
      <c r="C2406" t="s">
        <v>25</v>
      </c>
      <c r="D2406" t="s">
        <v>4215</v>
      </c>
      <c r="E2406" t="s">
        <v>88</v>
      </c>
      <c r="F2406" t="s">
        <v>32</v>
      </c>
      <c r="G2406" t="s">
        <v>192</v>
      </c>
      <c r="H2406">
        <v>3</v>
      </c>
      <c r="I2406" s="4">
        <v>642.6</v>
      </c>
      <c r="J2406" s="4">
        <f>I2406*1.16</f>
        <v>745.416</v>
      </c>
      <c r="K2406" s="4">
        <f>H2406*I2406</f>
        <v>1927.8</v>
      </c>
      <c r="L2406" s="4">
        <v>1543.45</v>
      </c>
      <c r="M2406" s="3">
        <f>(L2406/J2406) - 1</f>
        <v>1.0705887719072</v>
      </c>
      <c r="N2406" s="4">
        <v>1446.98</v>
      </c>
      <c r="O2406" s="3">
        <f>(N2406/J2406) - 1</f>
        <v>0.94117110445711</v>
      </c>
      <c r="P2406" s="4">
        <v>1350.52</v>
      </c>
      <c r="Q2406" s="3">
        <f>(P2406/J2406) - 1</f>
        <v>0.8117668523348</v>
      </c>
      <c r="R2406" s="4">
        <v>1254.05</v>
      </c>
      <c r="S2406" s="3">
        <f>ABS((R2406/J2406) - 1)</f>
        <v>0.68234918488468</v>
      </c>
      <c r="T2406" s="4">
        <v>819.9576</v>
      </c>
      <c r="U2406" s="3">
        <f>ABS((T2406/J2406) - 1)</f>
        <v>0.1</v>
      </c>
    </row>
    <row r="2407" spans="1:21">
      <c r="A2407" t="s">
        <v>5020</v>
      </c>
      <c r="B2407" t="s">
        <v>5021</v>
      </c>
      <c r="C2407" t="s">
        <v>25</v>
      </c>
      <c r="D2407" t="s">
        <v>4215</v>
      </c>
      <c r="E2407" t="s">
        <v>88</v>
      </c>
      <c r="F2407" t="s">
        <v>32</v>
      </c>
      <c r="G2407" t="s">
        <v>192</v>
      </c>
      <c r="H2407">
        <v>2</v>
      </c>
      <c r="I2407" s="4">
        <v>642.6</v>
      </c>
      <c r="J2407" s="4">
        <f>I2407*1.16</f>
        <v>745.416</v>
      </c>
      <c r="K2407" s="4">
        <f>H2407*I2407</f>
        <v>1285.2</v>
      </c>
      <c r="L2407" s="4">
        <v>1543.45</v>
      </c>
      <c r="M2407" s="3">
        <f>(L2407/J2407) - 1</f>
        <v>1.0705887719072</v>
      </c>
      <c r="N2407" s="4">
        <v>1446.98</v>
      </c>
      <c r="O2407" s="3">
        <f>(N2407/J2407) - 1</f>
        <v>0.94117110445711</v>
      </c>
      <c r="P2407" s="4">
        <v>1350.52</v>
      </c>
      <c r="Q2407" s="3">
        <f>(P2407/J2407) - 1</f>
        <v>0.8117668523348</v>
      </c>
      <c r="R2407" s="4">
        <v>1254.05</v>
      </c>
      <c r="S2407" s="3">
        <f>ABS((R2407/J2407) - 1)</f>
        <v>0.68234918488468</v>
      </c>
      <c r="T2407" s="4">
        <v>819.9576</v>
      </c>
      <c r="U2407" s="3">
        <f>ABS((T2407/J2407) - 1)</f>
        <v>0.1</v>
      </c>
    </row>
    <row r="2408" spans="1:21">
      <c r="A2408" t="s">
        <v>5022</v>
      </c>
      <c r="B2408" t="s">
        <v>5023</v>
      </c>
      <c r="C2408" t="s">
        <v>25</v>
      </c>
      <c r="D2408" t="s">
        <v>4215</v>
      </c>
      <c r="E2408" t="s">
        <v>88</v>
      </c>
      <c r="F2408" t="s">
        <v>32</v>
      </c>
      <c r="G2408" t="s">
        <v>192</v>
      </c>
      <c r="H2408">
        <v>2</v>
      </c>
      <c r="I2408" s="4">
        <v>443.88</v>
      </c>
      <c r="J2408" s="4">
        <f>I2408*1.16</f>
        <v>514.9008</v>
      </c>
      <c r="K2408" s="4">
        <f>H2408*I2408</f>
        <v>887.76</v>
      </c>
      <c r="L2408" s="4">
        <v>824.34</v>
      </c>
      <c r="M2408" s="3">
        <f>(L2408/J2408) - 1</f>
        <v>0.60096857491773</v>
      </c>
      <c r="N2408" s="4">
        <v>772.82</v>
      </c>
      <c r="O2408" s="3">
        <f>(N2408/J2408) - 1</f>
        <v>0.50091046663746</v>
      </c>
      <c r="P2408" s="4">
        <v>721.3</v>
      </c>
      <c r="Q2408" s="3">
        <f>(P2408/J2408) - 1</f>
        <v>0.40085235835718</v>
      </c>
      <c r="R2408" s="4">
        <v>669.78</v>
      </c>
      <c r="S2408" s="3">
        <f>ABS((R2408/J2408) - 1)</f>
        <v>0.30079425007691</v>
      </c>
      <c r="T2408" s="4">
        <v>566.39088</v>
      </c>
      <c r="U2408" s="3">
        <f>ABS((T2408/J2408) - 1)</f>
        <v>0.1</v>
      </c>
    </row>
    <row r="2409" spans="1:21">
      <c r="A2409" t="s">
        <v>5024</v>
      </c>
      <c r="B2409" t="s">
        <v>5025</v>
      </c>
      <c r="C2409" t="s">
        <v>25</v>
      </c>
      <c r="D2409" t="s">
        <v>4215</v>
      </c>
      <c r="E2409" t="s">
        <v>88</v>
      </c>
      <c r="F2409" t="s">
        <v>32</v>
      </c>
      <c r="G2409" t="s">
        <v>192</v>
      </c>
      <c r="H2409">
        <v>2</v>
      </c>
      <c r="I2409" s="4">
        <v>443.88</v>
      </c>
      <c r="J2409" s="4">
        <f>I2409*1.16</f>
        <v>514.9008</v>
      </c>
      <c r="K2409" s="4">
        <f>H2409*I2409</f>
        <v>887.76</v>
      </c>
      <c r="L2409" s="4">
        <v>824.34</v>
      </c>
      <c r="M2409" s="3">
        <f>(L2409/J2409) - 1</f>
        <v>0.60096857491773</v>
      </c>
      <c r="N2409" s="4">
        <v>772.82</v>
      </c>
      <c r="O2409" s="3">
        <f>(N2409/J2409) - 1</f>
        <v>0.50091046663746</v>
      </c>
      <c r="P2409" s="4">
        <v>721.3</v>
      </c>
      <c r="Q2409" s="3">
        <f>(P2409/J2409) - 1</f>
        <v>0.40085235835718</v>
      </c>
      <c r="R2409" s="4">
        <v>669.78</v>
      </c>
      <c r="S2409" s="3">
        <f>ABS((R2409/J2409) - 1)</f>
        <v>0.30079425007691</v>
      </c>
      <c r="T2409" s="4">
        <v>566.39088</v>
      </c>
      <c r="U2409" s="3">
        <f>ABS((T2409/J2409) - 1)</f>
        <v>0.1</v>
      </c>
    </row>
    <row r="2410" spans="1:21">
      <c r="A2410" t="s">
        <v>5026</v>
      </c>
      <c r="B2410" t="s">
        <v>5027</v>
      </c>
      <c r="C2410" t="s">
        <v>25</v>
      </c>
      <c r="D2410" t="s">
        <v>4215</v>
      </c>
      <c r="E2410" t="s">
        <v>88</v>
      </c>
      <c r="F2410" t="s">
        <v>32</v>
      </c>
      <c r="G2410" t="s">
        <v>195</v>
      </c>
      <c r="H2410">
        <v>1</v>
      </c>
      <c r="I2410" s="4">
        <v>901.8</v>
      </c>
      <c r="J2410" s="4">
        <f>I2410*1.16</f>
        <v>1046.088</v>
      </c>
      <c r="K2410" s="4">
        <f>H2410*I2410</f>
        <v>901.8</v>
      </c>
      <c r="L2410" s="4">
        <v>0</v>
      </c>
      <c r="M2410" s="3">
        <f>(L2410/J2410) - 1</f>
        <v>-1</v>
      </c>
      <c r="N2410" s="4">
        <v>0</v>
      </c>
      <c r="O2410" s="3">
        <f>(N2410/J2410) - 1</f>
        <v>-1</v>
      </c>
      <c r="P2410" s="4">
        <v>0</v>
      </c>
      <c r="Q2410" s="3">
        <f>(P2410/J2410) - 1</f>
        <v>-1</v>
      </c>
      <c r="R2410" s="4">
        <v>0</v>
      </c>
      <c r="S2410" s="3">
        <f>ABS((R2410/J2410) - 1)</f>
        <v>1</v>
      </c>
      <c r="T2410" s="4">
        <v>1150.6968</v>
      </c>
      <c r="U2410" s="3">
        <f>ABS((T2410/J2410) - 1)</f>
        <v>0.1</v>
      </c>
    </row>
    <row r="2411" spans="1:21">
      <c r="A2411" t="s">
        <v>5028</v>
      </c>
      <c r="B2411" t="s">
        <v>5029</v>
      </c>
      <c r="C2411" t="s">
        <v>25</v>
      </c>
      <c r="D2411" t="s">
        <v>4215</v>
      </c>
      <c r="E2411" t="s">
        <v>88</v>
      </c>
      <c r="F2411" t="s">
        <v>32</v>
      </c>
      <c r="G2411" t="s">
        <v>531</v>
      </c>
      <c r="H2411">
        <v>3</v>
      </c>
      <c r="I2411" s="4">
        <v>1378.485</v>
      </c>
      <c r="J2411" s="4">
        <f>I2411*1.16</f>
        <v>1599.0426</v>
      </c>
      <c r="K2411" s="4">
        <f>H2411*I2411</f>
        <v>4135.455</v>
      </c>
      <c r="L2411" s="4">
        <v>2461.76</v>
      </c>
      <c r="M2411" s="3">
        <f>(L2411/J2411) - 1</f>
        <v>0.53952121100464</v>
      </c>
      <c r="N2411" s="4">
        <v>2307.9</v>
      </c>
      <c r="O2411" s="3">
        <f>(N2411/J2411) - 1</f>
        <v>0.44330113531685</v>
      </c>
      <c r="P2411" s="4">
        <v>2154.04</v>
      </c>
      <c r="Q2411" s="3">
        <f>(P2411/J2411) - 1</f>
        <v>0.34708105962906</v>
      </c>
      <c r="R2411" s="4">
        <v>2000.18</v>
      </c>
      <c r="S2411" s="3">
        <f>ABS((R2411/J2411) - 1)</f>
        <v>0.25086098394127</v>
      </c>
      <c r="T2411" s="4">
        <v>1758.94686</v>
      </c>
      <c r="U2411" s="3">
        <f>ABS((T2411/J2411) - 1)</f>
        <v>0.1</v>
      </c>
    </row>
    <row r="2412" spans="1:21">
      <c r="A2412" t="s">
        <v>5030</v>
      </c>
      <c r="B2412" t="s">
        <v>5031</v>
      </c>
      <c r="C2412" t="s">
        <v>25</v>
      </c>
      <c r="D2412" t="s">
        <v>4215</v>
      </c>
      <c r="E2412" t="s">
        <v>88</v>
      </c>
      <c r="F2412" t="s">
        <v>32</v>
      </c>
      <c r="G2412" t="s">
        <v>531</v>
      </c>
      <c r="H2412">
        <v>3</v>
      </c>
      <c r="I2412" s="4">
        <v>1395.9</v>
      </c>
      <c r="J2412" s="4">
        <f>I2412*1.16</f>
        <v>1619.244</v>
      </c>
      <c r="K2412" s="4">
        <f>H2412*I2412</f>
        <v>4187.7</v>
      </c>
      <c r="L2412" s="4">
        <v>2461.76</v>
      </c>
      <c r="M2412" s="3">
        <f>(L2412/J2412) - 1</f>
        <v>0.52031441833349</v>
      </c>
      <c r="N2412" s="4">
        <v>2307.9</v>
      </c>
      <c r="O2412" s="3">
        <f>(N2412/J2412) - 1</f>
        <v>0.42529476718765</v>
      </c>
      <c r="P2412" s="4">
        <v>2154.04</v>
      </c>
      <c r="Q2412" s="3">
        <f>(P2412/J2412) - 1</f>
        <v>0.33027511604181</v>
      </c>
      <c r="R2412" s="4">
        <v>2000.18</v>
      </c>
      <c r="S2412" s="3">
        <f>ABS((R2412/J2412) - 1)</f>
        <v>0.23525546489596</v>
      </c>
      <c r="T2412" s="4">
        <v>1781.1684</v>
      </c>
      <c r="U2412" s="3">
        <f>ABS((T2412/J2412) - 1)</f>
        <v>0.1</v>
      </c>
    </row>
    <row r="2413" spans="1:21">
      <c r="A2413" t="s">
        <v>5032</v>
      </c>
      <c r="B2413" t="s">
        <v>5033</v>
      </c>
      <c r="C2413" t="s">
        <v>25</v>
      </c>
      <c r="D2413" t="s">
        <v>4215</v>
      </c>
      <c r="E2413" t="s">
        <v>88</v>
      </c>
      <c r="F2413" t="s">
        <v>32</v>
      </c>
      <c r="G2413" t="s">
        <v>3221</v>
      </c>
      <c r="H2413">
        <v>1</v>
      </c>
      <c r="I2413" s="4">
        <v>1566</v>
      </c>
      <c r="J2413" s="4">
        <f>I2413*1.16</f>
        <v>1816.56</v>
      </c>
      <c r="K2413" s="4">
        <f>H2413*I2413</f>
        <v>1566</v>
      </c>
      <c r="L2413" s="4">
        <v>2906.5</v>
      </c>
      <c r="M2413" s="3">
        <f>(L2413/J2413) - 1</f>
        <v>0.60000220196415</v>
      </c>
      <c r="N2413" s="4">
        <v>2724.84</v>
      </c>
      <c r="O2413" s="3">
        <f>(N2413/J2413) - 1</f>
        <v>0.5</v>
      </c>
      <c r="P2413" s="4">
        <v>2543.18</v>
      </c>
      <c r="Q2413" s="3">
        <f>(P2413/J2413) - 1</f>
        <v>0.39999779803585</v>
      </c>
      <c r="R2413" s="4">
        <v>2361.53</v>
      </c>
      <c r="S2413" s="3">
        <f>ABS((R2413/J2413) - 1)</f>
        <v>0.30000110098208</v>
      </c>
      <c r="T2413" s="4">
        <v>0</v>
      </c>
      <c r="U2413" s="3">
        <f>ABS((T2413/J2413) - 1)</f>
        <v>1</v>
      </c>
    </row>
    <row r="2414" spans="1:21">
      <c r="A2414" t="s">
        <v>5034</v>
      </c>
      <c r="B2414" t="s">
        <v>5035</v>
      </c>
      <c r="C2414" t="s">
        <v>25</v>
      </c>
      <c r="D2414" t="s">
        <v>4215</v>
      </c>
      <c r="E2414" t="s">
        <v>88</v>
      </c>
      <c r="F2414" t="s">
        <v>32</v>
      </c>
      <c r="G2414" t="s">
        <v>822</v>
      </c>
      <c r="H2414">
        <v>1</v>
      </c>
      <c r="I2414" s="4">
        <v>1645</v>
      </c>
      <c r="J2414" s="4">
        <f>I2414*1.16</f>
        <v>1908.2</v>
      </c>
      <c r="K2414" s="4">
        <f>H2414*I2414</f>
        <v>1645</v>
      </c>
      <c r="L2414" s="4">
        <v>3053.12</v>
      </c>
      <c r="M2414" s="3">
        <f>(L2414/J2414) - 1</f>
        <v>0.6</v>
      </c>
      <c r="N2414" s="4">
        <v>2862.3</v>
      </c>
      <c r="O2414" s="3">
        <f>(N2414/J2414) - 1</f>
        <v>0.5</v>
      </c>
      <c r="P2414" s="4">
        <v>2671.48</v>
      </c>
      <c r="Q2414" s="3">
        <f>(P2414/J2414) - 1</f>
        <v>0.4</v>
      </c>
      <c r="R2414" s="4">
        <v>2480.66</v>
      </c>
      <c r="S2414" s="3">
        <f>ABS((R2414/J2414) - 1)</f>
        <v>0.3</v>
      </c>
      <c r="T2414" s="4">
        <v>2099.02</v>
      </c>
      <c r="U2414" s="3">
        <f>ABS((T2414/J2414) - 1)</f>
        <v>0.1</v>
      </c>
    </row>
    <row r="2415" spans="1:21">
      <c r="A2415" t="s">
        <v>5036</v>
      </c>
      <c r="B2415" t="s">
        <v>5037</v>
      </c>
      <c r="C2415" t="s">
        <v>25</v>
      </c>
      <c r="D2415" t="s">
        <v>4215</v>
      </c>
      <c r="E2415" t="s">
        <v>88</v>
      </c>
      <c r="F2415" t="s">
        <v>32</v>
      </c>
      <c r="G2415" t="s">
        <v>1045</v>
      </c>
      <c r="H2415">
        <v>1</v>
      </c>
      <c r="I2415" s="4">
        <v>1039.5</v>
      </c>
      <c r="J2415" s="4">
        <f>I2415*1.16</f>
        <v>1205.82</v>
      </c>
      <c r="K2415" s="4">
        <f>H2415*I2415</f>
        <v>1039.5</v>
      </c>
      <c r="L2415" s="4">
        <v>1834.1</v>
      </c>
      <c r="M2415" s="3">
        <f>(L2415/J2415) - 1</f>
        <v>0.5210396244879</v>
      </c>
      <c r="N2415" s="4">
        <v>1719.47</v>
      </c>
      <c r="O2415" s="3">
        <f>(N2415/J2415) - 1</f>
        <v>0.42597568459637</v>
      </c>
      <c r="P2415" s="4">
        <v>1604.84</v>
      </c>
      <c r="Q2415" s="3">
        <f>(P2415/J2415) - 1</f>
        <v>0.33091174470485</v>
      </c>
      <c r="R2415" s="4">
        <v>1490.21</v>
      </c>
      <c r="S2415" s="3">
        <f>ABS((R2415/J2415) - 1)</f>
        <v>0.23584780481332</v>
      </c>
      <c r="T2415" s="4">
        <v>1326.402</v>
      </c>
      <c r="U2415" s="3">
        <f>ABS((T2415/J2415) - 1)</f>
        <v>0.1</v>
      </c>
    </row>
    <row r="2416" spans="1:21">
      <c r="A2416" t="s">
        <v>5038</v>
      </c>
      <c r="B2416" t="s">
        <v>5039</v>
      </c>
      <c r="C2416" t="s">
        <v>25</v>
      </c>
      <c r="D2416" t="s">
        <v>4215</v>
      </c>
      <c r="E2416" t="s">
        <v>88</v>
      </c>
      <c r="F2416" t="s">
        <v>32</v>
      </c>
      <c r="G2416" t="s">
        <v>1045</v>
      </c>
      <c r="H2416">
        <v>3</v>
      </c>
      <c r="I2416" s="4">
        <v>1039.5</v>
      </c>
      <c r="J2416" s="4">
        <f>I2416*1.16</f>
        <v>1205.82</v>
      </c>
      <c r="K2416" s="4">
        <f>H2416*I2416</f>
        <v>3118.5</v>
      </c>
      <c r="L2416" s="4">
        <v>1834.1</v>
      </c>
      <c r="M2416" s="3">
        <f>(L2416/J2416) - 1</f>
        <v>0.5210396244879</v>
      </c>
      <c r="N2416" s="4">
        <v>1719.47</v>
      </c>
      <c r="O2416" s="3">
        <f>(N2416/J2416) - 1</f>
        <v>0.42597568459637</v>
      </c>
      <c r="P2416" s="4">
        <v>1604.84</v>
      </c>
      <c r="Q2416" s="3">
        <f>(P2416/J2416) - 1</f>
        <v>0.33091174470485</v>
      </c>
      <c r="R2416" s="4">
        <v>1490.21</v>
      </c>
      <c r="S2416" s="3">
        <f>ABS((R2416/J2416) - 1)</f>
        <v>0.23584780481332</v>
      </c>
      <c r="T2416" s="4">
        <v>1326.402</v>
      </c>
      <c r="U2416" s="3">
        <f>ABS((T2416/J2416) - 1)</f>
        <v>0.1</v>
      </c>
    </row>
    <row r="2417" spans="1:21">
      <c r="A2417" t="s">
        <v>5040</v>
      </c>
      <c r="B2417" t="s">
        <v>5041</v>
      </c>
      <c r="C2417" t="s">
        <v>25</v>
      </c>
      <c r="D2417" t="s">
        <v>4215</v>
      </c>
      <c r="E2417" t="s">
        <v>5042</v>
      </c>
      <c r="F2417" t="s">
        <v>32</v>
      </c>
      <c r="G2417" t="s">
        <v>148</v>
      </c>
      <c r="H2417">
        <v>1</v>
      </c>
      <c r="I2417" s="4">
        <v>996.25</v>
      </c>
      <c r="J2417" s="4">
        <f>I2417*1.16</f>
        <v>1155.65</v>
      </c>
      <c r="K2417" s="4">
        <f>H2417*I2417</f>
        <v>996.25</v>
      </c>
      <c r="L2417" s="4">
        <v>1849.04</v>
      </c>
      <c r="M2417" s="3">
        <f>(L2417/J2417) - 1</f>
        <v>0.6</v>
      </c>
      <c r="N2417" s="4">
        <v>1733.48</v>
      </c>
      <c r="O2417" s="3">
        <f>(N2417/J2417) - 1</f>
        <v>0.50000432656946</v>
      </c>
      <c r="P2417" s="4">
        <v>1617.91</v>
      </c>
      <c r="Q2417" s="3">
        <f>(P2417/J2417) - 1</f>
        <v>0.4</v>
      </c>
      <c r="R2417" s="4">
        <v>1502.34</v>
      </c>
      <c r="S2417" s="3">
        <f>ABS((R2417/J2417) - 1)</f>
        <v>0.29999567343054</v>
      </c>
      <c r="T2417" s="4">
        <v>0</v>
      </c>
      <c r="U2417" s="3">
        <f>ABS((T2417/J2417) - 1)</f>
        <v>1</v>
      </c>
    </row>
    <row r="2418" spans="1:21">
      <c r="A2418" t="s">
        <v>5043</v>
      </c>
      <c r="B2418" t="s">
        <v>5044</v>
      </c>
      <c r="C2418" t="s">
        <v>25</v>
      </c>
      <c r="D2418" t="s">
        <v>4215</v>
      </c>
      <c r="E2418" t="s">
        <v>5042</v>
      </c>
      <c r="F2418" t="s">
        <v>32</v>
      </c>
      <c r="G2418" t="s">
        <v>148</v>
      </c>
      <c r="H2418">
        <v>1</v>
      </c>
      <c r="I2418" s="4">
        <v>1242</v>
      </c>
      <c r="J2418" s="4">
        <f>I2418*1.16</f>
        <v>1440.72</v>
      </c>
      <c r="K2418" s="4">
        <f>H2418*I2418</f>
        <v>1242</v>
      </c>
      <c r="L2418" s="4">
        <v>2305.15</v>
      </c>
      <c r="M2418" s="3">
        <f>(L2418/J2418) - 1</f>
        <v>0.59999861180521</v>
      </c>
      <c r="N2418" s="4">
        <v>2161.08</v>
      </c>
      <c r="O2418" s="3">
        <f>(N2418/J2418) - 1</f>
        <v>0.5</v>
      </c>
      <c r="P2418" s="4">
        <v>2017.01</v>
      </c>
      <c r="Q2418" s="3">
        <f>(P2418/J2418) - 1</f>
        <v>0.40000138819479</v>
      </c>
      <c r="R2418" s="4">
        <v>1872.94</v>
      </c>
      <c r="S2418" s="3">
        <f>ABS((R2418/J2418) - 1)</f>
        <v>0.30000277638958</v>
      </c>
      <c r="T2418" s="4">
        <v>1584.792</v>
      </c>
      <c r="U2418" s="3">
        <f>ABS((T2418/J2418) - 1)</f>
        <v>0.1</v>
      </c>
    </row>
    <row r="2419" spans="1:21">
      <c r="A2419" t="s">
        <v>5045</v>
      </c>
      <c r="B2419" t="s">
        <v>5046</v>
      </c>
      <c r="C2419" t="s">
        <v>25</v>
      </c>
      <c r="D2419" t="s">
        <v>4215</v>
      </c>
      <c r="E2419" t="s">
        <v>5042</v>
      </c>
      <c r="F2419" t="s">
        <v>32</v>
      </c>
      <c r="G2419" t="s">
        <v>148</v>
      </c>
      <c r="H2419">
        <v>1</v>
      </c>
      <c r="I2419" s="4">
        <v>1242</v>
      </c>
      <c r="J2419" s="4">
        <f>I2419*1.16</f>
        <v>1440.72</v>
      </c>
      <c r="K2419" s="4">
        <f>H2419*I2419</f>
        <v>1242</v>
      </c>
      <c r="L2419" s="4">
        <v>2305.15</v>
      </c>
      <c r="M2419" s="3">
        <f>(L2419/J2419) - 1</f>
        <v>0.59999861180521</v>
      </c>
      <c r="N2419" s="4">
        <v>2161.08</v>
      </c>
      <c r="O2419" s="3">
        <f>(N2419/J2419) - 1</f>
        <v>0.5</v>
      </c>
      <c r="P2419" s="4">
        <v>2017.01</v>
      </c>
      <c r="Q2419" s="3">
        <f>(P2419/J2419) - 1</f>
        <v>0.40000138819479</v>
      </c>
      <c r="R2419" s="4">
        <v>1872.94</v>
      </c>
      <c r="S2419" s="3">
        <f>ABS((R2419/J2419) - 1)</f>
        <v>0.30000277638958</v>
      </c>
      <c r="T2419" s="4">
        <v>1584.792</v>
      </c>
      <c r="U2419" s="3">
        <f>ABS((T2419/J2419) - 1)</f>
        <v>0.1</v>
      </c>
    </row>
    <row r="2420" spans="1:21">
      <c r="A2420" t="s">
        <v>5047</v>
      </c>
      <c r="B2420" t="s">
        <v>5048</v>
      </c>
      <c r="C2420" t="s">
        <v>25</v>
      </c>
      <c r="D2420" t="s">
        <v>4215</v>
      </c>
      <c r="E2420" t="s">
        <v>65</v>
      </c>
      <c r="F2420" t="s">
        <v>93</v>
      </c>
      <c r="G2420">
        <v>2000</v>
      </c>
      <c r="H2420">
        <v>1</v>
      </c>
      <c r="I2420" s="4">
        <v>324</v>
      </c>
      <c r="J2420" s="4">
        <f>I2420*1.16</f>
        <v>375.84</v>
      </c>
      <c r="K2420" s="4">
        <f>H2420*I2420</f>
        <v>324</v>
      </c>
      <c r="L2420" s="4">
        <v>563.76</v>
      </c>
      <c r="M2420" s="3">
        <f>(L2420/J2420) - 1</f>
        <v>0.5</v>
      </c>
      <c r="N2420" s="4">
        <v>526.18</v>
      </c>
      <c r="O2420" s="3">
        <f>(N2420/J2420) - 1</f>
        <v>0.40001064282673</v>
      </c>
      <c r="P2420" s="4">
        <v>488.59</v>
      </c>
      <c r="Q2420" s="3">
        <f>(P2420/J2420) - 1</f>
        <v>0.29999467858663</v>
      </c>
      <c r="R2420" s="4">
        <v>464.16</v>
      </c>
      <c r="S2420" s="3">
        <f>ABS((R2420/J2420) - 1)</f>
        <v>0.23499361430396</v>
      </c>
      <c r="T2420" s="4">
        <v>0</v>
      </c>
      <c r="U2420" s="3">
        <f>ABS((T2420/J2420) - 1)</f>
        <v>1</v>
      </c>
    </row>
    <row r="2421" spans="1:21">
      <c r="A2421">
        <v>10366</v>
      </c>
      <c r="B2421" t="s">
        <v>5049</v>
      </c>
      <c r="C2421" t="s">
        <v>25</v>
      </c>
      <c r="D2421" t="s">
        <v>4215</v>
      </c>
      <c r="E2421" t="s">
        <v>88</v>
      </c>
      <c r="F2421" t="s">
        <v>93</v>
      </c>
      <c r="G2421" t="s">
        <v>1391</v>
      </c>
      <c r="H2421">
        <v>1</v>
      </c>
      <c r="I2421" s="4">
        <v>861.3</v>
      </c>
      <c r="J2421" s="4">
        <f>I2421*1.16</f>
        <v>999.108</v>
      </c>
      <c r="K2421" s="4">
        <f>H2421*I2421</f>
        <v>861.3</v>
      </c>
      <c r="L2421" s="4">
        <v>1498.66</v>
      </c>
      <c r="M2421" s="3">
        <f>(L2421/J2421) - 1</f>
        <v>0.49999799821441</v>
      </c>
      <c r="N2421" s="4">
        <v>1398.75</v>
      </c>
      <c r="O2421" s="3">
        <f>(N2421/J2421) - 1</f>
        <v>0.39999879892864</v>
      </c>
      <c r="P2421" s="4">
        <v>1298.84</v>
      </c>
      <c r="Q2421" s="3">
        <f>(P2421/J2421) - 1</f>
        <v>0.29999959964288</v>
      </c>
      <c r="R2421" s="4">
        <v>1233.9</v>
      </c>
      <c r="S2421" s="3">
        <f>ABS((R2421/J2421) - 1)</f>
        <v>0.23500162144633</v>
      </c>
      <c r="T2421" s="4">
        <v>0</v>
      </c>
      <c r="U2421" s="3">
        <f>ABS((T2421/J2421) - 1)</f>
        <v>1</v>
      </c>
    </row>
    <row r="2422" spans="1:21">
      <c r="A2422">
        <v>10923</v>
      </c>
      <c r="B2422" t="s">
        <v>5050</v>
      </c>
      <c r="C2422" t="s">
        <v>25</v>
      </c>
      <c r="D2422" t="s">
        <v>4215</v>
      </c>
      <c r="E2422" t="s">
        <v>26</v>
      </c>
      <c r="F2422" t="s">
        <v>93</v>
      </c>
      <c r="G2422" t="s">
        <v>643</v>
      </c>
      <c r="H2422">
        <v>2</v>
      </c>
      <c r="I2422" s="4">
        <v>703.08</v>
      </c>
      <c r="J2422" s="4">
        <f>I2422*1.16</f>
        <v>815.5728</v>
      </c>
      <c r="K2422" s="4">
        <f>H2422*I2422</f>
        <v>1406.16</v>
      </c>
      <c r="L2422" s="4">
        <v>1223.36</v>
      </c>
      <c r="M2422" s="3">
        <f>(L2422/J2422) - 1</f>
        <v>0.50000098090569</v>
      </c>
      <c r="N2422" s="4">
        <v>1141.8</v>
      </c>
      <c r="O2422" s="3">
        <f>(N2422/J2422) - 1</f>
        <v>0.39999764582634</v>
      </c>
      <c r="P2422" s="4">
        <v>1060.24</v>
      </c>
      <c r="Q2422" s="3">
        <f>(P2422/J2422) - 1</f>
        <v>0.299994310747</v>
      </c>
      <c r="R2422" s="4">
        <v>1007.23</v>
      </c>
      <c r="S2422" s="3">
        <f>ABS((R2422/J2422) - 1)</f>
        <v>0.23499704747387</v>
      </c>
      <c r="T2422" s="4">
        <v>0</v>
      </c>
      <c r="U2422" s="3">
        <f>ABS((T2422/J2422) - 1)</f>
        <v>1</v>
      </c>
    </row>
    <row r="2423" spans="1:21">
      <c r="A2423">
        <v>10924</v>
      </c>
      <c r="B2423" t="s">
        <v>5051</v>
      </c>
      <c r="C2423" t="s">
        <v>25</v>
      </c>
      <c r="D2423" t="s">
        <v>4215</v>
      </c>
      <c r="E2423" t="s">
        <v>26</v>
      </c>
      <c r="F2423" t="s">
        <v>93</v>
      </c>
      <c r="G2423" t="s">
        <v>643</v>
      </c>
      <c r="H2423">
        <v>2</v>
      </c>
      <c r="I2423" s="4">
        <v>703.08</v>
      </c>
      <c r="J2423" s="4">
        <f>I2423*1.16</f>
        <v>815.5728</v>
      </c>
      <c r="K2423" s="4">
        <f>H2423*I2423</f>
        <v>1406.16</v>
      </c>
      <c r="L2423" s="4">
        <v>1223.36</v>
      </c>
      <c r="M2423" s="3">
        <f>(L2423/J2423) - 1</f>
        <v>0.50000098090569</v>
      </c>
      <c r="N2423" s="4">
        <v>1141.8</v>
      </c>
      <c r="O2423" s="3">
        <f>(N2423/J2423) - 1</f>
        <v>0.39999764582634</v>
      </c>
      <c r="P2423" s="4">
        <v>1060.24</v>
      </c>
      <c r="Q2423" s="3">
        <f>(P2423/J2423) - 1</f>
        <v>0.299994310747</v>
      </c>
      <c r="R2423" s="4">
        <v>1007.23</v>
      </c>
      <c r="S2423" s="3">
        <f>ABS((R2423/J2423) - 1)</f>
        <v>0.23499704747387</v>
      </c>
      <c r="T2423" s="4">
        <v>0</v>
      </c>
      <c r="U2423" s="3">
        <f>ABS((T2423/J2423) - 1)</f>
        <v>1</v>
      </c>
    </row>
    <row r="2424" spans="1:21">
      <c r="A2424">
        <v>119813</v>
      </c>
      <c r="B2424" t="s">
        <v>5052</v>
      </c>
      <c r="C2424" t="s">
        <v>25</v>
      </c>
      <c r="D2424" t="s">
        <v>4215</v>
      </c>
      <c r="E2424" t="s">
        <v>115</v>
      </c>
      <c r="F2424" t="s">
        <v>93</v>
      </c>
      <c r="G2424" t="s">
        <v>991</v>
      </c>
      <c r="H2424">
        <v>3</v>
      </c>
      <c r="I2424" s="4">
        <v>336.42</v>
      </c>
      <c r="J2424" s="4">
        <f>I2424*1.16</f>
        <v>390.2472</v>
      </c>
      <c r="K2424" s="4">
        <f>H2424*I2424</f>
        <v>1009.26</v>
      </c>
      <c r="L2424" s="4">
        <v>585.37</v>
      </c>
      <c r="M2424" s="3">
        <f>(L2424/J2424) - 1</f>
        <v>0.49999795001732</v>
      </c>
      <c r="N2424" s="4">
        <v>546.35</v>
      </c>
      <c r="O2424" s="3">
        <f>(N2424/J2424) - 1</f>
        <v>0.40001004491512</v>
      </c>
      <c r="P2424" s="4">
        <v>507.32</v>
      </c>
      <c r="Q2424" s="3">
        <f>(P2424/J2424) - 1</f>
        <v>0.29999651502945</v>
      </c>
      <c r="R2424" s="4">
        <v>481.95</v>
      </c>
      <c r="S2424" s="3">
        <f>ABS((R2424/J2424) - 1)</f>
        <v>0.23498643936459</v>
      </c>
      <c r="T2424" s="4">
        <v>0</v>
      </c>
      <c r="U2424" s="3">
        <f>ABS((T2424/J2424) - 1)</f>
        <v>1</v>
      </c>
    </row>
    <row r="2425" spans="1:21">
      <c r="A2425">
        <v>119814</v>
      </c>
      <c r="B2425" t="s">
        <v>5053</v>
      </c>
      <c r="C2425" t="s">
        <v>25</v>
      </c>
      <c r="D2425" t="s">
        <v>4215</v>
      </c>
      <c r="E2425" t="s">
        <v>115</v>
      </c>
      <c r="F2425" t="s">
        <v>93</v>
      </c>
      <c r="G2425" t="s">
        <v>991</v>
      </c>
      <c r="H2425">
        <v>2</v>
      </c>
      <c r="I2425" s="4">
        <v>336.42</v>
      </c>
      <c r="J2425" s="4">
        <f>I2425*1.16</f>
        <v>390.2472</v>
      </c>
      <c r="K2425" s="4">
        <f>H2425*I2425</f>
        <v>672.84</v>
      </c>
      <c r="L2425" s="4">
        <v>585.37</v>
      </c>
      <c r="M2425" s="3">
        <f>(L2425/J2425) - 1</f>
        <v>0.49999795001732</v>
      </c>
      <c r="N2425" s="4">
        <v>546.35</v>
      </c>
      <c r="O2425" s="3">
        <f>(N2425/J2425) - 1</f>
        <v>0.40001004491512</v>
      </c>
      <c r="P2425" s="4">
        <v>507.32</v>
      </c>
      <c r="Q2425" s="3">
        <f>(P2425/J2425) - 1</f>
        <v>0.29999651502945</v>
      </c>
      <c r="R2425" s="4">
        <v>481.95</v>
      </c>
      <c r="S2425" s="3">
        <f>ABS((R2425/J2425) - 1)</f>
        <v>0.23498643936459</v>
      </c>
      <c r="T2425" s="4">
        <v>0</v>
      </c>
      <c r="U2425" s="3">
        <f>ABS((T2425/J2425) - 1)</f>
        <v>1</v>
      </c>
    </row>
    <row r="2426" spans="1:21">
      <c r="A2426">
        <v>119846</v>
      </c>
      <c r="B2426" t="s">
        <v>5054</v>
      </c>
      <c r="C2426" t="s">
        <v>25</v>
      </c>
      <c r="D2426" t="s">
        <v>4215</v>
      </c>
      <c r="E2426" t="s">
        <v>31</v>
      </c>
      <c r="F2426" t="s">
        <v>93</v>
      </c>
      <c r="G2426" t="s">
        <v>477</v>
      </c>
      <c r="H2426">
        <v>1</v>
      </c>
      <c r="I2426" s="4">
        <v>297</v>
      </c>
      <c r="J2426" s="4">
        <f>I2426*1.16</f>
        <v>344.52</v>
      </c>
      <c r="K2426" s="4">
        <f>H2426*I2426</f>
        <v>297</v>
      </c>
      <c r="L2426" s="4">
        <v>516.78</v>
      </c>
      <c r="M2426" s="3">
        <f>(L2426/J2426) - 1</f>
        <v>0.5</v>
      </c>
      <c r="N2426" s="4">
        <v>482.33</v>
      </c>
      <c r="O2426" s="3">
        <f>(N2426/J2426) - 1</f>
        <v>0.40000580517822</v>
      </c>
      <c r="P2426" s="4">
        <v>447.88</v>
      </c>
      <c r="Q2426" s="3">
        <f>(P2426/J2426) - 1</f>
        <v>0.30001161035644</v>
      </c>
      <c r="R2426" s="4">
        <v>425.49</v>
      </c>
      <c r="S2426" s="3">
        <f>ABS((R2426/J2426) - 1)</f>
        <v>0.23502264019505</v>
      </c>
      <c r="T2426" s="4">
        <v>0</v>
      </c>
      <c r="U2426" s="3">
        <f>ABS((T2426/J2426) - 1)</f>
        <v>1</v>
      </c>
    </row>
    <row r="2427" spans="1:21">
      <c r="A2427">
        <v>119858</v>
      </c>
      <c r="B2427" t="s">
        <v>5055</v>
      </c>
      <c r="C2427" t="s">
        <v>25</v>
      </c>
      <c r="D2427" t="s">
        <v>4215</v>
      </c>
      <c r="E2427" t="s">
        <v>88</v>
      </c>
      <c r="F2427" t="s">
        <v>93</v>
      </c>
      <c r="G2427" t="s">
        <v>205</v>
      </c>
      <c r="H2427">
        <v>4</v>
      </c>
      <c r="I2427" s="4">
        <v>402.25714285714</v>
      </c>
      <c r="J2427" s="4">
        <f>I2427*1.16</f>
        <v>466.61828571429</v>
      </c>
      <c r="K2427" s="4">
        <f>H2427*I2427</f>
        <v>1609.0285714286</v>
      </c>
      <c r="L2427" s="4">
        <v>746.48</v>
      </c>
      <c r="M2427" s="3">
        <f>(L2427/J2427) - 1</f>
        <v>0.59976585327622</v>
      </c>
      <c r="N2427" s="4">
        <v>699.83</v>
      </c>
      <c r="O2427" s="3">
        <f>(N2427/J2427) - 1</f>
        <v>0.49979120284307</v>
      </c>
      <c r="P2427" s="4">
        <v>653.17</v>
      </c>
      <c r="Q2427" s="3">
        <f>(P2427/J2427) - 1</f>
        <v>0.39979512161669</v>
      </c>
      <c r="R2427" s="4">
        <v>606.52</v>
      </c>
      <c r="S2427" s="3">
        <f>ABS((R2427/J2427) - 1)</f>
        <v>0.29982047118354</v>
      </c>
      <c r="T2427" s="4">
        <v>0</v>
      </c>
      <c r="U2427" s="3">
        <f>ABS((T2427/J2427) - 1)</f>
        <v>1</v>
      </c>
    </row>
    <row r="2428" spans="1:21">
      <c r="A2428">
        <v>119859</v>
      </c>
      <c r="B2428" t="s">
        <v>5056</v>
      </c>
      <c r="C2428" t="s">
        <v>25</v>
      </c>
      <c r="D2428" t="s">
        <v>4215</v>
      </c>
      <c r="E2428" t="s">
        <v>88</v>
      </c>
      <c r="F2428" t="s">
        <v>93</v>
      </c>
      <c r="G2428" t="s">
        <v>205</v>
      </c>
      <c r="H2428">
        <v>4</v>
      </c>
      <c r="I2428" s="4">
        <v>402.2</v>
      </c>
      <c r="J2428" s="4">
        <f>I2428*1.16</f>
        <v>466.552</v>
      </c>
      <c r="K2428" s="4">
        <f>H2428*I2428</f>
        <v>1608.8</v>
      </c>
      <c r="L2428" s="4">
        <v>746.48</v>
      </c>
      <c r="M2428" s="3">
        <f>(L2428/J2428) - 1</f>
        <v>0.59999314117183</v>
      </c>
      <c r="N2428" s="4">
        <v>699.83</v>
      </c>
      <c r="O2428" s="3">
        <f>(N2428/J2428) - 1</f>
        <v>0.50000428676761</v>
      </c>
      <c r="P2428" s="4">
        <v>653.17</v>
      </c>
      <c r="Q2428" s="3">
        <f>(P2428/J2428) - 1</f>
        <v>0.39999399852535</v>
      </c>
      <c r="R2428" s="4">
        <v>606.52</v>
      </c>
      <c r="S2428" s="3">
        <f>ABS((R2428/J2428) - 1)</f>
        <v>0.30000514412113</v>
      </c>
      <c r="T2428" s="4">
        <v>0</v>
      </c>
      <c r="U2428" s="3">
        <f>ABS((T2428/J2428) - 1)</f>
        <v>1</v>
      </c>
    </row>
    <row r="2429" spans="1:21">
      <c r="A2429">
        <v>121491</v>
      </c>
      <c r="B2429" t="s">
        <v>5057</v>
      </c>
      <c r="C2429" t="s">
        <v>25</v>
      </c>
      <c r="D2429" t="s">
        <v>4215</v>
      </c>
      <c r="E2429" t="s">
        <v>115</v>
      </c>
      <c r="F2429" t="s">
        <v>93</v>
      </c>
      <c r="G2429" t="s">
        <v>2286</v>
      </c>
      <c r="H2429">
        <v>5</v>
      </c>
      <c r="I2429" s="4">
        <v>432</v>
      </c>
      <c r="J2429" s="4">
        <f>I2429*1.16</f>
        <v>501.12</v>
      </c>
      <c r="K2429" s="4">
        <f>H2429*I2429</f>
        <v>2160</v>
      </c>
      <c r="L2429" s="4">
        <v>751.68</v>
      </c>
      <c r="M2429" s="3">
        <f>(L2429/J2429) - 1</f>
        <v>0.5</v>
      </c>
      <c r="N2429" s="4">
        <v>701.57</v>
      </c>
      <c r="O2429" s="3">
        <f>(N2429/J2429) - 1</f>
        <v>0.40000399106003</v>
      </c>
      <c r="P2429" s="4">
        <v>651.46</v>
      </c>
      <c r="Q2429" s="3">
        <f>(P2429/J2429) - 1</f>
        <v>0.30000798212005</v>
      </c>
      <c r="R2429" s="4">
        <v>618.89</v>
      </c>
      <c r="S2429" s="3">
        <f>ABS((R2429/J2429) - 1)</f>
        <v>0.23501356960409</v>
      </c>
      <c r="T2429" s="4">
        <v>0</v>
      </c>
      <c r="U2429" s="3">
        <f>ABS((T2429/J2429) - 1)</f>
        <v>1</v>
      </c>
    </row>
    <row r="2430" spans="1:21">
      <c r="A2430">
        <v>121618</v>
      </c>
      <c r="B2430" t="s">
        <v>5058</v>
      </c>
      <c r="C2430" t="s">
        <v>25</v>
      </c>
      <c r="D2430" t="s">
        <v>4215</v>
      </c>
      <c r="E2430" t="s">
        <v>88</v>
      </c>
      <c r="F2430" t="s">
        <v>93</v>
      </c>
      <c r="G2430" t="s">
        <v>1025</v>
      </c>
      <c r="H2430">
        <v>2</v>
      </c>
      <c r="I2430" s="4">
        <v>513</v>
      </c>
      <c r="J2430" s="4">
        <f>I2430*1.16</f>
        <v>595.08</v>
      </c>
      <c r="K2430" s="4">
        <f>H2430*I2430</f>
        <v>1026</v>
      </c>
      <c r="L2430" s="4">
        <v>892.62</v>
      </c>
      <c r="M2430" s="3">
        <f>(L2430/J2430) - 1</f>
        <v>0.5</v>
      </c>
      <c r="N2430" s="4">
        <v>833.11</v>
      </c>
      <c r="O2430" s="3">
        <f>(N2430/J2430) - 1</f>
        <v>0.39999663910735</v>
      </c>
      <c r="P2430" s="4">
        <v>773.6</v>
      </c>
      <c r="Q2430" s="3">
        <f>(P2430/J2430) - 1</f>
        <v>0.29999327821469</v>
      </c>
      <c r="R2430" s="4">
        <v>734.92</v>
      </c>
      <c r="S2430" s="3">
        <f>ABS((R2430/J2430) - 1)</f>
        <v>0.23499361430396</v>
      </c>
      <c r="T2430" s="4">
        <v>0</v>
      </c>
      <c r="U2430" s="3">
        <f>ABS((T2430/J2430) - 1)</f>
        <v>1</v>
      </c>
    </row>
    <row r="2431" spans="1:21">
      <c r="A2431">
        <v>121906</v>
      </c>
      <c r="B2431" t="s">
        <v>5059</v>
      </c>
      <c r="C2431" t="s">
        <v>25</v>
      </c>
      <c r="D2431" t="s">
        <v>4215</v>
      </c>
      <c r="E2431" t="s">
        <v>115</v>
      </c>
      <c r="F2431" t="s">
        <v>93</v>
      </c>
      <c r="G2431" t="s">
        <v>171</v>
      </c>
      <c r="H2431">
        <v>1</v>
      </c>
      <c r="I2431" s="4">
        <v>378</v>
      </c>
      <c r="J2431" s="4">
        <f>I2431*1.16</f>
        <v>438.48</v>
      </c>
      <c r="K2431" s="4">
        <f>H2431*I2431</f>
        <v>378</v>
      </c>
      <c r="L2431" s="4">
        <v>657.72</v>
      </c>
      <c r="M2431" s="3">
        <f>(L2431/J2431) - 1</f>
        <v>0.5</v>
      </c>
      <c r="N2431" s="4">
        <v>613.87</v>
      </c>
      <c r="O2431" s="3">
        <f>(N2431/J2431) - 1</f>
        <v>0.39999543878854</v>
      </c>
      <c r="P2431" s="4">
        <v>570.02</v>
      </c>
      <c r="Q2431" s="3">
        <f>(P2431/J2431) - 1</f>
        <v>0.29999087757708</v>
      </c>
      <c r="R2431" s="4">
        <v>541.52</v>
      </c>
      <c r="S2431" s="3">
        <f>ABS((R2431/J2431) - 1)</f>
        <v>0.23499361430396</v>
      </c>
      <c r="T2431" s="4">
        <v>0</v>
      </c>
      <c r="U2431" s="3">
        <f>ABS((T2431/J2431) - 1)</f>
        <v>1</v>
      </c>
    </row>
    <row r="2432" spans="1:21">
      <c r="A2432">
        <v>122198</v>
      </c>
      <c r="B2432" t="s">
        <v>5060</v>
      </c>
      <c r="C2432" t="s">
        <v>25</v>
      </c>
      <c r="D2432" t="s">
        <v>4215</v>
      </c>
      <c r="E2432" t="s">
        <v>1196</v>
      </c>
      <c r="F2432" t="s">
        <v>93</v>
      </c>
      <c r="G2432" t="s">
        <v>1201</v>
      </c>
      <c r="H2432">
        <v>4</v>
      </c>
      <c r="I2432" s="4">
        <v>440.1</v>
      </c>
      <c r="J2432" s="4">
        <f>I2432*1.16</f>
        <v>510.516</v>
      </c>
      <c r="K2432" s="4">
        <f>H2432*I2432</f>
        <v>1760.4</v>
      </c>
      <c r="L2432" s="4">
        <v>765.77</v>
      </c>
      <c r="M2432" s="3">
        <f>(L2432/J2432) - 1</f>
        <v>0.49999216479013</v>
      </c>
      <c r="N2432" s="4">
        <v>714.72</v>
      </c>
      <c r="O2432" s="3">
        <f>(N2432/J2432) - 1</f>
        <v>0.39999529887408</v>
      </c>
      <c r="P2432" s="4">
        <v>663.67</v>
      </c>
      <c r="Q2432" s="3">
        <f>(P2432/J2432) - 1</f>
        <v>0.29999843295803</v>
      </c>
      <c r="R2432" s="4">
        <v>630.49</v>
      </c>
      <c r="S2432" s="3">
        <f>ABS((R2432/J2432) - 1)</f>
        <v>0.23500536711876</v>
      </c>
      <c r="T2432" s="4">
        <v>0</v>
      </c>
      <c r="U2432" s="3">
        <f>ABS((T2432/J2432) - 1)</f>
        <v>1</v>
      </c>
    </row>
    <row r="2433" spans="1:21">
      <c r="A2433">
        <v>122199</v>
      </c>
      <c r="B2433" t="s">
        <v>5061</v>
      </c>
      <c r="C2433" t="s">
        <v>25</v>
      </c>
      <c r="D2433" t="s">
        <v>4215</v>
      </c>
      <c r="E2433" t="s">
        <v>1196</v>
      </c>
      <c r="F2433" t="s">
        <v>93</v>
      </c>
      <c r="G2433" t="s">
        <v>1201</v>
      </c>
      <c r="H2433">
        <v>4</v>
      </c>
      <c r="I2433" s="4">
        <v>440.1</v>
      </c>
      <c r="J2433" s="4">
        <f>I2433*1.16</f>
        <v>510.516</v>
      </c>
      <c r="K2433" s="4">
        <f>H2433*I2433</f>
        <v>1760.4</v>
      </c>
      <c r="L2433" s="4">
        <v>765.77</v>
      </c>
      <c r="M2433" s="3">
        <f>(L2433/J2433) - 1</f>
        <v>0.49999216479013</v>
      </c>
      <c r="N2433" s="4">
        <v>714.72</v>
      </c>
      <c r="O2433" s="3">
        <f>(N2433/J2433) - 1</f>
        <v>0.39999529887408</v>
      </c>
      <c r="P2433" s="4">
        <v>663.67</v>
      </c>
      <c r="Q2433" s="3">
        <f>(P2433/J2433) - 1</f>
        <v>0.29999843295803</v>
      </c>
      <c r="R2433" s="4">
        <v>630.49</v>
      </c>
      <c r="S2433" s="3">
        <f>ABS((R2433/J2433) - 1)</f>
        <v>0.23500536711876</v>
      </c>
      <c r="T2433" s="4">
        <v>0</v>
      </c>
      <c r="U2433" s="3">
        <f>ABS((T2433/J2433) - 1)</f>
        <v>1</v>
      </c>
    </row>
    <row r="2434" spans="1:21">
      <c r="A2434">
        <v>12292</v>
      </c>
      <c r="B2434" t="s">
        <v>5062</v>
      </c>
      <c r="C2434" t="s">
        <v>25</v>
      </c>
      <c r="D2434" t="s">
        <v>4215</v>
      </c>
      <c r="E2434" t="s">
        <v>31</v>
      </c>
      <c r="F2434" t="s">
        <v>93</v>
      </c>
      <c r="G2434" t="s">
        <v>1628</v>
      </c>
      <c r="H2434">
        <v>1</v>
      </c>
      <c r="I2434" s="4">
        <v>899.1</v>
      </c>
      <c r="J2434" s="4">
        <f>I2434*1.16</f>
        <v>1042.956</v>
      </c>
      <c r="K2434" s="4">
        <f>H2434*I2434</f>
        <v>899.1</v>
      </c>
      <c r="L2434" s="4">
        <v>1564.43</v>
      </c>
      <c r="M2434" s="3">
        <f>(L2434/J2434) - 1</f>
        <v>0.49999616474712</v>
      </c>
      <c r="N2434" s="4">
        <v>1460.14</v>
      </c>
      <c r="O2434" s="3">
        <f>(N2434/J2434) - 1</f>
        <v>0.40000153410115</v>
      </c>
      <c r="P2434" s="4">
        <v>1355.84</v>
      </c>
      <c r="Q2434" s="3">
        <f>(P2434/J2434) - 1</f>
        <v>0.29999731532299</v>
      </c>
      <c r="R2434" s="4">
        <v>1288.05</v>
      </c>
      <c r="S2434" s="3">
        <f>ABS((R2434/J2434) - 1)</f>
        <v>0.23499936718328</v>
      </c>
      <c r="T2434" s="4">
        <v>0</v>
      </c>
      <c r="U2434" s="3">
        <f>ABS((T2434/J2434) - 1)</f>
        <v>1</v>
      </c>
    </row>
    <row r="2435" spans="1:21">
      <c r="A2435">
        <v>122928</v>
      </c>
      <c r="B2435" t="s">
        <v>5063</v>
      </c>
      <c r="C2435" t="s">
        <v>25</v>
      </c>
      <c r="D2435" t="s">
        <v>4215</v>
      </c>
      <c r="E2435" t="s">
        <v>31</v>
      </c>
      <c r="F2435" t="s">
        <v>93</v>
      </c>
      <c r="G2435" t="s">
        <v>98</v>
      </c>
      <c r="H2435">
        <v>1</v>
      </c>
      <c r="I2435" s="4">
        <v>675</v>
      </c>
      <c r="J2435" s="4">
        <f>I2435*1.16</f>
        <v>783</v>
      </c>
      <c r="K2435" s="4">
        <f>H2435*I2435</f>
        <v>675</v>
      </c>
      <c r="L2435" s="4">
        <v>0</v>
      </c>
      <c r="M2435" s="3">
        <f>(L2435/J2435) - 1</f>
        <v>-1</v>
      </c>
      <c r="N2435" s="4">
        <v>0</v>
      </c>
      <c r="O2435" s="3">
        <f>(N2435/J2435) - 1</f>
        <v>-1</v>
      </c>
      <c r="P2435" s="4">
        <v>0</v>
      </c>
      <c r="Q2435" s="3">
        <f>(P2435/J2435) - 1</f>
        <v>-1</v>
      </c>
      <c r="R2435" s="4">
        <v>0</v>
      </c>
      <c r="S2435" s="3">
        <f>ABS((R2435/J2435) - 1)</f>
        <v>1</v>
      </c>
      <c r="T2435" s="4">
        <v>861.3</v>
      </c>
      <c r="U2435" s="3">
        <f>ABS((T2435/J2435) - 1)</f>
        <v>0.1</v>
      </c>
    </row>
    <row r="2436" spans="1:21">
      <c r="A2436">
        <v>122929</v>
      </c>
      <c r="B2436" t="s">
        <v>5064</v>
      </c>
      <c r="C2436" t="s">
        <v>25</v>
      </c>
      <c r="D2436" t="s">
        <v>4215</v>
      </c>
      <c r="E2436" t="s">
        <v>31</v>
      </c>
      <c r="F2436" t="s">
        <v>93</v>
      </c>
      <c r="G2436" t="s">
        <v>98</v>
      </c>
      <c r="H2436">
        <v>1</v>
      </c>
      <c r="I2436" s="4">
        <v>675</v>
      </c>
      <c r="J2436" s="4">
        <f>I2436*1.16</f>
        <v>783</v>
      </c>
      <c r="K2436" s="4">
        <f>H2436*I2436</f>
        <v>675</v>
      </c>
      <c r="L2436" s="4">
        <v>0</v>
      </c>
      <c r="M2436" s="3">
        <f>(L2436/J2436) - 1</f>
        <v>-1</v>
      </c>
      <c r="N2436" s="4">
        <v>0</v>
      </c>
      <c r="O2436" s="3">
        <f>(N2436/J2436) - 1</f>
        <v>-1</v>
      </c>
      <c r="P2436" s="4">
        <v>0</v>
      </c>
      <c r="Q2436" s="3">
        <f>(P2436/J2436) - 1</f>
        <v>-1</v>
      </c>
      <c r="R2436" s="4">
        <v>0</v>
      </c>
      <c r="S2436" s="3">
        <f>ABS((R2436/J2436) - 1)</f>
        <v>1</v>
      </c>
      <c r="T2436" s="4">
        <v>861.3</v>
      </c>
      <c r="U2436" s="3">
        <f>ABS((T2436/J2436) - 1)</f>
        <v>0.1</v>
      </c>
    </row>
    <row r="2437" spans="1:21">
      <c r="A2437">
        <v>12791</v>
      </c>
      <c r="B2437" t="s">
        <v>5065</v>
      </c>
      <c r="C2437" t="s">
        <v>25</v>
      </c>
      <c r="D2437" t="s">
        <v>4215</v>
      </c>
      <c r="E2437" t="s">
        <v>65</v>
      </c>
      <c r="F2437" t="s">
        <v>93</v>
      </c>
      <c r="G2437" t="s">
        <v>902</v>
      </c>
      <c r="H2437">
        <v>1</v>
      </c>
      <c r="I2437" s="4">
        <v>351</v>
      </c>
      <c r="J2437" s="4">
        <f>I2437*1.16</f>
        <v>407.16</v>
      </c>
      <c r="K2437" s="4">
        <f>H2437*I2437</f>
        <v>351</v>
      </c>
      <c r="L2437" s="4">
        <v>610.74</v>
      </c>
      <c r="M2437" s="3">
        <f>(L2437/J2437) - 1</f>
        <v>0.5</v>
      </c>
      <c r="N2437" s="4">
        <v>570.02</v>
      </c>
      <c r="O2437" s="3">
        <f>(N2437/J2437) - 1</f>
        <v>0.39999017585224</v>
      </c>
      <c r="P2437" s="4">
        <v>529.31</v>
      </c>
      <c r="Q2437" s="3">
        <f>(P2437/J2437) - 1</f>
        <v>0.30000491207388</v>
      </c>
      <c r="R2437" s="4">
        <v>502.84</v>
      </c>
      <c r="S2437" s="3">
        <f>ABS((R2437/J2437) - 1)</f>
        <v>0.23499361430396</v>
      </c>
      <c r="T2437" s="4">
        <v>0</v>
      </c>
      <c r="U2437" s="3">
        <f>ABS((T2437/J2437) - 1)</f>
        <v>1</v>
      </c>
    </row>
    <row r="2438" spans="1:21">
      <c r="A2438">
        <v>12792</v>
      </c>
      <c r="B2438" t="s">
        <v>5066</v>
      </c>
      <c r="C2438" t="s">
        <v>25</v>
      </c>
      <c r="D2438" t="s">
        <v>4215</v>
      </c>
      <c r="E2438" t="s">
        <v>65</v>
      </c>
      <c r="F2438" t="s">
        <v>93</v>
      </c>
      <c r="G2438" t="s">
        <v>902</v>
      </c>
      <c r="H2438">
        <v>1</v>
      </c>
      <c r="I2438" s="4">
        <v>351</v>
      </c>
      <c r="J2438" s="4">
        <f>I2438*1.16</f>
        <v>407.16</v>
      </c>
      <c r="K2438" s="4">
        <f>H2438*I2438</f>
        <v>351</v>
      </c>
      <c r="L2438" s="4">
        <v>610.74</v>
      </c>
      <c r="M2438" s="3">
        <f>(L2438/J2438) - 1</f>
        <v>0.5</v>
      </c>
      <c r="N2438" s="4">
        <v>570.02</v>
      </c>
      <c r="O2438" s="3">
        <f>(N2438/J2438) - 1</f>
        <v>0.39999017585224</v>
      </c>
      <c r="P2438" s="4">
        <v>529.31</v>
      </c>
      <c r="Q2438" s="3">
        <f>(P2438/J2438) - 1</f>
        <v>0.30000491207388</v>
      </c>
      <c r="R2438" s="4">
        <v>502.84</v>
      </c>
      <c r="S2438" s="3">
        <f>ABS((R2438/J2438) - 1)</f>
        <v>0.23499361430396</v>
      </c>
      <c r="T2438" s="4">
        <v>0</v>
      </c>
      <c r="U2438" s="3">
        <f>ABS((T2438/J2438) - 1)</f>
        <v>1</v>
      </c>
    </row>
    <row r="2439" spans="1:21">
      <c r="A2439">
        <v>12795</v>
      </c>
      <c r="B2439" t="s">
        <v>5067</v>
      </c>
      <c r="C2439" t="s">
        <v>25</v>
      </c>
      <c r="D2439" t="s">
        <v>4215</v>
      </c>
      <c r="E2439" t="s">
        <v>26</v>
      </c>
      <c r="F2439" t="s">
        <v>93</v>
      </c>
      <c r="G2439" t="s">
        <v>1452</v>
      </c>
      <c r="H2439">
        <v>1</v>
      </c>
      <c r="I2439" s="4">
        <v>507.6</v>
      </c>
      <c r="J2439" s="4">
        <f>I2439*1.16</f>
        <v>588.816</v>
      </c>
      <c r="K2439" s="4">
        <f>H2439*I2439</f>
        <v>507.6</v>
      </c>
      <c r="L2439" s="4">
        <v>0</v>
      </c>
      <c r="M2439" s="3">
        <f>(L2439/J2439) - 1</f>
        <v>-1</v>
      </c>
      <c r="N2439" s="4">
        <v>0</v>
      </c>
      <c r="O2439" s="3">
        <f>(N2439/J2439) - 1</f>
        <v>-1</v>
      </c>
      <c r="P2439" s="4">
        <v>0</v>
      </c>
      <c r="Q2439" s="3">
        <f>(P2439/J2439) - 1</f>
        <v>-1</v>
      </c>
      <c r="R2439" s="4">
        <v>0</v>
      </c>
      <c r="S2439" s="3">
        <f>ABS((R2439/J2439) - 1)</f>
        <v>1</v>
      </c>
      <c r="T2439" s="4">
        <v>647.6976</v>
      </c>
      <c r="U2439" s="3">
        <f>ABS((T2439/J2439) - 1)</f>
        <v>0.1</v>
      </c>
    </row>
    <row r="2440" spans="1:21">
      <c r="A2440">
        <v>12796</v>
      </c>
      <c r="B2440" t="s">
        <v>5068</v>
      </c>
      <c r="C2440" t="s">
        <v>25</v>
      </c>
      <c r="D2440" t="s">
        <v>4215</v>
      </c>
      <c r="E2440" t="s">
        <v>26</v>
      </c>
      <c r="F2440" t="s">
        <v>93</v>
      </c>
      <c r="G2440" t="s">
        <v>1452</v>
      </c>
      <c r="H2440">
        <v>1</v>
      </c>
      <c r="I2440" s="4">
        <v>507.6</v>
      </c>
      <c r="J2440" s="4">
        <f>I2440*1.16</f>
        <v>588.816</v>
      </c>
      <c r="K2440" s="4">
        <f>H2440*I2440</f>
        <v>507.6</v>
      </c>
      <c r="L2440" s="4">
        <v>0</v>
      </c>
      <c r="M2440" s="3">
        <f>(L2440/J2440) - 1</f>
        <v>-1</v>
      </c>
      <c r="N2440" s="4">
        <v>0</v>
      </c>
      <c r="O2440" s="3">
        <f>(N2440/J2440) - 1</f>
        <v>-1</v>
      </c>
      <c r="P2440" s="4">
        <v>0</v>
      </c>
      <c r="Q2440" s="3">
        <f>(P2440/J2440) - 1</f>
        <v>-1</v>
      </c>
      <c r="R2440" s="4">
        <v>0</v>
      </c>
      <c r="S2440" s="3">
        <f>ABS((R2440/J2440) - 1)</f>
        <v>1</v>
      </c>
      <c r="T2440" s="4">
        <v>647.6976</v>
      </c>
      <c r="U2440" s="3">
        <f>ABS((T2440/J2440) - 1)</f>
        <v>0.1</v>
      </c>
    </row>
    <row r="2441" spans="1:21">
      <c r="A2441">
        <v>128927</v>
      </c>
      <c r="B2441" t="s">
        <v>5069</v>
      </c>
      <c r="C2441" t="s">
        <v>25</v>
      </c>
      <c r="D2441" t="s">
        <v>4215</v>
      </c>
      <c r="E2441"/>
      <c r="F2441" t="s">
        <v>93</v>
      </c>
      <c r="G2441"/>
      <c r="H2441">
        <v>1</v>
      </c>
      <c r="I2441" s="4">
        <v>963.9</v>
      </c>
      <c r="J2441" s="4">
        <f>I2441*1.16</f>
        <v>1118.124</v>
      </c>
      <c r="K2441" s="4">
        <f>H2441*I2441</f>
        <v>963.9</v>
      </c>
      <c r="L2441" s="4">
        <v>1789</v>
      </c>
      <c r="M2441" s="3">
        <f>(L2441/J2441) - 1</f>
        <v>0.6000014309683</v>
      </c>
      <c r="N2441" s="4">
        <v>1677.19</v>
      </c>
      <c r="O2441" s="3">
        <f>(N2441/J2441) - 1</f>
        <v>0.50000357742075</v>
      </c>
      <c r="P2441" s="4">
        <v>1565.37</v>
      </c>
      <c r="Q2441" s="3">
        <f>(P2441/J2441) - 1</f>
        <v>0.39999678032132</v>
      </c>
      <c r="R2441" s="4">
        <v>1453.56</v>
      </c>
      <c r="S2441" s="3">
        <f>ABS((R2441/J2441) - 1)</f>
        <v>0.29999892677377</v>
      </c>
      <c r="T2441" s="4">
        <v>0</v>
      </c>
      <c r="U2441" s="3">
        <f>ABS((T2441/J2441) - 1)</f>
        <v>1</v>
      </c>
    </row>
    <row r="2442" spans="1:21">
      <c r="A2442">
        <v>129754</v>
      </c>
      <c r="B2442" t="s">
        <v>5070</v>
      </c>
      <c r="C2442" t="s">
        <v>25</v>
      </c>
      <c r="D2442" t="s">
        <v>4215</v>
      </c>
      <c r="E2442"/>
      <c r="F2442" t="s">
        <v>93</v>
      </c>
      <c r="G2442"/>
      <c r="H2442">
        <v>1</v>
      </c>
      <c r="I2442" s="4">
        <v>1471.5</v>
      </c>
      <c r="J2442" s="4">
        <f>I2442*1.16</f>
        <v>1706.94</v>
      </c>
      <c r="K2442" s="4">
        <f>H2442*I2442</f>
        <v>1471.5</v>
      </c>
      <c r="L2442" s="4">
        <v>2560.41</v>
      </c>
      <c r="M2442" s="3">
        <f>(L2442/J2442) - 1</f>
        <v>0.5</v>
      </c>
      <c r="N2442" s="4">
        <v>2389.72</v>
      </c>
      <c r="O2442" s="3">
        <f>(N2442/J2442) - 1</f>
        <v>0.40000234337469</v>
      </c>
      <c r="P2442" s="4">
        <v>2219.02</v>
      </c>
      <c r="Q2442" s="3">
        <f>(P2442/J2442) - 1</f>
        <v>0.29999882831265</v>
      </c>
      <c r="R2442" s="4">
        <v>2108.07</v>
      </c>
      <c r="S2442" s="3">
        <f>ABS((R2442/J2442) - 1)</f>
        <v>0.23499947274069</v>
      </c>
      <c r="T2442" s="4">
        <v>0</v>
      </c>
      <c r="U2442" s="3">
        <f>ABS((T2442/J2442) - 1)</f>
        <v>1</v>
      </c>
    </row>
    <row r="2443" spans="1:21">
      <c r="A2443" t="s">
        <v>5071</v>
      </c>
      <c r="B2443" t="s">
        <v>5072</v>
      </c>
      <c r="C2443" t="s">
        <v>25</v>
      </c>
      <c r="D2443" t="s">
        <v>4215</v>
      </c>
      <c r="E2443" t="s">
        <v>115</v>
      </c>
      <c r="F2443" t="s">
        <v>240</v>
      </c>
      <c r="G2443" t="s">
        <v>623</v>
      </c>
      <c r="H2443">
        <v>1</v>
      </c>
      <c r="I2443" s="4">
        <v>294.3</v>
      </c>
      <c r="J2443" s="4">
        <f>I2443*1.16</f>
        <v>341.388</v>
      </c>
      <c r="K2443" s="4">
        <f>H2443*I2443</f>
        <v>294.3</v>
      </c>
      <c r="L2443" s="4">
        <v>546.22</v>
      </c>
      <c r="M2443" s="3">
        <f>(L2443/J2443) - 1</f>
        <v>0.59999765662531</v>
      </c>
      <c r="N2443" s="4">
        <v>512.08</v>
      </c>
      <c r="O2443" s="3">
        <f>(N2443/J2443) - 1</f>
        <v>0.49999414156327</v>
      </c>
      <c r="P2443" s="4">
        <v>477.94</v>
      </c>
      <c r="Q2443" s="3">
        <f>(P2443/J2443) - 1</f>
        <v>0.39999062650122</v>
      </c>
      <c r="R2443" s="4">
        <v>454.04</v>
      </c>
      <c r="S2443" s="3">
        <f>ABS((R2443/J2443) - 1)</f>
        <v>0.32998230752106</v>
      </c>
      <c r="T2443" s="4">
        <v>0</v>
      </c>
      <c r="U2443" s="3">
        <f>ABS((T2443/J2443) - 1)</f>
        <v>1</v>
      </c>
    </row>
    <row r="2444" spans="1:21">
      <c r="A2444" t="s">
        <v>5073</v>
      </c>
      <c r="B2444" t="s">
        <v>5074</v>
      </c>
      <c r="C2444" t="s">
        <v>25</v>
      </c>
      <c r="D2444" t="s">
        <v>4215</v>
      </c>
      <c r="E2444" t="s">
        <v>115</v>
      </c>
      <c r="F2444" t="s">
        <v>240</v>
      </c>
      <c r="G2444" t="s">
        <v>463</v>
      </c>
      <c r="H2444">
        <v>1</v>
      </c>
      <c r="I2444" s="4">
        <v>451.44</v>
      </c>
      <c r="J2444" s="4">
        <f>I2444*1.16</f>
        <v>523.6704</v>
      </c>
      <c r="K2444" s="4">
        <f>H2444*I2444</f>
        <v>451.44</v>
      </c>
      <c r="L2444" s="4">
        <v>902.02</v>
      </c>
      <c r="M2444" s="3">
        <f>(L2444/J2444) - 1</f>
        <v>0.72249567666991</v>
      </c>
      <c r="N2444" s="4">
        <v>845.64</v>
      </c>
      <c r="O2444" s="3">
        <f>(N2444/J2444) - 1</f>
        <v>0.61483253588517</v>
      </c>
      <c r="P2444" s="4">
        <v>789.26</v>
      </c>
      <c r="Q2444" s="3">
        <f>(P2444/J2444) - 1</f>
        <v>0.50716939510043</v>
      </c>
      <c r="R2444" s="4">
        <v>749.8</v>
      </c>
      <c r="S2444" s="3">
        <f>ABS((R2444/J2444) - 1)</f>
        <v>0.4318166541397</v>
      </c>
      <c r="T2444" s="4">
        <v>576.03744</v>
      </c>
      <c r="U2444" s="3">
        <f>ABS((T2444/J2444) - 1)</f>
        <v>0.1</v>
      </c>
    </row>
    <row r="2445" spans="1:21">
      <c r="A2445" t="s">
        <v>5075</v>
      </c>
      <c r="B2445" t="s">
        <v>5076</v>
      </c>
      <c r="C2445" t="s">
        <v>25</v>
      </c>
      <c r="D2445" t="s">
        <v>4215</v>
      </c>
      <c r="E2445" t="s">
        <v>65</v>
      </c>
      <c r="F2445" t="s">
        <v>240</v>
      </c>
      <c r="G2445" t="s">
        <v>1100</v>
      </c>
      <c r="H2445">
        <v>1</v>
      </c>
      <c r="I2445" s="4">
        <v>324</v>
      </c>
      <c r="J2445" s="4">
        <f>I2445*1.16</f>
        <v>375.84</v>
      </c>
      <c r="K2445" s="4">
        <f>H2445*I2445</f>
        <v>324</v>
      </c>
      <c r="L2445" s="4">
        <v>631.41</v>
      </c>
      <c r="M2445" s="3">
        <f>(L2445/J2445) - 1</f>
        <v>0.67999680715198</v>
      </c>
      <c r="N2445" s="4">
        <v>591.95</v>
      </c>
      <c r="O2445" s="3">
        <f>(N2445/J2445) - 1</f>
        <v>0.57500532141337</v>
      </c>
      <c r="P2445" s="4">
        <v>552.48</v>
      </c>
      <c r="Q2445" s="3">
        <f>(P2445/J2445) - 1</f>
        <v>0.46998722860792</v>
      </c>
      <c r="R2445" s="4">
        <v>524.86</v>
      </c>
      <c r="S2445" s="3">
        <f>ABS((R2445/J2445) - 1)</f>
        <v>0.39649851000426</v>
      </c>
      <c r="T2445" s="4">
        <v>0</v>
      </c>
      <c r="U2445" s="3">
        <f>ABS((T2445/J2445) - 1)</f>
        <v>1</v>
      </c>
    </row>
    <row r="2446" spans="1:21">
      <c r="A2446" t="s">
        <v>5077</v>
      </c>
      <c r="B2446" t="s">
        <v>5078</v>
      </c>
      <c r="C2446" t="s">
        <v>25</v>
      </c>
      <c r="D2446" t="s">
        <v>4215</v>
      </c>
      <c r="E2446" t="s">
        <v>31</v>
      </c>
      <c r="F2446" t="s">
        <v>240</v>
      </c>
      <c r="G2446" t="s">
        <v>463</v>
      </c>
      <c r="H2446">
        <v>1</v>
      </c>
      <c r="I2446" s="4">
        <v>240.3</v>
      </c>
      <c r="J2446" s="4">
        <f>I2446*1.16</f>
        <v>278.748</v>
      </c>
      <c r="K2446" s="4">
        <f>H2446*I2446</f>
        <v>240.3</v>
      </c>
      <c r="L2446" s="4">
        <v>446</v>
      </c>
      <c r="M2446" s="3">
        <f>(L2446/J2446) - 1</f>
        <v>0.60001147990299</v>
      </c>
      <c r="N2446" s="4">
        <v>418.12</v>
      </c>
      <c r="O2446" s="3">
        <f>(N2446/J2446) - 1</f>
        <v>0.49999282506063</v>
      </c>
      <c r="P2446" s="4">
        <v>418.12</v>
      </c>
      <c r="Q2446" s="3">
        <f>(P2446/J2446) - 1</f>
        <v>0.49999282506063</v>
      </c>
      <c r="R2446" s="4">
        <v>370.74</v>
      </c>
      <c r="S2446" s="3">
        <f>ABS((R2446/J2446) - 1)</f>
        <v>0.33001851134358</v>
      </c>
      <c r="T2446" s="4">
        <v>0</v>
      </c>
      <c r="U2446" s="3">
        <f>ABS((T2446/J2446) - 1)</f>
        <v>1</v>
      </c>
    </row>
    <row r="2447" spans="1:21">
      <c r="A2447" t="s">
        <v>5079</v>
      </c>
      <c r="B2447" t="s">
        <v>5080</v>
      </c>
      <c r="C2447" t="s">
        <v>25</v>
      </c>
      <c r="D2447" t="s">
        <v>4215</v>
      </c>
      <c r="E2447" t="s">
        <v>31</v>
      </c>
      <c r="F2447" t="s">
        <v>240</v>
      </c>
      <c r="G2447" t="s">
        <v>463</v>
      </c>
      <c r="H2447">
        <v>4</v>
      </c>
      <c r="I2447" s="4">
        <v>240.3</v>
      </c>
      <c r="J2447" s="4">
        <f>I2447*1.16</f>
        <v>278.748</v>
      </c>
      <c r="K2447" s="4">
        <f>H2447*I2447</f>
        <v>961.2</v>
      </c>
      <c r="L2447" s="4">
        <v>446</v>
      </c>
      <c r="M2447" s="3">
        <f>(L2447/J2447) - 1</f>
        <v>0.60001147990299</v>
      </c>
      <c r="N2447" s="4">
        <v>418.12</v>
      </c>
      <c r="O2447" s="3">
        <f>(N2447/J2447) - 1</f>
        <v>0.49999282506063</v>
      </c>
      <c r="P2447" s="4">
        <v>390.25</v>
      </c>
      <c r="Q2447" s="3">
        <f>(P2447/J2447) - 1</f>
        <v>0.40001004491512</v>
      </c>
      <c r="R2447" s="4">
        <v>370.74</v>
      </c>
      <c r="S2447" s="3">
        <f>ABS((R2447/J2447) - 1)</f>
        <v>0.33001851134358</v>
      </c>
      <c r="T2447" s="4">
        <v>0</v>
      </c>
      <c r="U2447" s="3">
        <f>ABS((T2447/J2447) - 1)</f>
        <v>1</v>
      </c>
    </row>
    <row r="2448" spans="1:21">
      <c r="A2448" t="s">
        <v>5081</v>
      </c>
      <c r="B2448" t="s">
        <v>5082</v>
      </c>
      <c r="C2448" t="s">
        <v>25</v>
      </c>
      <c r="D2448" t="s">
        <v>4215</v>
      </c>
      <c r="E2448" t="s">
        <v>88</v>
      </c>
      <c r="F2448" t="s">
        <v>240</v>
      </c>
      <c r="G2448" t="s">
        <v>5083</v>
      </c>
      <c r="H2448">
        <v>1</v>
      </c>
      <c r="I2448" s="4">
        <v>568.89</v>
      </c>
      <c r="J2448" s="4">
        <f>I2448*1.16</f>
        <v>659.9124</v>
      </c>
      <c r="K2448" s="4">
        <f>H2448*I2448</f>
        <v>568.89</v>
      </c>
      <c r="L2448" s="4">
        <v>1127.52</v>
      </c>
      <c r="M2448" s="3">
        <f>(L2448/J2448) - 1</f>
        <v>0.70859041290935</v>
      </c>
      <c r="N2448" s="4">
        <v>1057.05</v>
      </c>
      <c r="O2448" s="3">
        <f>(N2448/J2448) - 1</f>
        <v>0.60180351210252</v>
      </c>
      <c r="P2448" s="4">
        <v>986.58</v>
      </c>
      <c r="Q2448" s="3">
        <f>(P2448/J2448) - 1</f>
        <v>0.49501661129568</v>
      </c>
      <c r="R2448" s="4">
        <v>937.25</v>
      </c>
      <c r="S2448" s="3">
        <f>ABS((R2448/J2448) - 1)</f>
        <v>0.42026426537825</v>
      </c>
      <c r="T2448" s="4">
        <v>725.90364</v>
      </c>
      <c r="U2448" s="3">
        <f>ABS((T2448/J2448) - 1)</f>
        <v>0.1</v>
      </c>
    </row>
    <row r="2449" spans="1:21">
      <c r="A2449" t="s">
        <v>5084</v>
      </c>
      <c r="B2449" t="s">
        <v>5085</v>
      </c>
      <c r="C2449" t="s">
        <v>25</v>
      </c>
      <c r="D2449" t="s">
        <v>4215</v>
      </c>
      <c r="E2449" t="s">
        <v>65</v>
      </c>
      <c r="F2449" t="s">
        <v>240</v>
      </c>
      <c r="G2449">
        <v>2000</v>
      </c>
      <c r="H2449">
        <v>2</v>
      </c>
      <c r="I2449" s="4">
        <v>386.1</v>
      </c>
      <c r="J2449" s="4">
        <f>I2449*1.16</f>
        <v>447.876</v>
      </c>
      <c r="K2449" s="4">
        <f>H2449*I2449</f>
        <v>772.2</v>
      </c>
      <c r="L2449" s="4">
        <v>751.68</v>
      </c>
      <c r="M2449" s="3">
        <f>(L2449/J2449) - 1</f>
        <v>0.67832167832168</v>
      </c>
      <c r="N2449" s="4">
        <v>704.7</v>
      </c>
      <c r="O2449" s="3">
        <f>(N2449/J2449) - 1</f>
        <v>0.57342657342657</v>
      </c>
      <c r="P2449" s="4">
        <v>657.72</v>
      </c>
      <c r="Q2449" s="3">
        <f>(P2449/J2449) - 1</f>
        <v>0.46853146853147</v>
      </c>
      <c r="R2449" s="4">
        <v>624.83</v>
      </c>
      <c r="S2449" s="3">
        <f>ABS((R2449/J2449) - 1)</f>
        <v>0.39509596406148</v>
      </c>
      <c r="T2449" s="4">
        <v>0</v>
      </c>
      <c r="U2449" s="3">
        <f>ABS((T2449/J2449) - 1)</f>
        <v>1</v>
      </c>
    </row>
    <row r="2450" spans="1:21">
      <c r="A2450" t="s">
        <v>5086</v>
      </c>
      <c r="B2450" t="s">
        <v>5087</v>
      </c>
      <c r="C2450" t="s">
        <v>25</v>
      </c>
      <c r="D2450" t="s">
        <v>4215</v>
      </c>
      <c r="E2450" t="s">
        <v>65</v>
      </c>
      <c r="F2450" t="s">
        <v>240</v>
      </c>
      <c r="G2450">
        <v>2000</v>
      </c>
      <c r="H2450">
        <v>2</v>
      </c>
      <c r="I2450" s="4">
        <v>386.1</v>
      </c>
      <c r="J2450" s="4">
        <f>I2450*1.16</f>
        <v>447.876</v>
      </c>
      <c r="K2450" s="4">
        <f>H2450*I2450</f>
        <v>772.2</v>
      </c>
      <c r="L2450" s="4">
        <v>751.68</v>
      </c>
      <c r="M2450" s="3">
        <f>(L2450/J2450) - 1</f>
        <v>0.67832167832168</v>
      </c>
      <c r="N2450" s="4">
        <v>704.7</v>
      </c>
      <c r="O2450" s="3">
        <f>(N2450/J2450) - 1</f>
        <v>0.57342657342657</v>
      </c>
      <c r="P2450" s="4">
        <v>657.72</v>
      </c>
      <c r="Q2450" s="3">
        <f>(P2450/J2450) - 1</f>
        <v>0.46853146853147</v>
      </c>
      <c r="R2450" s="4">
        <v>624.83</v>
      </c>
      <c r="S2450" s="3">
        <f>ABS((R2450/J2450) - 1)</f>
        <v>0.39509596406148</v>
      </c>
      <c r="T2450" s="4">
        <v>0</v>
      </c>
      <c r="U2450" s="3">
        <f>ABS((T2450/J2450) - 1)</f>
        <v>1</v>
      </c>
    </row>
    <row r="2451" spans="1:21">
      <c r="A2451" t="s">
        <v>5088</v>
      </c>
      <c r="B2451" t="s">
        <v>5089</v>
      </c>
      <c r="C2451" t="s">
        <v>25</v>
      </c>
      <c r="D2451" t="s">
        <v>4215</v>
      </c>
      <c r="E2451" t="s">
        <v>132</v>
      </c>
      <c r="F2451" t="s">
        <v>240</v>
      </c>
      <c r="G2451" t="s">
        <v>392</v>
      </c>
      <c r="H2451">
        <v>1</v>
      </c>
      <c r="I2451" s="4">
        <v>756</v>
      </c>
      <c r="J2451" s="4">
        <f>I2451*1.16</f>
        <v>876.96</v>
      </c>
      <c r="K2451" s="4">
        <f>H2451*I2451</f>
        <v>756</v>
      </c>
      <c r="L2451" s="4">
        <v>1473.29</v>
      </c>
      <c r="M2451" s="3">
        <f>(L2451/J2451) - 1</f>
        <v>0.67999680715198</v>
      </c>
      <c r="N2451" s="4">
        <v>1381.21</v>
      </c>
      <c r="O2451" s="3">
        <f>(N2451/J2451) - 1</f>
        <v>0.57499771939427</v>
      </c>
      <c r="P2451" s="4">
        <v>1289.13</v>
      </c>
      <c r="Q2451" s="3">
        <f>(P2451/J2451) - 1</f>
        <v>0.46999863163656</v>
      </c>
      <c r="R2451" s="4">
        <v>1224.67</v>
      </c>
      <c r="S2451" s="3">
        <f>ABS((R2451/J2451) - 1)</f>
        <v>0.39649470899471</v>
      </c>
      <c r="T2451" s="4">
        <v>0</v>
      </c>
      <c r="U2451" s="3">
        <f>ABS((T2451/J2451) - 1)</f>
        <v>1</v>
      </c>
    </row>
    <row r="2452" spans="1:21">
      <c r="A2452" t="s">
        <v>5090</v>
      </c>
      <c r="B2452" t="s">
        <v>5091</v>
      </c>
      <c r="C2452" t="s">
        <v>25</v>
      </c>
      <c r="D2452" t="s">
        <v>4215</v>
      </c>
      <c r="E2452" t="s">
        <v>132</v>
      </c>
      <c r="F2452" t="s">
        <v>240</v>
      </c>
      <c r="G2452" t="s">
        <v>392</v>
      </c>
      <c r="H2452">
        <v>1</v>
      </c>
      <c r="I2452" s="4">
        <v>756</v>
      </c>
      <c r="J2452" s="4">
        <f>I2452*1.16</f>
        <v>876.96</v>
      </c>
      <c r="K2452" s="4">
        <f>H2452*I2452</f>
        <v>756</v>
      </c>
      <c r="L2452" s="4">
        <v>1473.29</v>
      </c>
      <c r="M2452" s="3">
        <f>(L2452/J2452) - 1</f>
        <v>0.67999680715198</v>
      </c>
      <c r="N2452" s="4">
        <v>1381.21</v>
      </c>
      <c r="O2452" s="3">
        <f>(N2452/J2452) - 1</f>
        <v>0.57499771939427</v>
      </c>
      <c r="P2452" s="4">
        <v>1289.13</v>
      </c>
      <c r="Q2452" s="3">
        <f>(P2452/J2452) - 1</f>
        <v>0.46999863163656</v>
      </c>
      <c r="R2452" s="4">
        <v>1224.67</v>
      </c>
      <c r="S2452" s="3">
        <f>ABS((R2452/J2452) - 1)</f>
        <v>0.39649470899471</v>
      </c>
      <c r="T2452" s="4">
        <v>964.656</v>
      </c>
      <c r="U2452" s="3">
        <f>ABS((T2452/J2452) - 1)</f>
        <v>0.1</v>
      </c>
    </row>
    <row r="2453" spans="1:21">
      <c r="A2453" t="s">
        <v>5092</v>
      </c>
      <c r="B2453" t="s">
        <v>5093</v>
      </c>
      <c r="C2453" t="s">
        <v>25</v>
      </c>
      <c r="D2453" t="s">
        <v>4215</v>
      </c>
      <c r="E2453" t="s">
        <v>88</v>
      </c>
      <c r="F2453" t="s">
        <v>240</v>
      </c>
      <c r="G2453" t="s">
        <v>5094</v>
      </c>
      <c r="H2453">
        <v>1</v>
      </c>
      <c r="I2453" s="4">
        <v>423.36</v>
      </c>
      <c r="J2453" s="4">
        <f>I2453*1.16</f>
        <v>491.0976</v>
      </c>
      <c r="K2453" s="4">
        <f>H2453*I2453</f>
        <v>423.36</v>
      </c>
      <c r="L2453" s="4">
        <v>861.93</v>
      </c>
      <c r="M2453" s="3">
        <f>(L2453/J2453) - 1</f>
        <v>0.75510937133474</v>
      </c>
      <c r="N2453" s="4">
        <v>808.06</v>
      </c>
      <c r="O2453" s="3">
        <f>(N2453/J2453) - 1</f>
        <v>0.64541630828577</v>
      </c>
      <c r="P2453" s="4">
        <v>745.42</v>
      </c>
      <c r="Q2453" s="3">
        <f>(P2453/J2453) - 1</f>
        <v>0.5178652878776</v>
      </c>
      <c r="R2453" s="4">
        <v>716.48</v>
      </c>
      <c r="S2453" s="3">
        <f>ABS((R2453/J2453) - 1)</f>
        <v>0.4589360648474</v>
      </c>
      <c r="T2453" s="4">
        <v>540.20736</v>
      </c>
      <c r="U2453" s="3">
        <f>ABS((T2453/J2453) - 1)</f>
        <v>0.1</v>
      </c>
    </row>
    <row r="2454" spans="1:21">
      <c r="A2454" t="s">
        <v>5095</v>
      </c>
      <c r="B2454" t="s">
        <v>5096</v>
      </c>
      <c r="C2454" t="s">
        <v>25</v>
      </c>
      <c r="D2454" t="s">
        <v>4215</v>
      </c>
      <c r="E2454" t="s">
        <v>88</v>
      </c>
      <c r="F2454" t="s">
        <v>240</v>
      </c>
      <c r="G2454" t="s">
        <v>250</v>
      </c>
      <c r="H2454">
        <v>1</v>
      </c>
      <c r="I2454" s="4">
        <v>891</v>
      </c>
      <c r="J2454" s="4">
        <f>I2454*1.16</f>
        <v>1033.56</v>
      </c>
      <c r="K2454" s="4">
        <f>H2454*I2454</f>
        <v>891</v>
      </c>
      <c r="L2454" s="4">
        <v>1653.7</v>
      </c>
      <c r="M2454" s="3">
        <f>(L2454/J2454) - 1</f>
        <v>0.60000387011881</v>
      </c>
      <c r="N2454" s="4">
        <v>1550.34</v>
      </c>
      <c r="O2454" s="3">
        <f>(N2454/J2454) - 1</f>
        <v>0.5</v>
      </c>
      <c r="P2454" s="4">
        <v>1446.98</v>
      </c>
      <c r="Q2454" s="3">
        <f>(P2454/J2454) - 1</f>
        <v>0.39999612988119</v>
      </c>
      <c r="R2454" s="4">
        <v>1446.98</v>
      </c>
      <c r="S2454" s="3">
        <f>ABS((R2454/J2454) - 1)</f>
        <v>0.39999612988119</v>
      </c>
      <c r="T2454" s="4">
        <v>0</v>
      </c>
      <c r="U2454" s="3">
        <f>ABS((T2454/J2454) - 1)</f>
        <v>1</v>
      </c>
    </row>
    <row r="2455" spans="1:21">
      <c r="A2455" t="s">
        <v>5097</v>
      </c>
      <c r="B2455" t="s">
        <v>5098</v>
      </c>
      <c r="C2455" t="s">
        <v>25</v>
      </c>
      <c r="D2455" t="s">
        <v>4215</v>
      </c>
      <c r="E2455" t="s">
        <v>88</v>
      </c>
      <c r="F2455" t="s">
        <v>240</v>
      </c>
      <c r="G2455" t="s">
        <v>910</v>
      </c>
      <c r="H2455">
        <v>2</v>
      </c>
      <c r="I2455" s="4">
        <v>737.1</v>
      </c>
      <c r="J2455" s="4">
        <f>I2455*1.16</f>
        <v>855.036</v>
      </c>
      <c r="K2455" s="4">
        <f>H2455*I2455</f>
        <v>1474.2</v>
      </c>
      <c r="L2455" s="4">
        <v>1413.16</v>
      </c>
      <c r="M2455" s="3">
        <f>(L2455/J2455) - 1</f>
        <v>0.65274912401349</v>
      </c>
      <c r="N2455" s="4">
        <v>1324.84</v>
      </c>
      <c r="O2455" s="3">
        <f>(N2455/J2455) - 1</f>
        <v>0.54945522761615</v>
      </c>
      <c r="P2455" s="4">
        <v>1227.74</v>
      </c>
      <c r="Q2455" s="3">
        <f>(P2455/J2455) - 1</f>
        <v>0.43589275773184</v>
      </c>
      <c r="R2455" s="4">
        <v>1174.68</v>
      </c>
      <c r="S2455" s="3">
        <f>ABS((R2455/J2455) - 1)</f>
        <v>0.37383689107827</v>
      </c>
      <c r="T2455" s="4">
        <v>0</v>
      </c>
      <c r="U2455" s="3">
        <f>ABS((T2455/J2455) - 1)</f>
        <v>1</v>
      </c>
    </row>
    <row r="2456" spans="1:21">
      <c r="A2456" t="s">
        <v>5099</v>
      </c>
      <c r="B2456" t="s">
        <v>5100</v>
      </c>
      <c r="C2456" t="s">
        <v>25</v>
      </c>
      <c r="D2456" t="s">
        <v>4215</v>
      </c>
      <c r="E2456" t="s">
        <v>115</v>
      </c>
      <c r="F2456" t="s">
        <v>240</v>
      </c>
      <c r="G2456" t="s">
        <v>139</v>
      </c>
      <c r="H2456">
        <v>1</v>
      </c>
      <c r="I2456" s="4">
        <v>459</v>
      </c>
      <c r="J2456" s="4">
        <f>I2456*1.16</f>
        <v>532.44</v>
      </c>
      <c r="K2456" s="4">
        <f>H2456*I2456</f>
        <v>459</v>
      </c>
      <c r="L2456" s="4">
        <v>851.9</v>
      </c>
      <c r="M2456" s="3">
        <f>(L2456/J2456) - 1</f>
        <v>0.59999248741642</v>
      </c>
      <c r="N2456" s="4">
        <v>798.66</v>
      </c>
      <c r="O2456" s="3">
        <f>(N2456/J2456) - 1</f>
        <v>0.5</v>
      </c>
      <c r="P2456" s="4">
        <v>745.42</v>
      </c>
      <c r="Q2456" s="3">
        <f>(P2456/J2456) - 1</f>
        <v>0.40000751258358</v>
      </c>
      <c r="R2456" s="4">
        <v>708.15</v>
      </c>
      <c r="S2456" s="3">
        <f>ABS((R2456/J2456) - 1)</f>
        <v>0.33000901510029</v>
      </c>
      <c r="T2456" s="4">
        <v>0</v>
      </c>
      <c r="U2456" s="3">
        <f>ABS((T2456/J2456) - 1)</f>
        <v>1</v>
      </c>
    </row>
    <row r="2457" spans="1:21">
      <c r="A2457" t="s">
        <v>5101</v>
      </c>
      <c r="B2457" t="s">
        <v>5102</v>
      </c>
      <c r="C2457" t="s">
        <v>25</v>
      </c>
      <c r="D2457" t="s">
        <v>4215</v>
      </c>
      <c r="E2457" t="s">
        <v>115</v>
      </c>
      <c r="F2457" t="s">
        <v>240</v>
      </c>
      <c r="G2457" t="s">
        <v>5103</v>
      </c>
      <c r="H2457">
        <v>1</v>
      </c>
      <c r="I2457" s="4">
        <v>388.8</v>
      </c>
      <c r="J2457" s="4">
        <f>I2457*1.16</f>
        <v>451.008</v>
      </c>
      <c r="K2457" s="4">
        <f>H2457*I2457</f>
        <v>388.8</v>
      </c>
      <c r="L2457" s="4">
        <v>721.61</v>
      </c>
      <c r="M2457" s="3">
        <f>(L2457/J2457) - 1</f>
        <v>0.5999937916844</v>
      </c>
      <c r="N2457" s="4">
        <v>676.51</v>
      </c>
      <c r="O2457" s="3">
        <f>(N2457/J2457) - 1</f>
        <v>0.49999556548886</v>
      </c>
      <c r="P2457" s="4">
        <v>631.41</v>
      </c>
      <c r="Q2457" s="3">
        <f>(P2457/J2457) - 1</f>
        <v>0.39999733929332</v>
      </c>
      <c r="R2457" s="4">
        <v>599.84</v>
      </c>
      <c r="S2457" s="3">
        <f>ABS((R2457/J2457) - 1)</f>
        <v>0.32999858095644</v>
      </c>
      <c r="T2457" s="4">
        <v>0</v>
      </c>
      <c r="U2457" s="3">
        <f>ABS((T2457/J2457) - 1)</f>
        <v>1</v>
      </c>
    </row>
    <row r="2458" spans="1:21">
      <c r="A2458" t="s">
        <v>5104</v>
      </c>
      <c r="B2458" t="s">
        <v>5105</v>
      </c>
      <c r="C2458" t="s">
        <v>25</v>
      </c>
      <c r="D2458" t="s">
        <v>4215</v>
      </c>
      <c r="E2458" t="s">
        <v>31</v>
      </c>
      <c r="F2458" t="s">
        <v>240</v>
      </c>
      <c r="G2458" t="s">
        <v>528</v>
      </c>
      <c r="H2458">
        <v>1</v>
      </c>
      <c r="I2458" s="4">
        <v>799.2</v>
      </c>
      <c r="J2458" s="4">
        <f>I2458*1.16</f>
        <v>927.072</v>
      </c>
      <c r="K2458" s="4">
        <f>H2458*I2458</f>
        <v>799.2</v>
      </c>
      <c r="L2458" s="4">
        <v>1553.47</v>
      </c>
      <c r="M2458" s="3">
        <f>(L2458/J2458) - 1</f>
        <v>0.67567351834593</v>
      </c>
      <c r="N2458" s="4">
        <v>1456.38</v>
      </c>
      <c r="O2458" s="3">
        <f>(N2458/J2458) - 1</f>
        <v>0.57094594594595</v>
      </c>
      <c r="P2458" s="4">
        <v>1359.29</v>
      </c>
      <c r="Q2458" s="3">
        <f>(P2458/J2458) - 1</f>
        <v>0.46621837354596</v>
      </c>
      <c r="R2458" s="4">
        <v>1291.33</v>
      </c>
      <c r="S2458" s="3">
        <f>ABS((R2458/J2458) - 1)</f>
        <v>0.39291230886058</v>
      </c>
      <c r="T2458" s="4">
        <v>0</v>
      </c>
      <c r="U2458" s="3">
        <f>ABS((T2458/J2458) - 1)</f>
        <v>1</v>
      </c>
    </row>
    <row r="2459" spans="1:21">
      <c r="A2459" t="s">
        <v>5106</v>
      </c>
      <c r="B2459" t="s">
        <v>5107</v>
      </c>
      <c r="C2459" t="s">
        <v>25</v>
      </c>
      <c r="D2459" t="s">
        <v>4215</v>
      </c>
      <c r="E2459" t="s">
        <v>65</v>
      </c>
      <c r="F2459" t="s">
        <v>240</v>
      </c>
      <c r="G2459" t="s">
        <v>991</v>
      </c>
      <c r="H2459">
        <v>1</v>
      </c>
      <c r="I2459" s="4">
        <v>1304.1</v>
      </c>
      <c r="J2459" s="4">
        <f>I2459*1.16</f>
        <v>1512.756</v>
      </c>
      <c r="K2459" s="4">
        <f>H2459*I2459</f>
        <v>1304.1</v>
      </c>
      <c r="L2459" s="4">
        <v>2420.41</v>
      </c>
      <c r="M2459" s="3">
        <f>(L2459/J2459) - 1</f>
        <v>0.60000026441806</v>
      </c>
      <c r="N2459" s="4">
        <v>2269.13</v>
      </c>
      <c r="O2459" s="3">
        <f>(N2459/J2459) - 1</f>
        <v>0.49999735581945</v>
      </c>
      <c r="P2459" s="4">
        <v>2117.86</v>
      </c>
      <c r="Q2459" s="3">
        <f>(P2459/J2459) - 1</f>
        <v>0.40000105767222</v>
      </c>
      <c r="R2459" s="4">
        <v>2011.97</v>
      </c>
      <c r="S2459" s="3">
        <f>ABS((R2459/J2459) - 1)</f>
        <v>0.33000298792403</v>
      </c>
      <c r="T2459" s="4">
        <v>0</v>
      </c>
      <c r="U2459" s="3">
        <f>ABS((T2459/J2459) - 1)</f>
        <v>1</v>
      </c>
    </row>
    <row r="2460" spans="1:21">
      <c r="A2460" t="s">
        <v>5108</v>
      </c>
      <c r="B2460" t="s">
        <v>5109</v>
      </c>
      <c r="C2460" t="s">
        <v>25</v>
      </c>
      <c r="D2460" t="s">
        <v>4215</v>
      </c>
      <c r="E2460" t="s">
        <v>65</v>
      </c>
      <c r="F2460" t="s">
        <v>240</v>
      </c>
      <c r="G2460" t="s">
        <v>991</v>
      </c>
      <c r="H2460">
        <v>1</v>
      </c>
      <c r="I2460" s="4">
        <v>1304.1</v>
      </c>
      <c r="J2460" s="4">
        <f>I2460*1.16</f>
        <v>1512.756</v>
      </c>
      <c r="K2460" s="4">
        <f>H2460*I2460</f>
        <v>1304.1</v>
      </c>
      <c r="L2460" s="4">
        <v>2420.41</v>
      </c>
      <c r="M2460" s="3">
        <f>(L2460/J2460) - 1</f>
        <v>0.60000026441806</v>
      </c>
      <c r="N2460" s="4">
        <v>2269.13</v>
      </c>
      <c r="O2460" s="3">
        <f>(N2460/J2460) - 1</f>
        <v>0.49999735581945</v>
      </c>
      <c r="P2460" s="4">
        <v>2113.47</v>
      </c>
      <c r="Q2460" s="3">
        <f>(P2460/J2460) - 1</f>
        <v>0.39709906951286</v>
      </c>
      <c r="R2460" s="4">
        <v>2011.97</v>
      </c>
      <c r="S2460" s="3">
        <f>ABS((R2460/J2460) - 1)</f>
        <v>0.33000298792403</v>
      </c>
      <c r="T2460" s="4">
        <v>0</v>
      </c>
      <c r="U2460" s="3">
        <f>ABS((T2460/J2460) - 1)</f>
        <v>1</v>
      </c>
    </row>
    <row r="2461" spans="1:21">
      <c r="A2461" t="s">
        <v>5110</v>
      </c>
      <c r="B2461" t="s">
        <v>5111</v>
      </c>
      <c r="C2461" t="s">
        <v>25</v>
      </c>
      <c r="D2461" t="s">
        <v>4215</v>
      </c>
      <c r="E2461" t="s">
        <v>65</v>
      </c>
      <c r="F2461" t="s">
        <v>240</v>
      </c>
      <c r="G2461" t="s">
        <v>543</v>
      </c>
      <c r="H2461">
        <v>1</v>
      </c>
      <c r="I2461" s="4">
        <v>815.4</v>
      </c>
      <c r="J2461" s="4">
        <f>I2461*1.16</f>
        <v>945.864</v>
      </c>
      <c r="K2461" s="4">
        <f>H2461*I2461</f>
        <v>815.4</v>
      </c>
      <c r="L2461" s="4">
        <v>1513.38</v>
      </c>
      <c r="M2461" s="3">
        <f>(L2461/J2461) - 1</f>
        <v>0.59999746263733</v>
      </c>
      <c r="N2461" s="4">
        <v>1418.8</v>
      </c>
      <c r="O2461" s="3">
        <f>(N2461/J2461) - 1</f>
        <v>0.50000422893778</v>
      </c>
      <c r="P2461" s="4">
        <v>1324.21</v>
      </c>
      <c r="Q2461" s="3">
        <f>(P2461/J2461) - 1</f>
        <v>0.40000042289378</v>
      </c>
      <c r="R2461" s="4">
        <v>1258</v>
      </c>
      <c r="S2461" s="3">
        <f>ABS((R2461/J2461) - 1)</f>
        <v>0.33000093036631</v>
      </c>
      <c r="T2461" s="4">
        <v>0</v>
      </c>
      <c r="U2461" s="3">
        <f>ABS((T2461/J2461) - 1)</f>
        <v>1</v>
      </c>
    </row>
    <row r="2462" spans="1:21">
      <c r="A2462" t="s">
        <v>5112</v>
      </c>
      <c r="B2462" t="s">
        <v>5113</v>
      </c>
      <c r="C2462" t="s">
        <v>25</v>
      </c>
      <c r="D2462" t="s">
        <v>4215</v>
      </c>
      <c r="E2462" t="s">
        <v>65</v>
      </c>
      <c r="F2462" t="s">
        <v>240</v>
      </c>
      <c r="G2462" t="s">
        <v>543</v>
      </c>
      <c r="H2462">
        <v>1</v>
      </c>
      <c r="I2462" s="4">
        <v>815.4</v>
      </c>
      <c r="J2462" s="4">
        <f>I2462*1.16</f>
        <v>945.864</v>
      </c>
      <c r="K2462" s="4">
        <f>H2462*I2462</f>
        <v>815.4</v>
      </c>
      <c r="L2462" s="4">
        <v>1513.38</v>
      </c>
      <c r="M2462" s="3">
        <f>(L2462/J2462) - 1</f>
        <v>0.59999746263733</v>
      </c>
      <c r="N2462" s="4">
        <v>1418.8</v>
      </c>
      <c r="O2462" s="3">
        <f>(N2462/J2462) - 1</f>
        <v>0.50000422893778</v>
      </c>
      <c r="P2462" s="4">
        <v>1315.44</v>
      </c>
      <c r="Q2462" s="3">
        <f>(P2462/J2462) - 1</f>
        <v>0.39072847682119</v>
      </c>
      <c r="R2462" s="4">
        <v>1258</v>
      </c>
      <c r="S2462" s="3">
        <f>ABS((R2462/J2462) - 1)</f>
        <v>0.33000093036631</v>
      </c>
      <c r="T2462" s="4">
        <v>0</v>
      </c>
      <c r="U2462" s="3">
        <f>ABS((T2462/J2462) - 1)</f>
        <v>1</v>
      </c>
    </row>
    <row r="2463" spans="1:21">
      <c r="A2463" t="s">
        <v>5114</v>
      </c>
      <c r="B2463" t="s">
        <v>5115</v>
      </c>
      <c r="C2463" t="s">
        <v>25</v>
      </c>
      <c r="D2463" t="s">
        <v>4215</v>
      </c>
      <c r="E2463" t="s">
        <v>132</v>
      </c>
      <c r="F2463" t="s">
        <v>240</v>
      </c>
      <c r="G2463" t="s">
        <v>110</v>
      </c>
      <c r="H2463">
        <v>1</v>
      </c>
      <c r="I2463" s="4">
        <v>1667.25</v>
      </c>
      <c r="J2463" s="4">
        <f>I2463*1.16</f>
        <v>1934.01</v>
      </c>
      <c r="K2463" s="4">
        <f>H2463*I2463</f>
        <v>1667.25</v>
      </c>
      <c r="L2463" s="4">
        <v>3094.42</v>
      </c>
      <c r="M2463" s="3">
        <f>(L2463/J2463) - 1</f>
        <v>0.60000206824163</v>
      </c>
      <c r="N2463" s="4">
        <v>2901.01</v>
      </c>
      <c r="O2463" s="3">
        <f>(N2463/J2463) - 1</f>
        <v>0.49999741469796</v>
      </c>
      <c r="P2463" s="4">
        <v>2707.61</v>
      </c>
      <c r="Q2463" s="3">
        <f>(P2463/J2463) - 1</f>
        <v>0.39999793175837</v>
      </c>
      <c r="R2463" s="4">
        <v>2572.23</v>
      </c>
      <c r="S2463" s="3">
        <f>ABS((R2463/J2463) - 1)</f>
        <v>0.32999829370065</v>
      </c>
      <c r="T2463" s="4">
        <v>2127.411</v>
      </c>
      <c r="U2463" s="3">
        <f>ABS((T2463/J2463) - 1)</f>
        <v>0.1</v>
      </c>
    </row>
    <row r="2464" spans="1:21">
      <c r="A2464" t="s">
        <v>5116</v>
      </c>
      <c r="B2464" t="s">
        <v>5117</v>
      </c>
      <c r="C2464" t="s">
        <v>25</v>
      </c>
      <c r="D2464" t="s">
        <v>4215</v>
      </c>
      <c r="E2464" t="s">
        <v>132</v>
      </c>
      <c r="F2464" t="s">
        <v>240</v>
      </c>
      <c r="G2464" t="s">
        <v>110</v>
      </c>
      <c r="H2464">
        <v>1</v>
      </c>
      <c r="I2464" s="4">
        <v>1667.25</v>
      </c>
      <c r="J2464" s="4">
        <f>I2464*1.16</f>
        <v>1934.01</v>
      </c>
      <c r="K2464" s="4">
        <f>H2464*I2464</f>
        <v>1667.25</v>
      </c>
      <c r="L2464" s="4">
        <v>3094.42</v>
      </c>
      <c r="M2464" s="3">
        <f>(L2464/J2464) - 1</f>
        <v>0.60000206824163</v>
      </c>
      <c r="N2464" s="4">
        <v>2901.01</v>
      </c>
      <c r="O2464" s="3">
        <f>(N2464/J2464) - 1</f>
        <v>0.49999741469796</v>
      </c>
      <c r="P2464" s="4">
        <v>2701.04</v>
      </c>
      <c r="Q2464" s="3">
        <f>(P2464/J2464) - 1</f>
        <v>0.39660084487671</v>
      </c>
      <c r="R2464" s="4">
        <v>2572.23</v>
      </c>
      <c r="S2464" s="3">
        <f>ABS((R2464/J2464) - 1)</f>
        <v>0.32999829370065</v>
      </c>
      <c r="T2464" s="4">
        <v>2127.411</v>
      </c>
      <c r="U2464" s="3">
        <f>ABS((T2464/J2464) - 1)</f>
        <v>0.1</v>
      </c>
    </row>
    <row r="2465" spans="1:21">
      <c r="A2465" t="s">
        <v>5118</v>
      </c>
      <c r="B2465" t="s">
        <v>5119</v>
      </c>
      <c r="C2465" t="s">
        <v>25</v>
      </c>
      <c r="D2465" t="s">
        <v>4215</v>
      </c>
      <c r="E2465" t="s">
        <v>88</v>
      </c>
      <c r="F2465" t="s">
        <v>240</v>
      </c>
      <c r="G2465" t="s">
        <v>652</v>
      </c>
      <c r="H2465">
        <v>1</v>
      </c>
      <c r="I2465" s="4">
        <v>1333.8</v>
      </c>
      <c r="J2465" s="4">
        <f>I2465*1.16</f>
        <v>1547.208</v>
      </c>
      <c r="K2465" s="4">
        <f>H2465*I2465</f>
        <v>1333.8</v>
      </c>
      <c r="L2465" s="4">
        <v>2605.82</v>
      </c>
      <c r="M2465" s="3">
        <f>(L2465/J2465) - 1</f>
        <v>0.68420794101375</v>
      </c>
      <c r="N2465" s="4">
        <v>2442.96</v>
      </c>
      <c r="O2465" s="3">
        <f>(N2465/J2465) - 1</f>
        <v>0.57894736842105</v>
      </c>
      <c r="P2465" s="4">
        <v>2275.71</v>
      </c>
      <c r="Q2465" s="3">
        <f>(P2465/J2465) - 1</f>
        <v>0.47084942683854</v>
      </c>
      <c r="R2465" s="4">
        <v>2166.09</v>
      </c>
      <c r="S2465" s="3">
        <f>ABS((R2465/J2465) - 1)</f>
        <v>0.39999922440939</v>
      </c>
      <c r="T2465" s="4">
        <v>1701.9288</v>
      </c>
      <c r="U2465" s="3">
        <f>ABS((T2465/J2465) - 1)</f>
        <v>0.1</v>
      </c>
    </row>
    <row r="2466" spans="1:21">
      <c r="A2466" t="s">
        <v>5120</v>
      </c>
      <c r="B2466" t="s">
        <v>5121</v>
      </c>
      <c r="C2466" t="s">
        <v>25</v>
      </c>
      <c r="D2466" t="s">
        <v>4215</v>
      </c>
      <c r="E2466" t="s">
        <v>65</v>
      </c>
      <c r="F2466" t="s">
        <v>240</v>
      </c>
      <c r="G2466" t="s">
        <v>984</v>
      </c>
      <c r="H2466">
        <v>2</v>
      </c>
      <c r="I2466" s="4">
        <v>1101.6</v>
      </c>
      <c r="J2466" s="4">
        <f>I2466*1.16</f>
        <v>1277.856</v>
      </c>
      <c r="K2466" s="4">
        <f>H2466*I2466</f>
        <v>2203.2</v>
      </c>
      <c r="L2466" s="4">
        <v>2044.57</v>
      </c>
      <c r="M2466" s="3">
        <f>(L2466/J2466) - 1</f>
        <v>0.60000031302432</v>
      </c>
      <c r="N2466" s="4">
        <v>1916.78</v>
      </c>
      <c r="O2466" s="3">
        <f>(N2466/J2466) - 1</f>
        <v>0.49999686975684</v>
      </c>
      <c r="P2466" s="4">
        <v>1789</v>
      </c>
      <c r="Q2466" s="3">
        <f>(P2466/J2466) - 1</f>
        <v>0.40000125209726</v>
      </c>
      <c r="R2466" s="4">
        <v>1699.55</v>
      </c>
      <c r="S2466" s="3">
        <f>ABS((R2466/J2466) - 1)</f>
        <v>0.3300011894924</v>
      </c>
      <c r="T2466" s="4">
        <v>0</v>
      </c>
      <c r="U2466" s="3">
        <f>ABS((T2466/J2466) - 1)</f>
        <v>1</v>
      </c>
    </row>
    <row r="2467" spans="1:21">
      <c r="A2467" t="s">
        <v>5122</v>
      </c>
      <c r="B2467" t="s">
        <v>5123</v>
      </c>
      <c r="C2467" t="s">
        <v>25</v>
      </c>
      <c r="D2467" t="s">
        <v>4215</v>
      </c>
      <c r="E2467" t="s">
        <v>65</v>
      </c>
      <c r="F2467" t="s">
        <v>240</v>
      </c>
      <c r="G2467" t="s">
        <v>984</v>
      </c>
      <c r="H2467">
        <v>1</v>
      </c>
      <c r="I2467" s="4">
        <v>1101.6</v>
      </c>
      <c r="J2467" s="4">
        <f>I2467*1.16</f>
        <v>1277.856</v>
      </c>
      <c r="K2467" s="4">
        <f>H2467*I2467</f>
        <v>1101.6</v>
      </c>
      <c r="L2467" s="4">
        <v>2044.57</v>
      </c>
      <c r="M2467" s="3">
        <f>(L2467/J2467) - 1</f>
        <v>0.60000031302432</v>
      </c>
      <c r="N2467" s="4">
        <v>1916.78</v>
      </c>
      <c r="O2467" s="3">
        <f>(N2467/J2467) - 1</f>
        <v>0.49999686975684</v>
      </c>
      <c r="P2467" s="4">
        <v>1780.23</v>
      </c>
      <c r="Q2467" s="3">
        <f>(P2467/J2467) - 1</f>
        <v>0.39313819397491</v>
      </c>
      <c r="R2467" s="4">
        <v>1699.55</v>
      </c>
      <c r="S2467" s="3">
        <f>ABS((R2467/J2467) - 1)</f>
        <v>0.3300011894924</v>
      </c>
      <c r="T2467" s="4">
        <v>0</v>
      </c>
      <c r="U2467" s="3">
        <f>ABS((T2467/J2467) - 1)</f>
        <v>1</v>
      </c>
    </row>
    <row r="2468" spans="1:21">
      <c r="A2468" t="s">
        <v>5124</v>
      </c>
      <c r="B2468" t="s">
        <v>5125</v>
      </c>
      <c r="C2468" t="s">
        <v>25</v>
      </c>
      <c r="D2468" t="s">
        <v>4215</v>
      </c>
      <c r="E2468" t="s">
        <v>31</v>
      </c>
      <c r="F2468" t="s">
        <v>240</v>
      </c>
      <c r="G2468" t="s">
        <v>231</v>
      </c>
      <c r="H2468">
        <v>1</v>
      </c>
      <c r="I2468" s="4">
        <v>621</v>
      </c>
      <c r="J2468" s="4">
        <f>I2468*1.16</f>
        <v>720.36</v>
      </c>
      <c r="K2468" s="4">
        <f>H2468*I2468</f>
        <v>621</v>
      </c>
      <c r="L2468" s="4">
        <v>1202.69</v>
      </c>
      <c r="M2468" s="3">
        <f>(L2468/J2468) - 1</f>
        <v>0.66956799378089</v>
      </c>
      <c r="N2468" s="4">
        <v>1127.52</v>
      </c>
      <c r="O2468" s="3">
        <f>(N2468/J2468) - 1</f>
        <v>0.56521739130435</v>
      </c>
      <c r="P2468" s="4">
        <v>1052.35</v>
      </c>
      <c r="Q2468" s="3">
        <f>(P2468/J2468) - 1</f>
        <v>0.46086678882781</v>
      </c>
      <c r="R2468" s="4">
        <v>999.73</v>
      </c>
      <c r="S2468" s="3">
        <f>ABS((R2468/J2468) - 1)</f>
        <v>0.38781997889944</v>
      </c>
      <c r="T2468" s="4">
        <v>0</v>
      </c>
      <c r="U2468" s="3">
        <f>ABS((T2468/J2468) - 1)</f>
        <v>1</v>
      </c>
    </row>
    <row r="2469" spans="1:21">
      <c r="A2469" t="s">
        <v>5126</v>
      </c>
      <c r="B2469" t="s">
        <v>5127</v>
      </c>
      <c r="C2469" t="s">
        <v>25</v>
      </c>
      <c r="D2469" t="s">
        <v>4215</v>
      </c>
      <c r="E2469" t="s">
        <v>115</v>
      </c>
      <c r="F2469" t="s">
        <v>240</v>
      </c>
      <c r="G2469" t="s">
        <v>1391</v>
      </c>
      <c r="H2469">
        <v>1</v>
      </c>
      <c r="I2469" s="4">
        <v>1093.5</v>
      </c>
      <c r="J2469" s="4">
        <f>I2469*1.16</f>
        <v>1268.46</v>
      </c>
      <c r="K2469" s="4">
        <f>H2469*I2469</f>
        <v>1093.5</v>
      </c>
      <c r="L2469" s="4">
        <v>2129.76</v>
      </c>
      <c r="M2469" s="3">
        <f>(L2469/J2469) - 1</f>
        <v>0.67901234567901</v>
      </c>
      <c r="N2469" s="4">
        <v>1996.65</v>
      </c>
      <c r="O2469" s="3">
        <f>(N2469/J2469) - 1</f>
        <v>0.57407407407407</v>
      </c>
      <c r="P2469" s="4">
        <v>1863.54</v>
      </c>
      <c r="Q2469" s="3">
        <f>(P2469/J2469) - 1</f>
        <v>0.46913580246914</v>
      </c>
      <c r="R2469" s="4">
        <v>1770.36</v>
      </c>
      <c r="S2469" s="3">
        <f>ABS((R2469/J2469) - 1)</f>
        <v>0.39567664727307</v>
      </c>
      <c r="T2469" s="4">
        <v>0</v>
      </c>
      <c r="U2469" s="3">
        <f>ABS((T2469/J2469) - 1)</f>
        <v>1</v>
      </c>
    </row>
    <row r="2470" spans="1:21">
      <c r="A2470" t="s">
        <v>5128</v>
      </c>
      <c r="B2470" t="s">
        <v>5129</v>
      </c>
      <c r="C2470" t="s">
        <v>25</v>
      </c>
      <c r="D2470" t="s">
        <v>4215</v>
      </c>
      <c r="E2470" t="s">
        <v>115</v>
      </c>
      <c r="F2470" t="s">
        <v>240</v>
      </c>
      <c r="G2470" t="s">
        <v>1391</v>
      </c>
      <c r="H2470">
        <v>1</v>
      </c>
      <c r="I2470" s="4">
        <v>1093.5</v>
      </c>
      <c r="J2470" s="4">
        <f>I2470*1.16</f>
        <v>1268.46</v>
      </c>
      <c r="K2470" s="4">
        <f>H2470*I2470</f>
        <v>1093.5</v>
      </c>
      <c r="L2470" s="4">
        <v>2129.76</v>
      </c>
      <c r="M2470" s="3">
        <f>(L2470/J2470) - 1</f>
        <v>0.67901234567901</v>
      </c>
      <c r="N2470" s="4">
        <v>1996.65</v>
      </c>
      <c r="O2470" s="3">
        <f>(N2470/J2470) - 1</f>
        <v>0.57407407407407</v>
      </c>
      <c r="P2470" s="4">
        <v>1841.62</v>
      </c>
      <c r="Q2470" s="3">
        <f>(P2470/J2470) - 1</f>
        <v>0.451855005282</v>
      </c>
      <c r="R2470" s="4">
        <v>1770.36</v>
      </c>
      <c r="S2470" s="3">
        <f>ABS((R2470/J2470) - 1)</f>
        <v>0.39567664727307</v>
      </c>
      <c r="T2470" s="4">
        <v>0</v>
      </c>
      <c r="U2470" s="3">
        <f>ABS((T2470/J2470) - 1)</f>
        <v>1</v>
      </c>
    </row>
    <row r="2471" spans="1:21">
      <c r="A2471" t="s">
        <v>5130</v>
      </c>
      <c r="B2471" t="s">
        <v>5131</v>
      </c>
      <c r="C2471" t="s">
        <v>25</v>
      </c>
      <c r="D2471" t="s">
        <v>4215</v>
      </c>
      <c r="E2471" t="s">
        <v>26</v>
      </c>
      <c r="F2471" t="s">
        <v>240</v>
      </c>
      <c r="G2471" t="s">
        <v>98</v>
      </c>
      <c r="H2471">
        <v>1</v>
      </c>
      <c r="I2471" s="4">
        <v>1217.7</v>
      </c>
      <c r="J2471" s="4">
        <f>I2471*1.16</f>
        <v>1412.532</v>
      </c>
      <c r="K2471" s="4">
        <f>H2471*I2471</f>
        <v>1217.7</v>
      </c>
      <c r="L2471" s="4">
        <v>2260.05</v>
      </c>
      <c r="M2471" s="3">
        <f>(L2471/J2471) - 1</f>
        <v>0.59999915046172</v>
      </c>
      <c r="N2471" s="4">
        <v>2118.8</v>
      </c>
      <c r="O2471" s="3">
        <f>(N2471/J2471) - 1</f>
        <v>0.50000141589713</v>
      </c>
      <c r="P2471" s="4">
        <v>1977.54</v>
      </c>
      <c r="Q2471" s="3">
        <f>(P2471/J2471) - 1</f>
        <v>0.3999966018469</v>
      </c>
      <c r="R2471" s="4">
        <v>1878.66</v>
      </c>
      <c r="S2471" s="3">
        <f>ABS((R2471/J2471) - 1)</f>
        <v>0.32999464790886</v>
      </c>
      <c r="T2471" s="4">
        <v>0</v>
      </c>
      <c r="U2471" s="3">
        <f>ABS((T2471/J2471) - 1)</f>
        <v>1</v>
      </c>
    </row>
    <row r="2472" spans="1:21">
      <c r="A2472" t="s">
        <v>5132</v>
      </c>
      <c r="B2472" t="s">
        <v>5133</v>
      </c>
      <c r="C2472" t="s">
        <v>25</v>
      </c>
      <c r="D2472" t="s">
        <v>4215</v>
      </c>
      <c r="E2472" t="s">
        <v>26</v>
      </c>
      <c r="F2472" t="s">
        <v>240</v>
      </c>
      <c r="G2472" t="s">
        <v>98</v>
      </c>
      <c r="H2472">
        <v>1</v>
      </c>
      <c r="I2472" s="4">
        <v>1217.7</v>
      </c>
      <c r="J2472" s="4">
        <f>I2472*1.16</f>
        <v>1412.532</v>
      </c>
      <c r="K2472" s="4">
        <f>H2472*I2472</f>
        <v>1217.7</v>
      </c>
      <c r="L2472" s="4">
        <v>2260.05</v>
      </c>
      <c r="M2472" s="3">
        <f>(L2472/J2472) - 1</f>
        <v>0.59999915046172</v>
      </c>
      <c r="N2472" s="4">
        <v>2118.8</v>
      </c>
      <c r="O2472" s="3">
        <f>(N2472/J2472) - 1</f>
        <v>0.50000141589713</v>
      </c>
      <c r="P2472" s="4">
        <v>1973.16</v>
      </c>
      <c r="Q2472" s="3">
        <f>(P2472/J2472) - 1</f>
        <v>0.39689578713969</v>
      </c>
      <c r="R2472" s="4">
        <v>1878.66</v>
      </c>
      <c r="S2472" s="3">
        <f>ABS((R2472/J2472) - 1)</f>
        <v>0.32999464790886</v>
      </c>
      <c r="T2472" s="4">
        <v>0</v>
      </c>
      <c r="U2472" s="3">
        <f>ABS((T2472/J2472) - 1)</f>
        <v>1</v>
      </c>
    </row>
    <row r="2473" spans="1:21">
      <c r="A2473" t="s">
        <v>5134</v>
      </c>
      <c r="B2473" t="s">
        <v>5135</v>
      </c>
      <c r="C2473" t="s">
        <v>25</v>
      </c>
      <c r="D2473" t="s">
        <v>4215</v>
      </c>
      <c r="E2473" t="s">
        <v>26</v>
      </c>
      <c r="F2473" t="s">
        <v>240</v>
      </c>
      <c r="G2473">
        <v>2016</v>
      </c>
      <c r="H2473">
        <v>1</v>
      </c>
      <c r="I2473" s="4">
        <v>959.31</v>
      </c>
      <c r="J2473" s="4">
        <f>I2473*1.16</f>
        <v>1112.7996</v>
      </c>
      <c r="K2473" s="4">
        <f>H2473*I2473</f>
        <v>959.31</v>
      </c>
      <c r="L2473" s="4">
        <v>1904.26</v>
      </c>
      <c r="M2473" s="3">
        <f>(L2473/J2473) - 1</f>
        <v>0.71123354106166</v>
      </c>
      <c r="N2473" s="4">
        <v>1785.24</v>
      </c>
      <c r="O2473" s="3">
        <f>(N2473/J2473) - 1</f>
        <v>0.60427807486631</v>
      </c>
      <c r="P2473" s="4">
        <v>1666.22</v>
      </c>
      <c r="Q2473" s="3">
        <f>(P2473/J2473) - 1</f>
        <v>0.49732260867096</v>
      </c>
      <c r="R2473" s="4">
        <v>1582.91</v>
      </c>
      <c r="S2473" s="3">
        <f>ABS((R2473/J2473) - 1)</f>
        <v>0.42245737687181</v>
      </c>
      <c r="T2473" s="4">
        <v>0</v>
      </c>
      <c r="U2473" s="3">
        <f>ABS((T2473/J2473) - 1)</f>
        <v>1</v>
      </c>
    </row>
    <row r="2474" spans="1:21">
      <c r="A2474" t="s">
        <v>5136</v>
      </c>
      <c r="B2474" t="s">
        <v>5137</v>
      </c>
      <c r="C2474" t="s">
        <v>25</v>
      </c>
      <c r="D2474" t="s">
        <v>4215</v>
      </c>
      <c r="E2474" t="s">
        <v>115</v>
      </c>
      <c r="F2474" t="s">
        <v>240</v>
      </c>
      <c r="G2474" t="s">
        <v>488</v>
      </c>
      <c r="H2474">
        <v>2</v>
      </c>
      <c r="I2474" s="4">
        <v>1422.9</v>
      </c>
      <c r="J2474" s="4">
        <f>I2474*1.16</f>
        <v>1650.564</v>
      </c>
      <c r="K2474" s="4">
        <f>H2474*I2474</f>
        <v>2845.8</v>
      </c>
      <c r="L2474" s="4">
        <v>2640.9</v>
      </c>
      <c r="M2474" s="3">
        <f>(L2474/J2474) - 1</f>
        <v>0.59999854595157</v>
      </c>
      <c r="N2474" s="4">
        <v>2475.85</v>
      </c>
      <c r="O2474" s="3">
        <f>(N2474/J2474) - 1</f>
        <v>0.50000242341406</v>
      </c>
      <c r="P2474" s="4">
        <v>2310.79</v>
      </c>
      <c r="Q2474" s="3">
        <f>(P2474/J2474) - 1</f>
        <v>0.40000024234141</v>
      </c>
      <c r="R2474" s="4">
        <v>2195.25</v>
      </c>
      <c r="S2474" s="3">
        <f>ABS((R2474/J2474) - 1)</f>
        <v>0.32999992729758</v>
      </c>
      <c r="T2474" s="4">
        <v>0</v>
      </c>
      <c r="U2474" s="3">
        <f>ABS((T2474/J2474) - 1)</f>
        <v>1</v>
      </c>
    </row>
    <row r="2475" spans="1:21">
      <c r="A2475" t="s">
        <v>5138</v>
      </c>
      <c r="B2475" t="s">
        <v>5139</v>
      </c>
      <c r="C2475" t="s">
        <v>25</v>
      </c>
      <c r="D2475" t="s">
        <v>4215</v>
      </c>
      <c r="E2475"/>
      <c r="F2475" t="s">
        <v>240</v>
      </c>
      <c r="G2475"/>
      <c r="H2475">
        <v>1</v>
      </c>
      <c r="I2475" s="4">
        <v>1422.9</v>
      </c>
      <c r="J2475" s="4">
        <f>I2475*1.16</f>
        <v>1650.564</v>
      </c>
      <c r="K2475" s="4">
        <f>H2475*I2475</f>
        <v>1422.9</v>
      </c>
      <c r="L2475" s="4">
        <v>2640.9</v>
      </c>
      <c r="M2475" s="3">
        <f>(L2475/J2475) - 1</f>
        <v>0.59999854595157</v>
      </c>
      <c r="N2475" s="4">
        <v>2475.85</v>
      </c>
      <c r="O2475" s="3">
        <f>(N2475/J2475) - 1</f>
        <v>0.50000242341406</v>
      </c>
      <c r="P2475" s="4">
        <v>2310.79</v>
      </c>
      <c r="Q2475" s="3">
        <f>(P2475/J2475) - 1</f>
        <v>0.40000024234141</v>
      </c>
      <c r="R2475" s="4">
        <v>2195.25</v>
      </c>
      <c r="S2475" s="3">
        <f>ABS((R2475/J2475) - 1)</f>
        <v>0.32999992729758</v>
      </c>
      <c r="T2475" s="4">
        <v>0</v>
      </c>
      <c r="U2475" s="3">
        <f>ABS((T2475/J2475) - 1)</f>
        <v>1</v>
      </c>
    </row>
    <row r="2476" spans="1:21">
      <c r="A2476" t="s">
        <v>5140</v>
      </c>
      <c r="B2476" t="s">
        <v>5141</v>
      </c>
      <c r="C2476" t="s">
        <v>25</v>
      </c>
      <c r="D2476" t="s">
        <v>4215</v>
      </c>
      <c r="E2476" t="s">
        <v>31</v>
      </c>
      <c r="F2476" t="s">
        <v>240</v>
      </c>
      <c r="G2476" t="s">
        <v>5142</v>
      </c>
      <c r="H2476">
        <v>1</v>
      </c>
      <c r="I2476" s="4">
        <v>1058.4</v>
      </c>
      <c r="J2476" s="4">
        <f>I2476*1.16</f>
        <v>1227.744</v>
      </c>
      <c r="K2476" s="4">
        <f>H2476*I2476</f>
        <v>1058.4</v>
      </c>
      <c r="L2476" s="4">
        <v>2054.59</v>
      </c>
      <c r="M2476" s="3">
        <f>(L2476/J2476) - 1</f>
        <v>0.67346775875101</v>
      </c>
      <c r="N2476" s="4">
        <v>1926.18</v>
      </c>
      <c r="O2476" s="3">
        <f>(N2476/J2476) - 1</f>
        <v>0.56887755102041</v>
      </c>
      <c r="P2476" s="4">
        <v>1797.77</v>
      </c>
      <c r="Q2476" s="3">
        <f>(P2476/J2476) - 1</f>
        <v>0.46428734328981</v>
      </c>
      <c r="R2476" s="4">
        <v>1707.88</v>
      </c>
      <c r="S2476" s="3">
        <f>ABS((R2476/J2476) - 1)</f>
        <v>0.39107175437225</v>
      </c>
      <c r="T2476" s="4">
        <v>0</v>
      </c>
      <c r="U2476" s="3">
        <f>ABS((T2476/J2476) - 1)</f>
        <v>1</v>
      </c>
    </row>
    <row r="2477" spans="1:21">
      <c r="A2477" t="s">
        <v>5143</v>
      </c>
      <c r="B2477" t="s">
        <v>5144</v>
      </c>
      <c r="C2477" t="s">
        <v>25</v>
      </c>
      <c r="D2477" t="s">
        <v>4215</v>
      </c>
      <c r="E2477" t="s">
        <v>31</v>
      </c>
      <c r="F2477" t="s">
        <v>240</v>
      </c>
      <c r="G2477" t="s">
        <v>615</v>
      </c>
      <c r="H2477">
        <v>3</v>
      </c>
      <c r="I2477" s="4">
        <v>993.6</v>
      </c>
      <c r="J2477" s="4">
        <f>I2477*1.16</f>
        <v>1152.576</v>
      </c>
      <c r="K2477" s="4">
        <f>H2477*I2477</f>
        <v>2980.8</v>
      </c>
      <c r="L2477" s="4">
        <v>1844.12</v>
      </c>
      <c r="M2477" s="3">
        <f>(L2477/J2477) - 1</f>
        <v>0.59999861180521</v>
      </c>
      <c r="N2477" s="4">
        <v>1728.86</v>
      </c>
      <c r="O2477" s="3">
        <f>(N2477/J2477) - 1</f>
        <v>0.49999652951302</v>
      </c>
      <c r="P2477" s="4">
        <v>1613.61</v>
      </c>
      <c r="Q2477" s="3">
        <f>(P2477/J2477) - 1</f>
        <v>0.40000312343828</v>
      </c>
      <c r="R2477" s="4">
        <v>1532.93</v>
      </c>
      <c r="S2477" s="3">
        <f>ABS((R2477/J2477) - 1)</f>
        <v>0.33000340107724</v>
      </c>
      <c r="T2477" s="4">
        <v>0</v>
      </c>
      <c r="U2477" s="3">
        <f>ABS((T2477/J2477) - 1)</f>
        <v>1</v>
      </c>
    </row>
    <row r="2478" spans="1:21">
      <c r="A2478" t="s">
        <v>5145</v>
      </c>
      <c r="B2478" t="s">
        <v>5146</v>
      </c>
      <c r="C2478" t="s">
        <v>25</v>
      </c>
      <c r="D2478" t="s">
        <v>4215</v>
      </c>
      <c r="E2478" t="s">
        <v>31</v>
      </c>
      <c r="F2478" t="s">
        <v>240</v>
      </c>
      <c r="G2478" t="s">
        <v>615</v>
      </c>
      <c r="H2478">
        <v>2</v>
      </c>
      <c r="I2478" s="4">
        <v>1058.4</v>
      </c>
      <c r="J2478" s="4">
        <f>I2478*1.16</f>
        <v>1227.744</v>
      </c>
      <c r="K2478" s="4">
        <f>H2478*I2478</f>
        <v>2116.8</v>
      </c>
      <c r="L2478" s="4">
        <v>2054.59</v>
      </c>
      <c r="M2478" s="3">
        <f>(L2478/J2478) - 1</f>
        <v>0.67346775875101</v>
      </c>
      <c r="N2478" s="4">
        <v>1926.18</v>
      </c>
      <c r="O2478" s="3">
        <f>(N2478/J2478) - 1</f>
        <v>0.56887755102041</v>
      </c>
      <c r="P2478" s="4">
        <v>1789</v>
      </c>
      <c r="Q2478" s="3">
        <f>(P2478/J2478) - 1</f>
        <v>0.45714416034613</v>
      </c>
      <c r="R2478" s="4">
        <v>1707.88</v>
      </c>
      <c r="S2478" s="3">
        <f>ABS((R2478/J2478) - 1)</f>
        <v>0.39107175437225</v>
      </c>
      <c r="T2478" s="4">
        <v>0</v>
      </c>
      <c r="U2478" s="3">
        <f>ABS((T2478/J2478) - 1)</f>
        <v>1</v>
      </c>
    </row>
    <row r="2479" spans="1:21">
      <c r="A2479" t="s">
        <v>5147</v>
      </c>
      <c r="B2479" t="s">
        <v>5148</v>
      </c>
      <c r="C2479" t="s">
        <v>25</v>
      </c>
      <c r="D2479" t="s">
        <v>4215</v>
      </c>
      <c r="E2479" t="s">
        <v>31</v>
      </c>
      <c r="F2479" t="s">
        <v>240</v>
      </c>
      <c r="G2479" t="s">
        <v>1185</v>
      </c>
      <c r="H2479">
        <v>3</v>
      </c>
      <c r="I2479" s="4">
        <v>993.6</v>
      </c>
      <c r="J2479" s="4">
        <f>I2479*1.16</f>
        <v>1152.576</v>
      </c>
      <c r="K2479" s="4">
        <f>H2479*I2479</f>
        <v>2980.8</v>
      </c>
      <c r="L2479" s="4">
        <v>1844.12</v>
      </c>
      <c r="M2479" s="3">
        <f>(L2479/J2479) - 1</f>
        <v>0.59999861180521</v>
      </c>
      <c r="N2479" s="4">
        <v>1728.86</v>
      </c>
      <c r="O2479" s="3">
        <f>(N2479/J2479) - 1</f>
        <v>0.49999652951302</v>
      </c>
      <c r="P2479" s="4">
        <v>1600.45</v>
      </c>
      <c r="Q2479" s="3">
        <f>(P2479/J2479) - 1</f>
        <v>0.38858522127825</v>
      </c>
      <c r="R2479" s="4">
        <v>1532.93</v>
      </c>
      <c r="S2479" s="3">
        <f>ABS((R2479/J2479) - 1)</f>
        <v>0.33000340107724</v>
      </c>
      <c r="T2479" s="4">
        <v>0</v>
      </c>
      <c r="U2479" s="3">
        <f>ABS((T2479/J2479) - 1)</f>
        <v>1</v>
      </c>
    </row>
    <row r="2480" spans="1:21">
      <c r="A2480" t="s">
        <v>5149</v>
      </c>
      <c r="B2480" t="s">
        <v>5150</v>
      </c>
      <c r="C2480" t="s">
        <v>25</v>
      </c>
      <c r="D2480" t="s">
        <v>4215</v>
      </c>
      <c r="E2480" t="s">
        <v>26</v>
      </c>
      <c r="F2480" t="s">
        <v>240</v>
      </c>
      <c r="G2480" t="s">
        <v>148</v>
      </c>
      <c r="H2480">
        <v>1</v>
      </c>
      <c r="I2480" s="4">
        <v>2293.11</v>
      </c>
      <c r="J2480" s="4">
        <f>I2480*1.16</f>
        <v>2660.0076</v>
      </c>
      <c r="K2480" s="4">
        <f>H2480*I2480</f>
        <v>2293.11</v>
      </c>
      <c r="L2480" s="4">
        <v>4256.01</v>
      </c>
      <c r="M2480" s="3">
        <f>(L2480/J2480) - 1</f>
        <v>0.59999918797225</v>
      </c>
      <c r="N2480" s="4">
        <v>3990.01</v>
      </c>
      <c r="O2480" s="3">
        <f>(N2480/J2480) - 1</f>
        <v>0.49999947368571</v>
      </c>
      <c r="P2480" s="4">
        <v>3724.89</v>
      </c>
      <c r="Q2480" s="3">
        <f>(P2480/J2480) - 1</f>
        <v>0.40033058552164</v>
      </c>
      <c r="R2480" s="4">
        <v>3537.81</v>
      </c>
      <c r="S2480" s="3">
        <f>ABS((R2480/J2480) - 1)</f>
        <v>0.32999995939861</v>
      </c>
      <c r="T2480" s="4">
        <v>0</v>
      </c>
      <c r="U2480" s="3">
        <f>ABS((T2480/J2480) - 1)</f>
        <v>1</v>
      </c>
    </row>
    <row r="2481" spans="1:21">
      <c r="A2481" t="s">
        <v>5151</v>
      </c>
      <c r="B2481" t="s">
        <v>5152</v>
      </c>
      <c r="C2481" t="s">
        <v>25</v>
      </c>
      <c r="D2481" t="s">
        <v>4215</v>
      </c>
      <c r="E2481" t="s">
        <v>26</v>
      </c>
      <c r="F2481" t="s">
        <v>240</v>
      </c>
      <c r="G2481" t="s">
        <v>148</v>
      </c>
      <c r="H2481">
        <v>1</v>
      </c>
      <c r="I2481" s="4">
        <v>2293.11</v>
      </c>
      <c r="J2481" s="4">
        <f>I2481*1.16</f>
        <v>2660.0076</v>
      </c>
      <c r="K2481" s="4">
        <f>H2481*I2481</f>
        <v>2293.11</v>
      </c>
      <c r="L2481" s="4">
        <v>4256.01</v>
      </c>
      <c r="M2481" s="3">
        <f>(L2481/J2481) - 1</f>
        <v>0.59999918797225</v>
      </c>
      <c r="N2481" s="4">
        <v>3990.01</v>
      </c>
      <c r="O2481" s="3">
        <f>(N2481/J2481) - 1</f>
        <v>0.49999947368571</v>
      </c>
      <c r="P2481" s="4">
        <v>3674.46</v>
      </c>
      <c r="Q2481" s="3">
        <f>(P2481/J2481) - 1</f>
        <v>0.3813719930725</v>
      </c>
      <c r="R2481" s="4">
        <v>3537.81</v>
      </c>
      <c r="S2481" s="3">
        <f>ABS((R2481/J2481) - 1)</f>
        <v>0.32999995939861</v>
      </c>
      <c r="T2481" s="4">
        <v>0</v>
      </c>
      <c r="U2481" s="3">
        <f>ABS((T2481/J2481) - 1)</f>
        <v>1</v>
      </c>
    </row>
    <row r="2482" spans="1:21">
      <c r="A2482" t="s">
        <v>5153</v>
      </c>
      <c r="B2482" t="s">
        <v>5154</v>
      </c>
      <c r="C2482" t="s">
        <v>25</v>
      </c>
      <c r="D2482" t="s">
        <v>4215</v>
      </c>
      <c r="E2482" t="s">
        <v>65</v>
      </c>
      <c r="F2482" t="s">
        <v>240</v>
      </c>
      <c r="G2482">
        <v>2013</v>
      </c>
      <c r="H2482">
        <v>1</v>
      </c>
      <c r="I2482" s="4">
        <v>1660.5</v>
      </c>
      <c r="J2482" s="4">
        <f>I2482*1.16</f>
        <v>1926.18</v>
      </c>
      <c r="K2482" s="4">
        <f>H2482*I2482</f>
        <v>1660.5</v>
      </c>
      <c r="L2482" s="4">
        <v>3081.89</v>
      </c>
      <c r="M2482" s="3">
        <f>(L2482/J2482) - 1</f>
        <v>0.60000103832456</v>
      </c>
      <c r="N2482" s="4">
        <v>2889.27</v>
      </c>
      <c r="O2482" s="3">
        <f>(N2482/J2482) - 1</f>
        <v>0.5</v>
      </c>
      <c r="P2482" s="4">
        <v>2696.65</v>
      </c>
      <c r="Q2482" s="3">
        <f>(P2482/J2482) - 1</f>
        <v>0.39999896167544</v>
      </c>
      <c r="R2482" s="4">
        <v>2696.65</v>
      </c>
      <c r="S2482" s="3">
        <f>ABS((R2482/J2482) - 1)</f>
        <v>0.39999896167544</v>
      </c>
      <c r="T2482" s="4">
        <v>0</v>
      </c>
      <c r="U2482" s="3">
        <f>ABS((T2482/J2482) - 1)</f>
        <v>1</v>
      </c>
    </row>
    <row r="2483" spans="1:21">
      <c r="A2483" t="s">
        <v>5155</v>
      </c>
      <c r="B2483" t="s">
        <v>5156</v>
      </c>
      <c r="C2483" t="s">
        <v>25</v>
      </c>
      <c r="D2483" t="s">
        <v>4215</v>
      </c>
      <c r="E2483" t="s">
        <v>31</v>
      </c>
      <c r="F2483" t="s">
        <v>240</v>
      </c>
      <c r="G2483" t="s">
        <v>1045</v>
      </c>
      <c r="H2483">
        <v>1</v>
      </c>
      <c r="I2483" s="4">
        <v>2707.56</v>
      </c>
      <c r="J2483" s="4">
        <f>I2483*1.16</f>
        <v>3140.7696</v>
      </c>
      <c r="K2483" s="4">
        <f>H2483*I2483</f>
        <v>2707.56</v>
      </c>
      <c r="L2483" s="4">
        <v>5025.23</v>
      </c>
      <c r="M2483" s="3">
        <f>(L2483/J2483) - 1</f>
        <v>0.59999956698511</v>
      </c>
      <c r="N2483" s="4">
        <v>4711.15</v>
      </c>
      <c r="O2483" s="3">
        <f>(N2483/J2483) - 1</f>
        <v>0.49999859906948</v>
      </c>
      <c r="P2483" s="4">
        <v>4711.15</v>
      </c>
      <c r="Q2483" s="3">
        <f>(P2483/J2483) - 1</f>
        <v>0.49999859906948</v>
      </c>
      <c r="R2483" s="4">
        <v>4177.23</v>
      </c>
      <c r="S2483" s="3">
        <f>ABS((R2483/J2483) - 1)</f>
        <v>0.33000204790571</v>
      </c>
      <c r="T2483" s="4">
        <v>3454.84656</v>
      </c>
      <c r="U2483" s="3">
        <f>ABS((T2483/J2483) - 1)</f>
        <v>0.1</v>
      </c>
    </row>
    <row r="2484" spans="1:21">
      <c r="A2484" t="s">
        <v>5157</v>
      </c>
      <c r="B2484" t="s">
        <v>5158</v>
      </c>
      <c r="C2484" t="s">
        <v>25</v>
      </c>
      <c r="D2484" t="s">
        <v>4215</v>
      </c>
      <c r="E2484" t="s">
        <v>65</v>
      </c>
      <c r="F2484" t="s">
        <v>240</v>
      </c>
      <c r="G2484" t="s">
        <v>2100</v>
      </c>
      <c r="H2484">
        <v>2</v>
      </c>
      <c r="I2484" s="4">
        <v>502.2</v>
      </c>
      <c r="J2484" s="4">
        <f>I2484*1.16</f>
        <v>582.552</v>
      </c>
      <c r="K2484" s="4">
        <f>H2484*I2484</f>
        <v>1004.4</v>
      </c>
      <c r="L2484" s="4">
        <v>932.08</v>
      </c>
      <c r="M2484" s="3">
        <f>(L2484/J2484) - 1</f>
        <v>0.59999450692814</v>
      </c>
      <c r="N2484" s="4">
        <v>873.83</v>
      </c>
      <c r="O2484" s="3">
        <f>(N2484/J2484) - 1</f>
        <v>0.50000343316991</v>
      </c>
      <c r="P2484" s="4">
        <v>811.19</v>
      </c>
      <c r="Q2484" s="3">
        <f>(P2484/J2484) - 1</f>
        <v>0.39247655144948</v>
      </c>
      <c r="R2484" s="4">
        <v>774.79</v>
      </c>
      <c r="S2484" s="3">
        <f>ABS((R2484/J2484) - 1)</f>
        <v>0.32999285900658</v>
      </c>
      <c r="T2484" s="4">
        <v>0</v>
      </c>
      <c r="U2484" s="3">
        <f>ABS((T2484/J2484) - 1)</f>
        <v>1</v>
      </c>
    </row>
    <row r="2485" spans="1:21">
      <c r="A2485" t="s">
        <v>5159</v>
      </c>
      <c r="B2485" t="s">
        <v>5160</v>
      </c>
      <c r="C2485" t="s">
        <v>25</v>
      </c>
      <c r="D2485" t="s">
        <v>4215</v>
      </c>
      <c r="E2485"/>
      <c r="F2485" t="s">
        <v>240</v>
      </c>
      <c r="G2485"/>
      <c r="H2485">
        <v>1</v>
      </c>
      <c r="I2485" s="4">
        <v>486</v>
      </c>
      <c r="J2485" s="4">
        <f>I2485*1.16</f>
        <v>563.76</v>
      </c>
      <c r="K2485" s="4">
        <f>H2485*I2485</f>
        <v>486</v>
      </c>
      <c r="L2485" s="4">
        <v>902.02</v>
      </c>
      <c r="M2485" s="3">
        <f>(L2485/J2485) - 1</f>
        <v>0.60000709521782</v>
      </c>
      <c r="N2485" s="4">
        <v>845.64</v>
      </c>
      <c r="O2485" s="3">
        <f>(N2485/J2485) - 1</f>
        <v>0.5</v>
      </c>
      <c r="P2485" s="4">
        <v>789.26</v>
      </c>
      <c r="Q2485" s="3">
        <f>(P2485/J2485) - 1</f>
        <v>0.39999290478218</v>
      </c>
      <c r="R2485" s="4">
        <v>749.8</v>
      </c>
      <c r="S2485" s="3">
        <f>ABS((R2485/J2485) - 1)</f>
        <v>0.32999858095644</v>
      </c>
      <c r="T2485" s="4">
        <v>0</v>
      </c>
      <c r="U2485" s="3">
        <f>ABS((T2485/J2485) - 1)</f>
        <v>1</v>
      </c>
    </row>
    <row r="2486" spans="1:21">
      <c r="A2486" t="s">
        <v>5161</v>
      </c>
      <c r="B2486" t="s">
        <v>5162</v>
      </c>
      <c r="C2486" t="s">
        <v>25</v>
      </c>
      <c r="D2486" t="s">
        <v>4215</v>
      </c>
      <c r="E2486"/>
      <c r="F2486" t="s">
        <v>240</v>
      </c>
      <c r="G2486"/>
      <c r="H2486">
        <v>1</v>
      </c>
      <c r="I2486" s="4">
        <v>486</v>
      </c>
      <c r="J2486" s="4">
        <f>I2486*1.16</f>
        <v>563.76</v>
      </c>
      <c r="K2486" s="4">
        <f>H2486*I2486</f>
        <v>486</v>
      </c>
      <c r="L2486" s="4">
        <v>902.02</v>
      </c>
      <c r="M2486" s="3">
        <f>(L2486/J2486) - 1</f>
        <v>0.60000709521782</v>
      </c>
      <c r="N2486" s="4">
        <v>845.64</v>
      </c>
      <c r="O2486" s="3">
        <f>(N2486/J2486) - 1</f>
        <v>0.5</v>
      </c>
      <c r="P2486" s="4">
        <v>789.26</v>
      </c>
      <c r="Q2486" s="3">
        <f>(P2486/J2486) - 1</f>
        <v>0.39999290478218</v>
      </c>
      <c r="R2486" s="4">
        <v>749.8</v>
      </c>
      <c r="S2486" s="3">
        <f>ABS((R2486/J2486) - 1)</f>
        <v>0.32999858095644</v>
      </c>
      <c r="T2486" s="4">
        <v>0</v>
      </c>
      <c r="U2486" s="3">
        <f>ABS((T2486/J2486) - 1)</f>
        <v>1</v>
      </c>
    </row>
    <row r="2487" spans="1:21">
      <c r="A2487" t="s">
        <v>5163</v>
      </c>
      <c r="B2487" t="s">
        <v>5164</v>
      </c>
      <c r="C2487" t="s">
        <v>25</v>
      </c>
      <c r="D2487" t="s">
        <v>4215</v>
      </c>
      <c r="E2487" t="s">
        <v>65</v>
      </c>
      <c r="F2487" t="s">
        <v>240</v>
      </c>
      <c r="G2487" t="s">
        <v>1712</v>
      </c>
      <c r="H2487">
        <v>1</v>
      </c>
      <c r="I2487" s="4">
        <v>202.5</v>
      </c>
      <c r="J2487" s="4">
        <f>I2487*1.16</f>
        <v>234.9</v>
      </c>
      <c r="K2487" s="4">
        <f>H2487*I2487</f>
        <v>202.5</v>
      </c>
      <c r="L2487" s="4">
        <v>385.86</v>
      </c>
      <c r="M2487" s="3">
        <f>(L2487/J2487) - 1</f>
        <v>0.642656449553</v>
      </c>
      <c r="N2487" s="4">
        <v>361.75</v>
      </c>
      <c r="O2487" s="3">
        <f>(N2487/J2487) - 1</f>
        <v>0.54001702852278</v>
      </c>
      <c r="P2487" s="4">
        <v>337.63</v>
      </c>
      <c r="Q2487" s="3">
        <f>(P2487/J2487) - 1</f>
        <v>0.43733503618561</v>
      </c>
      <c r="R2487" s="4">
        <v>320.75</v>
      </c>
      <c r="S2487" s="3">
        <f>ABS((R2487/J2487) - 1)</f>
        <v>0.36547467007237</v>
      </c>
      <c r="T2487" s="4">
        <v>258.39</v>
      </c>
      <c r="U2487" s="3">
        <f>ABS((T2487/J2487) - 1)</f>
        <v>0.1</v>
      </c>
    </row>
    <row r="2488" spans="1:21">
      <c r="A2488" t="s">
        <v>5165</v>
      </c>
      <c r="B2488" t="s">
        <v>5166</v>
      </c>
      <c r="C2488" t="s">
        <v>25</v>
      </c>
      <c r="D2488" t="s">
        <v>4215</v>
      </c>
      <c r="E2488" t="s">
        <v>65</v>
      </c>
      <c r="F2488" t="s">
        <v>240</v>
      </c>
      <c r="G2488" t="s">
        <v>1712</v>
      </c>
      <c r="H2488">
        <v>2</v>
      </c>
      <c r="I2488" s="4">
        <v>202.5</v>
      </c>
      <c r="J2488" s="4">
        <f>I2488*1.16</f>
        <v>234.9</v>
      </c>
      <c r="K2488" s="4">
        <f>H2488*I2488</f>
        <v>405</v>
      </c>
      <c r="L2488" s="4">
        <v>385.86</v>
      </c>
      <c r="M2488" s="3">
        <f>(L2488/J2488) - 1</f>
        <v>0.642656449553</v>
      </c>
      <c r="N2488" s="4">
        <v>361.75</v>
      </c>
      <c r="O2488" s="3">
        <f>(N2488/J2488) - 1</f>
        <v>0.54001702852278</v>
      </c>
      <c r="P2488" s="4">
        <v>333.24</v>
      </c>
      <c r="Q2488" s="3">
        <f>(P2488/J2488) - 1</f>
        <v>0.41864623243934</v>
      </c>
      <c r="R2488" s="4">
        <v>320.75</v>
      </c>
      <c r="S2488" s="3">
        <f>ABS((R2488/J2488) - 1)</f>
        <v>0.36547467007237</v>
      </c>
      <c r="T2488" s="4">
        <v>0</v>
      </c>
      <c r="U2488" s="3">
        <f>ABS((T2488/J2488) - 1)</f>
        <v>1</v>
      </c>
    </row>
    <row r="2489" spans="1:21">
      <c r="A2489" t="s">
        <v>5167</v>
      </c>
      <c r="B2489" t="s">
        <v>5168</v>
      </c>
      <c r="C2489" t="s">
        <v>25</v>
      </c>
      <c r="D2489" t="s">
        <v>4215</v>
      </c>
      <c r="E2489" t="s">
        <v>88</v>
      </c>
      <c r="F2489" t="s">
        <v>240</v>
      </c>
      <c r="G2489" t="s">
        <v>195</v>
      </c>
      <c r="H2489">
        <v>1</v>
      </c>
      <c r="I2489" s="4">
        <v>756</v>
      </c>
      <c r="J2489" s="4">
        <f>I2489*1.16</f>
        <v>876.96</v>
      </c>
      <c r="K2489" s="4">
        <f>H2489*I2489</f>
        <v>756</v>
      </c>
      <c r="L2489" s="4">
        <v>1473.29</v>
      </c>
      <c r="M2489" s="3">
        <f>(L2489/J2489) - 1</f>
        <v>0.67999680715198</v>
      </c>
      <c r="N2489" s="4">
        <v>1381.21</v>
      </c>
      <c r="O2489" s="3">
        <f>(N2489/J2489) - 1</f>
        <v>0.57499771939427</v>
      </c>
      <c r="P2489" s="4">
        <v>1289.13</v>
      </c>
      <c r="Q2489" s="3">
        <f>(P2489/J2489) - 1</f>
        <v>0.46999863163656</v>
      </c>
      <c r="R2489" s="4">
        <v>1224.67</v>
      </c>
      <c r="S2489" s="3">
        <f>ABS((R2489/J2489) - 1)</f>
        <v>0.39649470899471</v>
      </c>
      <c r="T2489" s="4">
        <v>0</v>
      </c>
      <c r="U2489" s="3">
        <f>ABS((T2489/J2489) - 1)</f>
        <v>1</v>
      </c>
    </row>
    <row r="2490" spans="1:21">
      <c r="A2490" t="s">
        <v>5169</v>
      </c>
      <c r="B2490" t="s">
        <v>5170</v>
      </c>
      <c r="C2490" t="s">
        <v>25</v>
      </c>
      <c r="D2490" t="s">
        <v>4215</v>
      </c>
      <c r="E2490" t="s">
        <v>65</v>
      </c>
      <c r="F2490" t="s">
        <v>240</v>
      </c>
      <c r="G2490" t="s">
        <v>71</v>
      </c>
      <c r="H2490">
        <v>2</v>
      </c>
      <c r="I2490" s="4">
        <v>278.1</v>
      </c>
      <c r="J2490" s="4">
        <f>I2490*1.16</f>
        <v>322.596</v>
      </c>
      <c r="K2490" s="4">
        <f>H2490*I2490</f>
        <v>556.2</v>
      </c>
      <c r="L2490" s="4">
        <v>576.29</v>
      </c>
      <c r="M2490" s="3">
        <f>(L2490/J2490) - 1</f>
        <v>0.78641396669519</v>
      </c>
      <c r="N2490" s="4">
        <v>540.27</v>
      </c>
      <c r="O2490" s="3">
        <f>(N2490/J2490) - 1</f>
        <v>0.6747572815534</v>
      </c>
      <c r="P2490" s="4">
        <v>540.27</v>
      </c>
      <c r="Q2490" s="3">
        <f>(P2490/J2490) - 1</f>
        <v>0.6747572815534</v>
      </c>
      <c r="R2490" s="4">
        <v>479.04</v>
      </c>
      <c r="S2490" s="3">
        <f>ABS((R2490/J2490) - 1)</f>
        <v>0.48495331622215</v>
      </c>
      <c r="T2490" s="4">
        <v>354.8556</v>
      </c>
      <c r="U2490" s="3">
        <f>ABS((T2490/J2490) - 1)</f>
        <v>0.1</v>
      </c>
    </row>
    <row r="2491" spans="1:21">
      <c r="A2491" t="s">
        <v>5171</v>
      </c>
      <c r="B2491" t="s">
        <v>5172</v>
      </c>
      <c r="C2491" t="s">
        <v>25</v>
      </c>
      <c r="D2491" t="s">
        <v>4215</v>
      </c>
      <c r="E2491" t="s">
        <v>26</v>
      </c>
      <c r="F2491" t="s">
        <v>240</v>
      </c>
      <c r="G2491" t="s">
        <v>726</v>
      </c>
      <c r="H2491">
        <v>1</v>
      </c>
      <c r="I2491" s="4">
        <v>858.6</v>
      </c>
      <c r="J2491" s="4">
        <f>I2491*1.16</f>
        <v>995.976</v>
      </c>
      <c r="K2491" s="4">
        <f>H2491*I2491</f>
        <v>858.6</v>
      </c>
      <c r="L2491" s="4">
        <v>1593.56</v>
      </c>
      <c r="M2491" s="3">
        <f>(L2491/J2491) - 1</f>
        <v>0.59999839353559</v>
      </c>
      <c r="N2491" s="4">
        <v>1493.96</v>
      </c>
      <c r="O2491" s="3">
        <f>(N2491/J2491) - 1</f>
        <v>0.49999598383897</v>
      </c>
      <c r="P2491" s="4">
        <v>1394.37</v>
      </c>
      <c r="Q2491" s="3">
        <f>(P2491/J2491) - 1</f>
        <v>0.40000361454493</v>
      </c>
      <c r="R2491" s="4">
        <v>1324.65</v>
      </c>
      <c r="S2491" s="3">
        <f>ABS((R2491/J2491) - 1)</f>
        <v>0.3300019277573</v>
      </c>
      <c r="T2491" s="4">
        <v>0</v>
      </c>
      <c r="U2491" s="3">
        <f>ABS((T2491/J2491) - 1)</f>
        <v>1</v>
      </c>
    </row>
    <row r="2492" spans="1:21">
      <c r="A2492" t="s">
        <v>5173</v>
      </c>
      <c r="B2492" t="s">
        <v>5174</v>
      </c>
      <c r="C2492" t="s">
        <v>25</v>
      </c>
      <c r="D2492" t="s">
        <v>4215</v>
      </c>
      <c r="E2492" t="s">
        <v>26</v>
      </c>
      <c r="F2492" t="s">
        <v>240</v>
      </c>
      <c r="G2492" t="s">
        <v>726</v>
      </c>
      <c r="H2492">
        <v>1</v>
      </c>
      <c r="I2492" s="4">
        <v>858.6</v>
      </c>
      <c r="J2492" s="4">
        <f>I2492*1.16</f>
        <v>995.976</v>
      </c>
      <c r="K2492" s="4">
        <f>H2492*I2492</f>
        <v>858.6</v>
      </c>
      <c r="L2492" s="4">
        <v>1593.56</v>
      </c>
      <c r="M2492" s="3">
        <f>(L2492/J2492) - 1</f>
        <v>0.59999839353559</v>
      </c>
      <c r="N2492" s="4">
        <v>1493.96</v>
      </c>
      <c r="O2492" s="3">
        <f>(N2492/J2492) - 1</f>
        <v>0.49999598383897</v>
      </c>
      <c r="P2492" s="4">
        <v>1381.21</v>
      </c>
      <c r="Q2492" s="3">
        <f>(P2492/J2492) - 1</f>
        <v>0.38679044474967</v>
      </c>
      <c r="R2492" s="4">
        <v>1324.65</v>
      </c>
      <c r="S2492" s="3">
        <f>ABS((R2492/J2492) - 1)</f>
        <v>0.3300019277573</v>
      </c>
      <c r="T2492" s="4">
        <v>0</v>
      </c>
      <c r="U2492" s="3">
        <f>ABS((T2492/J2492) - 1)</f>
        <v>1</v>
      </c>
    </row>
    <row r="2493" spans="1:21">
      <c r="A2493" t="s">
        <v>5175</v>
      </c>
      <c r="B2493" t="s">
        <v>5176</v>
      </c>
      <c r="C2493" t="s">
        <v>25</v>
      </c>
      <c r="D2493" t="s">
        <v>4215</v>
      </c>
      <c r="E2493"/>
      <c r="F2493" t="s">
        <v>240</v>
      </c>
      <c r="G2493"/>
      <c r="H2493">
        <v>1</v>
      </c>
      <c r="I2493" s="4">
        <v>503.55</v>
      </c>
      <c r="J2493" s="4">
        <f>I2493*1.16</f>
        <v>584.118</v>
      </c>
      <c r="K2493" s="4">
        <f>H2493*I2493</f>
        <v>503.55</v>
      </c>
      <c r="L2493" s="4">
        <v>934.59</v>
      </c>
      <c r="M2493" s="3">
        <f>(L2493/J2493) - 1</f>
        <v>0.60000205437942</v>
      </c>
      <c r="N2493" s="4">
        <v>876.18</v>
      </c>
      <c r="O2493" s="3">
        <f>(N2493/J2493) - 1</f>
        <v>0.50000513594856</v>
      </c>
      <c r="P2493" s="4">
        <v>817.77</v>
      </c>
      <c r="Q2493" s="3">
        <f>(P2493/J2493) - 1</f>
        <v>0.40000821751769</v>
      </c>
      <c r="R2493" s="4">
        <v>776.88</v>
      </c>
      <c r="S2493" s="3">
        <f>ABS((R2493/J2493) - 1)</f>
        <v>0.33000523866753</v>
      </c>
      <c r="T2493" s="4">
        <v>0</v>
      </c>
      <c r="U2493" s="3">
        <f>ABS((T2493/J2493) - 1)</f>
        <v>1</v>
      </c>
    </row>
    <row r="2494" spans="1:21">
      <c r="A2494" t="s">
        <v>5177</v>
      </c>
      <c r="B2494" t="s">
        <v>5178</v>
      </c>
      <c r="C2494" t="s">
        <v>25</v>
      </c>
      <c r="D2494" t="s">
        <v>4215</v>
      </c>
      <c r="E2494" t="s">
        <v>36</v>
      </c>
      <c r="F2494" t="s">
        <v>240</v>
      </c>
      <c r="G2494" t="s">
        <v>652</v>
      </c>
      <c r="H2494">
        <v>2</v>
      </c>
      <c r="I2494" s="4">
        <v>503.55</v>
      </c>
      <c r="J2494" s="4">
        <f>I2494*1.16</f>
        <v>584.118</v>
      </c>
      <c r="K2494" s="4">
        <f>H2494*I2494</f>
        <v>1007.1</v>
      </c>
      <c r="L2494" s="4">
        <v>934.59</v>
      </c>
      <c r="M2494" s="3">
        <f>(L2494/J2494) - 1</f>
        <v>0.60000205437942</v>
      </c>
      <c r="N2494" s="4">
        <v>876.18</v>
      </c>
      <c r="O2494" s="3">
        <f>(N2494/J2494) - 1</f>
        <v>0.50000513594856</v>
      </c>
      <c r="P2494" s="4">
        <v>876.18</v>
      </c>
      <c r="Q2494" s="3">
        <f>(P2494/J2494) - 1</f>
        <v>0.50000513594856</v>
      </c>
      <c r="R2494" s="4">
        <v>776.88</v>
      </c>
      <c r="S2494" s="3">
        <f>ABS((R2494/J2494) - 1)</f>
        <v>0.33000523866753</v>
      </c>
      <c r="T2494" s="4">
        <v>0</v>
      </c>
      <c r="U2494" s="3">
        <f>ABS((T2494/J2494) - 1)</f>
        <v>1</v>
      </c>
    </row>
    <row r="2495" spans="1:21">
      <c r="A2495" t="s">
        <v>5179</v>
      </c>
      <c r="B2495" t="s">
        <v>5180</v>
      </c>
      <c r="C2495" t="s">
        <v>25</v>
      </c>
      <c r="D2495" t="s">
        <v>4215</v>
      </c>
      <c r="E2495" t="s">
        <v>88</v>
      </c>
      <c r="F2495" t="s">
        <v>240</v>
      </c>
      <c r="G2495" t="s">
        <v>743</v>
      </c>
      <c r="H2495">
        <v>1</v>
      </c>
      <c r="I2495" s="4">
        <v>882.36</v>
      </c>
      <c r="J2495" s="4">
        <f>I2495*1.16</f>
        <v>1023.5376</v>
      </c>
      <c r="K2495" s="4">
        <f>H2495*I2495</f>
        <v>882.36</v>
      </c>
      <c r="L2495" s="4">
        <v>1733.88</v>
      </c>
      <c r="M2495" s="3">
        <f>(L2495/J2495) - 1</f>
        <v>0.69400713759807</v>
      </c>
      <c r="N2495" s="4">
        <v>1625.51</v>
      </c>
      <c r="O2495" s="3">
        <f>(N2495/J2495) - 1</f>
        <v>0.588129248989</v>
      </c>
      <c r="P2495" s="4">
        <v>1496.31</v>
      </c>
      <c r="Q2495" s="3">
        <f>(P2495/J2495) - 1</f>
        <v>0.46190037376253</v>
      </c>
      <c r="R2495" s="4">
        <v>1441.28</v>
      </c>
      <c r="S2495" s="3">
        <f>ABS((R2495/J2495) - 1)</f>
        <v>0.40813586134989</v>
      </c>
      <c r="T2495" s="4">
        <v>1125.89136</v>
      </c>
      <c r="U2495" s="3">
        <f>ABS((T2495/J2495) - 1)</f>
        <v>0.1</v>
      </c>
    </row>
    <row r="2496" spans="1:21">
      <c r="A2496" t="s">
        <v>5181</v>
      </c>
      <c r="B2496" t="s">
        <v>5182</v>
      </c>
      <c r="C2496" t="s">
        <v>25</v>
      </c>
      <c r="D2496" t="s">
        <v>4215</v>
      </c>
      <c r="E2496" t="s">
        <v>115</v>
      </c>
      <c r="F2496" t="s">
        <v>240</v>
      </c>
      <c r="G2496" t="s">
        <v>652</v>
      </c>
      <c r="H2496">
        <v>1</v>
      </c>
      <c r="I2496" s="4">
        <v>736.29</v>
      </c>
      <c r="J2496" s="4">
        <f>I2496*1.16</f>
        <v>854.0964</v>
      </c>
      <c r="K2496" s="4">
        <f>H2496*I2496</f>
        <v>736.29</v>
      </c>
      <c r="L2496" s="4">
        <v>1366.55</v>
      </c>
      <c r="M2496" s="3">
        <f>(L2496/J2496) - 1</f>
        <v>0.59999503568918</v>
      </c>
      <c r="N2496" s="4">
        <v>1281.14</v>
      </c>
      <c r="O2496" s="3">
        <f>(N2496/J2496) - 1</f>
        <v>0.49999461419109</v>
      </c>
      <c r="P2496" s="4">
        <v>1218.97</v>
      </c>
      <c r="Q2496" s="3">
        <f>(P2496/J2496) - 1</f>
        <v>0.42720423596212</v>
      </c>
      <c r="R2496" s="4">
        <v>1135.94</v>
      </c>
      <c r="S2496" s="3">
        <f>ABS((R2496/J2496) - 1)</f>
        <v>0.32999038516027</v>
      </c>
      <c r="T2496" s="4">
        <v>939.50604</v>
      </c>
      <c r="U2496" s="3">
        <f>ABS((T2496/J2496) - 1)</f>
        <v>0.1</v>
      </c>
    </row>
    <row r="2497" spans="1:21">
      <c r="A2497" t="s">
        <v>5183</v>
      </c>
      <c r="B2497" t="s">
        <v>5184</v>
      </c>
      <c r="C2497" t="s">
        <v>25</v>
      </c>
      <c r="D2497" t="s">
        <v>4215</v>
      </c>
      <c r="E2497" t="s">
        <v>115</v>
      </c>
      <c r="F2497" t="s">
        <v>240</v>
      </c>
      <c r="G2497" t="s">
        <v>652</v>
      </c>
      <c r="H2497">
        <v>1</v>
      </c>
      <c r="I2497" s="4">
        <v>736.29</v>
      </c>
      <c r="J2497" s="4">
        <f>I2497*1.16</f>
        <v>854.0964</v>
      </c>
      <c r="K2497" s="4">
        <f>H2497*I2497</f>
        <v>736.29</v>
      </c>
      <c r="L2497" s="4">
        <v>1366.55</v>
      </c>
      <c r="M2497" s="3">
        <f>(L2497/J2497) - 1</f>
        <v>0.59999503568918</v>
      </c>
      <c r="N2497" s="4">
        <v>1281.14</v>
      </c>
      <c r="O2497" s="3">
        <f>(N2497/J2497) - 1</f>
        <v>0.49999461419109</v>
      </c>
      <c r="P2497" s="4">
        <v>1218.97</v>
      </c>
      <c r="Q2497" s="3">
        <f>(P2497/J2497) - 1</f>
        <v>0.42720423596212</v>
      </c>
      <c r="R2497" s="4">
        <v>1135.94</v>
      </c>
      <c r="S2497" s="3">
        <f>ABS((R2497/J2497) - 1)</f>
        <v>0.32999038516027</v>
      </c>
      <c r="T2497" s="4">
        <v>939.50604</v>
      </c>
      <c r="U2497" s="3">
        <f>ABS((T2497/J2497) - 1)</f>
        <v>0.1</v>
      </c>
    </row>
    <row r="2498" spans="1:21">
      <c r="A2498" t="s">
        <v>5185</v>
      </c>
      <c r="B2498" t="s">
        <v>5186</v>
      </c>
      <c r="C2498" t="s">
        <v>25</v>
      </c>
      <c r="D2498" t="s">
        <v>4215</v>
      </c>
      <c r="E2498"/>
      <c r="F2498" t="s">
        <v>240</v>
      </c>
      <c r="G2498"/>
      <c r="H2498">
        <v>1</v>
      </c>
      <c r="I2498" s="4">
        <v>240.3</v>
      </c>
      <c r="J2498" s="4">
        <f>I2498*1.16</f>
        <v>278.748</v>
      </c>
      <c r="K2498" s="4">
        <f>H2498*I2498</f>
        <v>240.3</v>
      </c>
      <c r="L2498" s="4">
        <v>461.03</v>
      </c>
      <c r="M2498" s="3">
        <f>(L2498/J2498) - 1</f>
        <v>0.65393114928179</v>
      </c>
      <c r="N2498" s="4">
        <v>432.22</v>
      </c>
      <c r="O2498" s="3">
        <f>(N2498/J2498) - 1</f>
        <v>0.55057614763155</v>
      </c>
      <c r="P2498" s="4">
        <v>403.4</v>
      </c>
      <c r="Q2498" s="3">
        <f>(P2498/J2498) - 1</f>
        <v>0.44718527128446</v>
      </c>
      <c r="R2498" s="4">
        <v>383.23</v>
      </c>
      <c r="S2498" s="3">
        <f>ABS((R2498/J2498) - 1)</f>
        <v>0.37482600772023</v>
      </c>
      <c r="T2498" s="4">
        <v>0</v>
      </c>
      <c r="U2498" s="3">
        <f>ABS((T2498/J2498) - 1)</f>
        <v>1</v>
      </c>
    </row>
    <row r="2499" spans="1:21">
      <c r="A2499" t="s">
        <v>5187</v>
      </c>
      <c r="B2499" t="s">
        <v>5188</v>
      </c>
      <c r="C2499" t="s">
        <v>25</v>
      </c>
      <c r="D2499" t="s">
        <v>4215</v>
      </c>
      <c r="E2499"/>
      <c r="F2499" t="s">
        <v>240</v>
      </c>
      <c r="G2499"/>
      <c r="H2499">
        <v>1</v>
      </c>
      <c r="I2499" s="4">
        <v>240.3</v>
      </c>
      <c r="J2499" s="4">
        <f>I2499*1.16</f>
        <v>278.748</v>
      </c>
      <c r="K2499" s="4">
        <f>H2499*I2499</f>
        <v>240.3</v>
      </c>
      <c r="L2499" s="4">
        <v>461.03</v>
      </c>
      <c r="M2499" s="3">
        <f>(L2499/J2499) - 1</f>
        <v>0.65393114928179</v>
      </c>
      <c r="N2499" s="4">
        <v>432.22</v>
      </c>
      <c r="O2499" s="3">
        <f>(N2499/J2499) - 1</f>
        <v>0.55057614763155</v>
      </c>
      <c r="P2499" s="4">
        <v>403.4</v>
      </c>
      <c r="Q2499" s="3">
        <f>(P2499/J2499) - 1</f>
        <v>0.44718527128446</v>
      </c>
      <c r="R2499" s="4">
        <v>383.23</v>
      </c>
      <c r="S2499" s="3">
        <f>ABS((R2499/J2499) - 1)</f>
        <v>0.37482600772023</v>
      </c>
      <c r="T2499" s="4">
        <v>0</v>
      </c>
      <c r="U2499" s="3">
        <f>ABS((T2499/J2499) - 1)</f>
        <v>1</v>
      </c>
    </row>
    <row r="2500" spans="1:21">
      <c r="A2500" t="s">
        <v>5189</v>
      </c>
      <c r="B2500" t="s">
        <v>5190</v>
      </c>
      <c r="C2500" t="s">
        <v>25</v>
      </c>
      <c r="D2500" t="s">
        <v>4215</v>
      </c>
      <c r="E2500" t="s">
        <v>26</v>
      </c>
      <c r="F2500" t="s">
        <v>240</v>
      </c>
      <c r="G2500" t="s">
        <v>510</v>
      </c>
      <c r="H2500">
        <v>1</v>
      </c>
      <c r="I2500" s="4">
        <v>1297.89</v>
      </c>
      <c r="J2500" s="4">
        <f>I2500*1.16</f>
        <v>1505.5524</v>
      </c>
      <c r="K2500" s="4">
        <f>H2500*I2500</f>
        <v>1297.89</v>
      </c>
      <c r="L2500" s="4">
        <v>2408.88</v>
      </c>
      <c r="M2500" s="3">
        <f>(L2500/J2500) - 1</f>
        <v>0.59999744944115</v>
      </c>
      <c r="N2500" s="4">
        <v>2258.33</v>
      </c>
      <c r="O2500" s="3">
        <f>(N2500/J2500) - 1</f>
        <v>0.50000092989125</v>
      </c>
      <c r="P2500" s="4">
        <v>2107.99</v>
      </c>
      <c r="Q2500" s="3">
        <f>(P2500/J2500) - 1</f>
        <v>0.40014389402853</v>
      </c>
      <c r="R2500" s="4">
        <v>2002.38</v>
      </c>
      <c r="S2500" s="3">
        <f>ABS((R2500/J2500) - 1)</f>
        <v>0.3299968835359</v>
      </c>
      <c r="T2500" s="4">
        <v>0</v>
      </c>
      <c r="U2500" s="3">
        <f>ABS((T2500/J2500) - 1)</f>
        <v>1</v>
      </c>
    </row>
    <row r="2501" spans="1:21">
      <c r="A2501" t="s">
        <v>5191</v>
      </c>
      <c r="B2501" t="s">
        <v>5192</v>
      </c>
      <c r="C2501" t="s">
        <v>25</v>
      </c>
      <c r="D2501" t="s">
        <v>4215</v>
      </c>
      <c r="E2501" t="s">
        <v>26</v>
      </c>
      <c r="F2501" t="s">
        <v>240</v>
      </c>
      <c r="G2501" t="s">
        <v>510</v>
      </c>
      <c r="H2501">
        <v>1</v>
      </c>
      <c r="I2501" s="4">
        <v>1297.89</v>
      </c>
      <c r="J2501" s="4">
        <f>I2501*1.16</f>
        <v>1505.5524</v>
      </c>
      <c r="K2501" s="4">
        <f>H2501*I2501</f>
        <v>1297.89</v>
      </c>
      <c r="L2501" s="4">
        <v>2408.88</v>
      </c>
      <c r="M2501" s="3">
        <f>(L2501/J2501) - 1</f>
        <v>0.59999744944115</v>
      </c>
      <c r="N2501" s="4">
        <v>2258.33</v>
      </c>
      <c r="O2501" s="3">
        <f>(N2501/J2501) - 1</f>
        <v>0.50000092989125</v>
      </c>
      <c r="P2501" s="4">
        <v>2104.7</v>
      </c>
      <c r="Q2501" s="3">
        <f>(P2501/J2501) - 1</f>
        <v>0.39795864959599</v>
      </c>
      <c r="R2501" s="4">
        <v>2002.38</v>
      </c>
      <c r="S2501" s="3">
        <f>ABS((R2501/J2501) - 1)</f>
        <v>0.3299968835359</v>
      </c>
      <c r="T2501" s="4">
        <v>0</v>
      </c>
      <c r="U2501" s="3">
        <f>ABS((T2501/J2501) - 1)</f>
        <v>1</v>
      </c>
    </row>
    <row r="2502" spans="1:21">
      <c r="A2502" t="s">
        <v>5193</v>
      </c>
      <c r="B2502" t="s">
        <v>5194</v>
      </c>
      <c r="C2502" t="s">
        <v>25</v>
      </c>
      <c r="D2502" t="s">
        <v>4215</v>
      </c>
      <c r="E2502" t="s">
        <v>26</v>
      </c>
      <c r="F2502" t="s">
        <v>240</v>
      </c>
      <c r="G2502" t="s">
        <v>155</v>
      </c>
      <c r="H2502">
        <v>1</v>
      </c>
      <c r="I2502" s="4">
        <v>947.7</v>
      </c>
      <c r="J2502" s="4">
        <f>I2502*1.16</f>
        <v>1099.332</v>
      </c>
      <c r="K2502" s="4">
        <f>H2502*I2502</f>
        <v>947.7</v>
      </c>
      <c r="L2502" s="4">
        <v>1758.93</v>
      </c>
      <c r="M2502" s="3">
        <f>(L2502/J2502) - 1</f>
        <v>0.59999890842803</v>
      </c>
      <c r="N2502" s="4">
        <v>1649</v>
      </c>
      <c r="O2502" s="3">
        <f>(N2502/J2502) - 1</f>
        <v>0.50000181928662</v>
      </c>
      <c r="P2502" s="4">
        <v>1539.06</v>
      </c>
      <c r="Q2502" s="3">
        <f>(P2502/J2502) - 1</f>
        <v>0.39999563371211</v>
      </c>
      <c r="R2502" s="4">
        <v>1462.11</v>
      </c>
      <c r="S2502" s="3">
        <f>ABS((R2502/J2502) - 1)</f>
        <v>0.32999858095644</v>
      </c>
      <c r="T2502" s="4">
        <v>0</v>
      </c>
      <c r="U2502" s="3">
        <f>ABS((T2502/J2502) - 1)</f>
        <v>1</v>
      </c>
    </row>
    <row r="2503" spans="1:21">
      <c r="A2503" t="s">
        <v>5195</v>
      </c>
      <c r="B2503" t="s">
        <v>5196</v>
      </c>
      <c r="C2503" t="s">
        <v>25</v>
      </c>
      <c r="D2503" t="s">
        <v>4215</v>
      </c>
      <c r="E2503" t="s">
        <v>26</v>
      </c>
      <c r="F2503" t="s">
        <v>240</v>
      </c>
      <c r="G2503" t="s">
        <v>1201</v>
      </c>
      <c r="H2503">
        <v>1</v>
      </c>
      <c r="I2503" s="4">
        <v>509.76</v>
      </c>
      <c r="J2503" s="4">
        <f>I2503*1.16</f>
        <v>591.3216</v>
      </c>
      <c r="K2503" s="4">
        <f>H2503*I2503</f>
        <v>509.76</v>
      </c>
      <c r="L2503" s="4">
        <v>992.22</v>
      </c>
      <c r="M2503" s="3">
        <f>(L2503/J2503) - 1</f>
        <v>0.67797016040003</v>
      </c>
      <c r="N2503" s="4">
        <v>930.2</v>
      </c>
      <c r="O2503" s="3">
        <f>(N2503/J2503) - 1</f>
        <v>0.57308645583047</v>
      </c>
      <c r="P2503" s="4">
        <v>930.2</v>
      </c>
      <c r="Q2503" s="3">
        <f>(P2503/J2503) - 1</f>
        <v>0.57308645583047</v>
      </c>
      <c r="R2503" s="4">
        <v>824.78</v>
      </c>
      <c r="S2503" s="3">
        <f>ABS((R2503/J2503) - 1)</f>
        <v>0.39480783384202</v>
      </c>
      <c r="T2503" s="4">
        <v>0</v>
      </c>
      <c r="U2503" s="3">
        <f>ABS((T2503/J2503) - 1)</f>
        <v>1</v>
      </c>
    </row>
    <row r="2504" spans="1:21">
      <c r="A2504" t="s">
        <v>5197</v>
      </c>
      <c r="B2504" t="s">
        <v>5198</v>
      </c>
      <c r="C2504" t="s">
        <v>25</v>
      </c>
      <c r="D2504" t="s">
        <v>4215</v>
      </c>
      <c r="E2504" t="s">
        <v>26</v>
      </c>
      <c r="F2504" t="s">
        <v>240</v>
      </c>
      <c r="G2504" t="s">
        <v>910</v>
      </c>
      <c r="H2504">
        <v>1</v>
      </c>
      <c r="I2504" s="4">
        <v>553.5</v>
      </c>
      <c r="J2504" s="4">
        <f>I2504*1.16</f>
        <v>642.06</v>
      </c>
      <c r="K2504" s="4">
        <f>H2504*I2504</f>
        <v>553.5</v>
      </c>
      <c r="L2504" s="4">
        <v>1027.3</v>
      </c>
      <c r="M2504" s="3">
        <f>(L2504/J2504) - 1</f>
        <v>0.60000622994736</v>
      </c>
      <c r="N2504" s="4">
        <v>963.09</v>
      </c>
      <c r="O2504" s="3">
        <f>(N2504/J2504) - 1</f>
        <v>0.5</v>
      </c>
      <c r="P2504" s="4">
        <v>898.88</v>
      </c>
      <c r="Q2504" s="3">
        <f>(P2504/J2504) - 1</f>
        <v>0.39999377005264</v>
      </c>
      <c r="R2504" s="4">
        <v>853.94</v>
      </c>
      <c r="S2504" s="3">
        <f>ABS((R2504/J2504) - 1)</f>
        <v>0.33000031149737</v>
      </c>
      <c r="T2504" s="4">
        <v>0</v>
      </c>
      <c r="U2504" s="3">
        <f>ABS((T2504/J2504) - 1)</f>
        <v>1</v>
      </c>
    </row>
    <row r="2505" spans="1:21">
      <c r="A2505" t="s">
        <v>5199</v>
      </c>
      <c r="B2505" t="s">
        <v>5200</v>
      </c>
      <c r="C2505" t="s">
        <v>25</v>
      </c>
      <c r="D2505" t="s">
        <v>4215</v>
      </c>
      <c r="E2505" t="s">
        <v>26</v>
      </c>
      <c r="F2505" t="s">
        <v>240</v>
      </c>
      <c r="G2505" t="s">
        <v>1201</v>
      </c>
      <c r="H2505">
        <v>2</v>
      </c>
      <c r="I2505" s="4">
        <v>509.76</v>
      </c>
      <c r="J2505" s="4">
        <f>I2505*1.16</f>
        <v>591.3216</v>
      </c>
      <c r="K2505" s="4">
        <f>H2505*I2505</f>
        <v>1019.52</v>
      </c>
      <c r="L2505" s="4">
        <v>992.22</v>
      </c>
      <c r="M2505" s="3">
        <f>(L2505/J2505) - 1</f>
        <v>0.67797016040003</v>
      </c>
      <c r="N2505" s="4">
        <v>930.2</v>
      </c>
      <c r="O2505" s="3">
        <f>(N2505/J2505) - 1</f>
        <v>0.57308645583047</v>
      </c>
      <c r="P2505" s="4">
        <v>868.19</v>
      </c>
      <c r="Q2505" s="3">
        <f>(P2505/J2505) - 1</f>
        <v>0.4682196625322</v>
      </c>
      <c r="R2505" s="4">
        <v>824.78</v>
      </c>
      <c r="S2505" s="3">
        <f>ABS((R2505/J2505) - 1)</f>
        <v>0.39480783384202</v>
      </c>
      <c r="T2505" s="4">
        <v>0</v>
      </c>
      <c r="U2505" s="3">
        <f>ABS((T2505/J2505) - 1)</f>
        <v>1</v>
      </c>
    </row>
    <row r="2506" spans="1:21">
      <c r="A2506" t="s">
        <v>5201</v>
      </c>
      <c r="B2506" t="s">
        <v>5202</v>
      </c>
      <c r="C2506" t="s">
        <v>25</v>
      </c>
      <c r="D2506" t="s">
        <v>4215</v>
      </c>
      <c r="E2506" t="s">
        <v>26</v>
      </c>
      <c r="F2506" t="s">
        <v>240</v>
      </c>
      <c r="G2506" t="s">
        <v>910</v>
      </c>
      <c r="H2506">
        <v>2</v>
      </c>
      <c r="I2506" s="4">
        <v>553.5</v>
      </c>
      <c r="J2506" s="4">
        <f>I2506*1.16</f>
        <v>642.06</v>
      </c>
      <c r="K2506" s="4">
        <f>H2506*I2506</f>
        <v>1107</v>
      </c>
      <c r="L2506" s="4">
        <v>1027.3</v>
      </c>
      <c r="M2506" s="3">
        <f>(L2506/J2506) - 1</f>
        <v>0.60000622994736</v>
      </c>
      <c r="N2506" s="4">
        <v>963.09</v>
      </c>
      <c r="O2506" s="3">
        <f>(N2506/J2506) - 1</f>
        <v>0.5</v>
      </c>
      <c r="P2506" s="4">
        <v>894.5</v>
      </c>
      <c r="Q2506" s="3">
        <f>(P2506/J2506) - 1</f>
        <v>0.39317197769679</v>
      </c>
      <c r="R2506" s="4">
        <v>853.94</v>
      </c>
      <c r="S2506" s="3">
        <f>ABS((R2506/J2506) - 1)</f>
        <v>0.33000031149737</v>
      </c>
      <c r="T2506" s="4">
        <v>706.266</v>
      </c>
      <c r="U2506" s="3">
        <f>ABS((T2506/J2506) - 1)</f>
        <v>0.1</v>
      </c>
    </row>
    <row r="2507" spans="1:21">
      <c r="A2507" t="s">
        <v>5203</v>
      </c>
      <c r="B2507" t="s">
        <v>5204</v>
      </c>
      <c r="C2507" t="s">
        <v>25</v>
      </c>
      <c r="D2507" t="s">
        <v>4215</v>
      </c>
      <c r="E2507" t="s">
        <v>31</v>
      </c>
      <c r="F2507" t="s">
        <v>240</v>
      </c>
      <c r="G2507" t="s">
        <v>488</v>
      </c>
      <c r="H2507">
        <v>3</v>
      </c>
      <c r="I2507" s="4">
        <v>536.76</v>
      </c>
      <c r="J2507" s="4">
        <f>I2507*1.16</f>
        <v>622.6416</v>
      </c>
      <c r="K2507" s="4">
        <f>H2507*I2507</f>
        <v>1610.28</v>
      </c>
      <c r="L2507" s="4">
        <v>1027.3</v>
      </c>
      <c r="M2507" s="3">
        <f>(L2507/J2507) - 1</f>
        <v>0.64990582061976</v>
      </c>
      <c r="N2507" s="4">
        <v>963.09</v>
      </c>
      <c r="O2507" s="3">
        <f>(N2507/J2507) - 1</f>
        <v>0.54678068410463</v>
      </c>
      <c r="P2507" s="4">
        <v>898.88</v>
      </c>
      <c r="Q2507" s="3">
        <f>(P2507/J2507) - 1</f>
        <v>0.4436555475895</v>
      </c>
      <c r="R2507" s="4">
        <v>853.94</v>
      </c>
      <c r="S2507" s="3">
        <f>ABS((R2507/J2507) - 1)</f>
        <v>0.37147919445151</v>
      </c>
      <c r="T2507" s="4">
        <v>684.90576</v>
      </c>
      <c r="U2507" s="3">
        <f>ABS((T2507/J2507) - 1)</f>
        <v>0.1</v>
      </c>
    </row>
    <row r="2508" spans="1:21">
      <c r="A2508" t="s">
        <v>5205</v>
      </c>
      <c r="B2508" t="s">
        <v>5206</v>
      </c>
      <c r="C2508" t="s">
        <v>25</v>
      </c>
      <c r="D2508" t="s">
        <v>4215</v>
      </c>
      <c r="E2508" t="s">
        <v>31</v>
      </c>
      <c r="F2508" t="s">
        <v>240</v>
      </c>
      <c r="G2508" t="s">
        <v>488</v>
      </c>
      <c r="H2508">
        <v>3</v>
      </c>
      <c r="I2508" s="4">
        <v>536.76</v>
      </c>
      <c r="J2508" s="4">
        <f>I2508*1.16</f>
        <v>622.6416</v>
      </c>
      <c r="K2508" s="4">
        <f>H2508*I2508</f>
        <v>1610.28</v>
      </c>
      <c r="L2508" s="4">
        <v>1027.3</v>
      </c>
      <c r="M2508" s="3">
        <f>(L2508/J2508) - 1</f>
        <v>0.64990582061976</v>
      </c>
      <c r="N2508" s="4">
        <v>963.09</v>
      </c>
      <c r="O2508" s="3">
        <f>(N2508/J2508) - 1</f>
        <v>0.54678068410463</v>
      </c>
      <c r="P2508" s="4">
        <v>898.88</v>
      </c>
      <c r="Q2508" s="3">
        <f>(P2508/J2508) - 1</f>
        <v>0.4436555475895</v>
      </c>
      <c r="R2508" s="4">
        <v>853.94</v>
      </c>
      <c r="S2508" s="3">
        <f>ABS((R2508/J2508) - 1)</f>
        <v>0.37147919445151</v>
      </c>
      <c r="T2508" s="4">
        <v>0</v>
      </c>
      <c r="U2508" s="3">
        <f>ABS((T2508/J2508) - 1)</f>
        <v>1</v>
      </c>
    </row>
    <row r="2509" spans="1:21">
      <c r="A2509" t="s">
        <v>5207</v>
      </c>
      <c r="B2509" t="s">
        <v>5208</v>
      </c>
      <c r="C2509" t="s">
        <v>25</v>
      </c>
      <c r="D2509" t="s">
        <v>4215</v>
      </c>
      <c r="E2509"/>
      <c r="F2509" t="s">
        <v>240</v>
      </c>
      <c r="G2509"/>
      <c r="H2509">
        <v>1</v>
      </c>
      <c r="I2509" s="4">
        <v>546.048</v>
      </c>
      <c r="J2509" s="4">
        <f>I2509*1.16</f>
        <v>633.41568</v>
      </c>
      <c r="K2509" s="4">
        <f>H2509*I2509</f>
        <v>546.048</v>
      </c>
      <c r="L2509" s="4">
        <v>1027.3</v>
      </c>
      <c r="M2509" s="3">
        <f>(L2509/J2509) - 1</f>
        <v>0.62184175800637</v>
      </c>
      <c r="N2509" s="4">
        <v>963.09</v>
      </c>
      <c r="O2509" s="3">
        <f>(N2509/J2509) - 1</f>
        <v>0.5204707278481</v>
      </c>
      <c r="P2509" s="4">
        <v>898.88</v>
      </c>
      <c r="Q2509" s="3">
        <f>(P2509/J2509) - 1</f>
        <v>0.41909969768983</v>
      </c>
      <c r="R2509" s="4">
        <v>853.94</v>
      </c>
      <c r="S2509" s="3">
        <f>ABS((R2509/J2509) - 1)</f>
        <v>0.34815102777374</v>
      </c>
      <c r="T2509" s="4">
        <v>696.757248</v>
      </c>
      <c r="U2509" s="3">
        <f>ABS((T2509/J2509) - 1)</f>
        <v>0.1</v>
      </c>
    </row>
    <row r="2510" spans="1:21">
      <c r="A2510" t="s">
        <v>5209</v>
      </c>
      <c r="B2510" t="s">
        <v>5210</v>
      </c>
      <c r="C2510" t="s">
        <v>25</v>
      </c>
      <c r="D2510" t="s">
        <v>4215</v>
      </c>
      <c r="E2510" t="s">
        <v>31</v>
      </c>
      <c r="F2510" t="s">
        <v>240</v>
      </c>
      <c r="G2510" t="s">
        <v>477</v>
      </c>
      <c r="H2510">
        <v>2</v>
      </c>
      <c r="I2510" s="4">
        <v>334.8</v>
      </c>
      <c r="J2510" s="4">
        <f>I2510*1.16</f>
        <v>388.368</v>
      </c>
      <c r="K2510" s="4">
        <f>H2510*I2510</f>
        <v>669.6</v>
      </c>
      <c r="L2510" s="4">
        <v>646.44</v>
      </c>
      <c r="M2510" s="3">
        <f>(L2510/J2510) - 1</f>
        <v>0.66450376962057</v>
      </c>
      <c r="N2510" s="4">
        <v>606.04</v>
      </c>
      <c r="O2510" s="3">
        <f>(N2510/J2510) - 1</f>
        <v>0.56047872121287</v>
      </c>
      <c r="P2510" s="4">
        <v>565.64</v>
      </c>
      <c r="Q2510" s="3">
        <f>(P2510/J2510) - 1</f>
        <v>0.45645367280517</v>
      </c>
      <c r="R2510" s="4">
        <v>537.36</v>
      </c>
      <c r="S2510" s="3">
        <f>ABS((R2510/J2510) - 1)</f>
        <v>0.38363613891979</v>
      </c>
      <c r="T2510" s="4">
        <v>0</v>
      </c>
      <c r="U2510" s="3">
        <f>ABS((T2510/J2510) - 1)</f>
        <v>1</v>
      </c>
    </row>
    <row r="2511" spans="1:21">
      <c r="A2511" t="s">
        <v>5211</v>
      </c>
      <c r="B2511" t="s">
        <v>5212</v>
      </c>
      <c r="C2511" t="s">
        <v>25</v>
      </c>
      <c r="D2511" t="s">
        <v>4215</v>
      </c>
      <c r="E2511" t="s">
        <v>88</v>
      </c>
      <c r="F2511" t="s">
        <v>240</v>
      </c>
      <c r="G2511" t="s">
        <v>1391</v>
      </c>
      <c r="H2511">
        <v>3</v>
      </c>
      <c r="I2511" s="4">
        <v>899.1</v>
      </c>
      <c r="J2511" s="4">
        <f>I2511*1.16</f>
        <v>1042.956</v>
      </c>
      <c r="K2511" s="4">
        <f>H2511*I2511</f>
        <v>2697.3</v>
      </c>
      <c r="L2511" s="4">
        <v>1753.92</v>
      </c>
      <c r="M2511" s="3">
        <f>(L2511/J2511) - 1</f>
        <v>0.68168168168168</v>
      </c>
      <c r="N2511" s="4">
        <v>1644.3</v>
      </c>
      <c r="O2511" s="3">
        <f>(N2511/J2511) - 1</f>
        <v>0.57657657657658</v>
      </c>
      <c r="P2511" s="4">
        <v>1534.68</v>
      </c>
      <c r="Q2511" s="3">
        <f>(P2511/J2511) - 1</f>
        <v>0.47147147147147</v>
      </c>
      <c r="R2511" s="4">
        <v>1457.95</v>
      </c>
      <c r="S2511" s="3">
        <f>ABS((R2511/J2511) - 1)</f>
        <v>0.39790173315078</v>
      </c>
      <c r="T2511" s="4">
        <v>0</v>
      </c>
      <c r="U2511" s="3">
        <f>ABS((T2511/J2511) - 1)</f>
        <v>1</v>
      </c>
    </row>
    <row r="2512" spans="1:21">
      <c r="A2512" t="s">
        <v>5213</v>
      </c>
      <c r="B2512" t="s">
        <v>5214</v>
      </c>
      <c r="C2512" t="s">
        <v>25</v>
      </c>
      <c r="D2512" t="s">
        <v>4215</v>
      </c>
      <c r="E2512" t="s">
        <v>88</v>
      </c>
      <c r="F2512" t="s">
        <v>240</v>
      </c>
      <c r="G2512" t="s">
        <v>1391</v>
      </c>
      <c r="H2512">
        <v>3</v>
      </c>
      <c r="I2512" s="4">
        <v>904.5</v>
      </c>
      <c r="J2512" s="4">
        <f>I2512*1.16</f>
        <v>1049.22</v>
      </c>
      <c r="K2512" s="4">
        <f>H2512*I2512</f>
        <v>2713.5</v>
      </c>
      <c r="L2512" s="4">
        <v>1753.92</v>
      </c>
      <c r="M2512" s="3">
        <f>(L2512/J2512) - 1</f>
        <v>0.67164179104478</v>
      </c>
      <c r="N2512" s="4">
        <v>1644.3</v>
      </c>
      <c r="O2512" s="3">
        <f>(N2512/J2512) - 1</f>
        <v>0.56716417910448</v>
      </c>
      <c r="P2512" s="4">
        <v>1534.68</v>
      </c>
      <c r="Q2512" s="3">
        <f>(P2512/J2512) - 1</f>
        <v>0.46268656716418</v>
      </c>
      <c r="R2512" s="4">
        <v>1457.95</v>
      </c>
      <c r="S2512" s="3">
        <f>ABS((R2512/J2512) - 1)</f>
        <v>0.38955605116182</v>
      </c>
      <c r="T2512" s="4">
        <v>0</v>
      </c>
      <c r="U2512" s="3">
        <f>ABS((T2512/J2512) - 1)</f>
        <v>1</v>
      </c>
    </row>
    <row r="2513" spans="1:21">
      <c r="A2513" t="s">
        <v>5215</v>
      </c>
      <c r="B2513" t="s">
        <v>5216</v>
      </c>
      <c r="C2513" t="s">
        <v>25</v>
      </c>
      <c r="D2513" t="s">
        <v>4215</v>
      </c>
      <c r="E2513" t="s">
        <v>88</v>
      </c>
      <c r="F2513" t="s">
        <v>240</v>
      </c>
      <c r="G2513" t="s">
        <v>1391</v>
      </c>
      <c r="H2513">
        <v>4</v>
      </c>
      <c r="I2513" s="4">
        <v>899.1</v>
      </c>
      <c r="J2513" s="4">
        <f>I2513*1.16</f>
        <v>1042.956</v>
      </c>
      <c r="K2513" s="4">
        <f>H2513*I2513</f>
        <v>3596.4</v>
      </c>
      <c r="L2513" s="4">
        <v>1753.92</v>
      </c>
      <c r="M2513" s="3">
        <f>(L2513/J2513) - 1</f>
        <v>0.68168168168168</v>
      </c>
      <c r="N2513" s="4">
        <v>1644.3</v>
      </c>
      <c r="O2513" s="3">
        <f>(N2513/J2513) - 1</f>
        <v>0.57657657657658</v>
      </c>
      <c r="P2513" s="4">
        <v>1534.68</v>
      </c>
      <c r="Q2513" s="3">
        <f>(P2513/J2513) - 1</f>
        <v>0.47147147147147</v>
      </c>
      <c r="R2513" s="4">
        <v>1457.95</v>
      </c>
      <c r="S2513" s="3">
        <f>ABS((R2513/J2513) - 1)</f>
        <v>0.39790173315078</v>
      </c>
      <c r="T2513" s="4">
        <v>1147.2516</v>
      </c>
      <c r="U2513" s="3">
        <f>ABS((T2513/J2513) - 1)</f>
        <v>0.1</v>
      </c>
    </row>
    <row r="2514" spans="1:21">
      <c r="A2514" t="s">
        <v>5217</v>
      </c>
      <c r="B2514" t="s">
        <v>5218</v>
      </c>
      <c r="C2514" t="s">
        <v>25</v>
      </c>
      <c r="D2514" t="s">
        <v>4215</v>
      </c>
      <c r="E2514" t="s">
        <v>88</v>
      </c>
      <c r="F2514" t="s">
        <v>240</v>
      </c>
      <c r="G2514" t="s">
        <v>1025</v>
      </c>
      <c r="H2514">
        <v>1</v>
      </c>
      <c r="I2514" s="4">
        <v>642.6</v>
      </c>
      <c r="J2514" s="4">
        <f>I2514*1.16</f>
        <v>745.416</v>
      </c>
      <c r="K2514" s="4">
        <f>H2514*I2514</f>
        <v>642.6</v>
      </c>
      <c r="L2514" s="4">
        <v>1252.8</v>
      </c>
      <c r="M2514" s="3">
        <f>(L2514/J2514) - 1</f>
        <v>0.68067226890756</v>
      </c>
      <c r="N2514" s="4">
        <v>1174.5</v>
      </c>
      <c r="O2514" s="3">
        <f>(N2514/J2514) - 1</f>
        <v>0.57563025210084</v>
      </c>
      <c r="P2514" s="4">
        <v>1096.2</v>
      </c>
      <c r="Q2514" s="3">
        <f>(P2514/J2514) - 1</f>
        <v>0.47058823529412</v>
      </c>
      <c r="R2514" s="4">
        <v>1041.39</v>
      </c>
      <c r="S2514" s="3">
        <f>ABS((R2514/J2514) - 1)</f>
        <v>0.39705882352941</v>
      </c>
      <c r="T2514" s="4">
        <v>0</v>
      </c>
      <c r="U2514" s="3">
        <f>ABS((T2514/J2514) - 1)</f>
        <v>1</v>
      </c>
    </row>
    <row r="2515" spans="1:21">
      <c r="A2515" t="s">
        <v>5219</v>
      </c>
      <c r="B2515" t="s">
        <v>5220</v>
      </c>
      <c r="C2515" t="s">
        <v>25</v>
      </c>
      <c r="D2515" t="s">
        <v>4215</v>
      </c>
      <c r="E2515"/>
      <c r="F2515" t="s">
        <v>240</v>
      </c>
      <c r="G2515"/>
      <c r="H2515">
        <v>1</v>
      </c>
      <c r="I2515" s="4">
        <v>1333.8</v>
      </c>
      <c r="J2515" s="4">
        <f>I2515*1.16</f>
        <v>1547.208</v>
      </c>
      <c r="K2515" s="4">
        <f>H2515*I2515</f>
        <v>1333.8</v>
      </c>
      <c r="L2515" s="4">
        <v>2475.53</v>
      </c>
      <c r="M2515" s="3">
        <f>(L2515/J2515) - 1</f>
        <v>0.59999819028857</v>
      </c>
      <c r="N2515" s="4">
        <v>2320.81</v>
      </c>
      <c r="O2515" s="3">
        <f>(N2515/J2515) - 1</f>
        <v>0.49999870734898</v>
      </c>
      <c r="P2515" s="4">
        <v>2166.09</v>
      </c>
      <c r="Q2515" s="3">
        <f>(P2515/J2515) - 1</f>
        <v>0.39999922440939</v>
      </c>
      <c r="R2515" s="4">
        <v>2057.79</v>
      </c>
      <c r="S2515" s="3">
        <f>ABS((R2515/J2515) - 1)</f>
        <v>0.33000217165371</v>
      </c>
      <c r="T2515" s="4">
        <v>0</v>
      </c>
      <c r="U2515" s="3">
        <f>ABS((T2515/J2515) - 1)</f>
        <v>1</v>
      </c>
    </row>
    <row r="2516" spans="1:21">
      <c r="A2516" t="s">
        <v>5221</v>
      </c>
      <c r="B2516" t="s">
        <v>5222</v>
      </c>
      <c r="C2516" t="s">
        <v>25</v>
      </c>
      <c r="D2516" t="s">
        <v>4215</v>
      </c>
      <c r="E2516" t="s">
        <v>26</v>
      </c>
      <c r="F2516" t="s">
        <v>240</v>
      </c>
      <c r="G2516" t="s">
        <v>559</v>
      </c>
      <c r="H2516">
        <v>2</v>
      </c>
      <c r="I2516" s="4">
        <v>1333.8</v>
      </c>
      <c r="J2516" s="4">
        <f>I2516*1.16</f>
        <v>1547.208</v>
      </c>
      <c r="K2516" s="4">
        <f>H2516*I2516</f>
        <v>2667.6</v>
      </c>
      <c r="L2516" s="4">
        <v>2475.53</v>
      </c>
      <c r="M2516" s="3">
        <f>(L2516/J2516) - 1</f>
        <v>0.59999819028857</v>
      </c>
      <c r="N2516" s="4">
        <v>2320.81</v>
      </c>
      <c r="O2516" s="3">
        <f>(N2516/J2516) - 1</f>
        <v>0.49999870734898</v>
      </c>
      <c r="P2516" s="4">
        <v>2166.09</v>
      </c>
      <c r="Q2516" s="3">
        <f>(P2516/J2516) - 1</f>
        <v>0.39999922440939</v>
      </c>
      <c r="R2516" s="4">
        <v>2057.79</v>
      </c>
      <c r="S2516" s="3">
        <f>ABS((R2516/J2516) - 1)</f>
        <v>0.33000217165371</v>
      </c>
      <c r="T2516" s="4">
        <v>0</v>
      </c>
      <c r="U2516" s="3">
        <f>ABS((T2516/J2516) - 1)</f>
        <v>1</v>
      </c>
    </row>
    <row r="2517" spans="1:21">
      <c r="A2517" t="s">
        <v>5223</v>
      </c>
      <c r="B2517" t="s">
        <v>5224</v>
      </c>
      <c r="C2517" t="s">
        <v>25</v>
      </c>
      <c r="D2517" t="s">
        <v>4215</v>
      </c>
      <c r="E2517" t="s">
        <v>31</v>
      </c>
      <c r="F2517" t="s">
        <v>240</v>
      </c>
      <c r="G2517" t="s">
        <v>1864</v>
      </c>
      <c r="H2517">
        <v>1</v>
      </c>
      <c r="I2517" s="4">
        <v>831.6</v>
      </c>
      <c r="J2517" s="4">
        <f>I2517*1.16</f>
        <v>964.656</v>
      </c>
      <c r="K2517" s="4">
        <f>H2517*I2517</f>
        <v>831.6</v>
      </c>
      <c r="L2517" s="4">
        <v>1613.61</v>
      </c>
      <c r="M2517" s="3">
        <f>(L2517/J2517) - 1</f>
        <v>0.67273100462756</v>
      </c>
      <c r="N2517" s="4">
        <v>1512.76</v>
      </c>
      <c r="O2517" s="3">
        <f>(N2517/J2517) - 1</f>
        <v>0.56818596473769</v>
      </c>
      <c r="P2517" s="4">
        <v>1411.91</v>
      </c>
      <c r="Q2517" s="3">
        <f>(P2517/J2517) - 1</f>
        <v>0.46364092484782</v>
      </c>
      <c r="R2517" s="4">
        <v>1341.31</v>
      </c>
      <c r="S2517" s="3">
        <f>ABS((R2517/J2517) - 1)</f>
        <v>0.39045421373008</v>
      </c>
      <c r="T2517" s="4">
        <v>0</v>
      </c>
      <c r="U2517" s="3">
        <f>ABS((T2517/J2517) - 1)</f>
        <v>1</v>
      </c>
    </row>
    <row r="2518" spans="1:21">
      <c r="A2518" t="s">
        <v>5225</v>
      </c>
      <c r="B2518" t="s">
        <v>5226</v>
      </c>
      <c r="C2518" t="s">
        <v>25</v>
      </c>
      <c r="D2518" t="s">
        <v>4215</v>
      </c>
      <c r="E2518"/>
      <c r="F2518" t="s">
        <v>240</v>
      </c>
      <c r="G2518"/>
      <c r="H2518">
        <v>1</v>
      </c>
      <c r="I2518" s="4">
        <v>869.4</v>
      </c>
      <c r="J2518" s="4">
        <f>I2518*1.16</f>
        <v>1008.504</v>
      </c>
      <c r="K2518" s="4">
        <f>H2518*I2518</f>
        <v>869.4</v>
      </c>
      <c r="L2518" s="4">
        <v>1613.61</v>
      </c>
      <c r="M2518" s="3">
        <f>(L2518/J2518) - 1</f>
        <v>0.60000356964375</v>
      </c>
      <c r="N2518" s="4">
        <v>1512.76</v>
      </c>
      <c r="O2518" s="3">
        <f>(N2518/J2518) - 1</f>
        <v>0.50000396627083</v>
      </c>
      <c r="P2518" s="4">
        <v>1411.91</v>
      </c>
      <c r="Q2518" s="3">
        <f>(P2518/J2518) - 1</f>
        <v>0.40000436289792</v>
      </c>
      <c r="R2518" s="4">
        <v>1341.31</v>
      </c>
      <c r="S2518" s="3">
        <f>ABS((R2518/J2518) - 1)</f>
        <v>0.32999968269833</v>
      </c>
      <c r="T2518" s="4">
        <v>0</v>
      </c>
      <c r="U2518" s="3">
        <f>ABS((T2518/J2518) - 1)</f>
        <v>1</v>
      </c>
    </row>
    <row r="2519" spans="1:21">
      <c r="A2519" t="s">
        <v>5227</v>
      </c>
      <c r="B2519" t="s">
        <v>5228</v>
      </c>
      <c r="C2519" t="s">
        <v>25</v>
      </c>
      <c r="D2519" t="s">
        <v>4215</v>
      </c>
      <c r="E2519" t="s">
        <v>26</v>
      </c>
      <c r="F2519" t="s">
        <v>240</v>
      </c>
      <c r="G2519" t="s">
        <v>445</v>
      </c>
      <c r="H2519">
        <v>1</v>
      </c>
      <c r="I2519" s="4">
        <v>1159.38</v>
      </c>
      <c r="J2519" s="4">
        <f>I2519*1.16</f>
        <v>1344.8808</v>
      </c>
      <c r="K2519" s="4">
        <f>H2519*I2519</f>
        <v>1159.38</v>
      </c>
      <c r="L2519" s="4">
        <v>2151.81</v>
      </c>
      <c r="M2519" s="3">
        <f>(L2519/J2519) - 1</f>
        <v>0.60000053536343</v>
      </c>
      <c r="N2519" s="4">
        <v>2017.32</v>
      </c>
      <c r="O2519" s="3">
        <f>(N2519/J2519) - 1</f>
        <v>0.49999910772761</v>
      </c>
      <c r="P2519" s="4">
        <v>2017.32</v>
      </c>
      <c r="Q2519" s="3">
        <f>(P2519/J2519) - 1</f>
        <v>0.49999910772761</v>
      </c>
      <c r="R2519" s="4">
        <v>1788.69</v>
      </c>
      <c r="S2519" s="3">
        <f>ABS((R2519/J2519) - 1)</f>
        <v>0.32999891142769</v>
      </c>
      <c r="T2519" s="4">
        <v>1479.36888</v>
      </c>
      <c r="U2519" s="3">
        <f>ABS((T2519/J2519) - 1)</f>
        <v>0.1</v>
      </c>
    </row>
    <row r="2520" spans="1:21">
      <c r="A2520" t="s">
        <v>5229</v>
      </c>
      <c r="B2520" t="s">
        <v>5230</v>
      </c>
      <c r="C2520" t="s">
        <v>25</v>
      </c>
      <c r="D2520" t="s">
        <v>4215</v>
      </c>
      <c r="E2520" t="s">
        <v>36</v>
      </c>
      <c r="F2520" t="s">
        <v>240</v>
      </c>
      <c r="G2520" t="s">
        <v>1185</v>
      </c>
      <c r="H2520">
        <v>1</v>
      </c>
      <c r="I2520" s="4">
        <v>764.1</v>
      </c>
      <c r="J2520" s="4">
        <f>I2520*1.16</f>
        <v>886.356</v>
      </c>
      <c r="K2520" s="4">
        <f>H2520*I2520</f>
        <v>764.1</v>
      </c>
      <c r="L2520" s="4">
        <v>1503.36</v>
      </c>
      <c r="M2520" s="3">
        <f>(L2520/J2520) - 1</f>
        <v>0.69611307420495</v>
      </c>
      <c r="N2520" s="4">
        <v>1409.4</v>
      </c>
      <c r="O2520" s="3">
        <f>(N2520/J2520) - 1</f>
        <v>0.59010600706714</v>
      </c>
      <c r="P2520" s="4">
        <v>1306.67</v>
      </c>
      <c r="Q2520" s="3">
        <f>(P2520/J2520) - 1</f>
        <v>0.47420449571053</v>
      </c>
      <c r="R2520" s="4">
        <v>1249.67</v>
      </c>
      <c r="S2520" s="3">
        <f>ABS((R2520/J2520) - 1)</f>
        <v>0.40989624936256</v>
      </c>
      <c r="T2520" s="4">
        <v>974.9916</v>
      </c>
      <c r="U2520" s="3">
        <f>ABS((T2520/J2520) - 1)</f>
        <v>0.1</v>
      </c>
    </row>
    <row r="2521" spans="1:21">
      <c r="A2521" t="s">
        <v>5231</v>
      </c>
      <c r="B2521" t="s">
        <v>5232</v>
      </c>
      <c r="C2521" t="s">
        <v>25</v>
      </c>
      <c r="D2521" t="s">
        <v>4215</v>
      </c>
      <c r="E2521"/>
      <c r="F2521" t="s">
        <v>240</v>
      </c>
      <c r="G2521"/>
      <c r="H2521">
        <v>1</v>
      </c>
      <c r="I2521" s="4">
        <v>945</v>
      </c>
      <c r="J2521" s="4">
        <f>I2521*1.16</f>
        <v>1096.2</v>
      </c>
      <c r="K2521" s="4">
        <f>H2521*I2521</f>
        <v>945</v>
      </c>
      <c r="L2521" s="4">
        <v>1753.92</v>
      </c>
      <c r="M2521" s="3">
        <f>(L2521/J2521) - 1</f>
        <v>0.6</v>
      </c>
      <c r="N2521" s="4">
        <v>1644.3</v>
      </c>
      <c r="O2521" s="3">
        <f>(N2521/J2521) - 1</f>
        <v>0.5</v>
      </c>
      <c r="P2521" s="4">
        <v>1534.68</v>
      </c>
      <c r="Q2521" s="3">
        <f>(P2521/J2521) - 1</f>
        <v>0.4</v>
      </c>
      <c r="R2521" s="4">
        <v>1457.95</v>
      </c>
      <c r="S2521" s="3">
        <f>ABS((R2521/J2521) - 1)</f>
        <v>0.33000364896917</v>
      </c>
      <c r="T2521" s="4">
        <v>0</v>
      </c>
      <c r="U2521" s="3">
        <f>ABS((T2521/J2521) - 1)</f>
        <v>1</v>
      </c>
    </row>
    <row r="2522" spans="1:21">
      <c r="A2522" t="s">
        <v>5233</v>
      </c>
      <c r="B2522" t="s">
        <v>5234</v>
      </c>
      <c r="C2522" t="s">
        <v>25</v>
      </c>
      <c r="D2522" t="s">
        <v>4215</v>
      </c>
      <c r="E2522" t="s">
        <v>88</v>
      </c>
      <c r="F2522" t="s">
        <v>240</v>
      </c>
      <c r="G2522" t="s">
        <v>620</v>
      </c>
      <c r="H2522">
        <v>2</v>
      </c>
      <c r="I2522" s="4">
        <v>891</v>
      </c>
      <c r="J2522" s="4">
        <f>I2522*1.16</f>
        <v>1033.56</v>
      </c>
      <c r="K2522" s="4">
        <f>H2522*I2522</f>
        <v>1782</v>
      </c>
      <c r="L2522" s="4">
        <v>1653.7</v>
      </c>
      <c r="M2522" s="3">
        <f>(L2522/J2522) - 1</f>
        <v>0.60000387011881</v>
      </c>
      <c r="N2522" s="4">
        <v>1550.34</v>
      </c>
      <c r="O2522" s="3">
        <f>(N2522/J2522) - 1</f>
        <v>0.5</v>
      </c>
      <c r="P2522" s="4">
        <v>1446.98</v>
      </c>
      <c r="Q2522" s="3">
        <f>(P2522/J2522) - 1</f>
        <v>0.39999612988119</v>
      </c>
      <c r="R2522" s="4">
        <v>1374.63</v>
      </c>
      <c r="S2522" s="3">
        <f>ABS((R2522/J2522) - 1)</f>
        <v>0.32999535585742</v>
      </c>
      <c r="T2522" s="4">
        <v>1136.916</v>
      </c>
      <c r="U2522" s="3">
        <f>ABS((T2522/J2522) - 1)</f>
        <v>0.1</v>
      </c>
    </row>
    <row r="2523" spans="1:21">
      <c r="A2523" t="s">
        <v>5235</v>
      </c>
      <c r="B2523" t="s">
        <v>5236</v>
      </c>
      <c r="C2523" t="s">
        <v>25</v>
      </c>
      <c r="D2523" t="s">
        <v>4215</v>
      </c>
      <c r="E2523" t="s">
        <v>31</v>
      </c>
      <c r="F2523" t="s">
        <v>240</v>
      </c>
      <c r="G2523" t="s">
        <v>620</v>
      </c>
      <c r="H2523">
        <v>2</v>
      </c>
      <c r="I2523" s="4">
        <v>1671.3</v>
      </c>
      <c r="J2523" s="4">
        <f>I2523*1.16</f>
        <v>1938.708</v>
      </c>
      <c r="K2523" s="4">
        <f>H2523*I2523</f>
        <v>3342.6</v>
      </c>
      <c r="L2523" s="4">
        <v>3101.93</v>
      </c>
      <c r="M2523" s="3">
        <f>(L2523/J2523) - 1</f>
        <v>0.59999855573918</v>
      </c>
      <c r="N2523" s="4">
        <v>2908.06</v>
      </c>
      <c r="O2523" s="3">
        <f>(N2523/J2523) - 1</f>
        <v>0.49999896838513</v>
      </c>
      <c r="P2523" s="4">
        <v>2714.19</v>
      </c>
      <c r="Q2523" s="3">
        <f>(P2523/J2523) - 1</f>
        <v>0.39999938103108</v>
      </c>
      <c r="R2523" s="4">
        <v>2714.19</v>
      </c>
      <c r="S2523" s="3">
        <f>ABS((R2523/J2523) - 1)</f>
        <v>0.39999938103108</v>
      </c>
      <c r="T2523" s="4">
        <v>0</v>
      </c>
      <c r="U2523" s="3">
        <f>ABS((T2523/J2523) - 1)</f>
        <v>1</v>
      </c>
    </row>
    <row r="2524" spans="1:21">
      <c r="A2524" t="s">
        <v>5237</v>
      </c>
      <c r="B2524" t="s">
        <v>5238</v>
      </c>
      <c r="C2524" t="s">
        <v>25</v>
      </c>
      <c r="D2524" t="s">
        <v>4215</v>
      </c>
      <c r="E2524" t="s">
        <v>31</v>
      </c>
      <c r="F2524" t="s">
        <v>240</v>
      </c>
      <c r="G2524" t="s">
        <v>620</v>
      </c>
      <c r="H2524">
        <v>1</v>
      </c>
      <c r="I2524" s="4">
        <v>1671.3</v>
      </c>
      <c r="J2524" s="4">
        <f>I2524*1.16</f>
        <v>1938.708</v>
      </c>
      <c r="K2524" s="4">
        <f>H2524*I2524</f>
        <v>1671.3</v>
      </c>
      <c r="L2524" s="4">
        <v>3101.93</v>
      </c>
      <c r="M2524" s="3">
        <f>(L2524/J2524) - 1</f>
        <v>0.59999855573918</v>
      </c>
      <c r="N2524" s="4">
        <v>2908.06</v>
      </c>
      <c r="O2524" s="3">
        <f>(N2524/J2524) - 1</f>
        <v>0.49999896838513</v>
      </c>
      <c r="P2524" s="4">
        <v>2714.19</v>
      </c>
      <c r="Q2524" s="3">
        <f>(P2524/J2524) - 1</f>
        <v>0.39999938103108</v>
      </c>
      <c r="R2524" s="4">
        <v>2714.19</v>
      </c>
      <c r="S2524" s="3">
        <f>ABS((R2524/J2524) - 1)</f>
        <v>0.39999938103108</v>
      </c>
      <c r="T2524" s="4">
        <v>0</v>
      </c>
      <c r="U2524" s="3">
        <f>ABS((T2524/J2524) - 1)</f>
        <v>1</v>
      </c>
    </row>
    <row r="2525" spans="1:21">
      <c r="A2525" t="s">
        <v>5239</v>
      </c>
      <c r="B2525" t="s">
        <v>5240</v>
      </c>
      <c r="C2525" t="s">
        <v>25</v>
      </c>
      <c r="D2525" t="s">
        <v>4215</v>
      </c>
      <c r="E2525" t="s">
        <v>1204</v>
      </c>
      <c r="F2525" t="s">
        <v>240</v>
      </c>
      <c r="G2525" t="s">
        <v>1657</v>
      </c>
      <c r="H2525">
        <v>1</v>
      </c>
      <c r="I2525" s="4">
        <v>1161</v>
      </c>
      <c r="J2525" s="4">
        <f>I2525*1.16</f>
        <v>1346.76</v>
      </c>
      <c r="K2525" s="4">
        <f>H2525*I2525</f>
        <v>1161</v>
      </c>
      <c r="L2525" s="4">
        <v>2154.82</v>
      </c>
      <c r="M2525" s="3">
        <f>(L2525/J2525) - 1</f>
        <v>0.60000297009118</v>
      </c>
      <c r="N2525" s="4">
        <v>2020.14</v>
      </c>
      <c r="O2525" s="3">
        <f>(N2525/J2525) - 1</f>
        <v>0.5</v>
      </c>
      <c r="P2525" s="4">
        <v>1885.46</v>
      </c>
      <c r="Q2525" s="3">
        <f>(P2525/J2525) - 1</f>
        <v>0.39999702990882</v>
      </c>
      <c r="R2525" s="4">
        <v>1791.19</v>
      </c>
      <c r="S2525" s="3">
        <f>ABS((R2525/J2525) - 1)</f>
        <v>0.32999940598176</v>
      </c>
      <c r="T2525" s="4">
        <v>1481.436</v>
      </c>
      <c r="U2525" s="3">
        <f>ABS((T2525/J2525) - 1)</f>
        <v>0.1</v>
      </c>
    </row>
    <row r="2526" spans="1:21">
      <c r="A2526" t="s">
        <v>5241</v>
      </c>
      <c r="B2526" t="s">
        <v>5242</v>
      </c>
      <c r="C2526" t="s">
        <v>25</v>
      </c>
      <c r="D2526" t="s">
        <v>4215</v>
      </c>
      <c r="E2526" t="s">
        <v>1204</v>
      </c>
      <c r="F2526" t="s">
        <v>240</v>
      </c>
      <c r="G2526" t="s">
        <v>1657</v>
      </c>
      <c r="H2526">
        <v>1</v>
      </c>
      <c r="I2526" s="4">
        <v>1161</v>
      </c>
      <c r="J2526" s="4">
        <f>I2526*1.16</f>
        <v>1346.76</v>
      </c>
      <c r="K2526" s="4">
        <f>H2526*I2526</f>
        <v>1161</v>
      </c>
      <c r="L2526" s="4">
        <v>2154.82</v>
      </c>
      <c r="M2526" s="3">
        <f>(L2526/J2526) - 1</f>
        <v>0.60000297009118</v>
      </c>
      <c r="N2526" s="4">
        <v>2020.14</v>
      </c>
      <c r="O2526" s="3">
        <f>(N2526/J2526) - 1</f>
        <v>0.5</v>
      </c>
      <c r="P2526" s="4">
        <v>1876.69</v>
      </c>
      <c r="Q2526" s="3">
        <f>(P2526/J2526) - 1</f>
        <v>0.39348510499272</v>
      </c>
      <c r="R2526" s="4">
        <v>1791.19</v>
      </c>
      <c r="S2526" s="3">
        <f>ABS((R2526/J2526) - 1)</f>
        <v>0.32999940598176</v>
      </c>
      <c r="T2526" s="4">
        <v>1481.436</v>
      </c>
      <c r="U2526" s="3">
        <f>ABS((T2526/J2526) - 1)</f>
        <v>0.1</v>
      </c>
    </row>
    <row r="2527" spans="1:21">
      <c r="A2527" t="s">
        <v>5243</v>
      </c>
      <c r="B2527" t="s">
        <v>5244</v>
      </c>
      <c r="C2527" t="s">
        <v>25</v>
      </c>
      <c r="D2527" t="s">
        <v>4215</v>
      </c>
      <c r="E2527" t="s">
        <v>65</v>
      </c>
      <c r="F2527" t="s">
        <v>240</v>
      </c>
      <c r="G2527" t="s">
        <v>1754</v>
      </c>
      <c r="H2527">
        <v>2</v>
      </c>
      <c r="I2527" s="4">
        <v>1401</v>
      </c>
      <c r="J2527" s="4">
        <f>I2527*1.16</f>
        <v>1625.16</v>
      </c>
      <c r="K2527" s="4">
        <f>H2527*I2527</f>
        <v>2802</v>
      </c>
      <c r="L2527" s="4">
        <v>2600.81</v>
      </c>
      <c r="M2527" s="3">
        <f>(L2527/J2527) - 1</f>
        <v>0.60034088951242</v>
      </c>
      <c r="N2527" s="4">
        <v>2438.26</v>
      </c>
      <c r="O2527" s="3">
        <f>(N2527/J2527) - 1</f>
        <v>0.50031996849541</v>
      </c>
      <c r="P2527" s="4">
        <v>2438.26</v>
      </c>
      <c r="Q2527" s="3">
        <f>(P2527/J2527) - 1</f>
        <v>0.50031996849541</v>
      </c>
      <c r="R2527" s="4">
        <v>2161.92</v>
      </c>
      <c r="S2527" s="3">
        <f>ABS((R2527/J2527) - 1)</f>
        <v>0.33028132614635</v>
      </c>
      <c r="T2527" s="4">
        <v>0</v>
      </c>
      <c r="U2527" s="3">
        <f>ABS((T2527/J2527) - 1)</f>
        <v>1</v>
      </c>
    </row>
    <row r="2528" spans="1:21">
      <c r="A2528" t="s">
        <v>5245</v>
      </c>
      <c r="B2528" t="s">
        <v>5246</v>
      </c>
      <c r="C2528" t="s">
        <v>25</v>
      </c>
      <c r="D2528" t="s">
        <v>4215</v>
      </c>
      <c r="E2528" t="s">
        <v>65</v>
      </c>
      <c r="F2528" t="s">
        <v>240</v>
      </c>
      <c r="G2528" t="s">
        <v>1754</v>
      </c>
      <c r="H2528">
        <v>2</v>
      </c>
      <c r="I2528" s="4">
        <v>1401.305</v>
      </c>
      <c r="J2528" s="4">
        <f>I2528*1.16</f>
        <v>1625.5138</v>
      </c>
      <c r="K2528" s="4">
        <f>H2528*I2528</f>
        <v>2802.61</v>
      </c>
      <c r="L2528" s="4">
        <v>2600.81</v>
      </c>
      <c r="M2528" s="3">
        <f>(L2528/J2528) - 1</f>
        <v>0.59999256850357</v>
      </c>
      <c r="N2528" s="4">
        <v>2438.26</v>
      </c>
      <c r="O2528" s="3">
        <f>(N2528/J2528) - 1</f>
        <v>0.49999341746591</v>
      </c>
      <c r="P2528" s="4">
        <v>2246.11</v>
      </c>
      <c r="Q2528" s="3">
        <f>(P2528/J2528) - 1</f>
        <v>0.38178463941678</v>
      </c>
      <c r="R2528" s="4">
        <v>2161.92</v>
      </c>
      <c r="S2528" s="3">
        <f>ABS((R2528/J2528) - 1)</f>
        <v>0.32999178475138</v>
      </c>
      <c r="T2528" s="4">
        <v>0</v>
      </c>
      <c r="U2528" s="3">
        <f>ABS((T2528/J2528) - 1)</f>
        <v>1</v>
      </c>
    </row>
    <row r="2529" spans="1:21">
      <c r="A2529" t="s">
        <v>5247</v>
      </c>
      <c r="B2529" t="s">
        <v>5248</v>
      </c>
      <c r="C2529" t="s">
        <v>25</v>
      </c>
      <c r="D2529" t="s">
        <v>4215</v>
      </c>
      <c r="E2529" t="s">
        <v>115</v>
      </c>
      <c r="F2529" t="s">
        <v>240</v>
      </c>
      <c r="G2529" t="s">
        <v>837</v>
      </c>
      <c r="H2529">
        <v>1</v>
      </c>
      <c r="I2529" s="4">
        <v>1701</v>
      </c>
      <c r="J2529" s="4">
        <f>I2529*1.16</f>
        <v>1973.16</v>
      </c>
      <c r="K2529" s="4">
        <f>H2529*I2529</f>
        <v>1701</v>
      </c>
      <c r="L2529" s="4">
        <v>3157.06</v>
      </c>
      <c r="M2529" s="3">
        <f>(L2529/J2529) - 1</f>
        <v>0.60000202720509</v>
      </c>
      <c r="N2529" s="4">
        <v>2959.74</v>
      </c>
      <c r="O2529" s="3">
        <f>(N2529/J2529) - 1</f>
        <v>0.5</v>
      </c>
      <c r="P2529" s="4">
        <v>2718.58</v>
      </c>
      <c r="Q2529" s="3">
        <f>(P2529/J2529) - 1</f>
        <v>0.37777980498287</v>
      </c>
      <c r="R2529" s="4">
        <v>2624.3</v>
      </c>
      <c r="S2529" s="3">
        <f>ABS((R2529/J2529) - 1)</f>
        <v>0.32999858095644</v>
      </c>
      <c r="T2529" s="4">
        <v>0</v>
      </c>
      <c r="U2529" s="3">
        <f>ABS((T2529/J2529) - 1)</f>
        <v>1</v>
      </c>
    </row>
    <row r="2530" spans="1:21">
      <c r="A2530" t="s">
        <v>5249</v>
      </c>
      <c r="B2530" t="s">
        <v>5250</v>
      </c>
      <c r="C2530" t="s">
        <v>25</v>
      </c>
      <c r="D2530" t="s">
        <v>4215</v>
      </c>
      <c r="E2530" t="s">
        <v>65</v>
      </c>
      <c r="F2530" t="s">
        <v>240</v>
      </c>
      <c r="G2530" t="s">
        <v>967</v>
      </c>
      <c r="H2530">
        <v>1</v>
      </c>
      <c r="I2530" s="4">
        <v>1239.3</v>
      </c>
      <c r="J2530" s="4">
        <f>I2530*1.16</f>
        <v>1437.588</v>
      </c>
      <c r="K2530" s="4">
        <f>H2530*I2530</f>
        <v>1239.3</v>
      </c>
      <c r="L2530" s="4">
        <v>2300.14</v>
      </c>
      <c r="M2530" s="3">
        <f>(L2530/J2530) - 1</f>
        <v>0.59999944351233</v>
      </c>
      <c r="N2530" s="4">
        <v>2156.38</v>
      </c>
      <c r="O2530" s="3">
        <f>(N2530/J2530) - 1</f>
        <v>0.49999860878082</v>
      </c>
      <c r="P2530" s="4">
        <v>2012.62</v>
      </c>
      <c r="Q2530" s="3">
        <f>(P2530/J2530) - 1</f>
        <v>0.39999777404931</v>
      </c>
      <c r="R2530" s="4">
        <v>1911.99</v>
      </c>
      <c r="S2530" s="3">
        <f>ABS((R2530/J2530) - 1)</f>
        <v>0.32999858095644</v>
      </c>
      <c r="T2530" s="4">
        <v>0</v>
      </c>
      <c r="U2530" s="3">
        <f>ABS((T2530/J2530) - 1)</f>
        <v>1</v>
      </c>
    </row>
    <row r="2531" spans="1:21">
      <c r="A2531">
        <v>4469</v>
      </c>
      <c r="B2531" t="s">
        <v>5251</v>
      </c>
      <c r="C2531" t="s">
        <v>25</v>
      </c>
      <c r="D2531" t="s">
        <v>4215</v>
      </c>
      <c r="E2531" t="s">
        <v>31</v>
      </c>
      <c r="F2531" t="s">
        <v>93</v>
      </c>
      <c r="G2531" t="s">
        <v>536</v>
      </c>
      <c r="H2531">
        <v>2</v>
      </c>
      <c r="I2531" s="4">
        <v>499.5</v>
      </c>
      <c r="J2531" s="4">
        <f>I2531*1.16</f>
        <v>579.42</v>
      </c>
      <c r="K2531" s="4">
        <f>H2531*I2531</f>
        <v>999</v>
      </c>
      <c r="L2531" s="4">
        <v>869.13</v>
      </c>
      <c r="M2531" s="3">
        <f>(L2531/J2531) - 1</f>
        <v>0.5</v>
      </c>
      <c r="N2531" s="4">
        <v>811.19</v>
      </c>
      <c r="O2531" s="3">
        <f>(N2531/J2531) - 1</f>
        <v>0.40000345172759</v>
      </c>
      <c r="P2531" s="4">
        <v>753.25</v>
      </c>
      <c r="Q2531" s="3">
        <f>(P2531/J2531) - 1</f>
        <v>0.30000690345518</v>
      </c>
      <c r="R2531" s="4">
        <v>715.59</v>
      </c>
      <c r="S2531" s="3">
        <f>ABS((R2531/J2531) - 1)</f>
        <v>0.23501087294191</v>
      </c>
      <c r="T2531" s="4">
        <v>3137.8</v>
      </c>
      <c r="U2531" s="3">
        <f>ABS((T2531/J2531) - 1)</f>
        <v>4.4154154154154</v>
      </c>
    </row>
    <row r="2532" spans="1:21">
      <c r="A2532">
        <v>4565</v>
      </c>
      <c r="B2532" t="s">
        <v>5252</v>
      </c>
      <c r="C2532" t="s">
        <v>25</v>
      </c>
      <c r="D2532" t="s">
        <v>4215</v>
      </c>
      <c r="E2532" t="s">
        <v>31</v>
      </c>
      <c r="F2532" t="s">
        <v>93</v>
      </c>
      <c r="G2532" t="s">
        <v>435</v>
      </c>
      <c r="H2532">
        <v>2</v>
      </c>
      <c r="I2532" s="4">
        <v>270</v>
      </c>
      <c r="J2532" s="4">
        <f>I2532*1.16</f>
        <v>313.2</v>
      </c>
      <c r="K2532" s="4">
        <f>H2532*I2532</f>
        <v>540</v>
      </c>
      <c r="L2532" s="4">
        <v>469.8</v>
      </c>
      <c r="M2532" s="3">
        <f>(L2532/J2532) - 1</f>
        <v>0.5</v>
      </c>
      <c r="N2532" s="4">
        <v>438.48</v>
      </c>
      <c r="O2532" s="3">
        <f>(N2532/J2532) - 1</f>
        <v>0.4</v>
      </c>
      <c r="P2532" s="4">
        <v>407.16</v>
      </c>
      <c r="Q2532" s="3">
        <f>(P2532/J2532) - 1</f>
        <v>0.3</v>
      </c>
      <c r="R2532" s="4">
        <v>386.8</v>
      </c>
      <c r="S2532" s="3">
        <f>ABS((R2532/J2532) - 1)</f>
        <v>0.23499361430396</v>
      </c>
      <c r="T2532" s="4">
        <v>0</v>
      </c>
      <c r="U2532" s="3">
        <f>ABS((T2532/J2532) - 1)</f>
        <v>1</v>
      </c>
    </row>
    <row r="2533" spans="1:21">
      <c r="A2533">
        <v>4566</v>
      </c>
      <c r="B2533" t="s">
        <v>5253</v>
      </c>
      <c r="C2533" t="s">
        <v>25</v>
      </c>
      <c r="D2533" t="s">
        <v>4215</v>
      </c>
      <c r="E2533" t="s">
        <v>31</v>
      </c>
      <c r="F2533" t="s">
        <v>93</v>
      </c>
      <c r="G2533" t="s">
        <v>435</v>
      </c>
      <c r="H2533">
        <v>1</v>
      </c>
      <c r="I2533" s="4">
        <v>270</v>
      </c>
      <c r="J2533" s="4">
        <f>I2533*1.16</f>
        <v>313.2</v>
      </c>
      <c r="K2533" s="4">
        <f>H2533*I2533</f>
        <v>270</v>
      </c>
      <c r="L2533" s="4">
        <v>469.8</v>
      </c>
      <c r="M2533" s="3">
        <f>(L2533/J2533) - 1</f>
        <v>0.5</v>
      </c>
      <c r="N2533" s="4">
        <v>438.48</v>
      </c>
      <c r="O2533" s="3">
        <f>(N2533/J2533) - 1</f>
        <v>0.4</v>
      </c>
      <c r="P2533" s="4">
        <v>407.16</v>
      </c>
      <c r="Q2533" s="3">
        <f>(P2533/J2533) - 1</f>
        <v>0.3</v>
      </c>
      <c r="R2533" s="4">
        <v>386.8</v>
      </c>
      <c r="S2533" s="3">
        <f>ABS((R2533/J2533) - 1)</f>
        <v>0.23499361430396</v>
      </c>
      <c r="T2533" s="4">
        <v>0</v>
      </c>
      <c r="U2533" s="3">
        <f>ABS((T2533/J2533) - 1)</f>
        <v>1</v>
      </c>
    </row>
    <row r="2534" spans="1:21">
      <c r="A2534">
        <v>4615</v>
      </c>
      <c r="B2534" t="s">
        <v>5254</v>
      </c>
      <c r="C2534" t="s">
        <v>25</v>
      </c>
      <c r="D2534" t="s">
        <v>4215</v>
      </c>
      <c r="E2534" t="s">
        <v>115</v>
      </c>
      <c r="F2534" t="s">
        <v>93</v>
      </c>
      <c r="G2534" t="s">
        <v>1048</v>
      </c>
      <c r="H2534">
        <v>5</v>
      </c>
      <c r="I2534" s="4">
        <v>367.2</v>
      </c>
      <c r="J2534" s="4">
        <f>I2534*1.16</f>
        <v>425.952</v>
      </c>
      <c r="K2534" s="4">
        <f>H2534*I2534</f>
        <v>1836</v>
      </c>
      <c r="L2534" s="4">
        <v>638.93</v>
      </c>
      <c r="M2534" s="3">
        <f>(L2534/J2534) - 1</f>
        <v>0.50000469536474</v>
      </c>
      <c r="N2534" s="4">
        <v>596.33</v>
      </c>
      <c r="O2534" s="3">
        <f>(N2534/J2534) - 1</f>
        <v>0.39999342648937</v>
      </c>
      <c r="P2534" s="4">
        <v>553.74</v>
      </c>
      <c r="Q2534" s="3">
        <f>(P2534/J2534) - 1</f>
        <v>0.30000563443768</v>
      </c>
      <c r="R2534" s="4">
        <v>526.05</v>
      </c>
      <c r="S2534" s="3">
        <f>ABS((R2534/J2534) - 1)</f>
        <v>0.2349983096687</v>
      </c>
      <c r="T2534" s="4">
        <v>0</v>
      </c>
      <c r="U2534" s="3">
        <f>ABS((T2534/J2534) - 1)</f>
        <v>1</v>
      </c>
    </row>
    <row r="2535" spans="1:21">
      <c r="A2535">
        <v>4616</v>
      </c>
      <c r="B2535" t="s">
        <v>5255</v>
      </c>
      <c r="C2535" t="s">
        <v>25</v>
      </c>
      <c r="D2535" t="s">
        <v>4215</v>
      </c>
      <c r="E2535" t="s">
        <v>115</v>
      </c>
      <c r="F2535" t="s">
        <v>93</v>
      </c>
      <c r="G2535" t="s">
        <v>1048</v>
      </c>
      <c r="H2535">
        <v>4</v>
      </c>
      <c r="I2535" s="4">
        <v>367.2</v>
      </c>
      <c r="J2535" s="4">
        <f>I2535*1.16</f>
        <v>425.952</v>
      </c>
      <c r="K2535" s="4">
        <f>H2535*I2535</f>
        <v>1468.8</v>
      </c>
      <c r="L2535" s="4">
        <v>638.93</v>
      </c>
      <c r="M2535" s="3">
        <f>(L2535/J2535) - 1</f>
        <v>0.50000469536474</v>
      </c>
      <c r="N2535" s="4">
        <v>596.33</v>
      </c>
      <c r="O2535" s="3">
        <f>(N2535/J2535) - 1</f>
        <v>0.39999342648937</v>
      </c>
      <c r="P2535" s="4">
        <v>553.74</v>
      </c>
      <c r="Q2535" s="3">
        <f>(P2535/J2535) - 1</f>
        <v>0.30000563443768</v>
      </c>
      <c r="R2535" s="4">
        <v>526.05</v>
      </c>
      <c r="S2535" s="3">
        <f>ABS((R2535/J2535) - 1)</f>
        <v>0.2349983096687</v>
      </c>
      <c r="T2535" s="4">
        <v>0</v>
      </c>
      <c r="U2535" s="3">
        <f>ABS((T2535/J2535) - 1)</f>
        <v>1</v>
      </c>
    </row>
    <row r="2536" spans="1:21">
      <c r="A2536">
        <v>4654</v>
      </c>
      <c r="B2536" t="s">
        <v>5256</v>
      </c>
      <c r="C2536" t="s">
        <v>25</v>
      </c>
      <c r="D2536" t="s">
        <v>4215</v>
      </c>
      <c r="E2536" t="s">
        <v>198</v>
      </c>
      <c r="F2536" t="s">
        <v>93</v>
      </c>
      <c r="G2536" t="s">
        <v>205</v>
      </c>
      <c r="H2536">
        <v>1</v>
      </c>
      <c r="I2536" s="4">
        <v>189</v>
      </c>
      <c r="J2536" s="4">
        <f>I2536*1.16</f>
        <v>219.24</v>
      </c>
      <c r="K2536" s="4">
        <f>H2536*I2536</f>
        <v>189</v>
      </c>
      <c r="L2536" s="4">
        <v>328.86</v>
      </c>
      <c r="M2536" s="3">
        <f>(L2536/J2536) - 1</f>
        <v>0.5</v>
      </c>
      <c r="N2536" s="4">
        <v>306.94</v>
      </c>
      <c r="O2536" s="3">
        <f>(N2536/J2536) - 1</f>
        <v>0.40001824484583</v>
      </c>
      <c r="P2536" s="4">
        <v>306.94</v>
      </c>
      <c r="Q2536" s="3">
        <f>(P2536/J2536) - 1</f>
        <v>0.40001824484583</v>
      </c>
      <c r="R2536" s="4">
        <v>270.76</v>
      </c>
      <c r="S2536" s="3">
        <f>ABS((R2536/J2536) - 1)</f>
        <v>0.23499361430396</v>
      </c>
      <c r="T2536" s="4">
        <v>241.164</v>
      </c>
      <c r="U2536" s="3">
        <f>ABS((T2536/J2536) - 1)</f>
        <v>0.1</v>
      </c>
    </row>
    <row r="2537" spans="1:21">
      <c r="A2537">
        <v>4655</v>
      </c>
      <c r="B2537" t="s">
        <v>5257</v>
      </c>
      <c r="C2537" t="s">
        <v>25</v>
      </c>
      <c r="D2537" t="s">
        <v>4215</v>
      </c>
      <c r="E2537" t="s">
        <v>198</v>
      </c>
      <c r="F2537" t="s">
        <v>93</v>
      </c>
      <c r="G2537" t="s">
        <v>205</v>
      </c>
      <c r="H2537">
        <v>1</v>
      </c>
      <c r="I2537" s="4">
        <v>189</v>
      </c>
      <c r="J2537" s="4">
        <f>I2537*1.16</f>
        <v>219.24</v>
      </c>
      <c r="K2537" s="4">
        <f>H2537*I2537</f>
        <v>189</v>
      </c>
      <c r="L2537" s="4">
        <v>328.86</v>
      </c>
      <c r="M2537" s="3">
        <f>(L2537/J2537) - 1</f>
        <v>0.5</v>
      </c>
      <c r="N2537" s="4">
        <v>306.94</v>
      </c>
      <c r="O2537" s="3">
        <f>(N2537/J2537) - 1</f>
        <v>0.40001824484583</v>
      </c>
      <c r="P2537" s="4">
        <v>285.01</v>
      </c>
      <c r="Q2537" s="3">
        <f>(P2537/J2537) - 1</f>
        <v>0.29999087757708</v>
      </c>
      <c r="R2537" s="4">
        <v>270.76</v>
      </c>
      <c r="S2537" s="3">
        <f>ABS((R2537/J2537) - 1)</f>
        <v>0.23499361430396</v>
      </c>
      <c r="T2537" s="4">
        <v>0</v>
      </c>
      <c r="U2537" s="3">
        <f>ABS((T2537/J2537) - 1)</f>
        <v>1</v>
      </c>
    </row>
    <row r="2538" spans="1:21">
      <c r="A2538">
        <v>4656</v>
      </c>
      <c r="B2538" t="s">
        <v>5258</v>
      </c>
      <c r="C2538" t="s">
        <v>25</v>
      </c>
      <c r="D2538" t="s">
        <v>4215</v>
      </c>
      <c r="E2538" t="s">
        <v>115</v>
      </c>
      <c r="F2538" t="s">
        <v>93</v>
      </c>
      <c r="G2538" t="s">
        <v>125</v>
      </c>
      <c r="H2538">
        <v>4</v>
      </c>
      <c r="I2538" s="4">
        <v>207.9</v>
      </c>
      <c r="J2538" s="4">
        <f>I2538*1.16</f>
        <v>241.164</v>
      </c>
      <c r="K2538" s="4">
        <f>H2538*I2538</f>
        <v>831.6</v>
      </c>
      <c r="L2538" s="4">
        <v>361.75</v>
      </c>
      <c r="M2538" s="3">
        <f>(L2538/J2538) - 1</f>
        <v>0.50001658622348</v>
      </c>
      <c r="N2538" s="4">
        <v>337.63</v>
      </c>
      <c r="O2538" s="3">
        <f>(N2538/J2538) - 1</f>
        <v>0.40000165862235</v>
      </c>
      <c r="P2538" s="4">
        <v>313.51</v>
      </c>
      <c r="Q2538" s="3">
        <f>(P2538/J2538) - 1</f>
        <v>0.29998673102121</v>
      </c>
      <c r="R2538" s="4">
        <v>297.83</v>
      </c>
      <c r="S2538" s="3">
        <f>ABS((R2538/J2538) - 1)</f>
        <v>0.23496873496874</v>
      </c>
      <c r="T2538" s="4">
        <v>0</v>
      </c>
      <c r="U2538" s="3">
        <f>ABS((T2538/J2538) - 1)</f>
        <v>1</v>
      </c>
    </row>
    <row r="2539" spans="1:21">
      <c r="A2539">
        <v>4657</v>
      </c>
      <c r="B2539" t="s">
        <v>5259</v>
      </c>
      <c r="C2539" t="s">
        <v>25</v>
      </c>
      <c r="D2539" t="s">
        <v>4215</v>
      </c>
      <c r="E2539" t="s">
        <v>115</v>
      </c>
      <c r="F2539" t="s">
        <v>93</v>
      </c>
      <c r="G2539" t="s">
        <v>125</v>
      </c>
      <c r="H2539">
        <v>3</v>
      </c>
      <c r="I2539" s="4">
        <v>207.9</v>
      </c>
      <c r="J2539" s="4">
        <f>I2539*1.16</f>
        <v>241.164</v>
      </c>
      <c r="K2539" s="4">
        <f>H2539*I2539</f>
        <v>623.7</v>
      </c>
      <c r="L2539" s="4">
        <v>361.75</v>
      </c>
      <c r="M2539" s="3">
        <f>(L2539/J2539) - 1</f>
        <v>0.50001658622348</v>
      </c>
      <c r="N2539" s="4">
        <v>337.63</v>
      </c>
      <c r="O2539" s="3">
        <f>(N2539/J2539) - 1</f>
        <v>0.40000165862235</v>
      </c>
      <c r="P2539" s="4">
        <v>313.51</v>
      </c>
      <c r="Q2539" s="3">
        <f>(P2539/J2539) - 1</f>
        <v>0.29998673102121</v>
      </c>
      <c r="R2539" s="4">
        <v>297.83</v>
      </c>
      <c r="S2539" s="3">
        <f>ABS((R2539/J2539) - 1)</f>
        <v>0.23496873496874</v>
      </c>
      <c r="T2539" s="4">
        <v>0</v>
      </c>
      <c r="U2539" s="3">
        <f>ABS((T2539/J2539) - 1)</f>
        <v>1</v>
      </c>
    </row>
    <row r="2540" spans="1:21">
      <c r="A2540">
        <v>4726</v>
      </c>
      <c r="B2540" t="s">
        <v>5260</v>
      </c>
      <c r="C2540" t="s">
        <v>25</v>
      </c>
      <c r="D2540" t="s">
        <v>4215</v>
      </c>
      <c r="E2540" t="s">
        <v>115</v>
      </c>
      <c r="F2540" t="s">
        <v>93</v>
      </c>
      <c r="G2540" t="s">
        <v>623</v>
      </c>
      <c r="H2540">
        <v>1</v>
      </c>
      <c r="I2540" s="4">
        <v>264.6</v>
      </c>
      <c r="J2540" s="4">
        <f>I2540*1.16</f>
        <v>306.936</v>
      </c>
      <c r="K2540" s="4">
        <f>H2540*I2540</f>
        <v>264.6</v>
      </c>
      <c r="L2540" s="4">
        <v>460.4</v>
      </c>
      <c r="M2540" s="3">
        <f>(L2540/J2540) - 1</f>
        <v>0.49998696796726</v>
      </c>
      <c r="N2540" s="4">
        <v>429.71</v>
      </c>
      <c r="O2540" s="3">
        <f>(N2540/J2540) - 1</f>
        <v>0.39999869679673</v>
      </c>
      <c r="P2540" s="4">
        <v>399.02</v>
      </c>
      <c r="Q2540" s="3">
        <f>(P2540/J2540) - 1</f>
        <v>0.30001042562619</v>
      </c>
      <c r="R2540" s="4">
        <v>379.07</v>
      </c>
      <c r="S2540" s="3">
        <f>ABS((R2540/J2540) - 1)</f>
        <v>0.23501316235306</v>
      </c>
      <c r="T2540" s="4">
        <v>0</v>
      </c>
      <c r="U2540" s="3">
        <f>ABS((T2540/J2540) - 1)</f>
        <v>1</v>
      </c>
    </row>
    <row r="2541" spans="1:21">
      <c r="A2541">
        <v>4727</v>
      </c>
      <c r="B2541" t="s">
        <v>5261</v>
      </c>
      <c r="C2541" t="s">
        <v>25</v>
      </c>
      <c r="D2541" t="s">
        <v>4215</v>
      </c>
      <c r="E2541" t="s">
        <v>115</v>
      </c>
      <c r="F2541" t="s">
        <v>93</v>
      </c>
      <c r="G2541" t="s">
        <v>623</v>
      </c>
      <c r="H2541">
        <v>2</v>
      </c>
      <c r="I2541" s="4">
        <v>264.6</v>
      </c>
      <c r="J2541" s="4">
        <f>I2541*1.16</f>
        <v>306.936</v>
      </c>
      <c r="K2541" s="4">
        <f>H2541*I2541</f>
        <v>529.2</v>
      </c>
      <c r="L2541" s="4">
        <v>460.4</v>
      </c>
      <c r="M2541" s="3">
        <f>(L2541/J2541) - 1</f>
        <v>0.49998696796726</v>
      </c>
      <c r="N2541" s="4">
        <v>429.71</v>
      </c>
      <c r="O2541" s="3">
        <f>(N2541/J2541) - 1</f>
        <v>0.39999869679673</v>
      </c>
      <c r="P2541" s="4">
        <v>399.02</v>
      </c>
      <c r="Q2541" s="3">
        <f>(P2541/J2541) - 1</f>
        <v>0.30001042562619</v>
      </c>
      <c r="R2541" s="4">
        <v>379.07</v>
      </c>
      <c r="S2541" s="3">
        <f>ABS((R2541/J2541) - 1)</f>
        <v>0.23501316235306</v>
      </c>
      <c r="T2541" s="4">
        <v>0</v>
      </c>
      <c r="U2541" s="3">
        <f>ABS((T2541/J2541) - 1)</f>
        <v>1</v>
      </c>
    </row>
    <row r="2542" spans="1:21">
      <c r="A2542">
        <v>4732</v>
      </c>
      <c r="B2542" t="s">
        <v>5262</v>
      </c>
      <c r="C2542" t="s">
        <v>25</v>
      </c>
      <c r="D2542" t="s">
        <v>4215</v>
      </c>
      <c r="E2542" t="s">
        <v>115</v>
      </c>
      <c r="F2542" t="s">
        <v>93</v>
      </c>
      <c r="G2542" t="s">
        <v>675</v>
      </c>
      <c r="H2542">
        <v>5</v>
      </c>
      <c r="I2542" s="4">
        <v>718.2</v>
      </c>
      <c r="J2542" s="4">
        <f>I2542*1.16</f>
        <v>833.112</v>
      </c>
      <c r="K2542" s="4">
        <f>H2542*I2542</f>
        <v>3591</v>
      </c>
      <c r="L2542" s="4">
        <v>1249.67</v>
      </c>
      <c r="M2542" s="3">
        <f>(L2542/J2542) - 1</f>
        <v>0.50000240063761</v>
      </c>
      <c r="N2542" s="4">
        <v>1166.36</v>
      </c>
      <c r="O2542" s="3">
        <f>(N2542/J2542) - 1</f>
        <v>0.40000384102017</v>
      </c>
      <c r="P2542" s="4">
        <v>1083.05</v>
      </c>
      <c r="Q2542" s="3">
        <f>(P2542/J2542) - 1</f>
        <v>0.30000528140274</v>
      </c>
      <c r="R2542" s="4">
        <v>1028.9</v>
      </c>
      <c r="S2542" s="3">
        <f>ABS((R2542/J2542) - 1)</f>
        <v>0.23500801812962</v>
      </c>
      <c r="T2542" s="4">
        <v>0</v>
      </c>
      <c r="U2542" s="3">
        <f>ABS((T2542/J2542) - 1)</f>
        <v>1</v>
      </c>
    </row>
    <row r="2543" spans="1:21">
      <c r="A2543">
        <v>4733</v>
      </c>
      <c r="B2543" t="s">
        <v>5263</v>
      </c>
      <c r="C2543" t="s">
        <v>25</v>
      </c>
      <c r="D2543" t="s">
        <v>4215</v>
      </c>
      <c r="E2543" t="s">
        <v>115</v>
      </c>
      <c r="F2543" t="s">
        <v>93</v>
      </c>
      <c r="G2543" t="s">
        <v>675</v>
      </c>
      <c r="H2543">
        <v>5</v>
      </c>
      <c r="I2543" s="4">
        <v>718.2</v>
      </c>
      <c r="J2543" s="4">
        <f>I2543*1.16</f>
        <v>833.112</v>
      </c>
      <c r="K2543" s="4">
        <f>H2543*I2543</f>
        <v>3591</v>
      </c>
      <c r="L2543" s="4">
        <v>1249.67</v>
      </c>
      <c r="M2543" s="3">
        <f>(L2543/J2543) - 1</f>
        <v>0.50000240063761</v>
      </c>
      <c r="N2543" s="4">
        <v>1166.36</v>
      </c>
      <c r="O2543" s="3">
        <f>(N2543/J2543) - 1</f>
        <v>0.40000384102017</v>
      </c>
      <c r="P2543" s="4">
        <v>1083.05</v>
      </c>
      <c r="Q2543" s="3">
        <f>(P2543/J2543) - 1</f>
        <v>0.30000528140274</v>
      </c>
      <c r="R2543" s="4">
        <v>1028.9</v>
      </c>
      <c r="S2543" s="3">
        <f>ABS((R2543/J2543) - 1)</f>
        <v>0.23500801812962</v>
      </c>
      <c r="T2543" s="4">
        <v>0</v>
      </c>
      <c r="U2543" s="3">
        <f>ABS((T2543/J2543) - 1)</f>
        <v>1</v>
      </c>
    </row>
    <row r="2544" spans="1:21">
      <c r="A2544">
        <v>4756</v>
      </c>
      <c r="B2544" t="s">
        <v>5264</v>
      </c>
      <c r="C2544" t="s">
        <v>25</v>
      </c>
      <c r="D2544" t="s">
        <v>4215</v>
      </c>
      <c r="E2544" t="s">
        <v>26</v>
      </c>
      <c r="F2544" t="s">
        <v>93</v>
      </c>
      <c r="G2544" t="s">
        <v>116</v>
      </c>
      <c r="H2544">
        <v>1</v>
      </c>
      <c r="I2544" s="4">
        <v>602.1</v>
      </c>
      <c r="J2544" s="4">
        <f>I2544*1.16</f>
        <v>698.436</v>
      </c>
      <c r="K2544" s="4">
        <f>H2544*I2544</f>
        <v>602.1</v>
      </c>
      <c r="L2544" s="4">
        <v>1047.65</v>
      </c>
      <c r="M2544" s="3">
        <f>(L2544/J2544) - 1</f>
        <v>0.49999427291835</v>
      </c>
      <c r="N2544" s="4">
        <v>977.81</v>
      </c>
      <c r="O2544" s="3">
        <f>(N2544/J2544) - 1</f>
        <v>0.39999942729184</v>
      </c>
      <c r="P2544" s="4">
        <v>907.97</v>
      </c>
      <c r="Q2544" s="3">
        <f>(P2544/J2544) - 1</f>
        <v>0.30000458166532</v>
      </c>
      <c r="R2544" s="4">
        <v>862.57</v>
      </c>
      <c r="S2544" s="3">
        <f>ABS((R2544/J2544) - 1)</f>
        <v>0.23500220492644</v>
      </c>
      <c r="T2544" s="4">
        <v>0</v>
      </c>
      <c r="U2544" s="3">
        <f>ABS((T2544/J2544) - 1)</f>
        <v>1</v>
      </c>
    </row>
    <row r="2545" spans="1:21">
      <c r="A2545">
        <v>4757</v>
      </c>
      <c r="B2545" t="s">
        <v>5265</v>
      </c>
      <c r="C2545" t="s">
        <v>25</v>
      </c>
      <c r="D2545" t="s">
        <v>4215</v>
      </c>
      <c r="E2545" t="s">
        <v>26</v>
      </c>
      <c r="F2545" t="s">
        <v>93</v>
      </c>
      <c r="G2545" t="s">
        <v>155</v>
      </c>
      <c r="H2545">
        <v>1</v>
      </c>
      <c r="I2545" s="4">
        <v>610.1</v>
      </c>
      <c r="J2545" s="4">
        <f>I2545*1.16</f>
        <v>707.716</v>
      </c>
      <c r="K2545" s="4">
        <f>H2545*I2545</f>
        <v>610.1</v>
      </c>
      <c r="L2545" s="4">
        <v>1047.65</v>
      </c>
      <c r="M2545" s="3">
        <f>(L2545/J2545) - 1</f>
        <v>0.48032544127871</v>
      </c>
      <c r="N2545" s="4">
        <v>977.81</v>
      </c>
      <c r="O2545" s="3">
        <f>(N2545/J2545) - 1</f>
        <v>0.38164178851404</v>
      </c>
      <c r="P2545" s="4">
        <v>977.81</v>
      </c>
      <c r="Q2545" s="3">
        <f>(P2545/J2545) - 1</f>
        <v>0.38164178851404</v>
      </c>
      <c r="R2545" s="4">
        <v>862.57</v>
      </c>
      <c r="S2545" s="3">
        <f>ABS((R2545/J2545) - 1)</f>
        <v>0.21880810946764</v>
      </c>
      <c r="T2545" s="4">
        <v>0</v>
      </c>
      <c r="U2545" s="3">
        <f>ABS((T2545/J2545) - 1)</f>
        <v>1</v>
      </c>
    </row>
    <row r="2546" spans="1:21">
      <c r="A2546">
        <v>4772</v>
      </c>
      <c r="B2546" t="s">
        <v>5266</v>
      </c>
      <c r="C2546" t="s">
        <v>25</v>
      </c>
      <c r="D2546" t="s">
        <v>4215</v>
      </c>
      <c r="E2546" t="s">
        <v>26</v>
      </c>
      <c r="F2546" t="s">
        <v>93</v>
      </c>
      <c r="G2546" t="s">
        <v>125</v>
      </c>
      <c r="H2546">
        <v>5</v>
      </c>
      <c r="I2546" s="4">
        <v>583.2</v>
      </c>
      <c r="J2546" s="4">
        <f>I2546*1.16</f>
        <v>676.512</v>
      </c>
      <c r="K2546" s="4">
        <f>H2546*I2546</f>
        <v>2916</v>
      </c>
      <c r="L2546" s="4">
        <v>1014.77</v>
      </c>
      <c r="M2546" s="3">
        <f>(L2546/J2546) - 1</f>
        <v>0.50000295634076</v>
      </c>
      <c r="N2546" s="4">
        <v>947.12</v>
      </c>
      <c r="O2546" s="3">
        <f>(N2546/J2546) - 1</f>
        <v>0.40000473014522</v>
      </c>
      <c r="P2546" s="4">
        <v>879.47</v>
      </c>
      <c r="Q2546" s="3">
        <f>(P2546/J2546) - 1</f>
        <v>0.30000650394967</v>
      </c>
      <c r="R2546" s="4">
        <v>835.5</v>
      </c>
      <c r="S2546" s="3">
        <f>ABS((R2546/J2546) - 1)</f>
        <v>0.23501135234852</v>
      </c>
      <c r="T2546" s="4">
        <v>0</v>
      </c>
      <c r="U2546" s="3">
        <f>ABS((T2546/J2546) - 1)</f>
        <v>1</v>
      </c>
    </row>
    <row r="2547" spans="1:21">
      <c r="A2547">
        <v>4773</v>
      </c>
      <c r="B2547" t="s">
        <v>5267</v>
      </c>
      <c r="C2547" t="s">
        <v>25</v>
      </c>
      <c r="D2547" t="s">
        <v>4215</v>
      </c>
      <c r="E2547" t="s">
        <v>26</v>
      </c>
      <c r="F2547" t="s">
        <v>93</v>
      </c>
      <c r="G2547" t="s">
        <v>125</v>
      </c>
      <c r="H2547">
        <v>5</v>
      </c>
      <c r="I2547" s="4">
        <v>583.2</v>
      </c>
      <c r="J2547" s="4">
        <f>I2547*1.16</f>
        <v>676.512</v>
      </c>
      <c r="K2547" s="4">
        <f>H2547*I2547</f>
        <v>2916</v>
      </c>
      <c r="L2547" s="4">
        <v>1014.77</v>
      </c>
      <c r="M2547" s="3">
        <f>(L2547/J2547) - 1</f>
        <v>0.50000295634076</v>
      </c>
      <c r="N2547" s="4">
        <v>947.12</v>
      </c>
      <c r="O2547" s="3">
        <f>(N2547/J2547) - 1</f>
        <v>0.40000473014522</v>
      </c>
      <c r="P2547" s="4">
        <v>879.47</v>
      </c>
      <c r="Q2547" s="3">
        <f>(P2547/J2547) - 1</f>
        <v>0.30000650394967</v>
      </c>
      <c r="R2547" s="4">
        <v>835.5</v>
      </c>
      <c r="S2547" s="3">
        <f>ABS((R2547/J2547) - 1)</f>
        <v>0.23501135234852</v>
      </c>
      <c r="T2547" s="4">
        <v>0</v>
      </c>
      <c r="U2547" s="3">
        <f>ABS((T2547/J2547) - 1)</f>
        <v>1</v>
      </c>
    </row>
    <row r="2548" spans="1:21">
      <c r="A2548">
        <v>4835</v>
      </c>
      <c r="B2548" t="s">
        <v>5268</v>
      </c>
      <c r="C2548" t="s">
        <v>25</v>
      </c>
      <c r="D2548" t="s">
        <v>4215</v>
      </c>
      <c r="E2548" t="s">
        <v>26</v>
      </c>
      <c r="F2548" t="s">
        <v>93</v>
      </c>
      <c r="G2548" t="s">
        <v>888</v>
      </c>
      <c r="H2548">
        <v>2</v>
      </c>
      <c r="I2548" s="4">
        <v>216</v>
      </c>
      <c r="J2548" s="4">
        <f>I2548*1.16</f>
        <v>250.56</v>
      </c>
      <c r="K2548" s="4">
        <f>H2548*I2548</f>
        <v>432</v>
      </c>
      <c r="L2548" s="4">
        <v>375.84</v>
      </c>
      <c r="M2548" s="3">
        <f>(L2548/J2548) - 1</f>
        <v>0.5</v>
      </c>
      <c r="N2548" s="4">
        <v>350.78</v>
      </c>
      <c r="O2548" s="3">
        <f>(N2548/J2548) - 1</f>
        <v>0.3999840357599</v>
      </c>
      <c r="P2548" s="4">
        <v>325.73</v>
      </c>
      <c r="Q2548" s="3">
        <f>(P2548/J2548) - 1</f>
        <v>0.30000798212005</v>
      </c>
      <c r="R2548" s="4">
        <v>309.44</v>
      </c>
      <c r="S2548" s="3">
        <f>ABS((R2548/J2548) - 1)</f>
        <v>0.23499361430396</v>
      </c>
      <c r="T2548" s="4">
        <v>0</v>
      </c>
      <c r="U2548" s="3">
        <f>ABS((T2548/J2548) - 1)</f>
        <v>1</v>
      </c>
    </row>
    <row r="2549" spans="1:21">
      <c r="A2549">
        <v>4836</v>
      </c>
      <c r="B2549" t="s">
        <v>5269</v>
      </c>
      <c r="C2549" t="s">
        <v>25</v>
      </c>
      <c r="D2549" t="s">
        <v>4215</v>
      </c>
      <c r="E2549" t="s">
        <v>26</v>
      </c>
      <c r="F2549" t="s">
        <v>93</v>
      </c>
      <c r="G2549" t="s">
        <v>888</v>
      </c>
      <c r="H2549">
        <v>1</v>
      </c>
      <c r="I2549" s="4">
        <v>216</v>
      </c>
      <c r="J2549" s="4">
        <f>I2549*1.16</f>
        <v>250.56</v>
      </c>
      <c r="K2549" s="4">
        <f>H2549*I2549</f>
        <v>216</v>
      </c>
      <c r="L2549" s="4">
        <v>375.84</v>
      </c>
      <c r="M2549" s="3">
        <f>(L2549/J2549) - 1</f>
        <v>0.5</v>
      </c>
      <c r="N2549" s="4">
        <v>350.78</v>
      </c>
      <c r="O2549" s="3">
        <f>(N2549/J2549) - 1</f>
        <v>0.3999840357599</v>
      </c>
      <c r="P2549" s="4">
        <v>325.73</v>
      </c>
      <c r="Q2549" s="3">
        <f>(P2549/J2549) - 1</f>
        <v>0.30000798212005</v>
      </c>
      <c r="R2549" s="4">
        <v>309.44</v>
      </c>
      <c r="S2549" s="3">
        <f>ABS((R2549/J2549) - 1)</f>
        <v>0.23499361430396</v>
      </c>
      <c r="T2549" s="4">
        <v>0</v>
      </c>
      <c r="U2549" s="3">
        <f>ABS((T2549/J2549) - 1)</f>
        <v>1</v>
      </c>
    </row>
    <row r="2550" spans="1:21">
      <c r="A2550">
        <v>4995</v>
      </c>
      <c r="B2550" t="s">
        <v>5270</v>
      </c>
      <c r="C2550" t="s">
        <v>25</v>
      </c>
      <c r="D2550" t="s">
        <v>4215</v>
      </c>
      <c r="E2550" t="s">
        <v>65</v>
      </c>
      <c r="F2550" t="s">
        <v>93</v>
      </c>
      <c r="G2550" t="s">
        <v>2100</v>
      </c>
      <c r="H2550">
        <v>1</v>
      </c>
      <c r="I2550" s="4">
        <v>467</v>
      </c>
      <c r="J2550" s="4">
        <f>I2550*1.16</f>
        <v>541.72</v>
      </c>
      <c r="K2550" s="4">
        <f>H2550*I2550</f>
        <v>467</v>
      </c>
      <c r="L2550" s="4">
        <v>812.75</v>
      </c>
      <c r="M2550" s="3">
        <f>(L2550/J2550) - 1</f>
        <v>0.50031381525511</v>
      </c>
      <c r="N2550" s="4">
        <v>758.57</v>
      </c>
      <c r="O2550" s="3">
        <f>(N2550/J2550) - 1</f>
        <v>0.4002990474784</v>
      </c>
      <c r="P2550" s="4">
        <v>758.57</v>
      </c>
      <c r="Q2550" s="3">
        <f>(P2550/J2550) - 1</f>
        <v>0.4002990474784</v>
      </c>
      <c r="R2550" s="4">
        <v>669.17</v>
      </c>
      <c r="S2550" s="3">
        <f>ABS((R2550/J2550) - 1)</f>
        <v>0.23526914273056</v>
      </c>
      <c r="T2550" s="4">
        <v>0</v>
      </c>
      <c r="U2550" s="3">
        <f>ABS((T2550/J2550) - 1)</f>
        <v>1</v>
      </c>
    </row>
    <row r="2551" spans="1:21">
      <c r="A2551">
        <v>5022</v>
      </c>
      <c r="B2551" t="s">
        <v>5271</v>
      </c>
      <c r="C2551" t="s">
        <v>25</v>
      </c>
      <c r="D2551" t="s">
        <v>4215</v>
      </c>
      <c r="E2551" t="s">
        <v>65</v>
      </c>
      <c r="F2551" t="s">
        <v>93</v>
      </c>
      <c r="G2551">
        <v>2000</v>
      </c>
      <c r="H2551">
        <v>1</v>
      </c>
      <c r="I2551" s="4">
        <v>324</v>
      </c>
      <c r="J2551" s="4">
        <f>I2551*1.16</f>
        <v>375.84</v>
      </c>
      <c r="K2551" s="4">
        <f>H2551*I2551</f>
        <v>324</v>
      </c>
      <c r="L2551" s="4">
        <v>563.76</v>
      </c>
      <c r="M2551" s="3">
        <f>(L2551/J2551) - 1</f>
        <v>0.5</v>
      </c>
      <c r="N2551" s="4">
        <v>526.18</v>
      </c>
      <c r="O2551" s="3">
        <f>(N2551/J2551) - 1</f>
        <v>0.40001064282673</v>
      </c>
      <c r="P2551" s="4">
        <v>488.59</v>
      </c>
      <c r="Q2551" s="3">
        <f>(P2551/J2551) - 1</f>
        <v>0.29999467858663</v>
      </c>
      <c r="R2551" s="4">
        <v>464.16</v>
      </c>
      <c r="S2551" s="3">
        <f>ABS((R2551/J2551) - 1)</f>
        <v>0.23499361430396</v>
      </c>
      <c r="T2551" s="4">
        <v>0</v>
      </c>
      <c r="U2551" s="3">
        <f>ABS((T2551/J2551) - 1)</f>
        <v>1</v>
      </c>
    </row>
    <row r="2552" spans="1:21">
      <c r="A2552">
        <v>5146</v>
      </c>
      <c r="B2552" t="s">
        <v>5272</v>
      </c>
      <c r="C2552" t="s">
        <v>25</v>
      </c>
      <c r="D2552" t="s">
        <v>4215</v>
      </c>
      <c r="E2552" t="s">
        <v>36</v>
      </c>
      <c r="F2552" t="s">
        <v>93</v>
      </c>
      <c r="G2552" t="s">
        <v>652</v>
      </c>
      <c r="H2552">
        <v>2</v>
      </c>
      <c r="I2552" s="4">
        <v>502.74</v>
      </c>
      <c r="J2552" s="4">
        <f>I2552*1.16</f>
        <v>583.1784</v>
      </c>
      <c r="K2552" s="4">
        <f>H2552*I2552</f>
        <v>1005.48</v>
      </c>
      <c r="L2552" s="4">
        <v>874.77</v>
      </c>
      <c r="M2552" s="3">
        <f>(L2552/J2552) - 1</f>
        <v>0.50000411537876</v>
      </c>
      <c r="N2552" s="4">
        <v>816.45</v>
      </c>
      <c r="O2552" s="3">
        <f>(N2552/J2552) - 1</f>
        <v>0.40000041153788</v>
      </c>
      <c r="P2552" s="4">
        <v>758.13</v>
      </c>
      <c r="Q2552" s="3">
        <f>(P2552/J2552) - 1</f>
        <v>0.29999670769699</v>
      </c>
      <c r="R2552" s="4">
        <v>720.22</v>
      </c>
      <c r="S2552" s="3">
        <f>ABS((R2552/J2552) - 1)</f>
        <v>0.23499087071812</v>
      </c>
      <c r="T2552" s="4">
        <v>0</v>
      </c>
      <c r="U2552" s="3">
        <f>ABS((T2552/J2552) - 1)</f>
        <v>1</v>
      </c>
    </row>
    <row r="2553" spans="1:21">
      <c r="A2553">
        <v>5157</v>
      </c>
      <c r="B2553" t="s">
        <v>5273</v>
      </c>
      <c r="C2553" t="s">
        <v>25</v>
      </c>
      <c r="D2553" t="s">
        <v>4215</v>
      </c>
      <c r="E2553" t="s">
        <v>36</v>
      </c>
      <c r="F2553" t="s">
        <v>93</v>
      </c>
      <c r="G2553" t="s">
        <v>116</v>
      </c>
      <c r="H2553">
        <v>1</v>
      </c>
      <c r="I2553" s="4">
        <v>504.9</v>
      </c>
      <c r="J2553" s="4">
        <f>I2553*1.16</f>
        <v>585.684</v>
      </c>
      <c r="K2553" s="4">
        <f>H2553*I2553</f>
        <v>504.9</v>
      </c>
      <c r="L2553" s="4">
        <v>878.53</v>
      </c>
      <c r="M2553" s="3">
        <f>(L2553/J2553) - 1</f>
        <v>0.50000682962143</v>
      </c>
      <c r="N2553" s="4">
        <v>819.96</v>
      </c>
      <c r="O2553" s="3">
        <f>(N2553/J2553) - 1</f>
        <v>0.40000409777286</v>
      </c>
      <c r="P2553" s="4">
        <v>761.39</v>
      </c>
      <c r="Q2553" s="3">
        <f>(P2553/J2553) - 1</f>
        <v>0.30000136592429</v>
      </c>
      <c r="R2553" s="4">
        <v>723.32</v>
      </c>
      <c r="S2553" s="3">
        <f>ABS((R2553/J2553) - 1)</f>
        <v>0.23500044392539</v>
      </c>
      <c r="T2553" s="4">
        <v>0</v>
      </c>
      <c r="U2553" s="3">
        <f>ABS((T2553/J2553) - 1)</f>
        <v>1</v>
      </c>
    </row>
    <row r="2554" spans="1:21">
      <c r="A2554">
        <v>5158</v>
      </c>
      <c r="B2554" t="s">
        <v>5274</v>
      </c>
      <c r="C2554" t="s">
        <v>25</v>
      </c>
      <c r="D2554" t="s">
        <v>4215</v>
      </c>
      <c r="E2554" t="s">
        <v>36</v>
      </c>
      <c r="F2554" t="s">
        <v>93</v>
      </c>
      <c r="G2554" t="s">
        <v>116</v>
      </c>
      <c r="H2554">
        <v>1</v>
      </c>
      <c r="I2554" s="4">
        <v>504.9</v>
      </c>
      <c r="J2554" s="4">
        <f>I2554*1.16</f>
        <v>585.684</v>
      </c>
      <c r="K2554" s="4">
        <f>H2554*I2554</f>
        <v>504.9</v>
      </c>
      <c r="L2554" s="4">
        <v>878.53</v>
      </c>
      <c r="M2554" s="3">
        <f>(L2554/J2554) - 1</f>
        <v>0.50000682962143</v>
      </c>
      <c r="N2554" s="4">
        <v>819.96</v>
      </c>
      <c r="O2554" s="3">
        <f>(N2554/J2554) - 1</f>
        <v>0.40000409777286</v>
      </c>
      <c r="P2554" s="4">
        <v>761.39</v>
      </c>
      <c r="Q2554" s="3">
        <f>(P2554/J2554) - 1</f>
        <v>0.30000136592429</v>
      </c>
      <c r="R2554" s="4">
        <v>723.32</v>
      </c>
      <c r="S2554" s="3">
        <f>ABS((R2554/J2554) - 1)</f>
        <v>0.23500044392539</v>
      </c>
      <c r="T2554" s="4">
        <v>0</v>
      </c>
      <c r="U2554" s="3">
        <f>ABS((T2554/J2554) - 1)</f>
        <v>1</v>
      </c>
    </row>
    <row r="2555" spans="1:21">
      <c r="A2555">
        <v>5208</v>
      </c>
      <c r="B2555" t="s">
        <v>5275</v>
      </c>
      <c r="C2555" t="s">
        <v>25</v>
      </c>
      <c r="D2555" t="s">
        <v>4215</v>
      </c>
      <c r="E2555" t="s">
        <v>88</v>
      </c>
      <c r="F2555" t="s">
        <v>93</v>
      </c>
      <c r="G2555" t="s">
        <v>2640</v>
      </c>
      <c r="H2555">
        <v>1</v>
      </c>
      <c r="I2555" s="4">
        <v>286.2</v>
      </c>
      <c r="J2555" s="4">
        <f>I2555*1.16</f>
        <v>331.992</v>
      </c>
      <c r="K2555" s="4">
        <f>H2555*I2555</f>
        <v>286.2</v>
      </c>
      <c r="L2555" s="4">
        <v>497.99</v>
      </c>
      <c r="M2555" s="3">
        <f>(L2555/J2555) - 1</f>
        <v>0.50000602424155</v>
      </c>
      <c r="N2555" s="4">
        <v>464.79</v>
      </c>
      <c r="O2555" s="3">
        <f>(N2555/J2555) - 1</f>
        <v>0.40000361454493</v>
      </c>
      <c r="P2555" s="4">
        <v>431.59</v>
      </c>
      <c r="Q2555" s="3">
        <f>(P2555/J2555) - 1</f>
        <v>0.30000120484831</v>
      </c>
      <c r="R2555" s="4">
        <v>410.01</v>
      </c>
      <c r="S2555" s="3">
        <f>ABS((R2555/J2555) - 1)</f>
        <v>0.23499963854551</v>
      </c>
      <c r="T2555" s="4">
        <v>0</v>
      </c>
      <c r="U2555" s="3">
        <f>ABS((T2555/J2555) - 1)</f>
        <v>1</v>
      </c>
    </row>
    <row r="2556" spans="1:21">
      <c r="A2556">
        <v>8199</v>
      </c>
      <c r="B2556" t="s">
        <v>5276</v>
      </c>
      <c r="C2556" t="s">
        <v>25</v>
      </c>
      <c r="D2556" t="s">
        <v>4215</v>
      </c>
      <c r="E2556" t="s">
        <v>26</v>
      </c>
      <c r="F2556" t="s">
        <v>93</v>
      </c>
      <c r="G2556" t="s">
        <v>155</v>
      </c>
      <c r="H2556">
        <v>5</v>
      </c>
      <c r="I2556" s="4">
        <v>861.3</v>
      </c>
      <c r="J2556" s="4">
        <f>I2556*1.16</f>
        <v>999.108</v>
      </c>
      <c r="K2556" s="4">
        <f>H2556*I2556</f>
        <v>4306.5</v>
      </c>
      <c r="L2556" s="4">
        <v>1498.66</v>
      </c>
      <c r="M2556" s="3">
        <f>(L2556/J2556) - 1</f>
        <v>0.49999799821441</v>
      </c>
      <c r="N2556" s="4">
        <v>1398.75</v>
      </c>
      <c r="O2556" s="3">
        <f>(N2556/J2556) - 1</f>
        <v>0.39999879892864</v>
      </c>
      <c r="P2556" s="4">
        <v>1298.84</v>
      </c>
      <c r="Q2556" s="3">
        <f>(P2556/J2556) - 1</f>
        <v>0.29999959964288</v>
      </c>
      <c r="R2556" s="4">
        <v>1233.9</v>
      </c>
      <c r="S2556" s="3">
        <f>ABS((R2556/J2556) - 1)</f>
        <v>0.23500162144633</v>
      </c>
      <c r="T2556" s="4">
        <v>0</v>
      </c>
      <c r="U2556" s="3">
        <f>ABS((T2556/J2556) - 1)</f>
        <v>1</v>
      </c>
    </row>
    <row r="2557" spans="1:21">
      <c r="A2557">
        <v>8200</v>
      </c>
      <c r="B2557" t="s">
        <v>5277</v>
      </c>
      <c r="C2557" t="s">
        <v>25</v>
      </c>
      <c r="D2557" t="s">
        <v>4215</v>
      </c>
      <c r="E2557" t="s">
        <v>26</v>
      </c>
      <c r="F2557" t="s">
        <v>93</v>
      </c>
      <c r="G2557" t="s">
        <v>155</v>
      </c>
      <c r="H2557">
        <v>4</v>
      </c>
      <c r="I2557" s="4">
        <v>861.3</v>
      </c>
      <c r="J2557" s="4">
        <f>I2557*1.16</f>
        <v>999.108</v>
      </c>
      <c r="K2557" s="4">
        <f>H2557*I2557</f>
        <v>3445.2</v>
      </c>
      <c r="L2557" s="4">
        <v>1498.66</v>
      </c>
      <c r="M2557" s="3">
        <f>(L2557/J2557) - 1</f>
        <v>0.49999799821441</v>
      </c>
      <c r="N2557" s="4">
        <v>1398.75</v>
      </c>
      <c r="O2557" s="3">
        <f>(N2557/J2557) - 1</f>
        <v>0.39999879892864</v>
      </c>
      <c r="P2557" s="4">
        <v>1298.84</v>
      </c>
      <c r="Q2557" s="3">
        <f>(P2557/J2557) - 1</f>
        <v>0.29999959964288</v>
      </c>
      <c r="R2557" s="4">
        <v>1233.9</v>
      </c>
      <c r="S2557" s="3">
        <f>ABS((R2557/J2557) - 1)</f>
        <v>0.23500162144633</v>
      </c>
      <c r="T2557" s="4">
        <v>0</v>
      </c>
      <c r="U2557" s="3">
        <f>ABS((T2557/J2557) - 1)</f>
        <v>1</v>
      </c>
    </row>
    <row r="2558" spans="1:21">
      <c r="A2558">
        <v>8700</v>
      </c>
      <c r="B2558" t="s">
        <v>5278</v>
      </c>
      <c r="C2558" t="s">
        <v>25</v>
      </c>
      <c r="D2558" t="s">
        <v>4215</v>
      </c>
      <c r="E2558" t="s">
        <v>65</v>
      </c>
      <c r="F2558" t="s">
        <v>93</v>
      </c>
      <c r="G2558" t="s">
        <v>1085</v>
      </c>
      <c r="H2558">
        <v>2</v>
      </c>
      <c r="I2558" s="4">
        <v>189</v>
      </c>
      <c r="J2558" s="4">
        <f>I2558*1.16</f>
        <v>219.24</v>
      </c>
      <c r="K2558" s="4">
        <f>H2558*I2558</f>
        <v>378</v>
      </c>
      <c r="L2558" s="4">
        <v>328.86</v>
      </c>
      <c r="M2558" s="3">
        <f>(L2558/J2558) - 1</f>
        <v>0.5</v>
      </c>
      <c r="N2558" s="4">
        <v>306.94</v>
      </c>
      <c r="O2558" s="3">
        <f>(N2558/J2558) - 1</f>
        <v>0.40001824484583</v>
      </c>
      <c r="P2558" s="4">
        <v>285.01</v>
      </c>
      <c r="Q2558" s="3">
        <f>(P2558/J2558) - 1</f>
        <v>0.29999087757708</v>
      </c>
      <c r="R2558" s="4">
        <v>270.76</v>
      </c>
      <c r="S2558" s="3">
        <f>ABS((R2558/J2558) - 1)</f>
        <v>0.23499361430396</v>
      </c>
      <c r="T2558" s="4">
        <v>0</v>
      </c>
      <c r="U2558" s="3">
        <f>ABS((T2558/J2558) - 1)</f>
        <v>1</v>
      </c>
    </row>
    <row r="2559" spans="1:21">
      <c r="A2559">
        <v>9742</v>
      </c>
      <c r="B2559" t="s">
        <v>5279</v>
      </c>
      <c r="C2559" t="s">
        <v>25</v>
      </c>
      <c r="D2559" t="s">
        <v>4215</v>
      </c>
      <c r="E2559" t="s">
        <v>26</v>
      </c>
      <c r="F2559" t="s">
        <v>93</v>
      </c>
      <c r="G2559" t="s">
        <v>2321</v>
      </c>
      <c r="H2559">
        <v>2</v>
      </c>
      <c r="I2559" s="4">
        <v>602.1</v>
      </c>
      <c r="J2559" s="4">
        <f>I2559*1.16</f>
        <v>698.436</v>
      </c>
      <c r="K2559" s="4">
        <f>H2559*I2559</f>
        <v>1204.2</v>
      </c>
      <c r="L2559" s="4">
        <v>1047.65</v>
      </c>
      <c r="M2559" s="3">
        <f>(L2559/J2559) - 1</f>
        <v>0.49999427291835</v>
      </c>
      <c r="N2559" s="4">
        <v>977.81</v>
      </c>
      <c r="O2559" s="3">
        <f>(N2559/J2559) - 1</f>
        <v>0.39999942729184</v>
      </c>
      <c r="P2559" s="4">
        <v>907.97</v>
      </c>
      <c r="Q2559" s="3">
        <f>(P2559/J2559) - 1</f>
        <v>0.30000458166532</v>
      </c>
      <c r="R2559" s="4">
        <v>862.57</v>
      </c>
      <c r="S2559" s="3">
        <f>ABS((R2559/J2559) - 1)</f>
        <v>0.23500220492644</v>
      </c>
      <c r="T2559" s="4">
        <v>0</v>
      </c>
      <c r="U2559" s="3">
        <f>ABS((T2559/J2559) - 1)</f>
        <v>1</v>
      </c>
    </row>
    <row r="2560" spans="1:21">
      <c r="A2560">
        <v>9743</v>
      </c>
      <c r="B2560" t="s">
        <v>5280</v>
      </c>
      <c r="C2560" t="s">
        <v>25</v>
      </c>
      <c r="D2560" t="s">
        <v>4215</v>
      </c>
      <c r="E2560" t="s">
        <v>26</v>
      </c>
      <c r="F2560" t="s">
        <v>93</v>
      </c>
      <c r="G2560" t="s">
        <v>2321</v>
      </c>
      <c r="H2560">
        <v>1</v>
      </c>
      <c r="I2560" s="4">
        <v>602.1</v>
      </c>
      <c r="J2560" s="4">
        <f>I2560*1.16</f>
        <v>698.436</v>
      </c>
      <c r="K2560" s="4">
        <f>H2560*I2560</f>
        <v>602.1</v>
      </c>
      <c r="L2560" s="4">
        <v>1047.65</v>
      </c>
      <c r="M2560" s="3">
        <f>(L2560/J2560) - 1</f>
        <v>0.49999427291835</v>
      </c>
      <c r="N2560" s="4">
        <v>977.81</v>
      </c>
      <c r="O2560" s="3">
        <f>(N2560/J2560) - 1</f>
        <v>0.39999942729184</v>
      </c>
      <c r="P2560" s="4">
        <v>907.97</v>
      </c>
      <c r="Q2560" s="3">
        <f>(P2560/J2560) - 1</f>
        <v>0.30000458166532</v>
      </c>
      <c r="R2560" s="4">
        <v>862.57</v>
      </c>
      <c r="S2560" s="3">
        <f>ABS((R2560/J2560) - 1)</f>
        <v>0.23500220492644</v>
      </c>
      <c r="T2560" s="4">
        <v>0</v>
      </c>
      <c r="U2560" s="3">
        <f>ABS((T2560/J2560) - 1)</f>
        <v>1</v>
      </c>
    </row>
    <row r="2561" spans="1:21">
      <c r="A2561" t="s">
        <v>5281</v>
      </c>
      <c r="B2561" t="s">
        <v>5282</v>
      </c>
      <c r="C2561" t="s">
        <v>25</v>
      </c>
      <c r="D2561" t="s">
        <v>4215</v>
      </c>
      <c r="E2561" t="s">
        <v>31</v>
      </c>
      <c r="F2561" t="s">
        <v>237</v>
      </c>
      <c r="G2561" t="s">
        <v>477</v>
      </c>
      <c r="H2561">
        <v>9</v>
      </c>
      <c r="I2561" s="4">
        <v>266.83333333333</v>
      </c>
      <c r="J2561" s="4">
        <f>I2561*1.16</f>
        <v>309.52666666667</v>
      </c>
      <c r="K2561" s="4">
        <f>H2561*I2561</f>
        <v>2401.5</v>
      </c>
      <c r="L2561" s="4">
        <v>497.41</v>
      </c>
      <c r="M2561" s="3">
        <f>(L2561/J2561) - 1</f>
        <v>0.60700208921149</v>
      </c>
      <c r="N2561" s="4">
        <v>466.32</v>
      </c>
      <c r="O2561" s="3">
        <f>(N2561/J2561) - 1</f>
        <v>0.50655840099938</v>
      </c>
      <c r="P2561" s="4">
        <v>426.3</v>
      </c>
      <c r="Q2561" s="3">
        <f>(P2561/J2561) - 1</f>
        <v>0.37726420986884</v>
      </c>
      <c r="R2561" s="4">
        <v>435.23</v>
      </c>
      <c r="S2561" s="3">
        <f>ABS((R2561/J2561) - 1)</f>
        <v>0.40611471278727</v>
      </c>
      <c r="T2561" s="4">
        <v>0</v>
      </c>
      <c r="U2561" s="3">
        <f>ABS((T2561/J2561) - 1)</f>
        <v>1</v>
      </c>
    </row>
    <row r="2562" spans="1:21">
      <c r="A2562" t="s">
        <v>5283</v>
      </c>
      <c r="B2562" t="s">
        <v>5284</v>
      </c>
      <c r="C2562" t="s">
        <v>25</v>
      </c>
      <c r="D2562" t="s">
        <v>4215</v>
      </c>
      <c r="E2562" t="s">
        <v>31</v>
      </c>
      <c r="F2562" t="s">
        <v>237</v>
      </c>
      <c r="G2562" t="s">
        <v>477</v>
      </c>
      <c r="H2562">
        <v>7</v>
      </c>
      <c r="I2562" s="4">
        <v>267.87832874196</v>
      </c>
      <c r="J2562" s="4">
        <f>I2562*1.16</f>
        <v>310.73886134068</v>
      </c>
      <c r="K2562" s="4">
        <f>H2562*I2562</f>
        <v>1875.1483011938</v>
      </c>
      <c r="L2562" s="4">
        <v>497.41</v>
      </c>
      <c r="M2562" s="3">
        <f>(L2562/J2562) - 1</f>
        <v>0.60073316177426</v>
      </c>
      <c r="N2562" s="4">
        <v>466.32</v>
      </c>
      <c r="O2562" s="3">
        <f>(N2562/J2562) - 1</f>
        <v>0.50068130515787</v>
      </c>
      <c r="P2562" s="4">
        <v>426.3</v>
      </c>
      <c r="Q2562" s="3">
        <f>(P2562/J2562) - 1</f>
        <v>0.37189149165551</v>
      </c>
      <c r="R2562" s="4">
        <v>435.23</v>
      </c>
      <c r="S2562" s="3">
        <f>ABS((R2562/J2562) - 1)</f>
        <v>0.40062944854147</v>
      </c>
      <c r="T2562" s="4">
        <v>0</v>
      </c>
      <c r="U2562" s="3">
        <f>ABS((T2562/J2562) - 1)</f>
        <v>1</v>
      </c>
    </row>
    <row r="2563" spans="1:21">
      <c r="A2563" t="s">
        <v>5285</v>
      </c>
      <c r="B2563" t="s">
        <v>5286</v>
      </c>
      <c r="C2563" t="s">
        <v>25</v>
      </c>
      <c r="D2563" t="s">
        <v>4215</v>
      </c>
      <c r="E2563" t="s">
        <v>31</v>
      </c>
      <c r="F2563" t="s">
        <v>237</v>
      </c>
      <c r="G2563" t="s">
        <v>883</v>
      </c>
      <c r="H2563">
        <v>2</v>
      </c>
      <c r="I2563" s="4">
        <v>940.5</v>
      </c>
      <c r="J2563" s="4">
        <f>I2563*1.16</f>
        <v>1090.98</v>
      </c>
      <c r="K2563" s="4">
        <f>H2563*I2563</f>
        <v>1881</v>
      </c>
      <c r="L2563" s="4">
        <v>1745.57</v>
      </c>
      <c r="M2563" s="3">
        <f>(L2563/J2563) - 1</f>
        <v>0.60000183321417</v>
      </c>
      <c r="N2563" s="4">
        <v>1636.47</v>
      </c>
      <c r="O2563" s="3">
        <f>(N2563/J2563) - 1</f>
        <v>0.5</v>
      </c>
      <c r="P2563" s="4">
        <v>1527.37</v>
      </c>
      <c r="Q2563" s="3">
        <f>(P2563/J2563) - 1</f>
        <v>0.39999816678583</v>
      </c>
      <c r="R2563" s="4">
        <v>1418.27</v>
      </c>
      <c r="S2563" s="3">
        <f>ABS((R2563/J2563) - 1)</f>
        <v>0.29999633357165</v>
      </c>
      <c r="T2563" s="4">
        <v>1200.078</v>
      </c>
      <c r="U2563" s="3">
        <f>ABS((T2563/J2563) - 1)</f>
        <v>0.1</v>
      </c>
    </row>
    <row r="2564" spans="1:21">
      <c r="A2564" t="s">
        <v>5287</v>
      </c>
      <c r="B2564" t="s">
        <v>5288</v>
      </c>
      <c r="C2564" t="s">
        <v>25</v>
      </c>
      <c r="D2564" t="s">
        <v>4215</v>
      </c>
      <c r="E2564" t="s">
        <v>31</v>
      </c>
      <c r="F2564" t="s">
        <v>237</v>
      </c>
      <c r="G2564" t="s">
        <v>883</v>
      </c>
      <c r="H2564">
        <v>2</v>
      </c>
      <c r="I2564" s="4">
        <v>940.5</v>
      </c>
      <c r="J2564" s="4">
        <f>I2564*1.16</f>
        <v>1090.98</v>
      </c>
      <c r="K2564" s="4">
        <f>H2564*I2564</f>
        <v>1881</v>
      </c>
      <c r="L2564" s="4">
        <v>1745.57</v>
      </c>
      <c r="M2564" s="3">
        <f>(L2564/J2564) - 1</f>
        <v>0.60000183321417</v>
      </c>
      <c r="N2564" s="4">
        <v>1636.47</v>
      </c>
      <c r="O2564" s="3">
        <f>(N2564/J2564) - 1</f>
        <v>0.5</v>
      </c>
      <c r="P2564" s="4">
        <v>1527.37</v>
      </c>
      <c r="Q2564" s="3">
        <f>(P2564/J2564) - 1</f>
        <v>0.39999816678583</v>
      </c>
      <c r="R2564" s="4">
        <v>1418.27</v>
      </c>
      <c r="S2564" s="3">
        <f>ABS((R2564/J2564) - 1)</f>
        <v>0.29999633357165</v>
      </c>
      <c r="T2564" s="4">
        <v>1200.078</v>
      </c>
      <c r="U2564" s="3">
        <f>ABS((T2564/J2564) - 1)</f>
        <v>0.1</v>
      </c>
    </row>
    <row r="2565" spans="1:21">
      <c r="A2565" t="s">
        <v>5289</v>
      </c>
      <c r="B2565" t="s">
        <v>5290</v>
      </c>
      <c r="C2565" t="s">
        <v>25</v>
      </c>
      <c r="D2565" t="s">
        <v>4215</v>
      </c>
      <c r="E2565" t="s">
        <v>31</v>
      </c>
      <c r="F2565" t="s">
        <v>237</v>
      </c>
      <c r="G2565" t="s">
        <v>4831</v>
      </c>
      <c r="H2565">
        <v>2</v>
      </c>
      <c r="I2565" s="4">
        <v>1096.5</v>
      </c>
      <c r="J2565" s="4">
        <f>I2565*1.16</f>
        <v>1271.94</v>
      </c>
      <c r="K2565" s="4">
        <f>H2565*I2565</f>
        <v>2193</v>
      </c>
      <c r="L2565" s="4">
        <v>2035.1</v>
      </c>
      <c r="M2565" s="3">
        <f>(L2565/J2565) - 1</f>
        <v>0.59999685519757</v>
      </c>
      <c r="N2565" s="4">
        <v>1907.91</v>
      </c>
      <c r="O2565" s="3">
        <f>(N2565/J2565) - 1</f>
        <v>0.5</v>
      </c>
      <c r="P2565" s="4">
        <v>1780.72</v>
      </c>
      <c r="Q2565" s="3">
        <f>(P2565/J2565) - 1</f>
        <v>0.40000314480243</v>
      </c>
      <c r="R2565" s="4">
        <v>1653.52</v>
      </c>
      <c r="S2565" s="3">
        <f>ABS((R2565/J2565) - 1)</f>
        <v>0.29999842759879</v>
      </c>
      <c r="T2565" s="4">
        <v>1399.134</v>
      </c>
      <c r="U2565" s="3">
        <f>ABS((T2565/J2565) - 1)</f>
        <v>0.1</v>
      </c>
    </row>
    <row r="2566" spans="1:21">
      <c r="A2566" t="s">
        <v>5291</v>
      </c>
      <c r="B2566" t="s">
        <v>5292</v>
      </c>
      <c r="C2566" t="s">
        <v>25</v>
      </c>
      <c r="D2566" t="s">
        <v>4215</v>
      </c>
      <c r="E2566" t="s">
        <v>31</v>
      </c>
      <c r="F2566" t="s">
        <v>237</v>
      </c>
      <c r="G2566" t="s">
        <v>4831</v>
      </c>
      <c r="H2566">
        <v>2</v>
      </c>
      <c r="I2566" s="4">
        <v>1096.5</v>
      </c>
      <c r="J2566" s="4">
        <f>I2566*1.16</f>
        <v>1271.94</v>
      </c>
      <c r="K2566" s="4">
        <f>H2566*I2566</f>
        <v>2193</v>
      </c>
      <c r="L2566" s="4">
        <v>2035.1</v>
      </c>
      <c r="M2566" s="3">
        <f>(L2566/J2566) - 1</f>
        <v>0.59999685519757</v>
      </c>
      <c r="N2566" s="4">
        <v>1907.91</v>
      </c>
      <c r="O2566" s="3">
        <f>(N2566/J2566) - 1</f>
        <v>0.5</v>
      </c>
      <c r="P2566" s="4">
        <v>1780.72</v>
      </c>
      <c r="Q2566" s="3">
        <f>(P2566/J2566) - 1</f>
        <v>0.40000314480243</v>
      </c>
      <c r="R2566" s="4">
        <v>1653.52</v>
      </c>
      <c r="S2566" s="3">
        <f>ABS((R2566/J2566) - 1)</f>
        <v>0.29999842759879</v>
      </c>
      <c r="T2566" s="4">
        <v>1399.134</v>
      </c>
      <c r="U2566" s="3">
        <f>ABS((T2566/J2566) - 1)</f>
        <v>0.1</v>
      </c>
    </row>
    <row r="2567" spans="1:21">
      <c r="A2567" t="s">
        <v>5293</v>
      </c>
      <c r="B2567" t="s">
        <v>5294</v>
      </c>
      <c r="C2567" t="s">
        <v>25</v>
      </c>
      <c r="D2567" t="s">
        <v>4215</v>
      </c>
      <c r="E2567" t="s">
        <v>31</v>
      </c>
      <c r="F2567" t="s">
        <v>237</v>
      </c>
      <c r="G2567" t="s">
        <v>3777</v>
      </c>
      <c r="H2567">
        <v>1</v>
      </c>
      <c r="I2567" s="4">
        <v>829.5</v>
      </c>
      <c r="J2567" s="4">
        <f>I2567*1.16</f>
        <v>962.22</v>
      </c>
      <c r="K2567" s="4">
        <f>H2567*I2567</f>
        <v>829.5</v>
      </c>
      <c r="L2567" s="4">
        <v>1539.55</v>
      </c>
      <c r="M2567" s="3">
        <f>(L2567/J2567) - 1</f>
        <v>0.59999792147326</v>
      </c>
      <c r="N2567" s="4">
        <v>1443.33</v>
      </c>
      <c r="O2567" s="3">
        <f>(N2567/J2567) - 1</f>
        <v>0.5</v>
      </c>
      <c r="P2567" s="4">
        <v>1347.11</v>
      </c>
      <c r="Q2567" s="3">
        <f>(P2567/J2567) - 1</f>
        <v>0.40000207852674</v>
      </c>
      <c r="R2567" s="4">
        <v>1347.11</v>
      </c>
      <c r="S2567" s="3">
        <f>ABS((R2567/J2567) - 1)</f>
        <v>0.40000207852674</v>
      </c>
      <c r="T2567" s="4">
        <v>0</v>
      </c>
      <c r="U2567" s="3">
        <f>ABS((T2567/J2567) - 1)</f>
        <v>1</v>
      </c>
    </row>
    <row r="2568" spans="1:21">
      <c r="A2568" t="s">
        <v>5295</v>
      </c>
      <c r="B2568" t="s">
        <v>5296</v>
      </c>
      <c r="C2568" t="s">
        <v>25</v>
      </c>
      <c r="D2568" t="s">
        <v>4215</v>
      </c>
      <c r="E2568" t="s">
        <v>5042</v>
      </c>
      <c r="F2568" t="s">
        <v>237</v>
      </c>
      <c r="G2568" t="s">
        <v>1754</v>
      </c>
      <c r="H2568">
        <v>1</v>
      </c>
      <c r="I2568" s="4">
        <v>712.5</v>
      </c>
      <c r="J2568" s="4">
        <f>I2568*1.16</f>
        <v>826.5</v>
      </c>
      <c r="K2568" s="4">
        <f>H2568*I2568</f>
        <v>712.5</v>
      </c>
      <c r="L2568" s="4">
        <v>1240</v>
      </c>
      <c r="M2568" s="3">
        <f>(L2568/J2568) - 1</f>
        <v>0.50030248033878</v>
      </c>
      <c r="N2568" s="4">
        <v>1160</v>
      </c>
      <c r="O2568" s="3">
        <f>(N2568/J2568) - 1</f>
        <v>0.40350877192982</v>
      </c>
      <c r="P2568" s="4">
        <v>1160</v>
      </c>
      <c r="Q2568" s="3">
        <f>(P2568/J2568) - 1</f>
        <v>0.40350877192982</v>
      </c>
      <c r="R2568" s="4">
        <v>1021.25</v>
      </c>
      <c r="S2568" s="3">
        <f>ABS((R2568/J2568) - 1)</f>
        <v>0.23563218390805</v>
      </c>
      <c r="T2568" s="4">
        <v>0</v>
      </c>
      <c r="U2568" s="3">
        <f>ABS((T2568/J2568) - 1)</f>
        <v>1</v>
      </c>
    </row>
    <row r="2569" spans="1:21">
      <c r="A2569" t="s">
        <v>5297</v>
      </c>
      <c r="B2569" t="s">
        <v>5298</v>
      </c>
      <c r="C2569" t="s">
        <v>25</v>
      </c>
      <c r="D2569" t="s">
        <v>4215</v>
      </c>
      <c r="E2569" t="s">
        <v>5042</v>
      </c>
      <c r="F2569" t="s">
        <v>237</v>
      </c>
      <c r="G2569" t="s">
        <v>1754</v>
      </c>
      <c r="H2569">
        <v>1</v>
      </c>
      <c r="I2569" s="4">
        <v>712.5</v>
      </c>
      <c r="J2569" s="4">
        <f>I2569*1.16</f>
        <v>826.5</v>
      </c>
      <c r="K2569" s="4">
        <f>H2569*I2569</f>
        <v>712.5</v>
      </c>
      <c r="L2569" s="4">
        <v>1240</v>
      </c>
      <c r="M2569" s="3">
        <f>(L2569/J2569) - 1</f>
        <v>0.50030248033878</v>
      </c>
      <c r="N2569" s="4">
        <v>1160</v>
      </c>
      <c r="O2569" s="3">
        <f>(N2569/J2569) - 1</f>
        <v>0.40350877192982</v>
      </c>
      <c r="P2569" s="4">
        <v>1075</v>
      </c>
      <c r="Q2569" s="3">
        <f>(P2569/J2569) - 1</f>
        <v>0.30066545674531</v>
      </c>
      <c r="R2569" s="4">
        <v>1021.25</v>
      </c>
      <c r="S2569" s="3">
        <f>ABS((R2569/J2569) - 1)</f>
        <v>0.23563218390805</v>
      </c>
      <c r="T2569" s="4">
        <v>0</v>
      </c>
      <c r="U2569" s="3">
        <f>ABS((T2569/J2569) - 1)</f>
        <v>1</v>
      </c>
    </row>
    <row r="2570" spans="1:21">
      <c r="A2570" t="s">
        <v>5299</v>
      </c>
      <c r="B2570" t="s">
        <v>5300</v>
      </c>
      <c r="C2570" t="s">
        <v>25</v>
      </c>
      <c r="D2570" t="s">
        <v>4215</v>
      </c>
      <c r="E2570" t="s">
        <v>26</v>
      </c>
      <c r="F2570" t="s">
        <v>237</v>
      </c>
      <c r="G2570" t="s">
        <v>1201</v>
      </c>
      <c r="H2570">
        <v>1</v>
      </c>
      <c r="I2570" s="4">
        <v>465.5</v>
      </c>
      <c r="J2570" s="4">
        <f>I2570*1.16</f>
        <v>539.98</v>
      </c>
      <c r="K2570" s="4">
        <f>H2570*I2570</f>
        <v>465.5</v>
      </c>
      <c r="L2570" s="4">
        <v>810</v>
      </c>
      <c r="M2570" s="3">
        <f>(L2570/J2570) - 1</f>
        <v>0.50005555761324</v>
      </c>
      <c r="N2570" s="4">
        <v>755</v>
      </c>
      <c r="O2570" s="3">
        <f>(N2570/J2570) - 1</f>
        <v>0.39819993333086</v>
      </c>
      <c r="P2570" s="4">
        <v>702</v>
      </c>
      <c r="Q2570" s="3">
        <f>(P2570/J2570) - 1</f>
        <v>0.30004814993148</v>
      </c>
      <c r="R2570" s="4">
        <v>666.9</v>
      </c>
      <c r="S2570" s="3">
        <f>ABS((R2570/J2570) - 1)</f>
        <v>0.2350457424349</v>
      </c>
      <c r="T2570" s="4">
        <v>0</v>
      </c>
      <c r="U2570" s="3">
        <f>ABS((T2570/J2570) - 1)</f>
        <v>1</v>
      </c>
    </row>
    <row r="2571" spans="1:21">
      <c r="A2571" t="s">
        <v>5301</v>
      </c>
      <c r="B2571" t="s">
        <v>5302</v>
      </c>
      <c r="C2571" t="s">
        <v>25</v>
      </c>
      <c r="D2571" t="s">
        <v>4215</v>
      </c>
      <c r="E2571" t="s">
        <v>26</v>
      </c>
      <c r="F2571" t="s">
        <v>237</v>
      </c>
      <c r="G2571" t="s">
        <v>2321</v>
      </c>
      <c r="H2571">
        <v>1</v>
      </c>
      <c r="I2571" s="4">
        <v>465.5</v>
      </c>
      <c r="J2571" s="4">
        <f>I2571*1.16</f>
        <v>539.98</v>
      </c>
      <c r="K2571" s="4">
        <f>H2571*I2571</f>
        <v>465.5</v>
      </c>
      <c r="L2571" s="4">
        <v>810</v>
      </c>
      <c r="M2571" s="3">
        <f>(L2571/J2571) - 1</f>
        <v>0.50005555761324</v>
      </c>
      <c r="N2571" s="4">
        <v>756</v>
      </c>
      <c r="O2571" s="3">
        <f>(N2571/J2571) - 1</f>
        <v>0.40005185377236</v>
      </c>
      <c r="P2571" s="4">
        <v>702</v>
      </c>
      <c r="Q2571" s="3">
        <f>(P2571/J2571) - 1</f>
        <v>0.30004814993148</v>
      </c>
      <c r="R2571" s="4">
        <v>666.9</v>
      </c>
      <c r="S2571" s="3">
        <f>ABS((R2571/J2571) - 1)</f>
        <v>0.2350457424349</v>
      </c>
      <c r="T2571" s="4">
        <v>0</v>
      </c>
      <c r="U2571" s="3">
        <f>ABS((T2571/J2571) - 1)</f>
        <v>1</v>
      </c>
    </row>
    <row r="2572" spans="1:21">
      <c r="A2572" t="s">
        <v>5303</v>
      </c>
      <c r="B2572" t="s">
        <v>5304</v>
      </c>
      <c r="C2572" t="s">
        <v>25</v>
      </c>
      <c r="D2572" t="s">
        <v>4215</v>
      </c>
      <c r="E2572" t="s">
        <v>26</v>
      </c>
      <c r="F2572" t="s">
        <v>237</v>
      </c>
      <c r="G2572" t="s">
        <v>2321</v>
      </c>
      <c r="H2572">
        <v>1</v>
      </c>
      <c r="I2572" s="4">
        <v>465.5</v>
      </c>
      <c r="J2572" s="4">
        <f>I2572*1.16</f>
        <v>539.98</v>
      </c>
      <c r="K2572" s="4">
        <f>H2572*I2572</f>
        <v>465.5</v>
      </c>
      <c r="L2572" s="4">
        <v>809</v>
      </c>
      <c r="M2572" s="3">
        <f>(L2572/J2572) - 1</f>
        <v>0.49820363717175</v>
      </c>
      <c r="N2572" s="4">
        <v>755</v>
      </c>
      <c r="O2572" s="3">
        <f>(N2572/J2572) - 1</f>
        <v>0.39819993333086</v>
      </c>
      <c r="P2572" s="4">
        <v>702</v>
      </c>
      <c r="Q2572" s="3">
        <f>(P2572/J2572) - 1</f>
        <v>0.30004814993148</v>
      </c>
      <c r="R2572" s="4">
        <v>666.9</v>
      </c>
      <c r="S2572" s="3">
        <f>ABS((R2572/J2572) - 1)</f>
        <v>0.2350457424349</v>
      </c>
      <c r="T2572" s="4">
        <v>0</v>
      </c>
      <c r="U2572" s="3">
        <f>ABS((T2572/J2572) - 1)</f>
        <v>1</v>
      </c>
    </row>
    <row r="2573" spans="1:21">
      <c r="A2573" t="s">
        <v>5305</v>
      </c>
      <c r="B2573" t="s">
        <v>5306</v>
      </c>
      <c r="C2573" t="s">
        <v>25</v>
      </c>
      <c r="D2573" t="s">
        <v>4215</v>
      </c>
      <c r="E2573" t="s">
        <v>26</v>
      </c>
      <c r="F2573" t="s">
        <v>237</v>
      </c>
      <c r="G2573" t="s">
        <v>888</v>
      </c>
      <c r="H2573">
        <v>1</v>
      </c>
      <c r="I2573" s="4">
        <v>237.5</v>
      </c>
      <c r="J2573" s="4">
        <f>I2573*1.16</f>
        <v>275.5</v>
      </c>
      <c r="K2573" s="4">
        <f>H2573*I2573</f>
        <v>237.5</v>
      </c>
      <c r="L2573" s="4">
        <v>413.25</v>
      </c>
      <c r="M2573" s="3">
        <f>(L2573/J2573) - 1</f>
        <v>0.5</v>
      </c>
      <c r="N2573" s="4">
        <v>385.7</v>
      </c>
      <c r="O2573" s="3">
        <f>(N2573/J2573) - 1</f>
        <v>0.4</v>
      </c>
      <c r="P2573" s="4">
        <v>358.15</v>
      </c>
      <c r="Q2573" s="3">
        <f>(P2573/J2573) - 1</f>
        <v>0.3</v>
      </c>
      <c r="R2573" s="4">
        <v>340.24</v>
      </c>
      <c r="S2573" s="3">
        <f>ABS((R2573/J2573) - 1)</f>
        <v>0.23499092558984</v>
      </c>
      <c r="T2573" s="4">
        <v>0</v>
      </c>
      <c r="U2573" s="3">
        <f>ABS((T2573/J2573) - 1)</f>
        <v>1</v>
      </c>
    </row>
    <row r="2574" spans="1:21">
      <c r="A2574" t="s">
        <v>5307</v>
      </c>
      <c r="B2574" t="s">
        <v>5308</v>
      </c>
      <c r="C2574" t="s">
        <v>25</v>
      </c>
      <c r="D2574" t="s">
        <v>4215</v>
      </c>
      <c r="E2574" t="s">
        <v>26</v>
      </c>
      <c r="F2574" t="s">
        <v>237</v>
      </c>
      <c r="G2574" t="s">
        <v>888</v>
      </c>
      <c r="H2574">
        <v>1</v>
      </c>
      <c r="I2574" s="4">
        <v>237.5</v>
      </c>
      <c r="J2574" s="4">
        <f>I2574*1.16</f>
        <v>275.5</v>
      </c>
      <c r="K2574" s="4">
        <f>H2574*I2574</f>
        <v>237.5</v>
      </c>
      <c r="L2574" s="4">
        <v>413.25</v>
      </c>
      <c r="M2574" s="3">
        <f>(L2574/J2574) - 1</f>
        <v>0.5</v>
      </c>
      <c r="N2574" s="4">
        <v>385.7</v>
      </c>
      <c r="O2574" s="3">
        <f>(N2574/J2574) - 1</f>
        <v>0.4</v>
      </c>
      <c r="P2574" s="4">
        <v>358.15</v>
      </c>
      <c r="Q2574" s="3">
        <f>(P2574/J2574) - 1</f>
        <v>0.3</v>
      </c>
      <c r="R2574" s="4">
        <v>340.24</v>
      </c>
      <c r="S2574" s="3">
        <f>ABS((R2574/J2574) - 1)</f>
        <v>0.23499092558984</v>
      </c>
      <c r="T2574" s="4">
        <v>0</v>
      </c>
      <c r="U2574" s="3">
        <f>ABS((T2574/J2574) - 1)</f>
        <v>1</v>
      </c>
    </row>
    <row r="2575" spans="1:21">
      <c r="A2575" t="s">
        <v>5309</v>
      </c>
      <c r="B2575" t="s">
        <v>5310</v>
      </c>
      <c r="C2575" t="s">
        <v>25</v>
      </c>
      <c r="D2575" t="s">
        <v>4215</v>
      </c>
      <c r="E2575" t="s">
        <v>115</v>
      </c>
      <c r="F2575" t="s">
        <v>237</v>
      </c>
      <c r="G2575" t="s">
        <v>171</v>
      </c>
      <c r="H2575">
        <v>1</v>
      </c>
      <c r="I2575" s="4">
        <v>313.5</v>
      </c>
      <c r="J2575" s="4">
        <f>I2575*1.16</f>
        <v>363.66</v>
      </c>
      <c r="K2575" s="4">
        <f>H2575*I2575</f>
        <v>313.5</v>
      </c>
      <c r="L2575" s="4">
        <v>545</v>
      </c>
      <c r="M2575" s="3">
        <f>(L2575/J2575) - 1</f>
        <v>0.49865258758181</v>
      </c>
      <c r="N2575" s="4">
        <v>510</v>
      </c>
      <c r="O2575" s="3">
        <f>(N2575/J2575) - 1</f>
        <v>0.40240884342518</v>
      </c>
      <c r="P2575" s="4">
        <v>473</v>
      </c>
      <c r="Q2575" s="3">
        <f>(P2575/J2575) - 1</f>
        <v>0.30066545674531</v>
      </c>
      <c r="R2575" s="4">
        <v>449.35</v>
      </c>
      <c r="S2575" s="3">
        <f>ABS((R2575/J2575) - 1)</f>
        <v>0.23563218390805</v>
      </c>
      <c r="T2575" s="4">
        <v>0</v>
      </c>
      <c r="U2575" s="3">
        <f>ABS((T2575/J2575) - 1)</f>
        <v>1</v>
      </c>
    </row>
    <row r="2576" spans="1:21">
      <c r="A2576" t="s">
        <v>5311</v>
      </c>
      <c r="B2576" t="s">
        <v>5312</v>
      </c>
      <c r="C2576" t="s">
        <v>25</v>
      </c>
      <c r="D2576" t="s">
        <v>4215</v>
      </c>
      <c r="E2576" t="s">
        <v>115</v>
      </c>
      <c r="F2576" t="s">
        <v>237</v>
      </c>
      <c r="G2576" t="s">
        <v>231</v>
      </c>
      <c r="H2576">
        <v>1</v>
      </c>
      <c r="I2576" s="4">
        <v>617.5</v>
      </c>
      <c r="J2576" s="4">
        <f>I2576*1.16</f>
        <v>716.3</v>
      </c>
      <c r="K2576" s="4">
        <f>H2576*I2576</f>
        <v>617.5</v>
      </c>
      <c r="L2576" s="4">
        <v>1075</v>
      </c>
      <c r="M2576" s="3">
        <f>(L2576/J2576) - 1</f>
        <v>0.50076783470613</v>
      </c>
      <c r="N2576" s="4">
        <v>1002</v>
      </c>
      <c r="O2576" s="3">
        <f>(N2576/J2576) - 1</f>
        <v>0.39885522825632</v>
      </c>
      <c r="P2576" s="4">
        <v>932</v>
      </c>
      <c r="Q2576" s="3">
        <f>(P2576/J2576) - 1</f>
        <v>0.30113081111266</v>
      </c>
      <c r="R2576" s="4">
        <v>885.4</v>
      </c>
      <c r="S2576" s="3">
        <f>ABS((R2576/J2576) - 1)</f>
        <v>0.23607427055703</v>
      </c>
      <c r="T2576" s="4">
        <v>0</v>
      </c>
      <c r="U2576" s="3">
        <f>ABS((T2576/J2576) - 1)</f>
        <v>1</v>
      </c>
    </row>
    <row r="2577" spans="1:21">
      <c r="A2577" t="s">
        <v>5313</v>
      </c>
      <c r="B2577" t="s">
        <v>5314</v>
      </c>
      <c r="C2577" t="s">
        <v>25</v>
      </c>
      <c r="D2577" t="s">
        <v>4215</v>
      </c>
      <c r="E2577" t="s">
        <v>115</v>
      </c>
      <c r="F2577" t="s">
        <v>237</v>
      </c>
      <c r="G2577" t="s">
        <v>231</v>
      </c>
      <c r="H2577">
        <v>1</v>
      </c>
      <c r="I2577" s="4">
        <v>617.5</v>
      </c>
      <c r="J2577" s="4">
        <f>I2577*1.16</f>
        <v>716.3</v>
      </c>
      <c r="K2577" s="4">
        <f>H2577*I2577</f>
        <v>617.5</v>
      </c>
      <c r="L2577" s="4">
        <v>1075</v>
      </c>
      <c r="M2577" s="3">
        <f>(L2577/J2577) - 1</f>
        <v>0.50076783470613</v>
      </c>
      <c r="N2577" s="4">
        <v>1002</v>
      </c>
      <c r="O2577" s="3">
        <f>(N2577/J2577) - 1</f>
        <v>0.39885522825632</v>
      </c>
      <c r="P2577" s="4">
        <v>932</v>
      </c>
      <c r="Q2577" s="3">
        <f>(P2577/J2577) - 1</f>
        <v>0.30113081111266</v>
      </c>
      <c r="R2577" s="4">
        <v>885.4</v>
      </c>
      <c r="S2577" s="3">
        <f>ABS((R2577/J2577) - 1)</f>
        <v>0.23607427055703</v>
      </c>
      <c r="T2577" s="4">
        <v>0</v>
      </c>
      <c r="U2577" s="3">
        <f>ABS((T2577/J2577) - 1)</f>
        <v>1</v>
      </c>
    </row>
    <row r="2578" spans="1:21">
      <c r="A2578" t="s">
        <v>5315</v>
      </c>
      <c r="B2578" t="s">
        <v>5316</v>
      </c>
      <c r="C2578" t="s">
        <v>25</v>
      </c>
      <c r="D2578" t="s">
        <v>4215</v>
      </c>
      <c r="E2578" t="s">
        <v>115</v>
      </c>
      <c r="F2578" t="s">
        <v>237</v>
      </c>
      <c r="G2578" t="s">
        <v>1438</v>
      </c>
      <c r="H2578">
        <v>1</v>
      </c>
      <c r="I2578" s="4">
        <v>940.5</v>
      </c>
      <c r="J2578" s="4">
        <f>I2578*1.16</f>
        <v>1090.98</v>
      </c>
      <c r="K2578" s="4">
        <f>H2578*I2578</f>
        <v>940.5</v>
      </c>
      <c r="L2578" s="4">
        <v>1640</v>
      </c>
      <c r="M2578" s="3">
        <f>(L2578/J2578) - 1</f>
        <v>0.50323562301784</v>
      </c>
      <c r="N2578" s="4">
        <v>1530</v>
      </c>
      <c r="O2578" s="3">
        <f>(N2578/J2578) - 1</f>
        <v>0.40240884342518</v>
      </c>
      <c r="P2578" s="4">
        <v>1420</v>
      </c>
      <c r="Q2578" s="3">
        <f>(P2578/J2578) - 1</f>
        <v>0.30158206383252</v>
      </c>
      <c r="R2578" s="4">
        <v>1349</v>
      </c>
      <c r="S2578" s="3">
        <f>ABS((R2578/J2578) - 1)</f>
        <v>0.23650296064089</v>
      </c>
      <c r="T2578" s="4">
        <v>0</v>
      </c>
      <c r="U2578" s="3">
        <f>ABS((T2578/J2578) - 1)</f>
        <v>1</v>
      </c>
    </row>
    <row r="2579" spans="1:21">
      <c r="A2579" t="s">
        <v>5317</v>
      </c>
      <c r="B2579" t="s">
        <v>5318</v>
      </c>
      <c r="C2579" t="s">
        <v>25</v>
      </c>
      <c r="D2579" t="s">
        <v>4215</v>
      </c>
      <c r="E2579" t="s">
        <v>115</v>
      </c>
      <c r="F2579" t="s">
        <v>237</v>
      </c>
      <c r="G2579" t="s">
        <v>1438</v>
      </c>
      <c r="H2579">
        <v>1</v>
      </c>
      <c r="I2579" s="4">
        <v>940.5</v>
      </c>
      <c r="J2579" s="4">
        <f>I2579*1.16</f>
        <v>1090.98</v>
      </c>
      <c r="K2579" s="4">
        <f>H2579*I2579</f>
        <v>940.5</v>
      </c>
      <c r="L2579" s="4">
        <v>1640</v>
      </c>
      <c r="M2579" s="3">
        <f>(L2579/J2579) - 1</f>
        <v>0.50323562301784</v>
      </c>
      <c r="N2579" s="4">
        <v>1530</v>
      </c>
      <c r="O2579" s="3">
        <f>(N2579/J2579) - 1</f>
        <v>0.40240884342518</v>
      </c>
      <c r="P2579" s="4">
        <v>1420</v>
      </c>
      <c r="Q2579" s="3">
        <f>(P2579/J2579) - 1</f>
        <v>0.30158206383252</v>
      </c>
      <c r="R2579" s="4">
        <v>1349</v>
      </c>
      <c r="S2579" s="3">
        <f>ABS((R2579/J2579) - 1)</f>
        <v>0.23650296064089</v>
      </c>
      <c r="T2579" s="4">
        <v>0</v>
      </c>
      <c r="U2579" s="3">
        <f>ABS((T2579/J2579) - 1)</f>
        <v>1</v>
      </c>
    </row>
    <row r="2580" spans="1:21">
      <c r="A2580" t="s">
        <v>5319</v>
      </c>
      <c r="B2580" t="s">
        <v>5320</v>
      </c>
      <c r="C2580" t="s">
        <v>25</v>
      </c>
      <c r="D2580" t="s">
        <v>4215</v>
      </c>
      <c r="E2580" t="s">
        <v>65</v>
      </c>
      <c r="F2580" t="s">
        <v>237</v>
      </c>
      <c r="G2580" t="s">
        <v>1712</v>
      </c>
      <c r="H2580">
        <v>6</v>
      </c>
      <c r="I2580" s="4">
        <v>198.309375</v>
      </c>
      <c r="J2580" s="4">
        <f>I2580*1.16</f>
        <v>230.038875</v>
      </c>
      <c r="K2580" s="4">
        <f>H2580*I2580</f>
        <v>1189.85625</v>
      </c>
      <c r="L2580" s="4">
        <v>367.49</v>
      </c>
      <c r="M2580" s="3">
        <f>(L2580/J2580) - 1</f>
        <v>0.59751259433867</v>
      </c>
      <c r="N2580" s="4">
        <v>344.52</v>
      </c>
      <c r="O2580" s="3">
        <f>(N2580/J2580) - 1</f>
        <v>0.49765990639626</v>
      </c>
      <c r="P2580" s="4">
        <v>321.55</v>
      </c>
      <c r="Q2580" s="3">
        <f>(P2580/J2580) - 1</f>
        <v>0.39780721845384</v>
      </c>
      <c r="R2580" s="4">
        <v>298.58</v>
      </c>
      <c r="S2580" s="3">
        <f>ABS((R2580/J2580) - 1)</f>
        <v>0.29795453051142</v>
      </c>
      <c r="T2580" s="4">
        <v>253.0427625</v>
      </c>
      <c r="U2580" s="3">
        <f>ABS((T2580/J2580) - 1)</f>
        <v>0.1</v>
      </c>
    </row>
    <row r="2581" spans="1:21">
      <c r="A2581" t="s">
        <v>5321</v>
      </c>
      <c r="B2581" t="s">
        <v>5322</v>
      </c>
      <c r="C2581" t="s">
        <v>25</v>
      </c>
      <c r="D2581" t="s">
        <v>4215</v>
      </c>
      <c r="E2581" t="s">
        <v>65</v>
      </c>
      <c r="F2581" t="s">
        <v>237</v>
      </c>
      <c r="G2581" t="s">
        <v>5323</v>
      </c>
      <c r="H2581">
        <v>12</v>
      </c>
      <c r="I2581" s="4">
        <v>198.84365217391</v>
      </c>
      <c r="J2581" s="4">
        <f>I2581*1.16</f>
        <v>230.65863652174</v>
      </c>
      <c r="K2581" s="4">
        <f>H2581*I2581</f>
        <v>2386.123826087</v>
      </c>
      <c r="L2581" s="4">
        <v>367.49</v>
      </c>
      <c r="M2581" s="3">
        <f>(L2581/J2581) - 1</f>
        <v>0.59322020428819</v>
      </c>
      <c r="N2581" s="4">
        <v>344.52</v>
      </c>
      <c r="O2581" s="3">
        <f>(N2581/J2581) - 1</f>
        <v>0.49363581262447</v>
      </c>
      <c r="P2581" s="4">
        <v>321.55</v>
      </c>
      <c r="Q2581" s="3">
        <f>(P2581/J2581) - 1</f>
        <v>0.39405142096075</v>
      </c>
      <c r="R2581" s="4">
        <v>298.58</v>
      </c>
      <c r="S2581" s="3">
        <f>ABS((R2581/J2581) - 1)</f>
        <v>0.29446702929704</v>
      </c>
      <c r="T2581" s="4">
        <v>253.72450017391</v>
      </c>
      <c r="U2581" s="3">
        <f>ABS((T2581/J2581) - 1)</f>
        <v>0.1</v>
      </c>
    </row>
    <row r="2582" spans="1:21">
      <c r="A2582" t="s">
        <v>5324</v>
      </c>
      <c r="B2582" t="s">
        <v>5325</v>
      </c>
      <c r="C2582" t="s">
        <v>25</v>
      </c>
      <c r="D2582" t="s">
        <v>4215</v>
      </c>
      <c r="E2582"/>
      <c r="F2582" t="s">
        <v>237</v>
      </c>
      <c r="G2582"/>
      <c r="H2582">
        <v>1</v>
      </c>
      <c r="I2582" s="4">
        <v>845.5</v>
      </c>
      <c r="J2582" s="4">
        <f>I2582*1.16</f>
        <v>980.78</v>
      </c>
      <c r="K2582" s="4">
        <f>H2582*I2582</f>
        <v>845.5</v>
      </c>
      <c r="L2582" s="4">
        <v>1569.25</v>
      </c>
      <c r="M2582" s="3">
        <f>(L2582/J2582) - 1</f>
        <v>0.6000020391933</v>
      </c>
      <c r="N2582" s="4">
        <v>1471.17</v>
      </c>
      <c r="O2582" s="3">
        <f>(N2582/J2582) - 1</f>
        <v>0.5</v>
      </c>
      <c r="P2582" s="4">
        <v>1373.09</v>
      </c>
      <c r="Q2582" s="3">
        <f>(P2582/J2582) - 1</f>
        <v>0.3999979608067</v>
      </c>
      <c r="R2582" s="4">
        <v>1275.01</v>
      </c>
      <c r="S2582" s="3">
        <f>ABS((R2582/J2582) - 1)</f>
        <v>0.29999592161341</v>
      </c>
      <c r="T2582" s="4">
        <v>1078.858</v>
      </c>
      <c r="U2582" s="3">
        <f>ABS((T2582/J2582) - 1)</f>
        <v>0.1</v>
      </c>
    </row>
    <row r="2583" spans="1:21">
      <c r="A2583" t="s">
        <v>5326</v>
      </c>
      <c r="B2583" t="s">
        <v>5327</v>
      </c>
      <c r="C2583" t="s">
        <v>25</v>
      </c>
      <c r="D2583" t="s">
        <v>4215</v>
      </c>
      <c r="E2583" t="s">
        <v>65</v>
      </c>
      <c r="F2583" t="s">
        <v>237</v>
      </c>
      <c r="G2583" t="s">
        <v>967</v>
      </c>
      <c r="H2583">
        <v>6</v>
      </c>
      <c r="I2583" s="4">
        <v>750</v>
      </c>
      <c r="J2583" s="4">
        <f>I2583*1.16</f>
        <v>870</v>
      </c>
      <c r="K2583" s="4">
        <f>H2583*I2583</f>
        <v>4500</v>
      </c>
      <c r="L2583" s="4">
        <v>1392</v>
      </c>
      <c r="M2583" s="3">
        <f>(L2583/J2583) - 1</f>
        <v>0.6</v>
      </c>
      <c r="N2583" s="4">
        <v>1305</v>
      </c>
      <c r="O2583" s="3">
        <f>(N2583/J2583) - 1</f>
        <v>0.5</v>
      </c>
      <c r="P2583" s="4">
        <v>1218</v>
      </c>
      <c r="Q2583" s="3">
        <f>(P2583/J2583) - 1</f>
        <v>0.4</v>
      </c>
      <c r="R2583" s="4">
        <v>1131</v>
      </c>
      <c r="S2583" s="3">
        <f>ABS((R2583/J2583) - 1)</f>
        <v>0.3</v>
      </c>
      <c r="T2583" s="4">
        <v>957</v>
      </c>
      <c r="U2583" s="3">
        <f>ABS((T2583/J2583) - 1)</f>
        <v>0.1</v>
      </c>
    </row>
    <row r="2584" spans="1:21">
      <c r="A2584" t="s">
        <v>5328</v>
      </c>
      <c r="B2584" t="s">
        <v>5329</v>
      </c>
      <c r="C2584" t="s">
        <v>25</v>
      </c>
      <c r="D2584" t="s">
        <v>4215</v>
      </c>
      <c r="E2584" t="s">
        <v>65</v>
      </c>
      <c r="F2584" t="s">
        <v>237</v>
      </c>
      <c r="G2584" t="s">
        <v>967</v>
      </c>
      <c r="H2584">
        <v>6</v>
      </c>
      <c r="I2584" s="4">
        <v>750</v>
      </c>
      <c r="J2584" s="4">
        <f>I2584*1.16</f>
        <v>870</v>
      </c>
      <c r="K2584" s="4">
        <f>H2584*I2584</f>
        <v>4500</v>
      </c>
      <c r="L2584" s="4">
        <v>1392</v>
      </c>
      <c r="M2584" s="3">
        <f>(L2584/J2584) - 1</f>
        <v>0.6</v>
      </c>
      <c r="N2584" s="4">
        <v>1305</v>
      </c>
      <c r="O2584" s="3">
        <f>(N2584/J2584) - 1</f>
        <v>0.5</v>
      </c>
      <c r="P2584" s="4">
        <v>1218</v>
      </c>
      <c r="Q2584" s="3">
        <f>(P2584/J2584) - 1</f>
        <v>0.4</v>
      </c>
      <c r="R2584" s="4">
        <v>1218</v>
      </c>
      <c r="S2584" s="3">
        <f>ABS((R2584/J2584) - 1)</f>
        <v>0.4</v>
      </c>
      <c r="T2584" s="4">
        <v>957</v>
      </c>
      <c r="U2584" s="3">
        <f>ABS((T2584/J2584) - 1)</f>
        <v>0.1</v>
      </c>
    </row>
    <row r="2585" spans="1:21">
      <c r="A2585" t="s">
        <v>5330</v>
      </c>
      <c r="B2585" t="s">
        <v>5331</v>
      </c>
      <c r="C2585" t="s">
        <v>25</v>
      </c>
      <c r="D2585" t="s">
        <v>4215</v>
      </c>
      <c r="E2585" t="s">
        <v>65</v>
      </c>
      <c r="F2585" t="s">
        <v>237</v>
      </c>
      <c r="G2585" t="s">
        <v>643</v>
      </c>
      <c r="H2585">
        <v>1</v>
      </c>
      <c r="I2585" s="4">
        <v>427.5</v>
      </c>
      <c r="J2585" s="4">
        <f>I2585*1.16</f>
        <v>495.9</v>
      </c>
      <c r="K2585" s="4">
        <f>H2585*I2585</f>
        <v>427.5</v>
      </c>
      <c r="L2585" s="4">
        <v>750</v>
      </c>
      <c r="M2585" s="3">
        <f>(L2585/J2585) - 1</f>
        <v>0.5124016938899</v>
      </c>
      <c r="N2585" s="4">
        <v>695</v>
      </c>
      <c r="O2585" s="3">
        <f>(N2585/J2585) - 1</f>
        <v>0.40149223633797</v>
      </c>
      <c r="P2585" s="4">
        <v>645</v>
      </c>
      <c r="Q2585" s="3">
        <f>(P2585/J2585) - 1</f>
        <v>0.30066545674531</v>
      </c>
      <c r="R2585" s="4">
        <v>612.75</v>
      </c>
      <c r="S2585" s="3">
        <f>ABS((R2585/J2585) - 1)</f>
        <v>0.23563218390805</v>
      </c>
      <c r="T2585" s="4">
        <v>0</v>
      </c>
      <c r="U2585" s="3">
        <f>ABS((T2585/J2585) - 1)</f>
        <v>1</v>
      </c>
    </row>
    <row r="2586" spans="1:21">
      <c r="A2586" t="s">
        <v>5332</v>
      </c>
      <c r="B2586" t="s">
        <v>5333</v>
      </c>
      <c r="C2586" t="s">
        <v>25</v>
      </c>
      <c r="D2586" t="s">
        <v>4215</v>
      </c>
      <c r="E2586" t="s">
        <v>65</v>
      </c>
      <c r="F2586" t="s">
        <v>237</v>
      </c>
      <c r="G2586" t="s">
        <v>643</v>
      </c>
      <c r="H2586">
        <v>1</v>
      </c>
      <c r="I2586" s="4">
        <v>427.5</v>
      </c>
      <c r="J2586" s="4">
        <f>I2586*1.16</f>
        <v>495.9</v>
      </c>
      <c r="K2586" s="4">
        <f>H2586*I2586</f>
        <v>427.5</v>
      </c>
      <c r="L2586" s="4">
        <v>745</v>
      </c>
      <c r="M2586" s="3">
        <f>(L2586/J2586) - 1</f>
        <v>0.50231901593063</v>
      </c>
      <c r="N2586" s="4">
        <v>695</v>
      </c>
      <c r="O2586" s="3">
        <f>(N2586/J2586) - 1</f>
        <v>0.40149223633797</v>
      </c>
      <c r="P2586" s="4">
        <v>645</v>
      </c>
      <c r="Q2586" s="3">
        <f>(P2586/J2586) - 1</f>
        <v>0.30066545674531</v>
      </c>
      <c r="R2586" s="4">
        <v>612.75</v>
      </c>
      <c r="S2586" s="3">
        <f>ABS((R2586/J2586) - 1)</f>
        <v>0.23563218390805</v>
      </c>
      <c r="T2586" s="4">
        <v>0</v>
      </c>
      <c r="U2586" s="3">
        <f>ABS((T2586/J2586) - 1)</f>
        <v>1</v>
      </c>
    </row>
    <row r="2587" spans="1:21">
      <c r="A2587" t="s">
        <v>5334</v>
      </c>
      <c r="B2587" t="s">
        <v>5335</v>
      </c>
      <c r="C2587" t="s">
        <v>25</v>
      </c>
      <c r="D2587" t="s">
        <v>4215</v>
      </c>
      <c r="E2587" t="s">
        <v>1204</v>
      </c>
      <c r="F2587" t="s">
        <v>237</v>
      </c>
      <c r="G2587" t="s">
        <v>620</v>
      </c>
      <c r="H2587">
        <v>1</v>
      </c>
      <c r="I2587" s="4">
        <v>712.5</v>
      </c>
      <c r="J2587" s="4">
        <f>I2587*1.16</f>
        <v>826.5</v>
      </c>
      <c r="K2587" s="4">
        <f>H2587*I2587</f>
        <v>712.5</v>
      </c>
      <c r="L2587" s="4">
        <v>1240</v>
      </c>
      <c r="M2587" s="3">
        <f>(L2587/J2587) - 1</f>
        <v>0.50030248033878</v>
      </c>
      <c r="N2587" s="4">
        <v>1158</v>
      </c>
      <c r="O2587" s="3">
        <f>(N2587/J2587) - 1</f>
        <v>0.4010889292196</v>
      </c>
      <c r="P2587" s="4">
        <v>1075</v>
      </c>
      <c r="Q2587" s="3">
        <f>(P2587/J2587) - 1</f>
        <v>0.30066545674531</v>
      </c>
      <c r="R2587" s="4">
        <v>1021.25</v>
      </c>
      <c r="S2587" s="3">
        <f>ABS((R2587/J2587) - 1)</f>
        <v>0.23563218390805</v>
      </c>
      <c r="T2587" s="4">
        <v>0</v>
      </c>
      <c r="U2587" s="3">
        <f>ABS((T2587/J2587) - 1)</f>
        <v>1</v>
      </c>
    </row>
    <row r="2588" spans="1:21">
      <c r="A2588" t="s">
        <v>5336</v>
      </c>
      <c r="B2588" t="s">
        <v>5337</v>
      </c>
      <c r="C2588" t="s">
        <v>25</v>
      </c>
      <c r="D2588" t="s">
        <v>4215</v>
      </c>
      <c r="E2588" t="s">
        <v>1204</v>
      </c>
      <c r="F2588" t="s">
        <v>237</v>
      </c>
      <c r="G2588" t="s">
        <v>620</v>
      </c>
      <c r="H2588">
        <v>1</v>
      </c>
      <c r="I2588" s="4">
        <v>712.5</v>
      </c>
      <c r="J2588" s="4">
        <f>I2588*1.16</f>
        <v>826.5</v>
      </c>
      <c r="K2588" s="4">
        <f>H2588*I2588</f>
        <v>712.5</v>
      </c>
      <c r="L2588" s="4">
        <v>1240</v>
      </c>
      <c r="M2588" s="3">
        <f>(L2588/J2588) - 1</f>
        <v>0.50030248033878</v>
      </c>
      <c r="N2588" s="4">
        <v>1158</v>
      </c>
      <c r="O2588" s="3">
        <f>(N2588/J2588) - 1</f>
        <v>0.4010889292196</v>
      </c>
      <c r="P2588" s="4">
        <v>1075</v>
      </c>
      <c r="Q2588" s="3">
        <f>(P2588/J2588) - 1</f>
        <v>0.30066545674531</v>
      </c>
      <c r="R2588" s="4">
        <v>1021.25</v>
      </c>
      <c r="S2588" s="3">
        <f>ABS((R2588/J2588) - 1)</f>
        <v>0.23563218390805</v>
      </c>
      <c r="T2588" s="4">
        <v>0</v>
      </c>
      <c r="U2588" s="3">
        <f>ABS((T2588/J2588) - 1)</f>
        <v>1</v>
      </c>
    </row>
    <row r="2589" spans="1:21">
      <c r="A2589" t="s">
        <v>5338</v>
      </c>
      <c r="B2589" t="s">
        <v>5339</v>
      </c>
      <c r="C2589" t="s">
        <v>25</v>
      </c>
      <c r="D2589" t="s">
        <v>4215</v>
      </c>
      <c r="E2589" t="s">
        <v>36</v>
      </c>
      <c r="F2589" t="s">
        <v>237</v>
      </c>
      <c r="G2589" t="s">
        <v>148</v>
      </c>
      <c r="H2589">
        <v>1</v>
      </c>
      <c r="I2589" s="4">
        <v>522.5</v>
      </c>
      <c r="J2589" s="4">
        <f>I2589*1.16</f>
        <v>606.1</v>
      </c>
      <c r="K2589" s="4">
        <f>H2589*I2589</f>
        <v>522.5</v>
      </c>
      <c r="L2589" s="4">
        <v>910</v>
      </c>
      <c r="M2589" s="3">
        <f>(L2589/J2589) - 1</f>
        <v>0.50140240884343</v>
      </c>
      <c r="N2589" s="4">
        <v>845</v>
      </c>
      <c r="O2589" s="3">
        <f>(N2589/J2589) - 1</f>
        <v>0.39415937964032</v>
      </c>
      <c r="P2589" s="4">
        <v>788</v>
      </c>
      <c r="Q2589" s="3">
        <f>(P2589/J2589) - 1</f>
        <v>0.30011549249299</v>
      </c>
      <c r="R2589" s="4">
        <v>748.6</v>
      </c>
      <c r="S2589" s="3">
        <f>ABS((R2589/J2589) - 1)</f>
        <v>0.23510971786834</v>
      </c>
      <c r="T2589" s="4">
        <v>0</v>
      </c>
      <c r="U2589" s="3">
        <f>ABS((T2589/J2589) - 1)</f>
        <v>1</v>
      </c>
    </row>
    <row r="2590" spans="1:21">
      <c r="A2590" t="s">
        <v>5340</v>
      </c>
      <c r="B2590" t="s">
        <v>5341</v>
      </c>
      <c r="C2590" t="s">
        <v>25</v>
      </c>
      <c r="D2590" t="s">
        <v>4215</v>
      </c>
      <c r="E2590" t="s">
        <v>36</v>
      </c>
      <c r="F2590" t="s">
        <v>237</v>
      </c>
      <c r="G2590" t="s">
        <v>148</v>
      </c>
      <c r="H2590">
        <v>1</v>
      </c>
      <c r="I2590" s="4">
        <v>522.5</v>
      </c>
      <c r="J2590" s="4">
        <f>I2590*1.16</f>
        <v>606.1</v>
      </c>
      <c r="K2590" s="4">
        <f>H2590*I2590</f>
        <v>522.5</v>
      </c>
      <c r="L2590" s="4">
        <v>910</v>
      </c>
      <c r="M2590" s="3">
        <f>(L2590/J2590) - 1</f>
        <v>0.50140240884343</v>
      </c>
      <c r="N2590" s="4">
        <v>845</v>
      </c>
      <c r="O2590" s="3">
        <f>(N2590/J2590) - 1</f>
        <v>0.39415937964032</v>
      </c>
      <c r="P2590" s="4">
        <v>788</v>
      </c>
      <c r="Q2590" s="3">
        <f>(P2590/J2590) - 1</f>
        <v>0.30011549249299</v>
      </c>
      <c r="R2590" s="4">
        <v>748.6</v>
      </c>
      <c r="S2590" s="3">
        <f>ABS((R2590/J2590) - 1)</f>
        <v>0.23510971786834</v>
      </c>
      <c r="T2590" s="4">
        <v>0</v>
      </c>
      <c r="U2590" s="3">
        <f>ABS((T2590/J2590) - 1)</f>
        <v>1</v>
      </c>
    </row>
    <row r="2591" spans="1:21">
      <c r="A2591" t="s">
        <v>5342</v>
      </c>
      <c r="B2591" t="s">
        <v>5343</v>
      </c>
      <c r="C2591" t="s">
        <v>25</v>
      </c>
      <c r="D2591" t="s">
        <v>4215</v>
      </c>
      <c r="E2591" t="s">
        <v>88</v>
      </c>
      <c r="F2591" t="s">
        <v>237</v>
      </c>
      <c r="G2591" t="s">
        <v>250</v>
      </c>
      <c r="H2591">
        <v>1</v>
      </c>
      <c r="I2591" s="4">
        <v>427.5</v>
      </c>
      <c r="J2591" s="4">
        <f>I2591*1.16</f>
        <v>495.9</v>
      </c>
      <c r="K2591" s="4">
        <f>H2591*I2591</f>
        <v>427.5</v>
      </c>
      <c r="L2591" s="4">
        <v>793.44</v>
      </c>
      <c r="M2591" s="3">
        <f>(L2591/J2591) - 1</f>
        <v>0.6</v>
      </c>
      <c r="N2591" s="4">
        <v>743.85</v>
      </c>
      <c r="O2591" s="3">
        <f>(N2591/J2591) - 1</f>
        <v>0.5</v>
      </c>
      <c r="P2591" s="4">
        <v>694.26</v>
      </c>
      <c r="Q2591" s="3">
        <f>(P2591/J2591) - 1</f>
        <v>0.4</v>
      </c>
      <c r="R2591" s="4">
        <v>659.55</v>
      </c>
      <c r="S2591" s="3">
        <f>ABS((R2591/J2591) - 1)</f>
        <v>0.33000604960678</v>
      </c>
      <c r="T2591" s="4">
        <v>0</v>
      </c>
      <c r="U2591" s="3">
        <f>ABS((T2591/J2591) - 1)</f>
        <v>1</v>
      </c>
    </row>
    <row r="2592" spans="1:21">
      <c r="A2592" t="s">
        <v>5344</v>
      </c>
      <c r="B2592" t="s">
        <v>5345</v>
      </c>
      <c r="C2592" t="s">
        <v>25</v>
      </c>
      <c r="D2592" t="s">
        <v>4215</v>
      </c>
      <c r="E2592"/>
      <c r="F2592" t="s">
        <v>237</v>
      </c>
      <c r="G2592"/>
      <c r="H2592">
        <v>1</v>
      </c>
      <c r="I2592" s="4">
        <v>560.5</v>
      </c>
      <c r="J2592" s="4">
        <f>I2592*1.16</f>
        <v>650.18</v>
      </c>
      <c r="K2592" s="4">
        <f>H2592*I2592</f>
        <v>560.5</v>
      </c>
      <c r="L2592" s="4">
        <v>1040.29</v>
      </c>
      <c r="M2592" s="3">
        <f>(L2592/J2592) - 1</f>
        <v>0.60000307607124</v>
      </c>
      <c r="N2592" s="4">
        <v>975.27</v>
      </c>
      <c r="O2592" s="3">
        <f>(N2592/J2592) - 1</f>
        <v>0.5</v>
      </c>
      <c r="P2592" s="4">
        <v>910.25</v>
      </c>
      <c r="Q2592" s="3">
        <f>(P2592/J2592) - 1</f>
        <v>0.39999692392876</v>
      </c>
      <c r="R2592" s="4">
        <v>864.74</v>
      </c>
      <c r="S2592" s="3">
        <f>ABS((R2592/J2592) - 1)</f>
        <v>0.33000092282137</v>
      </c>
      <c r="T2592" s="4">
        <v>715.198</v>
      </c>
      <c r="U2592" s="3">
        <f>ABS((T2592/J2592) - 1)</f>
        <v>0.1</v>
      </c>
    </row>
    <row r="2593" spans="1:21">
      <c r="A2593" t="s">
        <v>5346</v>
      </c>
      <c r="B2593" t="s">
        <v>5347</v>
      </c>
      <c r="C2593" t="s">
        <v>25</v>
      </c>
      <c r="D2593" t="s">
        <v>4215</v>
      </c>
      <c r="E2593" t="s">
        <v>88</v>
      </c>
      <c r="F2593" t="s">
        <v>237</v>
      </c>
      <c r="G2593" t="s">
        <v>2209</v>
      </c>
      <c r="H2593">
        <v>2</v>
      </c>
      <c r="I2593" s="4">
        <v>621</v>
      </c>
      <c r="J2593" s="4">
        <f>I2593*1.16</f>
        <v>720.36</v>
      </c>
      <c r="K2593" s="4">
        <f>H2593*I2593</f>
        <v>1242</v>
      </c>
      <c r="L2593" s="4">
        <v>1152.58</v>
      </c>
      <c r="M2593" s="3">
        <f>(L2593/J2593) - 1</f>
        <v>0.60000555277917</v>
      </c>
      <c r="N2593" s="4">
        <v>1080.54</v>
      </c>
      <c r="O2593" s="3">
        <f>(N2593/J2593) - 1</f>
        <v>0.5</v>
      </c>
      <c r="P2593" s="4">
        <v>1008.5</v>
      </c>
      <c r="Q2593" s="3">
        <f>(P2593/J2593) - 1</f>
        <v>0.39999444722083</v>
      </c>
      <c r="R2593" s="4">
        <v>1008.5</v>
      </c>
      <c r="S2593" s="3">
        <f>ABS((R2593/J2593) - 1)</f>
        <v>0.39999444722083</v>
      </c>
      <c r="T2593" s="4">
        <v>792.396</v>
      </c>
      <c r="U2593" s="3">
        <f>ABS((T2593/J2593) - 1)</f>
        <v>0.1</v>
      </c>
    </row>
    <row r="2594" spans="1:21">
      <c r="A2594" t="s">
        <v>5348</v>
      </c>
      <c r="B2594" t="s">
        <v>5349</v>
      </c>
      <c r="C2594" t="s">
        <v>25</v>
      </c>
      <c r="D2594" t="s">
        <v>4215</v>
      </c>
      <c r="E2594" t="s">
        <v>88</v>
      </c>
      <c r="F2594" t="s">
        <v>237</v>
      </c>
      <c r="G2594" t="s">
        <v>844</v>
      </c>
      <c r="H2594">
        <v>1</v>
      </c>
      <c r="I2594" s="4">
        <v>370.5</v>
      </c>
      <c r="J2594" s="4">
        <f>I2594*1.16</f>
        <v>429.78</v>
      </c>
      <c r="K2594" s="4">
        <f>H2594*I2594</f>
        <v>370.5</v>
      </c>
      <c r="L2594" s="4">
        <v>645</v>
      </c>
      <c r="M2594" s="3">
        <f>(L2594/J2594) - 1</f>
        <v>0.50076783470613</v>
      </c>
      <c r="N2594" s="4">
        <v>602</v>
      </c>
      <c r="O2594" s="3">
        <f>(N2594/J2594) - 1</f>
        <v>0.40071664572572</v>
      </c>
      <c r="P2594" s="4">
        <v>560</v>
      </c>
      <c r="Q2594" s="3">
        <f>(P2594/J2594) - 1</f>
        <v>0.30299222858207</v>
      </c>
      <c r="R2594" s="4">
        <v>532</v>
      </c>
      <c r="S2594" s="3">
        <f>ABS((R2594/J2594) - 1)</f>
        <v>0.23784261715296</v>
      </c>
      <c r="T2594" s="4">
        <v>0</v>
      </c>
      <c r="U2594" s="3">
        <f>ABS((T2594/J2594) - 1)</f>
        <v>1</v>
      </c>
    </row>
    <row r="2595" spans="1:21">
      <c r="A2595" t="s">
        <v>5350</v>
      </c>
      <c r="B2595" t="s">
        <v>5351</v>
      </c>
      <c r="C2595" t="s">
        <v>25</v>
      </c>
      <c r="D2595" t="s">
        <v>4215</v>
      </c>
      <c r="E2595" t="s">
        <v>88</v>
      </c>
      <c r="F2595" t="s">
        <v>237</v>
      </c>
      <c r="G2595" t="s">
        <v>155</v>
      </c>
      <c r="H2595">
        <v>1</v>
      </c>
      <c r="I2595" s="4">
        <v>522.5</v>
      </c>
      <c r="J2595" s="4">
        <f>I2595*1.16</f>
        <v>606.1</v>
      </c>
      <c r="K2595" s="4">
        <f>H2595*I2595</f>
        <v>522.5</v>
      </c>
      <c r="L2595" s="4">
        <v>910</v>
      </c>
      <c r="M2595" s="3">
        <f>(L2595/J2595) - 1</f>
        <v>0.50140240884343</v>
      </c>
      <c r="N2595" s="4">
        <v>849</v>
      </c>
      <c r="O2595" s="3">
        <f>(N2595/J2595) - 1</f>
        <v>0.40075895066821</v>
      </c>
      <c r="P2595" s="4">
        <v>788</v>
      </c>
      <c r="Q2595" s="3">
        <f>(P2595/J2595) - 1</f>
        <v>0.30011549249299</v>
      </c>
      <c r="R2595" s="4">
        <v>748.6</v>
      </c>
      <c r="S2595" s="3">
        <f>ABS((R2595/J2595) - 1)</f>
        <v>0.23510971786834</v>
      </c>
      <c r="T2595" s="4">
        <v>0</v>
      </c>
      <c r="U2595" s="3">
        <f>ABS((T2595/J2595) - 1)</f>
        <v>1</v>
      </c>
    </row>
    <row r="2596" spans="1:21">
      <c r="A2596" t="s">
        <v>5352</v>
      </c>
      <c r="B2596" t="s">
        <v>5353</v>
      </c>
      <c r="C2596" t="s">
        <v>25</v>
      </c>
      <c r="D2596" t="s">
        <v>4215</v>
      </c>
      <c r="E2596" t="s">
        <v>88</v>
      </c>
      <c r="F2596" t="s">
        <v>237</v>
      </c>
      <c r="G2596" t="s">
        <v>1957</v>
      </c>
      <c r="H2596">
        <v>1</v>
      </c>
      <c r="I2596" s="4">
        <v>940.5</v>
      </c>
      <c r="J2596" s="4">
        <f>I2596*1.16</f>
        <v>1090.98</v>
      </c>
      <c r="K2596" s="4">
        <f>H2596*I2596</f>
        <v>940.5</v>
      </c>
      <c r="L2596" s="4">
        <v>1637</v>
      </c>
      <c r="M2596" s="3">
        <f>(L2596/J2596) - 1</f>
        <v>0.50048580175622</v>
      </c>
      <c r="N2596" s="4">
        <v>1528</v>
      </c>
      <c r="O2596" s="3">
        <f>(N2596/J2596) - 1</f>
        <v>0.40057562925077</v>
      </c>
      <c r="P2596" s="4">
        <v>1419</v>
      </c>
      <c r="Q2596" s="3">
        <f>(P2596/J2596) - 1</f>
        <v>0.30066545674531</v>
      </c>
      <c r="R2596" s="4">
        <v>1348.05</v>
      </c>
      <c r="S2596" s="3">
        <f>ABS((R2596/J2596) - 1)</f>
        <v>0.23563218390805</v>
      </c>
      <c r="T2596" s="4">
        <v>0</v>
      </c>
      <c r="U2596" s="3">
        <f>ABS((T2596/J2596) - 1)</f>
        <v>1</v>
      </c>
    </row>
    <row r="2597" spans="1:21">
      <c r="A2597" t="s">
        <v>5354</v>
      </c>
      <c r="B2597" t="s">
        <v>5355</v>
      </c>
      <c r="C2597" t="s">
        <v>25</v>
      </c>
      <c r="D2597" t="s">
        <v>4215</v>
      </c>
      <c r="E2597" t="s">
        <v>88</v>
      </c>
      <c r="F2597" t="s">
        <v>237</v>
      </c>
      <c r="G2597" t="s">
        <v>1957</v>
      </c>
      <c r="H2597">
        <v>1</v>
      </c>
      <c r="I2597" s="4">
        <v>940.5</v>
      </c>
      <c r="J2597" s="4">
        <f>I2597*1.16</f>
        <v>1090.98</v>
      </c>
      <c r="K2597" s="4">
        <f>H2597*I2597</f>
        <v>940.5</v>
      </c>
      <c r="L2597" s="4">
        <v>1637</v>
      </c>
      <c r="M2597" s="3">
        <f>(L2597/J2597) - 1</f>
        <v>0.50048580175622</v>
      </c>
      <c r="N2597" s="4">
        <v>1528</v>
      </c>
      <c r="O2597" s="3">
        <f>(N2597/J2597) - 1</f>
        <v>0.40057562925077</v>
      </c>
      <c r="P2597" s="4">
        <v>1419</v>
      </c>
      <c r="Q2597" s="3">
        <f>(P2597/J2597) - 1</f>
        <v>0.30066545674531</v>
      </c>
      <c r="R2597" s="4">
        <v>1348.05</v>
      </c>
      <c r="S2597" s="3">
        <f>ABS((R2597/J2597) - 1)</f>
        <v>0.23563218390805</v>
      </c>
      <c r="T2597" s="4">
        <v>0</v>
      </c>
      <c r="U2597" s="3">
        <f>ABS((T2597/J2597) - 1)</f>
        <v>1</v>
      </c>
    </row>
    <row r="2598" spans="1:21">
      <c r="A2598" t="s">
        <v>5356</v>
      </c>
      <c r="B2598" t="s">
        <v>5357</v>
      </c>
      <c r="C2598" t="s">
        <v>25</v>
      </c>
      <c r="D2598" t="s">
        <v>4215</v>
      </c>
      <c r="E2598" t="s">
        <v>65</v>
      </c>
      <c r="F2598" t="s">
        <v>237</v>
      </c>
      <c r="G2598" t="s">
        <v>1136</v>
      </c>
      <c r="H2598">
        <v>1</v>
      </c>
      <c r="I2598" s="4">
        <v>332.5</v>
      </c>
      <c r="J2598" s="4">
        <f>I2598*1.16</f>
        <v>385.7</v>
      </c>
      <c r="K2598" s="4">
        <f>H2598*I2598</f>
        <v>332.5</v>
      </c>
      <c r="L2598" s="4">
        <v>579</v>
      </c>
      <c r="M2598" s="3">
        <f>(L2598/J2598) - 1</f>
        <v>0.50116670987814</v>
      </c>
      <c r="N2598" s="4">
        <v>540</v>
      </c>
      <c r="O2598" s="3">
        <f>(N2598/J2598) - 1</f>
        <v>0.40005185377236</v>
      </c>
      <c r="P2598" s="4">
        <v>540</v>
      </c>
      <c r="Q2598" s="3">
        <f>(P2598/J2598) - 1</f>
        <v>0.40005185377236</v>
      </c>
      <c r="R2598" s="4">
        <v>476.9</v>
      </c>
      <c r="S2598" s="3">
        <f>ABS((R2598/J2598) - 1)</f>
        <v>0.23645320197044</v>
      </c>
      <c r="T2598" s="4">
        <v>0</v>
      </c>
      <c r="U2598" s="3">
        <f>ABS((T2598/J2598) - 1)</f>
        <v>1</v>
      </c>
    </row>
    <row r="2599" spans="1:21">
      <c r="A2599" t="s">
        <v>5358</v>
      </c>
      <c r="B2599" t="s">
        <v>5359</v>
      </c>
      <c r="C2599" t="s">
        <v>25</v>
      </c>
      <c r="D2599" t="s">
        <v>4215</v>
      </c>
      <c r="E2599"/>
      <c r="F2599" t="s">
        <v>237</v>
      </c>
      <c r="G2599"/>
      <c r="H2599">
        <v>1</v>
      </c>
      <c r="I2599" s="4">
        <v>332.5</v>
      </c>
      <c r="J2599" s="4">
        <f>I2599*1.16</f>
        <v>385.7</v>
      </c>
      <c r="K2599" s="4">
        <f>H2599*I2599</f>
        <v>332.5</v>
      </c>
      <c r="L2599" s="4">
        <v>579</v>
      </c>
      <c r="M2599" s="3">
        <f>(L2599/J2599) - 1</f>
        <v>0.50116670987814</v>
      </c>
      <c r="N2599" s="4">
        <v>540</v>
      </c>
      <c r="O2599" s="3">
        <f>(N2599/J2599) - 1</f>
        <v>0.40005185377236</v>
      </c>
      <c r="P2599" s="4">
        <v>502</v>
      </c>
      <c r="Q2599" s="3">
        <f>(P2599/J2599) - 1</f>
        <v>0.30152968628468</v>
      </c>
      <c r="R2599" s="4">
        <v>476.9</v>
      </c>
      <c r="S2599" s="3">
        <f>ABS((R2599/J2599) - 1)</f>
        <v>0.23645320197044</v>
      </c>
      <c r="T2599" s="4">
        <v>0</v>
      </c>
      <c r="U2599" s="3">
        <f>ABS((T2599/J2599) - 1)</f>
        <v>1</v>
      </c>
    </row>
    <row r="2600" spans="1:21">
      <c r="A2600" t="s">
        <v>5360</v>
      </c>
      <c r="B2600" t="s">
        <v>5361</v>
      </c>
      <c r="C2600" t="s">
        <v>25</v>
      </c>
      <c r="D2600" t="s">
        <v>4215</v>
      </c>
      <c r="E2600" t="s">
        <v>65</v>
      </c>
      <c r="F2600" t="s">
        <v>237</v>
      </c>
      <c r="G2600" t="s">
        <v>281</v>
      </c>
      <c r="H2600">
        <v>2</v>
      </c>
      <c r="I2600" s="4">
        <v>465.5</v>
      </c>
      <c r="J2600" s="4">
        <f>I2600*1.16</f>
        <v>539.98</v>
      </c>
      <c r="K2600" s="4">
        <f>H2600*I2600</f>
        <v>931</v>
      </c>
      <c r="L2600" s="4">
        <v>810</v>
      </c>
      <c r="M2600" s="3">
        <f>(L2600/J2600) - 1</f>
        <v>0.50005555761324</v>
      </c>
      <c r="N2600" s="4">
        <v>756</v>
      </c>
      <c r="O2600" s="3">
        <f>(N2600/J2600) - 1</f>
        <v>0.40005185377236</v>
      </c>
      <c r="P2600" s="4">
        <v>702</v>
      </c>
      <c r="Q2600" s="3">
        <f>(P2600/J2600) - 1</f>
        <v>0.30004814993148</v>
      </c>
      <c r="R2600" s="4">
        <v>666.9</v>
      </c>
      <c r="S2600" s="3">
        <f>ABS((R2600/J2600) - 1)</f>
        <v>0.2350457424349</v>
      </c>
      <c r="T2600" s="4">
        <v>0</v>
      </c>
      <c r="U2600" s="3">
        <f>ABS((T2600/J2600) - 1)</f>
        <v>1</v>
      </c>
    </row>
    <row r="2601" spans="1:21">
      <c r="A2601" t="s">
        <v>5362</v>
      </c>
      <c r="B2601" t="s">
        <v>5363</v>
      </c>
      <c r="C2601" t="s">
        <v>25</v>
      </c>
      <c r="D2601" t="s">
        <v>4215</v>
      </c>
      <c r="E2601" t="s">
        <v>65</v>
      </c>
      <c r="F2601" t="s">
        <v>237</v>
      </c>
      <c r="G2601" t="s">
        <v>281</v>
      </c>
      <c r="H2601">
        <v>2</v>
      </c>
      <c r="I2601" s="4">
        <v>465.5</v>
      </c>
      <c r="J2601" s="4">
        <f>I2601*1.16</f>
        <v>539.98</v>
      </c>
      <c r="K2601" s="4">
        <f>H2601*I2601</f>
        <v>931</v>
      </c>
      <c r="L2601" s="4">
        <v>810</v>
      </c>
      <c r="M2601" s="3">
        <f>(L2601/J2601) - 1</f>
        <v>0.50005555761324</v>
      </c>
      <c r="N2601" s="4">
        <v>756</v>
      </c>
      <c r="O2601" s="3">
        <f>(N2601/J2601) - 1</f>
        <v>0.40005185377236</v>
      </c>
      <c r="P2601" s="4">
        <v>702</v>
      </c>
      <c r="Q2601" s="3">
        <f>(P2601/J2601) - 1</f>
        <v>0.30004814993148</v>
      </c>
      <c r="R2601" s="4">
        <v>666.9</v>
      </c>
      <c r="S2601" s="3">
        <f>ABS((R2601/J2601) - 1)</f>
        <v>0.2350457424349</v>
      </c>
      <c r="T2601" s="4">
        <v>0</v>
      </c>
      <c r="U2601" s="3">
        <f>ABS((T2601/J2601) - 1)</f>
        <v>1</v>
      </c>
    </row>
    <row r="2602" spans="1:21">
      <c r="A2602" t="s">
        <v>5364</v>
      </c>
      <c r="B2602" t="s">
        <v>5365</v>
      </c>
      <c r="C2602" t="s">
        <v>25</v>
      </c>
      <c r="D2602" t="s">
        <v>4215</v>
      </c>
      <c r="E2602" t="s">
        <v>31</v>
      </c>
      <c r="F2602" t="s">
        <v>237</v>
      </c>
      <c r="G2602" t="s">
        <v>287</v>
      </c>
      <c r="H2602">
        <v>1</v>
      </c>
      <c r="I2602" s="4">
        <v>332.5</v>
      </c>
      <c r="J2602" s="4">
        <f>I2602*1.16</f>
        <v>385.7</v>
      </c>
      <c r="K2602" s="4">
        <f>H2602*I2602</f>
        <v>332.5</v>
      </c>
      <c r="L2602" s="4">
        <v>579</v>
      </c>
      <c r="M2602" s="3">
        <f>(L2602/J2602) - 1</f>
        <v>0.50116670987814</v>
      </c>
      <c r="N2602" s="4">
        <v>540</v>
      </c>
      <c r="O2602" s="3">
        <f>(N2602/J2602) - 1</f>
        <v>0.40005185377236</v>
      </c>
      <c r="P2602" s="4">
        <v>502</v>
      </c>
      <c r="Q2602" s="3">
        <f>(P2602/J2602) - 1</f>
        <v>0.30152968628468</v>
      </c>
      <c r="R2602" s="4">
        <v>476.9</v>
      </c>
      <c r="S2602" s="3">
        <f>ABS((R2602/J2602) - 1)</f>
        <v>0.23645320197044</v>
      </c>
      <c r="T2602" s="4">
        <v>0</v>
      </c>
      <c r="U2602" s="3">
        <f>ABS((T2602/J2602) - 1)</f>
        <v>1</v>
      </c>
    </row>
    <row r="2603" spans="1:21">
      <c r="A2603" t="s">
        <v>5366</v>
      </c>
      <c r="B2603" t="s">
        <v>5367</v>
      </c>
      <c r="C2603" t="s">
        <v>25</v>
      </c>
      <c r="D2603" t="s">
        <v>4215</v>
      </c>
      <c r="E2603" t="s">
        <v>31</v>
      </c>
      <c r="F2603" t="s">
        <v>237</v>
      </c>
      <c r="G2603" t="s">
        <v>33</v>
      </c>
      <c r="H2603">
        <v>2</v>
      </c>
      <c r="I2603" s="4">
        <v>807.5</v>
      </c>
      <c r="J2603" s="4">
        <f>I2603*1.16</f>
        <v>936.7</v>
      </c>
      <c r="K2603" s="4">
        <f>H2603*I2603</f>
        <v>1615</v>
      </c>
      <c r="L2603" s="4">
        <v>1405.05</v>
      </c>
      <c r="M2603" s="3">
        <f>(L2603/J2603) - 1</f>
        <v>0.5</v>
      </c>
      <c r="N2603" s="4">
        <v>1311.38</v>
      </c>
      <c r="O2603" s="3">
        <f>(N2603/J2603) - 1</f>
        <v>0.4</v>
      </c>
      <c r="P2603" s="4">
        <v>1217.71</v>
      </c>
      <c r="Q2603" s="3">
        <f>(P2603/J2603) - 1</f>
        <v>0.3</v>
      </c>
      <c r="R2603" s="4">
        <v>1156.82</v>
      </c>
      <c r="S2603" s="3">
        <f>ABS((R2603/J2603) - 1)</f>
        <v>0.2349951959005</v>
      </c>
      <c r="T2603" s="4">
        <v>0</v>
      </c>
      <c r="U2603" s="3">
        <f>ABS((T2603/J2603) - 1)</f>
        <v>1</v>
      </c>
    </row>
    <row r="2604" spans="1:21">
      <c r="A2604" t="s">
        <v>5368</v>
      </c>
      <c r="B2604" t="s">
        <v>5369</v>
      </c>
      <c r="C2604" t="s">
        <v>25</v>
      </c>
      <c r="D2604" t="s">
        <v>4215</v>
      </c>
      <c r="E2604" t="s">
        <v>128</v>
      </c>
      <c r="F2604" t="s">
        <v>237</v>
      </c>
      <c r="G2604" t="s">
        <v>570</v>
      </c>
      <c r="H2604">
        <v>1</v>
      </c>
      <c r="I2604" s="4">
        <v>1045</v>
      </c>
      <c r="J2604" s="4">
        <f>I2604*1.16</f>
        <v>1212.2</v>
      </c>
      <c r="K2604" s="4">
        <f>H2604*I2604</f>
        <v>1045</v>
      </c>
      <c r="L2604" s="4">
        <v>1820</v>
      </c>
      <c r="M2604" s="3">
        <f>(L2604/J2604) - 1</f>
        <v>0.50140240884343</v>
      </c>
      <c r="N2604" s="4">
        <v>1700</v>
      </c>
      <c r="O2604" s="3">
        <f>(N2604/J2604) - 1</f>
        <v>0.40240884342518</v>
      </c>
      <c r="P2604" s="4">
        <v>1580</v>
      </c>
      <c r="Q2604" s="3">
        <f>(P2604/J2604) - 1</f>
        <v>0.30341527800693</v>
      </c>
      <c r="R2604" s="4">
        <v>1501</v>
      </c>
      <c r="S2604" s="3">
        <f>ABS((R2604/J2604) - 1)</f>
        <v>0.23824451410658</v>
      </c>
      <c r="T2604" s="4">
        <v>0</v>
      </c>
      <c r="U2604" s="3">
        <f>ABS((T2604/J2604) - 1)</f>
        <v>1</v>
      </c>
    </row>
    <row r="2605" spans="1:21">
      <c r="A2605" t="s">
        <v>5370</v>
      </c>
      <c r="B2605" t="s">
        <v>5371</v>
      </c>
      <c r="C2605" t="s">
        <v>25</v>
      </c>
      <c r="D2605" t="s">
        <v>4215</v>
      </c>
      <c r="E2605" t="s">
        <v>115</v>
      </c>
      <c r="F2605" t="s">
        <v>237</v>
      </c>
      <c r="G2605" t="s">
        <v>680</v>
      </c>
      <c r="H2605">
        <v>1</v>
      </c>
      <c r="I2605" s="4">
        <v>522.5</v>
      </c>
      <c r="J2605" s="4">
        <f>I2605*1.16</f>
        <v>606.1</v>
      </c>
      <c r="K2605" s="4">
        <f>H2605*I2605</f>
        <v>522.5</v>
      </c>
      <c r="L2605" s="4">
        <v>910</v>
      </c>
      <c r="M2605" s="3">
        <f>(L2605/J2605) - 1</f>
        <v>0.50140240884343</v>
      </c>
      <c r="N2605" s="4">
        <v>850</v>
      </c>
      <c r="O2605" s="3">
        <f>(N2605/J2605) - 1</f>
        <v>0.40240884342518</v>
      </c>
      <c r="P2605" s="4">
        <v>850</v>
      </c>
      <c r="Q2605" s="3">
        <f>(P2605/J2605) - 1</f>
        <v>0.40240884342518</v>
      </c>
      <c r="R2605" s="4">
        <v>741</v>
      </c>
      <c r="S2605" s="3">
        <f>ABS((R2605/J2605) - 1)</f>
        <v>0.22257053291536</v>
      </c>
      <c r="T2605" s="4">
        <v>0</v>
      </c>
      <c r="U2605" s="3">
        <f>ABS((T2605/J2605) - 1)</f>
        <v>1</v>
      </c>
    </row>
    <row r="2606" spans="1:21">
      <c r="A2606" t="s">
        <v>5372</v>
      </c>
      <c r="B2606" t="s">
        <v>5373</v>
      </c>
      <c r="C2606" t="s">
        <v>25</v>
      </c>
      <c r="D2606" t="s">
        <v>4215</v>
      </c>
      <c r="E2606" t="s">
        <v>115</v>
      </c>
      <c r="F2606" t="s">
        <v>237</v>
      </c>
      <c r="G2606" t="s">
        <v>463</v>
      </c>
      <c r="H2606">
        <v>1</v>
      </c>
      <c r="I2606" s="4">
        <v>465.5</v>
      </c>
      <c r="J2606" s="4">
        <f>I2606*1.16</f>
        <v>539.98</v>
      </c>
      <c r="K2606" s="4">
        <f>H2606*I2606</f>
        <v>465.5</v>
      </c>
      <c r="L2606" s="4">
        <v>810</v>
      </c>
      <c r="M2606" s="3">
        <f>(L2606/J2606) - 1</f>
        <v>0.50005555761324</v>
      </c>
      <c r="N2606" s="4">
        <v>756</v>
      </c>
      <c r="O2606" s="3">
        <f>(N2606/J2606) - 1</f>
        <v>0.40005185377236</v>
      </c>
      <c r="P2606" s="4">
        <v>702</v>
      </c>
      <c r="Q2606" s="3">
        <f>(P2606/J2606) - 1</f>
        <v>0.30004814993148</v>
      </c>
      <c r="R2606" s="4">
        <v>666.9</v>
      </c>
      <c r="S2606" s="3">
        <f>ABS((R2606/J2606) - 1)</f>
        <v>0.2350457424349</v>
      </c>
      <c r="T2606" s="4">
        <v>0</v>
      </c>
      <c r="U2606" s="3">
        <f>ABS((T2606/J2606) - 1)</f>
        <v>1</v>
      </c>
    </row>
    <row r="2607" spans="1:21">
      <c r="A2607" t="s">
        <v>5374</v>
      </c>
      <c r="B2607" t="s">
        <v>5375</v>
      </c>
      <c r="C2607" t="s">
        <v>25</v>
      </c>
      <c r="D2607" t="s">
        <v>4215</v>
      </c>
      <c r="E2607"/>
      <c r="F2607" t="s">
        <v>237</v>
      </c>
      <c r="G2607"/>
      <c r="H2607">
        <v>1</v>
      </c>
      <c r="I2607" s="4">
        <v>845.5</v>
      </c>
      <c r="J2607" s="4">
        <f>I2607*1.16</f>
        <v>980.78</v>
      </c>
      <c r="K2607" s="4">
        <f>H2607*I2607</f>
        <v>845.5</v>
      </c>
      <c r="L2607" s="4">
        <v>1471.17</v>
      </c>
      <c r="M2607" s="3">
        <f>(L2607/J2607) - 1</f>
        <v>0.5</v>
      </c>
      <c r="N2607" s="4">
        <v>1373.09</v>
      </c>
      <c r="O2607" s="3">
        <f>(N2607/J2607) - 1</f>
        <v>0.3999979608067</v>
      </c>
      <c r="P2607" s="4">
        <v>1275.01</v>
      </c>
      <c r="Q2607" s="3">
        <f>(P2607/J2607) - 1</f>
        <v>0.29999592161341</v>
      </c>
      <c r="R2607" s="4">
        <v>1211.26</v>
      </c>
      <c r="S2607" s="3">
        <f>ABS((R2607/J2607) - 1)</f>
        <v>0.23499663533106</v>
      </c>
      <c r="T2607" s="4">
        <v>0</v>
      </c>
      <c r="U2607" s="3">
        <f>ABS((T2607/J2607) - 1)</f>
        <v>1</v>
      </c>
    </row>
    <row r="2608" spans="1:21">
      <c r="A2608" t="s">
        <v>5376</v>
      </c>
      <c r="B2608" t="s">
        <v>5377</v>
      </c>
      <c r="C2608" t="s">
        <v>25</v>
      </c>
      <c r="D2608" t="s">
        <v>4215</v>
      </c>
      <c r="E2608" t="s">
        <v>115</v>
      </c>
      <c r="F2608" t="s">
        <v>237</v>
      </c>
      <c r="G2608" t="s">
        <v>893</v>
      </c>
      <c r="H2608">
        <v>1</v>
      </c>
      <c r="I2608" s="4">
        <v>845.5</v>
      </c>
      <c r="J2608" s="4">
        <f>I2608*1.16</f>
        <v>980.78</v>
      </c>
      <c r="K2608" s="4">
        <f>H2608*I2608</f>
        <v>845.5</v>
      </c>
      <c r="L2608" s="4">
        <v>1472</v>
      </c>
      <c r="M2608" s="3">
        <f>(L2608/J2608) - 1</f>
        <v>0.50084626521748</v>
      </c>
      <c r="N2608" s="4">
        <v>1373</v>
      </c>
      <c r="O2608" s="3">
        <f>(N2608/J2608) - 1</f>
        <v>0.39990619710842</v>
      </c>
      <c r="P2608" s="4">
        <v>1275</v>
      </c>
      <c r="Q2608" s="3">
        <f>(P2608/J2608) - 1</f>
        <v>0.29998572564693</v>
      </c>
      <c r="R2608" s="4">
        <v>1211.25</v>
      </c>
      <c r="S2608" s="3">
        <f>ABS((R2608/J2608) - 1)</f>
        <v>0.23498643936459</v>
      </c>
      <c r="T2608" s="4">
        <v>0</v>
      </c>
      <c r="U2608" s="3">
        <f>ABS((T2608/J2608) - 1)</f>
        <v>1</v>
      </c>
    </row>
    <row r="2609" spans="1:21">
      <c r="A2609" t="s">
        <v>5378</v>
      </c>
      <c r="B2609" t="s">
        <v>5379</v>
      </c>
      <c r="C2609" t="s">
        <v>25</v>
      </c>
      <c r="D2609" t="s">
        <v>4215</v>
      </c>
      <c r="E2609" t="s">
        <v>115</v>
      </c>
      <c r="F2609" t="s">
        <v>237</v>
      </c>
      <c r="G2609" t="s">
        <v>893</v>
      </c>
      <c r="H2609">
        <v>1</v>
      </c>
      <c r="I2609" s="4">
        <v>845.5</v>
      </c>
      <c r="J2609" s="4">
        <f>I2609*1.16</f>
        <v>980.78</v>
      </c>
      <c r="K2609" s="4">
        <f>H2609*I2609</f>
        <v>845.5</v>
      </c>
      <c r="L2609" s="4">
        <v>1474</v>
      </c>
      <c r="M2609" s="3">
        <f>(L2609/J2609) - 1</f>
        <v>0.50288545851261</v>
      </c>
      <c r="N2609" s="4">
        <v>1373</v>
      </c>
      <c r="O2609" s="3">
        <f>(N2609/J2609) - 1</f>
        <v>0.39990619710842</v>
      </c>
      <c r="P2609" s="4">
        <v>1275</v>
      </c>
      <c r="Q2609" s="3">
        <f>(P2609/J2609) - 1</f>
        <v>0.29998572564693</v>
      </c>
      <c r="R2609" s="4">
        <v>1211.25</v>
      </c>
      <c r="S2609" s="3">
        <f>ABS((R2609/J2609) - 1)</f>
        <v>0.23498643936459</v>
      </c>
      <c r="T2609" s="4">
        <v>0</v>
      </c>
      <c r="U2609" s="3">
        <f>ABS((T2609/J2609) - 1)</f>
        <v>1</v>
      </c>
    </row>
    <row r="2610" spans="1:21">
      <c r="A2610" t="s">
        <v>5380</v>
      </c>
      <c r="B2610" t="s">
        <v>5381</v>
      </c>
      <c r="C2610" t="s">
        <v>25</v>
      </c>
      <c r="D2610" t="s">
        <v>4215</v>
      </c>
      <c r="E2610" t="s">
        <v>198</v>
      </c>
      <c r="F2610" t="s">
        <v>237</v>
      </c>
      <c r="G2610" t="s">
        <v>202</v>
      </c>
      <c r="H2610">
        <v>1</v>
      </c>
      <c r="I2610" s="4">
        <v>550</v>
      </c>
      <c r="J2610" s="4">
        <f>I2610*1.16</f>
        <v>638</v>
      </c>
      <c r="K2610" s="4">
        <f>H2610*I2610</f>
        <v>550</v>
      </c>
      <c r="L2610" s="4">
        <v>810</v>
      </c>
      <c r="M2610" s="3">
        <f>(L2610/J2610) - 1</f>
        <v>0.26959247648903</v>
      </c>
      <c r="N2610" s="4">
        <v>755</v>
      </c>
      <c r="O2610" s="3">
        <f>(N2610/J2610) - 1</f>
        <v>0.1833855799373</v>
      </c>
      <c r="P2610" s="4">
        <v>702</v>
      </c>
      <c r="Q2610" s="3">
        <f>(P2610/J2610) - 1</f>
        <v>0.10031347962382</v>
      </c>
      <c r="R2610" s="4">
        <v>666.9</v>
      </c>
      <c r="S2610" s="3">
        <f>ABS((R2610/J2610) - 1)</f>
        <v>0.045297805642633</v>
      </c>
      <c r="T2610" s="4">
        <v>0</v>
      </c>
      <c r="U2610" s="3">
        <f>ABS((T2610/J2610) - 1)</f>
        <v>1</v>
      </c>
    </row>
    <row r="2611" spans="1:21">
      <c r="A2611" t="s">
        <v>5382</v>
      </c>
      <c r="B2611" t="s">
        <v>5383</v>
      </c>
      <c r="C2611" t="s">
        <v>25</v>
      </c>
      <c r="D2611" t="s">
        <v>4215</v>
      </c>
      <c r="E2611" t="s">
        <v>115</v>
      </c>
      <c r="F2611" t="s">
        <v>237</v>
      </c>
      <c r="G2611" t="s">
        <v>2321</v>
      </c>
      <c r="H2611">
        <v>1</v>
      </c>
      <c r="I2611" s="4">
        <v>465.5</v>
      </c>
      <c r="J2611" s="4">
        <f>I2611*1.16</f>
        <v>539.98</v>
      </c>
      <c r="K2611" s="4">
        <f>H2611*I2611</f>
        <v>465.5</v>
      </c>
      <c r="L2611" s="4">
        <v>809</v>
      </c>
      <c r="M2611" s="3">
        <f>(L2611/J2611) - 1</f>
        <v>0.49820363717175</v>
      </c>
      <c r="N2611" s="4">
        <v>755</v>
      </c>
      <c r="O2611" s="3">
        <f>(N2611/J2611) - 1</f>
        <v>0.39819993333086</v>
      </c>
      <c r="P2611" s="4">
        <v>702</v>
      </c>
      <c r="Q2611" s="3">
        <f>(P2611/J2611) - 1</f>
        <v>0.30004814993148</v>
      </c>
      <c r="R2611" s="4">
        <v>666.9</v>
      </c>
      <c r="S2611" s="3">
        <f>ABS((R2611/J2611) - 1)</f>
        <v>0.2350457424349</v>
      </c>
      <c r="T2611" s="4">
        <v>0</v>
      </c>
      <c r="U2611" s="3">
        <f>ABS((T2611/J2611) - 1)</f>
        <v>1</v>
      </c>
    </row>
    <row r="2612" spans="1:21">
      <c r="A2612" t="s">
        <v>5384</v>
      </c>
      <c r="B2612" t="s">
        <v>5385</v>
      </c>
      <c r="C2612" t="s">
        <v>25</v>
      </c>
      <c r="D2612" t="s">
        <v>4215</v>
      </c>
      <c r="E2612" t="s">
        <v>115</v>
      </c>
      <c r="F2612" t="s">
        <v>237</v>
      </c>
      <c r="G2612" t="s">
        <v>439</v>
      </c>
      <c r="H2612">
        <v>1</v>
      </c>
      <c r="I2612" s="4">
        <v>940.5</v>
      </c>
      <c r="J2612" s="4">
        <f>I2612*1.16</f>
        <v>1090.98</v>
      </c>
      <c r="K2612" s="4">
        <f>H2612*I2612</f>
        <v>940.5</v>
      </c>
      <c r="L2612" s="4">
        <v>1640</v>
      </c>
      <c r="M2612" s="3">
        <f>(L2612/J2612) - 1</f>
        <v>0.50323562301784</v>
      </c>
      <c r="N2612" s="4">
        <v>1527</v>
      </c>
      <c r="O2612" s="3">
        <f>(N2612/J2612) - 1</f>
        <v>0.39965902216356</v>
      </c>
      <c r="P2612" s="4">
        <v>1420</v>
      </c>
      <c r="Q2612" s="3">
        <f>(P2612/J2612) - 1</f>
        <v>0.30158206383252</v>
      </c>
      <c r="R2612" s="4">
        <v>1349</v>
      </c>
      <c r="S2612" s="3">
        <f>ABS((R2612/J2612) - 1)</f>
        <v>0.23650296064089</v>
      </c>
      <c r="T2612" s="4">
        <v>0</v>
      </c>
      <c r="U2612" s="3">
        <f>ABS((T2612/J2612) - 1)</f>
        <v>1</v>
      </c>
    </row>
    <row r="2613" spans="1:21">
      <c r="A2613" t="s">
        <v>5386</v>
      </c>
      <c r="B2613" t="s">
        <v>5387</v>
      </c>
      <c r="C2613" t="s">
        <v>25</v>
      </c>
      <c r="D2613" t="s">
        <v>4215</v>
      </c>
      <c r="E2613" t="s">
        <v>115</v>
      </c>
      <c r="F2613" t="s">
        <v>237</v>
      </c>
      <c r="G2613" t="s">
        <v>439</v>
      </c>
      <c r="H2613">
        <v>1</v>
      </c>
      <c r="I2613" s="4">
        <v>940.5</v>
      </c>
      <c r="J2613" s="4">
        <f>I2613*1.16</f>
        <v>1090.98</v>
      </c>
      <c r="K2613" s="4">
        <f>H2613*I2613</f>
        <v>940.5</v>
      </c>
      <c r="L2613" s="4">
        <v>1640</v>
      </c>
      <c r="M2613" s="3">
        <f>(L2613/J2613) - 1</f>
        <v>0.50323562301784</v>
      </c>
      <c r="N2613" s="4">
        <v>1530</v>
      </c>
      <c r="O2613" s="3">
        <f>(N2613/J2613) - 1</f>
        <v>0.40240884342518</v>
      </c>
      <c r="P2613" s="4">
        <v>1420</v>
      </c>
      <c r="Q2613" s="3">
        <f>(P2613/J2613) - 1</f>
        <v>0.30158206383252</v>
      </c>
      <c r="R2613" s="4">
        <v>1349</v>
      </c>
      <c r="S2613" s="3">
        <f>ABS((R2613/J2613) - 1)</f>
        <v>0.23650296064089</v>
      </c>
      <c r="T2613" s="4">
        <v>0</v>
      </c>
      <c r="U2613" s="3">
        <f>ABS((T2613/J2613) - 1)</f>
        <v>1</v>
      </c>
    </row>
    <row r="2614" spans="1:21">
      <c r="A2614" t="s">
        <v>5388</v>
      </c>
      <c r="B2614" t="s">
        <v>5389</v>
      </c>
      <c r="C2614" t="s">
        <v>25</v>
      </c>
      <c r="D2614" t="s">
        <v>4215</v>
      </c>
      <c r="E2614" t="s">
        <v>198</v>
      </c>
      <c r="F2614" t="s">
        <v>237</v>
      </c>
      <c r="G2614" t="s">
        <v>991</v>
      </c>
      <c r="H2614">
        <v>1</v>
      </c>
      <c r="I2614" s="4">
        <v>369.71</v>
      </c>
      <c r="J2614" s="4">
        <f>I2614*1.16</f>
        <v>428.8636</v>
      </c>
      <c r="K2614" s="4">
        <f>H2614*I2614</f>
        <v>369.71</v>
      </c>
      <c r="L2614" s="4">
        <v>643.3</v>
      </c>
      <c r="M2614" s="3">
        <f>(L2614/J2614) - 1</f>
        <v>0.50001072602105</v>
      </c>
      <c r="N2614" s="4">
        <v>600.41</v>
      </c>
      <c r="O2614" s="3">
        <f>(N2614/J2614) - 1</f>
        <v>0.40000223847396</v>
      </c>
      <c r="P2614" s="4">
        <v>557.52</v>
      </c>
      <c r="Q2614" s="3">
        <f>(P2614/J2614) - 1</f>
        <v>0.29999375092687</v>
      </c>
      <c r="R2614" s="4">
        <v>529.64</v>
      </c>
      <c r="S2614" s="3">
        <f>ABS((R2614/J2614) - 1)</f>
        <v>0.2349847364057</v>
      </c>
      <c r="T2614" s="4">
        <v>0</v>
      </c>
      <c r="U2614" s="3">
        <f>ABS((T2614/J2614) - 1)</f>
        <v>1</v>
      </c>
    </row>
    <row r="2615" spans="1:21">
      <c r="A2615" t="s">
        <v>5390</v>
      </c>
      <c r="B2615" t="s">
        <v>5391</v>
      </c>
      <c r="C2615" t="s">
        <v>25</v>
      </c>
      <c r="D2615" t="s">
        <v>4215</v>
      </c>
      <c r="E2615" t="s">
        <v>198</v>
      </c>
      <c r="F2615" t="s">
        <v>237</v>
      </c>
      <c r="G2615" t="s">
        <v>991</v>
      </c>
      <c r="H2615">
        <v>1</v>
      </c>
      <c r="I2615" s="4">
        <v>369.71</v>
      </c>
      <c r="J2615" s="4">
        <f>I2615*1.16</f>
        <v>428.8636</v>
      </c>
      <c r="K2615" s="4">
        <f>H2615*I2615</f>
        <v>369.71</v>
      </c>
      <c r="L2615" s="4">
        <v>643.3</v>
      </c>
      <c r="M2615" s="3">
        <f>(L2615/J2615) - 1</f>
        <v>0.50001072602105</v>
      </c>
      <c r="N2615" s="4">
        <v>600.41</v>
      </c>
      <c r="O2615" s="3">
        <f>(N2615/J2615) - 1</f>
        <v>0.40000223847396</v>
      </c>
      <c r="P2615" s="4">
        <v>557.52</v>
      </c>
      <c r="Q2615" s="3">
        <f>(P2615/J2615) - 1</f>
        <v>0.29999375092687</v>
      </c>
      <c r="R2615" s="4">
        <v>529.64</v>
      </c>
      <c r="S2615" s="3">
        <f>ABS((R2615/J2615) - 1)</f>
        <v>0.2349847364057</v>
      </c>
      <c r="T2615" s="4">
        <v>0</v>
      </c>
      <c r="U2615" s="3">
        <f>ABS((T2615/J2615) - 1)</f>
        <v>1</v>
      </c>
    </row>
    <row r="2616" spans="1:21">
      <c r="A2616" t="s">
        <v>5392</v>
      </c>
      <c r="B2616" t="s">
        <v>5393</v>
      </c>
      <c r="C2616" t="s">
        <v>25</v>
      </c>
      <c r="D2616" t="s">
        <v>4215</v>
      </c>
      <c r="E2616" t="s">
        <v>65</v>
      </c>
      <c r="F2616" t="s">
        <v>237</v>
      </c>
      <c r="G2616" t="s">
        <v>984</v>
      </c>
      <c r="H2616">
        <v>1</v>
      </c>
      <c r="I2616" s="4">
        <v>845.5</v>
      </c>
      <c r="J2616" s="4">
        <f>I2616*1.16</f>
        <v>980.78</v>
      </c>
      <c r="K2616" s="4">
        <f>H2616*I2616</f>
        <v>845.5</v>
      </c>
      <c r="L2616" s="4">
        <v>1470.3</v>
      </c>
      <c r="M2616" s="3">
        <f>(L2616/J2616) - 1</f>
        <v>0.49911295091662</v>
      </c>
      <c r="N2616" s="4">
        <v>1372.28</v>
      </c>
      <c r="O2616" s="3">
        <f>(N2616/J2616) - 1</f>
        <v>0.39917208752218</v>
      </c>
      <c r="P2616" s="4">
        <v>1372.28</v>
      </c>
      <c r="Q2616" s="3">
        <f>(P2616/J2616) - 1</f>
        <v>0.39917208752218</v>
      </c>
      <c r="R2616" s="4">
        <v>1210.55</v>
      </c>
      <c r="S2616" s="3">
        <f>ABS((R2616/J2616) - 1)</f>
        <v>0.23427272171129</v>
      </c>
      <c r="T2616" s="4">
        <v>0</v>
      </c>
      <c r="U2616" s="3">
        <f>ABS((T2616/J2616) - 1)</f>
        <v>1</v>
      </c>
    </row>
    <row r="2617" spans="1:21">
      <c r="A2617" t="s">
        <v>5394</v>
      </c>
      <c r="B2617" t="s">
        <v>5395</v>
      </c>
      <c r="C2617" t="s">
        <v>25</v>
      </c>
      <c r="D2617" t="s">
        <v>4215</v>
      </c>
      <c r="E2617" t="s">
        <v>65</v>
      </c>
      <c r="F2617" t="s">
        <v>237</v>
      </c>
      <c r="G2617" t="s">
        <v>984</v>
      </c>
      <c r="H2617">
        <v>1</v>
      </c>
      <c r="I2617" s="4">
        <v>845.5</v>
      </c>
      <c r="J2617" s="4">
        <f>I2617*1.16</f>
        <v>980.78</v>
      </c>
      <c r="K2617" s="4">
        <f>H2617*I2617</f>
        <v>845.5</v>
      </c>
      <c r="L2617" s="4">
        <v>1470.3</v>
      </c>
      <c r="M2617" s="3">
        <f>(L2617/J2617) - 1</f>
        <v>0.49911295091662</v>
      </c>
      <c r="N2617" s="4">
        <v>1372.28</v>
      </c>
      <c r="O2617" s="3">
        <f>(N2617/J2617) - 1</f>
        <v>0.39917208752218</v>
      </c>
      <c r="P2617" s="4">
        <v>1274.26</v>
      </c>
      <c r="Q2617" s="3">
        <f>(P2617/J2617) - 1</f>
        <v>0.29923122412774</v>
      </c>
      <c r="R2617" s="4">
        <v>1210.55</v>
      </c>
      <c r="S2617" s="3">
        <f>ABS((R2617/J2617) - 1)</f>
        <v>0.23427272171129</v>
      </c>
      <c r="T2617" s="4">
        <v>0</v>
      </c>
      <c r="U2617" s="3">
        <f>ABS((T2617/J2617) - 1)</f>
        <v>1</v>
      </c>
    </row>
    <row r="2618" spans="1:21">
      <c r="A2618" t="s">
        <v>5396</v>
      </c>
      <c r="B2618" t="s">
        <v>5397</v>
      </c>
      <c r="C2618" t="s">
        <v>25</v>
      </c>
      <c r="D2618" t="s">
        <v>4215</v>
      </c>
      <c r="E2618" t="s">
        <v>65</v>
      </c>
      <c r="F2618" t="s">
        <v>237</v>
      </c>
      <c r="G2618" t="s">
        <v>40</v>
      </c>
      <c r="H2618">
        <v>1</v>
      </c>
      <c r="I2618" s="4">
        <v>940.5</v>
      </c>
      <c r="J2618" s="4">
        <f>I2618*1.16</f>
        <v>1090.98</v>
      </c>
      <c r="K2618" s="4">
        <f>H2618*I2618</f>
        <v>940.5</v>
      </c>
      <c r="L2618" s="4">
        <v>1640</v>
      </c>
      <c r="M2618" s="3">
        <f>(L2618/J2618) - 1</f>
        <v>0.50323562301784</v>
      </c>
      <c r="N2618" s="4">
        <v>1530</v>
      </c>
      <c r="O2618" s="3">
        <f>(N2618/J2618) - 1</f>
        <v>0.40240884342518</v>
      </c>
      <c r="P2618" s="4">
        <v>1420</v>
      </c>
      <c r="Q2618" s="3">
        <f>(P2618/J2618) - 1</f>
        <v>0.30158206383252</v>
      </c>
      <c r="R2618" s="4">
        <v>1349</v>
      </c>
      <c r="S2618" s="3">
        <f>ABS((R2618/J2618) - 1)</f>
        <v>0.23650296064089</v>
      </c>
      <c r="T2618" s="4">
        <v>0</v>
      </c>
      <c r="U2618" s="3">
        <f>ABS((T2618/J2618) - 1)</f>
        <v>1</v>
      </c>
    </row>
    <row r="2619" spans="1:21">
      <c r="A2619" t="s">
        <v>5398</v>
      </c>
      <c r="B2619" t="s">
        <v>5399</v>
      </c>
      <c r="C2619" t="s">
        <v>25</v>
      </c>
      <c r="D2619" t="s">
        <v>4215</v>
      </c>
      <c r="E2619" t="s">
        <v>65</v>
      </c>
      <c r="F2619" t="s">
        <v>237</v>
      </c>
      <c r="G2619" t="s">
        <v>40</v>
      </c>
      <c r="H2619">
        <v>1</v>
      </c>
      <c r="I2619" s="4">
        <v>940.5</v>
      </c>
      <c r="J2619" s="4">
        <f>I2619*1.16</f>
        <v>1090.98</v>
      </c>
      <c r="K2619" s="4">
        <f>H2619*I2619</f>
        <v>940.5</v>
      </c>
      <c r="L2619" s="4">
        <v>1634</v>
      </c>
      <c r="M2619" s="3">
        <f>(L2619/J2619) - 1</f>
        <v>0.4977359804946</v>
      </c>
      <c r="N2619" s="4">
        <v>1528</v>
      </c>
      <c r="O2619" s="3">
        <f>(N2619/J2619) - 1</f>
        <v>0.40057562925077</v>
      </c>
      <c r="P2619" s="4">
        <v>1420</v>
      </c>
      <c r="Q2619" s="3">
        <f>(P2619/J2619) - 1</f>
        <v>0.30158206383252</v>
      </c>
      <c r="R2619" s="4">
        <v>1349</v>
      </c>
      <c r="S2619" s="3">
        <f>ABS((R2619/J2619) - 1)</f>
        <v>0.23650296064089</v>
      </c>
      <c r="T2619" s="4">
        <v>0</v>
      </c>
      <c r="U2619" s="3">
        <f>ABS((T2619/J2619) - 1)</f>
        <v>1</v>
      </c>
    </row>
    <row r="2620" spans="1:21">
      <c r="A2620" t="s">
        <v>5400</v>
      </c>
      <c r="B2620" t="s">
        <v>5401</v>
      </c>
      <c r="C2620" t="s">
        <v>25</v>
      </c>
      <c r="D2620" t="s">
        <v>4215</v>
      </c>
      <c r="E2620" t="s">
        <v>88</v>
      </c>
      <c r="F2620" t="s">
        <v>237</v>
      </c>
      <c r="G2620" t="s">
        <v>250</v>
      </c>
      <c r="H2620">
        <v>1</v>
      </c>
      <c r="I2620" s="4">
        <v>675</v>
      </c>
      <c r="J2620" s="4">
        <f>I2620*1.16</f>
        <v>783</v>
      </c>
      <c r="K2620" s="4">
        <f>H2620*I2620</f>
        <v>675</v>
      </c>
      <c r="L2620" s="4">
        <v>1252.8</v>
      </c>
      <c r="M2620" s="3">
        <f>(L2620/J2620) - 1</f>
        <v>0.6</v>
      </c>
      <c r="N2620" s="4">
        <v>1174.5</v>
      </c>
      <c r="O2620" s="3">
        <f>(N2620/J2620) - 1</f>
        <v>0.5</v>
      </c>
      <c r="P2620" s="4">
        <v>1096.2</v>
      </c>
      <c r="Q2620" s="3">
        <f>(P2620/J2620) - 1</f>
        <v>0.4</v>
      </c>
      <c r="R2620" s="4">
        <v>1017.9</v>
      </c>
      <c r="S2620" s="3">
        <f>ABS((R2620/J2620) - 1)</f>
        <v>0.3</v>
      </c>
      <c r="T2620" s="4">
        <v>861.3</v>
      </c>
      <c r="U2620" s="3">
        <f>ABS((T2620/J2620) - 1)</f>
        <v>0.1</v>
      </c>
    </row>
    <row r="2621" spans="1:21">
      <c r="A2621" t="s">
        <v>5402</v>
      </c>
      <c r="B2621" t="s">
        <v>5403</v>
      </c>
      <c r="C2621" t="s">
        <v>25</v>
      </c>
      <c r="D2621" t="s">
        <v>4215</v>
      </c>
      <c r="E2621" t="s">
        <v>1018</v>
      </c>
      <c r="F2621" t="s">
        <v>237</v>
      </c>
      <c r="G2621" t="s">
        <v>800</v>
      </c>
      <c r="H2621">
        <v>1</v>
      </c>
      <c r="I2621" s="4">
        <v>845.5</v>
      </c>
      <c r="J2621" s="4">
        <f>I2621*1.16</f>
        <v>980.78</v>
      </c>
      <c r="K2621" s="4">
        <f>H2621*I2621</f>
        <v>845.5</v>
      </c>
      <c r="L2621" s="4">
        <v>1471</v>
      </c>
      <c r="M2621" s="3">
        <f>(L2621/J2621) - 1</f>
        <v>0.49982666856991</v>
      </c>
      <c r="N2621" s="4">
        <v>1373</v>
      </c>
      <c r="O2621" s="3">
        <f>(N2621/J2621) - 1</f>
        <v>0.39990619710842</v>
      </c>
      <c r="P2621" s="4">
        <v>1373</v>
      </c>
      <c r="Q2621" s="3">
        <f>(P2621/J2621) - 1</f>
        <v>0.39990619710842</v>
      </c>
      <c r="R2621" s="4">
        <v>1206.5</v>
      </c>
      <c r="S2621" s="3">
        <f>ABS((R2621/J2621) - 1)</f>
        <v>0.23014335528865</v>
      </c>
      <c r="T2621" s="4">
        <v>0</v>
      </c>
      <c r="U2621" s="3">
        <f>ABS((T2621/J2621) - 1)</f>
        <v>1</v>
      </c>
    </row>
    <row r="2622" spans="1:21">
      <c r="A2622" t="s">
        <v>5404</v>
      </c>
      <c r="B2622" t="s">
        <v>5405</v>
      </c>
      <c r="C2622" t="s">
        <v>25</v>
      </c>
      <c r="D2622" t="s">
        <v>4215</v>
      </c>
      <c r="E2622" t="s">
        <v>1018</v>
      </c>
      <c r="F2622" t="s">
        <v>237</v>
      </c>
      <c r="G2622" t="s">
        <v>800</v>
      </c>
      <c r="H2622">
        <v>1</v>
      </c>
      <c r="I2622" s="4">
        <v>845.5</v>
      </c>
      <c r="J2622" s="4">
        <f>I2622*1.16</f>
        <v>980.78</v>
      </c>
      <c r="K2622" s="4">
        <f>H2622*I2622</f>
        <v>845.5</v>
      </c>
      <c r="L2622" s="4">
        <v>1471</v>
      </c>
      <c r="M2622" s="3">
        <f>(L2622/J2622) - 1</f>
        <v>0.49982666856991</v>
      </c>
      <c r="N2622" s="4">
        <v>1373</v>
      </c>
      <c r="O2622" s="3">
        <f>(N2622/J2622) - 1</f>
        <v>0.39990619710842</v>
      </c>
      <c r="P2622" s="4">
        <v>1373</v>
      </c>
      <c r="Q2622" s="3">
        <f>(P2622/J2622) - 1</f>
        <v>0.39990619710842</v>
      </c>
      <c r="R2622" s="4">
        <v>1206.5</v>
      </c>
      <c r="S2622" s="3">
        <f>ABS((R2622/J2622) - 1)</f>
        <v>0.23014335528865</v>
      </c>
      <c r="T2622" s="4">
        <v>0</v>
      </c>
      <c r="U2622" s="3">
        <f>ABS((T2622/J2622) - 1)</f>
        <v>1</v>
      </c>
    </row>
    <row r="2623" spans="1:21">
      <c r="A2623" t="s">
        <v>5406</v>
      </c>
      <c r="B2623" t="s">
        <v>5407</v>
      </c>
      <c r="C2623" t="s">
        <v>25</v>
      </c>
      <c r="D2623" t="s">
        <v>4215</v>
      </c>
      <c r="E2623" t="s">
        <v>31</v>
      </c>
      <c r="F2623" t="s">
        <v>240</v>
      </c>
      <c r="G2623" t="s">
        <v>83</v>
      </c>
      <c r="H2623">
        <v>1</v>
      </c>
      <c r="I2623" s="4">
        <v>153.9</v>
      </c>
      <c r="J2623" s="4">
        <f>I2623*1.16</f>
        <v>178.524</v>
      </c>
      <c r="K2623" s="4">
        <f>H2623*I2623</f>
        <v>153.9</v>
      </c>
      <c r="L2623" s="4">
        <v>285.64</v>
      </c>
      <c r="M2623" s="3">
        <f>(L2623/J2623) - 1</f>
        <v>0.60000896238041</v>
      </c>
      <c r="N2623" s="4">
        <v>267.79</v>
      </c>
      <c r="O2623" s="3">
        <f>(N2623/J2623) - 1</f>
        <v>0.50002240595102</v>
      </c>
      <c r="P2623" s="4">
        <v>249.93</v>
      </c>
      <c r="Q2623" s="3">
        <f>(P2623/J2623) - 1</f>
        <v>0.39997983464408</v>
      </c>
      <c r="R2623" s="4">
        <v>237.43</v>
      </c>
      <c r="S2623" s="3">
        <f>ABS((R2623/J2623) - 1)</f>
        <v>0.32996123770473</v>
      </c>
      <c r="T2623" s="4">
        <v>196.3764</v>
      </c>
      <c r="U2623" s="3">
        <f>ABS((T2623/J2623) - 1)</f>
        <v>0.1</v>
      </c>
    </row>
    <row r="2624" spans="1:21">
      <c r="A2624" t="s">
        <v>5408</v>
      </c>
      <c r="B2624" t="s">
        <v>5409</v>
      </c>
      <c r="C2624" t="s">
        <v>25</v>
      </c>
      <c r="D2624" t="s">
        <v>4215</v>
      </c>
      <c r="E2624" t="s">
        <v>31</v>
      </c>
      <c r="F2624" t="s">
        <v>240</v>
      </c>
      <c r="G2624" t="s">
        <v>83</v>
      </c>
      <c r="H2624">
        <v>1</v>
      </c>
      <c r="I2624" s="4">
        <v>153.9</v>
      </c>
      <c r="J2624" s="4">
        <f>I2624*1.16</f>
        <v>178.524</v>
      </c>
      <c r="K2624" s="4">
        <f>H2624*I2624</f>
        <v>153.9</v>
      </c>
      <c r="L2624" s="4">
        <v>285.64</v>
      </c>
      <c r="M2624" s="3">
        <f>(L2624/J2624) - 1</f>
        <v>0.60000896238041</v>
      </c>
      <c r="N2624" s="4">
        <v>267.79</v>
      </c>
      <c r="O2624" s="3">
        <f>(N2624/J2624) - 1</f>
        <v>0.50002240595102</v>
      </c>
      <c r="P2624" s="4">
        <v>249.93</v>
      </c>
      <c r="Q2624" s="3">
        <f>(P2624/J2624) - 1</f>
        <v>0.39997983464408</v>
      </c>
      <c r="R2624" s="4">
        <v>237.43</v>
      </c>
      <c r="S2624" s="3">
        <f>ABS((R2624/J2624) - 1)</f>
        <v>0.32996123770473</v>
      </c>
      <c r="T2624" s="4">
        <v>196.3764</v>
      </c>
      <c r="U2624" s="3">
        <f>ABS((T2624/J2624) - 1)</f>
        <v>0.1</v>
      </c>
    </row>
    <row r="2625" spans="1:21">
      <c r="A2625" t="s">
        <v>5410</v>
      </c>
      <c r="B2625" t="s">
        <v>5411</v>
      </c>
      <c r="C2625" t="s">
        <v>25</v>
      </c>
      <c r="D2625" t="s">
        <v>4215</v>
      </c>
      <c r="E2625" t="s">
        <v>88</v>
      </c>
      <c r="F2625" t="s">
        <v>1973</v>
      </c>
      <c r="G2625"/>
      <c r="H2625">
        <v>1</v>
      </c>
      <c r="I2625" s="4">
        <v>1613.58</v>
      </c>
      <c r="J2625" s="4">
        <f>I2625*1.16</f>
        <v>1871.7528</v>
      </c>
      <c r="K2625" s="4">
        <f>H2625*I2625</f>
        <v>1613.58</v>
      </c>
      <c r="L2625" s="4">
        <v>2807.63</v>
      </c>
      <c r="M2625" s="3">
        <f>(L2625/J2625) - 1</f>
        <v>0.50000042740687</v>
      </c>
      <c r="N2625" s="4">
        <v>2620.45</v>
      </c>
      <c r="O2625" s="3">
        <f>(N2625/J2625) - 1</f>
        <v>0.39999790570635</v>
      </c>
      <c r="P2625" s="4">
        <v>2433.28</v>
      </c>
      <c r="Q2625" s="3">
        <f>(P2625/J2625) - 1</f>
        <v>0.30000072659167</v>
      </c>
      <c r="R2625" s="4">
        <v>2311.62</v>
      </c>
      <c r="S2625" s="3">
        <f>ABS((R2625/J2625) - 1)</f>
        <v>0.23500282729643</v>
      </c>
      <c r="T2625" s="4">
        <v>2058.92808</v>
      </c>
      <c r="U2625" s="3">
        <f>ABS((T2625/J2625) - 1)</f>
        <v>0.1</v>
      </c>
    </row>
    <row r="2626" spans="1:21">
      <c r="A2626" t="s">
        <v>5412</v>
      </c>
      <c r="B2626" t="s">
        <v>5413</v>
      </c>
      <c r="C2626" t="s">
        <v>25</v>
      </c>
      <c r="D2626" t="s">
        <v>5414</v>
      </c>
      <c r="E2626" t="s">
        <v>31</v>
      </c>
      <c r="F2626" t="s">
        <v>32</v>
      </c>
      <c r="G2626" t="s">
        <v>528</v>
      </c>
      <c r="H2626">
        <v>3</v>
      </c>
      <c r="I2626" s="4">
        <v>610.2</v>
      </c>
      <c r="J2626" s="4">
        <f>I2626*1.16</f>
        <v>707.832</v>
      </c>
      <c r="K2626" s="4">
        <f>H2626*I2626</f>
        <v>1830.6</v>
      </c>
      <c r="L2626" s="4">
        <v>1132.53</v>
      </c>
      <c r="M2626" s="3">
        <f>(L2626/J2626) - 1</f>
        <v>0.59999830468247</v>
      </c>
      <c r="N2626" s="4">
        <v>1061.75</v>
      </c>
      <c r="O2626" s="3">
        <f>(N2626/J2626) - 1</f>
        <v>0.50000282552922</v>
      </c>
      <c r="P2626" s="4">
        <v>990.96</v>
      </c>
      <c r="Q2626" s="3">
        <f>(P2626/J2626) - 1</f>
        <v>0.39999321872987</v>
      </c>
      <c r="R2626" s="4">
        <v>920.18</v>
      </c>
      <c r="S2626" s="3">
        <f>ABS((R2626/J2626) - 1)</f>
        <v>0.29999773957662</v>
      </c>
      <c r="T2626" s="4">
        <v>778.6152</v>
      </c>
      <c r="U2626" s="3">
        <f>ABS((T2626/J2626) - 1)</f>
        <v>0.1</v>
      </c>
    </row>
    <row r="2627" spans="1:21">
      <c r="A2627" t="s">
        <v>5415</v>
      </c>
      <c r="B2627" t="s">
        <v>5416</v>
      </c>
      <c r="C2627" t="s">
        <v>25</v>
      </c>
      <c r="D2627" t="s">
        <v>5414</v>
      </c>
      <c r="E2627"/>
      <c r="F2627" t="s">
        <v>32</v>
      </c>
      <c r="G2627"/>
      <c r="H2627">
        <v>1</v>
      </c>
      <c r="I2627" s="4">
        <v>300.48</v>
      </c>
      <c r="J2627" s="4">
        <f>I2627*1.16</f>
        <v>348.5568</v>
      </c>
      <c r="K2627" s="4">
        <f>H2627*I2627</f>
        <v>300.48</v>
      </c>
      <c r="L2627" s="4">
        <v>2208.75</v>
      </c>
      <c r="M2627" s="3">
        <f>(L2627/J2627) - 1</f>
        <v>5.336843808527</v>
      </c>
      <c r="N2627" s="4">
        <v>2070.7</v>
      </c>
      <c r="O2627" s="3">
        <f>(N2627/J2627) - 1</f>
        <v>4.9407821049539</v>
      </c>
      <c r="P2627" s="4">
        <v>1932.66</v>
      </c>
      <c r="Q2627" s="3">
        <f>(P2627/J2627) - 1</f>
        <v>4.5447490911094</v>
      </c>
      <c r="R2627" s="4">
        <v>1794.61</v>
      </c>
      <c r="S2627" s="3">
        <f>ABS((R2627/J2627) - 1)</f>
        <v>4.1486873875363</v>
      </c>
      <c r="T2627" s="4">
        <v>0</v>
      </c>
      <c r="U2627" s="3">
        <f>ABS((T2627/J2627) - 1)</f>
        <v>1</v>
      </c>
    </row>
    <row r="2628" spans="1:21">
      <c r="A2628" t="s">
        <v>5417</v>
      </c>
      <c r="B2628" t="s">
        <v>5418</v>
      </c>
      <c r="C2628" t="s">
        <v>25</v>
      </c>
      <c r="D2628" t="s">
        <v>5414</v>
      </c>
      <c r="E2628" t="s">
        <v>31</v>
      </c>
      <c r="F2628" t="s">
        <v>32</v>
      </c>
      <c r="G2628" t="s">
        <v>615</v>
      </c>
      <c r="H2628">
        <v>1</v>
      </c>
      <c r="I2628" s="4">
        <v>469.8</v>
      </c>
      <c r="J2628" s="4">
        <f>I2628*1.16</f>
        <v>544.968</v>
      </c>
      <c r="K2628" s="4">
        <f>H2628*I2628</f>
        <v>469.8</v>
      </c>
      <c r="L2628" s="4">
        <v>817.45</v>
      </c>
      <c r="M2628" s="3">
        <f>(L2628/J2628) - 1</f>
        <v>0.49999633005975</v>
      </c>
      <c r="N2628" s="4">
        <v>762.96</v>
      </c>
      <c r="O2628" s="3">
        <f>(N2628/J2628) - 1</f>
        <v>0.40000880785661</v>
      </c>
      <c r="P2628" s="4">
        <v>762.96</v>
      </c>
      <c r="Q2628" s="3">
        <f>(P2628/J2628) - 1</f>
        <v>0.40000880785661</v>
      </c>
      <c r="R2628" s="4">
        <v>653.96</v>
      </c>
      <c r="S2628" s="3">
        <f>ABS((R2628/J2628) - 1)</f>
        <v>0.1999970640478</v>
      </c>
      <c r="T2628" s="4">
        <v>599.4648</v>
      </c>
      <c r="U2628" s="3">
        <f>ABS((T2628/J2628) - 1)</f>
        <v>0.1</v>
      </c>
    </row>
    <row r="2629" spans="1:21">
      <c r="A2629" t="s">
        <v>5419</v>
      </c>
      <c r="B2629" t="s">
        <v>5420</v>
      </c>
      <c r="C2629" t="s">
        <v>25</v>
      </c>
      <c r="D2629" t="s">
        <v>5414</v>
      </c>
      <c r="E2629" t="s">
        <v>115</v>
      </c>
      <c r="F2629" t="s">
        <v>32</v>
      </c>
      <c r="G2629">
        <v>2009</v>
      </c>
      <c r="H2629">
        <v>2</v>
      </c>
      <c r="I2629" s="4">
        <v>607.5</v>
      </c>
      <c r="J2629" s="4">
        <f>I2629*1.16</f>
        <v>704.7</v>
      </c>
      <c r="K2629" s="4">
        <f>H2629*I2629</f>
        <v>1215</v>
      </c>
      <c r="L2629" s="4">
        <v>1127.52</v>
      </c>
      <c r="M2629" s="3">
        <f>(L2629/J2629) - 1</f>
        <v>0.6</v>
      </c>
      <c r="N2629" s="4">
        <v>1057.05</v>
      </c>
      <c r="O2629" s="3">
        <f>(N2629/J2629) - 1</f>
        <v>0.5</v>
      </c>
      <c r="P2629" s="4">
        <v>986.58</v>
      </c>
      <c r="Q2629" s="3">
        <f>(P2629/J2629) - 1</f>
        <v>0.4</v>
      </c>
      <c r="R2629" s="4">
        <v>916.11</v>
      </c>
      <c r="S2629" s="3">
        <f>ABS((R2629/J2629) - 1)</f>
        <v>0.3</v>
      </c>
      <c r="T2629" s="4">
        <v>775.17</v>
      </c>
      <c r="U2629" s="3">
        <f>ABS((T2629/J2629) - 1)</f>
        <v>0.1</v>
      </c>
    </row>
    <row r="2630" spans="1:21">
      <c r="A2630" t="s">
        <v>5421</v>
      </c>
      <c r="B2630" t="s">
        <v>5422</v>
      </c>
      <c r="C2630" t="s">
        <v>25</v>
      </c>
      <c r="D2630" t="s">
        <v>5414</v>
      </c>
      <c r="E2630" t="s">
        <v>26</v>
      </c>
      <c r="F2630" t="s">
        <v>32</v>
      </c>
      <c r="G2630" t="s">
        <v>228</v>
      </c>
      <c r="H2630">
        <v>1</v>
      </c>
      <c r="I2630" s="4">
        <v>704.7</v>
      </c>
      <c r="J2630" s="4">
        <f>I2630*1.16</f>
        <v>817.452</v>
      </c>
      <c r="K2630" s="4">
        <f>H2630*I2630</f>
        <v>704.7</v>
      </c>
      <c r="L2630" s="4">
        <v>1433.2</v>
      </c>
      <c r="M2630" s="3">
        <f>(L2630/J2630) - 1</f>
        <v>0.75325279037791</v>
      </c>
      <c r="N2630" s="4">
        <v>1343.63</v>
      </c>
      <c r="O2630" s="3">
        <f>(N2630/J2630) - 1</f>
        <v>0.64368060754638</v>
      </c>
      <c r="P2630" s="4">
        <v>1254.05</v>
      </c>
      <c r="Q2630" s="3">
        <f>(P2630/J2630) - 1</f>
        <v>0.53409619158067</v>
      </c>
      <c r="R2630" s="4">
        <v>1164.48</v>
      </c>
      <c r="S2630" s="3">
        <f>ABS((R2630/J2630) - 1)</f>
        <v>0.42452400874914</v>
      </c>
      <c r="T2630" s="4">
        <v>899.1972</v>
      </c>
      <c r="U2630" s="3">
        <f>ABS((T2630/J2630) - 1)</f>
        <v>0.1</v>
      </c>
    </row>
    <row r="2631" spans="1:21">
      <c r="A2631" t="s">
        <v>5423</v>
      </c>
      <c r="B2631" t="s">
        <v>5424</v>
      </c>
      <c r="C2631" t="s">
        <v>25</v>
      </c>
      <c r="D2631" t="s">
        <v>5414</v>
      </c>
      <c r="E2631" t="s">
        <v>26</v>
      </c>
      <c r="F2631" t="s">
        <v>32</v>
      </c>
      <c r="G2631" t="s">
        <v>1201</v>
      </c>
      <c r="H2631">
        <v>2</v>
      </c>
      <c r="I2631" s="4">
        <v>446.31</v>
      </c>
      <c r="J2631" s="4">
        <f>I2631*1.16</f>
        <v>517.7196</v>
      </c>
      <c r="K2631" s="4">
        <f>H2631*I2631</f>
        <v>892.62</v>
      </c>
      <c r="L2631" s="4">
        <v>897</v>
      </c>
      <c r="M2631" s="3">
        <f>(L2631/J2631) - 1</f>
        <v>0.73259810909226</v>
      </c>
      <c r="N2631" s="4">
        <v>840.94</v>
      </c>
      <c r="O2631" s="3">
        <f>(N2631/J2631) - 1</f>
        <v>0.62431555614275</v>
      </c>
      <c r="P2631" s="4">
        <v>784.88</v>
      </c>
      <c r="Q2631" s="3">
        <f>(P2631/J2631) - 1</f>
        <v>0.51603300319323</v>
      </c>
      <c r="R2631" s="4">
        <v>728.82</v>
      </c>
      <c r="S2631" s="3">
        <f>ABS((R2631/J2631) - 1)</f>
        <v>0.40775045024372</v>
      </c>
      <c r="T2631" s="4">
        <v>569.49156</v>
      </c>
      <c r="U2631" s="3">
        <f>ABS((T2631/J2631) - 1)</f>
        <v>0.1</v>
      </c>
    </row>
    <row r="2632" spans="1:21">
      <c r="A2632" t="s">
        <v>5425</v>
      </c>
      <c r="B2632" t="s">
        <v>5426</v>
      </c>
      <c r="C2632" t="s">
        <v>25</v>
      </c>
      <c r="D2632" t="s">
        <v>5414</v>
      </c>
      <c r="E2632" t="s">
        <v>26</v>
      </c>
      <c r="F2632" t="s">
        <v>32</v>
      </c>
      <c r="G2632" t="s">
        <v>665</v>
      </c>
      <c r="H2632">
        <v>1</v>
      </c>
      <c r="I2632" s="4">
        <v>445.5</v>
      </c>
      <c r="J2632" s="4">
        <f>I2632*1.16</f>
        <v>516.78</v>
      </c>
      <c r="K2632" s="4">
        <f>H2632*I2632</f>
        <v>445.5</v>
      </c>
      <c r="L2632" s="4">
        <v>876.96</v>
      </c>
      <c r="M2632" s="3">
        <f>(L2632/J2632) - 1</f>
        <v>0.6969696969697</v>
      </c>
      <c r="N2632" s="4">
        <v>822.15</v>
      </c>
      <c r="O2632" s="3">
        <f>(N2632/J2632) - 1</f>
        <v>0.59090909090909</v>
      </c>
      <c r="P2632" s="4">
        <v>767.34</v>
      </c>
      <c r="Q2632" s="3">
        <f>(P2632/J2632) - 1</f>
        <v>0.48484848484849</v>
      </c>
      <c r="R2632" s="4">
        <v>712.53</v>
      </c>
      <c r="S2632" s="3">
        <f>ABS((R2632/J2632) - 1)</f>
        <v>0.37878787878788</v>
      </c>
      <c r="T2632" s="4">
        <v>568.458</v>
      </c>
      <c r="U2632" s="3">
        <f>ABS((T2632/J2632) - 1)</f>
        <v>0.1</v>
      </c>
    </row>
    <row r="2633" spans="1:21">
      <c r="A2633" t="s">
        <v>5427</v>
      </c>
      <c r="B2633" t="s">
        <v>5428</v>
      </c>
      <c r="C2633" t="s">
        <v>25</v>
      </c>
      <c r="D2633" t="s">
        <v>5414</v>
      </c>
      <c r="E2633"/>
      <c r="F2633" t="s">
        <v>32</v>
      </c>
      <c r="G2633"/>
      <c r="H2633">
        <v>1</v>
      </c>
      <c r="I2633" s="4">
        <v>321.3</v>
      </c>
      <c r="J2633" s="4">
        <f>I2633*1.16</f>
        <v>372.708</v>
      </c>
      <c r="K2633" s="4">
        <f>H2633*I2633</f>
        <v>321.3</v>
      </c>
      <c r="L2633" s="4">
        <v>596.33</v>
      </c>
      <c r="M2633" s="3">
        <f>(L2633/J2633) - 1</f>
        <v>0.59999248741642</v>
      </c>
      <c r="N2633" s="4">
        <v>559.06</v>
      </c>
      <c r="O2633" s="3">
        <f>(N2633/J2633) - 1</f>
        <v>0.49999463386887</v>
      </c>
      <c r="P2633" s="4">
        <v>521.79</v>
      </c>
      <c r="Q2633" s="3">
        <f>(P2633/J2633) - 1</f>
        <v>0.39999678032132</v>
      </c>
      <c r="R2633" s="4">
        <v>484.52</v>
      </c>
      <c r="S2633" s="3">
        <f>ABS((R2633/J2633) - 1)</f>
        <v>0.29999892677377</v>
      </c>
      <c r="T2633" s="4">
        <v>409.9788</v>
      </c>
      <c r="U2633" s="3">
        <f>ABS((T2633/J2633) - 1)</f>
        <v>0.1</v>
      </c>
    </row>
    <row r="2634" spans="1:21">
      <c r="A2634" t="s">
        <v>5429</v>
      </c>
      <c r="B2634" t="s">
        <v>5430</v>
      </c>
      <c r="C2634" t="s">
        <v>25</v>
      </c>
      <c r="D2634" t="s">
        <v>5414</v>
      </c>
      <c r="E2634"/>
      <c r="F2634" t="s">
        <v>32</v>
      </c>
      <c r="G2634"/>
      <c r="H2634">
        <v>1</v>
      </c>
      <c r="I2634" s="4">
        <v>337.5</v>
      </c>
      <c r="J2634" s="4">
        <f>I2634*1.16</f>
        <v>391.5</v>
      </c>
      <c r="K2634" s="4">
        <f>H2634*I2634</f>
        <v>337.5</v>
      </c>
      <c r="L2634" s="4">
        <v>626.4</v>
      </c>
      <c r="M2634" s="3">
        <f>(L2634/J2634) - 1</f>
        <v>0.6</v>
      </c>
      <c r="N2634" s="4">
        <v>587.25</v>
      </c>
      <c r="O2634" s="3">
        <f>(N2634/J2634) - 1</f>
        <v>0.5</v>
      </c>
      <c r="P2634" s="4">
        <v>548.1</v>
      </c>
      <c r="Q2634" s="3">
        <f>(P2634/J2634) - 1</f>
        <v>0.4</v>
      </c>
      <c r="R2634" s="4">
        <v>508.95</v>
      </c>
      <c r="S2634" s="3">
        <f>ABS((R2634/J2634) - 1)</f>
        <v>0.3</v>
      </c>
      <c r="T2634" s="4">
        <v>430.65</v>
      </c>
      <c r="U2634" s="3">
        <f>ABS((T2634/J2634) - 1)</f>
        <v>0.1</v>
      </c>
    </row>
    <row r="2635" spans="1:21">
      <c r="A2635" t="s">
        <v>5431</v>
      </c>
      <c r="B2635" t="s">
        <v>5432</v>
      </c>
      <c r="C2635" t="s">
        <v>25</v>
      </c>
      <c r="D2635" t="s">
        <v>5414</v>
      </c>
      <c r="E2635"/>
      <c r="F2635" t="s">
        <v>32</v>
      </c>
      <c r="G2635"/>
      <c r="H2635">
        <v>1</v>
      </c>
      <c r="I2635" s="4">
        <v>423.9</v>
      </c>
      <c r="J2635" s="4">
        <f>I2635*1.16</f>
        <v>491.724</v>
      </c>
      <c r="K2635" s="4">
        <f>H2635*I2635</f>
        <v>423.9</v>
      </c>
      <c r="L2635" s="4">
        <v>747.93</v>
      </c>
      <c r="M2635" s="3">
        <f>(L2635/J2635) - 1</f>
        <v>0.52103619103399</v>
      </c>
      <c r="N2635" s="4">
        <v>701.19</v>
      </c>
      <c r="O2635" s="3">
        <f>(N2635/J2635) - 1</f>
        <v>0.42598286843839</v>
      </c>
      <c r="P2635" s="4">
        <v>654.44</v>
      </c>
      <c r="Q2635" s="3">
        <f>(P2635/J2635) - 1</f>
        <v>0.3309092092312</v>
      </c>
      <c r="R2635" s="4">
        <v>607.69</v>
      </c>
      <c r="S2635" s="3">
        <f>ABS((R2635/J2635) - 1)</f>
        <v>0.235835550024</v>
      </c>
      <c r="T2635" s="4">
        <v>540.8964</v>
      </c>
      <c r="U2635" s="3">
        <f>ABS((T2635/J2635) - 1)</f>
        <v>0.1</v>
      </c>
    </row>
    <row r="2636" spans="1:21">
      <c r="A2636" t="s">
        <v>5433</v>
      </c>
      <c r="B2636" t="s">
        <v>5434</v>
      </c>
      <c r="C2636" t="s">
        <v>25</v>
      </c>
      <c r="D2636" t="s">
        <v>5414</v>
      </c>
      <c r="E2636"/>
      <c r="F2636" t="s">
        <v>32</v>
      </c>
      <c r="G2636"/>
      <c r="H2636">
        <v>1</v>
      </c>
      <c r="I2636" s="4">
        <v>531.23</v>
      </c>
      <c r="J2636" s="4">
        <f>I2636*1.16</f>
        <v>616.2268</v>
      </c>
      <c r="K2636" s="4">
        <f>H2636*I2636</f>
        <v>531.23</v>
      </c>
      <c r="L2636" s="4">
        <v>985.96</v>
      </c>
      <c r="M2636" s="3">
        <f>(L2636/J2636) - 1</f>
        <v>0.59999532639606</v>
      </c>
      <c r="N2636" s="4">
        <v>924.34</v>
      </c>
      <c r="O2636" s="3">
        <f>(N2636/J2636) - 1</f>
        <v>0.49999967544417</v>
      </c>
      <c r="P2636" s="4">
        <v>862.72</v>
      </c>
      <c r="Q2636" s="3">
        <f>(P2636/J2636) - 1</f>
        <v>0.40000402449228</v>
      </c>
      <c r="R2636" s="4">
        <v>801.09</v>
      </c>
      <c r="S2636" s="3">
        <f>ABS((R2636/J2636) - 1)</f>
        <v>0.29999214574894</v>
      </c>
      <c r="T2636" s="4">
        <v>677.84948</v>
      </c>
      <c r="U2636" s="3">
        <f>ABS((T2636/J2636) - 1)</f>
        <v>0.1</v>
      </c>
    </row>
    <row r="2637" spans="1:21">
      <c r="A2637" t="s">
        <v>5435</v>
      </c>
      <c r="B2637" t="s">
        <v>5436</v>
      </c>
      <c r="C2637" t="s">
        <v>25</v>
      </c>
      <c r="D2637" t="s">
        <v>5414</v>
      </c>
      <c r="E2637"/>
      <c r="F2637" t="s">
        <v>32</v>
      </c>
      <c r="G2637"/>
      <c r="H2637">
        <v>1</v>
      </c>
      <c r="I2637" s="4">
        <v>710.78</v>
      </c>
      <c r="J2637" s="4">
        <f>I2637*1.16</f>
        <v>824.5048</v>
      </c>
      <c r="K2637" s="4">
        <f>H2637*I2637</f>
        <v>710.78</v>
      </c>
      <c r="L2637" s="4">
        <v>1319.21</v>
      </c>
      <c r="M2637" s="3">
        <f>(L2637/J2637) - 1</f>
        <v>0.60000281381018</v>
      </c>
      <c r="N2637" s="4">
        <v>1236.76</v>
      </c>
      <c r="O2637" s="3">
        <f>(N2637/J2637) - 1</f>
        <v>0.5000033959778</v>
      </c>
      <c r="P2637" s="4">
        <v>1154.31</v>
      </c>
      <c r="Q2637" s="3">
        <f>(P2637/J2637) - 1</f>
        <v>0.40000397814543</v>
      </c>
      <c r="R2637" s="4">
        <v>1071.86</v>
      </c>
      <c r="S2637" s="3">
        <f>ABS((R2637/J2637) - 1)</f>
        <v>0.30000456031305</v>
      </c>
      <c r="T2637" s="4">
        <v>906.95528</v>
      </c>
      <c r="U2637" s="3">
        <f>ABS((T2637/J2637) - 1)</f>
        <v>0.1</v>
      </c>
    </row>
    <row r="2638" spans="1:21">
      <c r="A2638" t="s">
        <v>5437</v>
      </c>
      <c r="B2638" t="s">
        <v>5438</v>
      </c>
      <c r="C2638" t="s">
        <v>25</v>
      </c>
      <c r="D2638" t="s">
        <v>5414</v>
      </c>
      <c r="E2638"/>
      <c r="F2638" t="s">
        <v>32</v>
      </c>
      <c r="G2638"/>
      <c r="H2638">
        <v>1</v>
      </c>
      <c r="I2638" s="4">
        <v>269.33</v>
      </c>
      <c r="J2638" s="4">
        <f>I2638*1.16</f>
        <v>312.4228</v>
      </c>
      <c r="K2638" s="4">
        <f>H2638*I2638</f>
        <v>269.33</v>
      </c>
      <c r="L2638" s="4">
        <v>499.88</v>
      </c>
      <c r="M2638" s="3">
        <f>(L2638/J2638) - 1</f>
        <v>0.60001126678335</v>
      </c>
      <c r="N2638" s="4">
        <v>468.63</v>
      </c>
      <c r="O2638" s="3">
        <f>(N2638/J2638) - 1</f>
        <v>0.49998655667896</v>
      </c>
      <c r="P2638" s="4">
        <v>437.39</v>
      </c>
      <c r="Q2638" s="3">
        <f>(P2638/J2638) - 1</f>
        <v>0.39999385448181</v>
      </c>
      <c r="R2638" s="4">
        <v>406.15</v>
      </c>
      <c r="S2638" s="3">
        <f>ABS((R2638/J2638) - 1)</f>
        <v>0.30000115228466</v>
      </c>
      <c r="T2638" s="4">
        <v>343.66508</v>
      </c>
      <c r="U2638" s="3">
        <f>ABS((T2638/J2638) - 1)</f>
        <v>0.1</v>
      </c>
    </row>
    <row r="2639" spans="1:21">
      <c r="A2639" t="s">
        <v>5439</v>
      </c>
      <c r="B2639" t="s">
        <v>5440</v>
      </c>
      <c r="C2639" t="s">
        <v>25</v>
      </c>
      <c r="D2639" t="s">
        <v>5414</v>
      </c>
      <c r="E2639"/>
      <c r="F2639" t="s">
        <v>32</v>
      </c>
      <c r="G2639"/>
      <c r="H2639">
        <v>1</v>
      </c>
      <c r="I2639" s="4">
        <v>380.63</v>
      </c>
      <c r="J2639" s="4">
        <f>I2639*1.16</f>
        <v>441.5308</v>
      </c>
      <c r="K2639" s="4">
        <f>H2639*I2639</f>
        <v>380.63</v>
      </c>
      <c r="L2639" s="4">
        <v>706.45</v>
      </c>
      <c r="M2639" s="3">
        <f>(L2639/J2639) - 1</f>
        <v>0.60000163069032</v>
      </c>
      <c r="N2639" s="4">
        <v>662.3</v>
      </c>
      <c r="O2639" s="3">
        <f>(N2639/J2639) - 1</f>
        <v>0.50000860642111</v>
      </c>
      <c r="P2639" s="4">
        <v>618.14</v>
      </c>
      <c r="Q2639" s="3">
        <f>(P2639/J2639) - 1</f>
        <v>0.3999929336753</v>
      </c>
      <c r="R2639" s="4">
        <v>573.99</v>
      </c>
      <c r="S2639" s="3">
        <f>ABS((R2639/J2639) - 1)</f>
        <v>0.29999990940609</v>
      </c>
      <c r="T2639" s="4">
        <v>485.68388</v>
      </c>
      <c r="U2639" s="3">
        <f>ABS((T2639/J2639) - 1)</f>
        <v>0.1</v>
      </c>
    </row>
    <row r="2640" spans="1:21">
      <c r="A2640" t="s">
        <v>5441</v>
      </c>
      <c r="B2640" t="s">
        <v>5442</v>
      </c>
      <c r="C2640" t="s">
        <v>25</v>
      </c>
      <c r="D2640" t="s">
        <v>5414</v>
      </c>
      <c r="E2640"/>
      <c r="F2640" t="s">
        <v>32</v>
      </c>
      <c r="G2640"/>
      <c r="H2640">
        <v>1</v>
      </c>
      <c r="I2640" s="4">
        <v>380.63</v>
      </c>
      <c r="J2640" s="4">
        <f>I2640*1.16</f>
        <v>441.5308</v>
      </c>
      <c r="K2640" s="4">
        <f>H2640*I2640</f>
        <v>380.63</v>
      </c>
      <c r="L2640" s="4">
        <v>706.45</v>
      </c>
      <c r="M2640" s="3">
        <f>(L2640/J2640) - 1</f>
        <v>0.60000163069032</v>
      </c>
      <c r="N2640" s="4">
        <v>662.3</v>
      </c>
      <c r="O2640" s="3">
        <f>(N2640/J2640) - 1</f>
        <v>0.50000860642111</v>
      </c>
      <c r="P2640" s="4">
        <v>618.14</v>
      </c>
      <c r="Q2640" s="3">
        <f>(P2640/J2640) - 1</f>
        <v>0.3999929336753</v>
      </c>
      <c r="R2640" s="4">
        <v>573.99</v>
      </c>
      <c r="S2640" s="3">
        <f>ABS((R2640/J2640) - 1)</f>
        <v>0.29999990940609</v>
      </c>
      <c r="T2640" s="4">
        <v>485.68388</v>
      </c>
      <c r="U2640" s="3">
        <f>ABS((T2640/J2640) - 1)</f>
        <v>0.1</v>
      </c>
    </row>
    <row r="2641" spans="1:21">
      <c r="A2641" t="s">
        <v>5443</v>
      </c>
      <c r="B2641" t="s">
        <v>5444</v>
      </c>
      <c r="C2641" t="s">
        <v>25</v>
      </c>
      <c r="D2641" t="s">
        <v>5414</v>
      </c>
      <c r="E2641" t="s">
        <v>65</v>
      </c>
      <c r="F2641" t="s">
        <v>32</v>
      </c>
      <c r="G2641" t="s">
        <v>1123</v>
      </c>
      <c r="H2641">
        <v>4</v>
      </c>
      <c r="I2641" s="4">
        <v>459</v>
      </c>
      <c r="J2641" s="4">
        <f>I2641*1.16</f>
        <v>532.44</v>
      </c>
      <c r="K2641" s="4">
        <f>H2641*I2641</f>
        <v>1836</v>
      </c>
      <c r="L2641" s="4">
        <v>851.9</v>
      </c>
      <c r="M2641" s="3">
        <f>(L2641/J2641) - 1</f>
        <v>0.59999248741642</v>
      </c>
      <c r="N2641" s="4">
        <v>798.66</v>
      </c>
      <c r="O2641" s="3">
        <f>(N2641/J2641) - 1</f>
        <v>0.5</v>
      </c>
      <c r="P2641" s="4">
        <v>745.42</v>
      </c>
      <c r="Q2641" s="3">
        <f>(P2641/J2641) - 1</f>
        <v>0.40000751258358</v>
      </c>
      <c r="R2641" s="4">
        <v>692.17</v>
      </c>
      <c r="S2641" s="3">
        <f>ABS((R2641/J2641) - 1)</f>
        <v>0.29999624370821</v>
      </c>
      <c r="T2641" s="4">
        <v>585.684</v>
      </c>
      <c r="U2641" s="3">
        <f>ABS((T2641/J2641) - 1)</f>
        <v>0.1</v>
      </c>
    </row>
    <row r="2642" spans="1:21">
      <c r="A2642" t="s">
        <v>5445</v>
      </c>
      <c r="B2642" t="s">
        <v>5446</v>
      </c>
      <c r="C2642" t="s">
        <v>25</v>
      </c>
      <c r="D2642" t="s">
        <v>5414</v>
      </c>
      <c r="E2642"/>
      <c r="F2642" t="s">
        <v>32</v>
      </c>
      <c r="G2642"/>
      <c r="H2642">
        <v>1</v>
      </c>
      <c r="I2642" s="4">
        <v>510</v>
      </c>
      <c r="J2642" s="4">
        <f>I2642*1.16</f>
        <v>591.6</v>
      </c>
      <c r="K2642" s="4">
        <f>H2642*I2642</f>
        <v>510</v>
      </c>
      <c r="L2642" s="4">
        <v>946.56</v>
      </c>
      <c r="M2642" s="3">
        <f>(L2642/J2642) - 1</f>
        <v>0.6</v>
      </c>
      <c r="N2642" s="4">
        <v>887.4</v>
      </c>
      <c r="O2642" s="3">
        <f>(N2642/J2642) - 1</f>
        <v>0.5</v>
      </c>
      <c r="P2642" s="4">
        <v>828.24</v>
      </c>
      <c r="Q2642" s="3">
        <f>(P2642/J2642) - 1</f>
        <v>0.4</v>
      </c>
      <c r="R2642" s="4">
        <v>769.08</v>
      </c>
      <c r="S2642" s="3">
        <f>ABS((R2642/J2642) - 1)</f>
        <v>0.3</v>
      </c>
      <c r="T2642" s="4">
        <v>650.76</v>
      </c>
      <c r="U2642" s="3">
        <f>ABS((T2642/J2642) - 1)</f>
        <v>0.1</v>
      </c>
    </row>
    <row r="2643" spans="1:21">
      <c r="A2643" t="s">
        <v>5447</v>
      </c>
      <c r="B2643" t="s">
        <v>5448</v>
      </c>
      <c r="C2643" t="s">
        <v>25</v>
      </c>
      <c r="D2643" t="s">
        <v>5414</v>
      </c>
      <c r="E2643"/>
      <c r="F2643" t="s">
        <v>32</v>
      </c>
      <c r="G2643"/>
      <c r="H2643">
        <v>1</v>
      </c>
      <c r="I2643" s="4">
        <v>510</v>
      </c>
      <c r="J2643" s="4">
        <f>I2643*1.16</f>
        <v>591.6</v>
      </c>
      <c r="K2643" s="4">
        <f>H2643*I2643</f>
        <v>510</v>
      </c>
      <c r="L2643" s="4">
        <v>946.56</v>
      </c>
      <c r="M2643" s="3">
        <f>(L2643/J2643) - 1</f>
        <v>0.6</v>
      </c>
      <c r="N2643" s="4">
        <v>887.4</v>
      </c>
      <c r="O2643" s="3">
        <f>(N2643/J2643) - 1</f>
        <v>0.5</v>
      </c>
      <c r="P2643" s="4">
        <v>828.24</v>
      </c>
      <c r="Q2643" s="3">
        <f>(P2643/J2643) - 1</f>
        <v>0.4</v>
      </c>
      <c r="R2643" s="4">
        <v>769.08</v>
      </c>
      <c r="S2643" s="3">
        <f>ABS((R2643/J2643) - 1)</f>
        <v>0.3</v>
      </c>
      <c r="T2643" s="4">
        <v>650.76</v>
      </c>
      <c r="U2643" s="3">
        <f>ABS((T2643/J2643) - 1)</f>
        <v>0.1</v>
      </c>
    </row>
    <row r="2644" spans="1:21">
      <c r="A2644" t="s">
        <v>5449</v>
      </c>
      <c r="B2644" t="s">
        <v>5450</v>
      </c>
      <c r="C2644" t="s">
        <v>25</v>
      </c>
      <c r="D2644" t="s">
        <v>5414</v>
      </c>
      <c r="E2644" t="s">
        <v>151</v>
      </c>
      <c r="F2644" t="s">
        <v>32</v>
      </c>
      <c r="G2644" t="s">
        <v>2565</v>
      </c>
      <c r="H2644">
        <v>1</v>
      </c>
      <c r="I2644" s="4">
        <v>318.6</v>
      </c>
      <c r="J2644" s="4">
        <f>I2644*1.16</f>
        <v>369.576</v>
      </c>
      <c r="K2644" s="4">
        <f>H2644*I2644</f>
        <v>318.6</v>
      </c>
      <c r="L2644" s="4">
        <v>606.36</v>
      </c>
      <c r="M2644" s="3">
        <f>(L2644/J2644) - 1</f>
        <v>0.64069095395805</v>
      </c>
      <c r="N2644" s="4">
        <v>568.46</v>
      </c>
      <c r="O2644" s="3">
        <f>(N2644/J2644) - 1</f>
        <v>0.53814100482715</v>
      </c>
      <c r="P2644" s="4">
        <v>530.56</v>
      </c>
      <c r="Q2644" s="3">
        <f>(P2644/J2644) - 1</f>
        <v>0.43559105569626</v>
      </c>
      <c r="R2644" s="4">
        <v>492.66</v>
      </c>
      <c r="S2644" s="3">
        <f>ABS((R2644/J2644) - 1)</f>
        <v>0.33304110656536</v>
      </c>
      <c r="T2644" s="4">
        <v>406.5336</v>
      </c>
      <c r="U2644" s="3">
        <f>ABS((T2644/J2644) - 1)</f>
        <v>0.1</v>
      </c>
    </row>
    <row r="2645" spans="1:21">
      <c r="A2645" t="s">
        <v>5451</v>
      </c>
      <c r="B2645" t="s">
        <v>5452</v>
      </c>
      <c r="C2645" t="s">
        <v>25</v>
      </c>
      <c r="D2645" t="s">
        <v>5414</v>
      </c>
      <c r="E2645" t="s">
        <v>1207</v>
      </c>
      <c r="F2645" t="s">
        <v>32</v>
      </c>
      <c r="G2645" t="s">
        <v>743</v>
      </c>
      <c r="H2645">
        <v>3</v>
      </c>
      <c r="I2645" s="4">
        <v>302.58</v>
      </c>
      <c r="J2645" s="4">
        <f>I2645*1.16</f>
        <v>350.9928</v>
      </c>
      <c r="K2645" s="4">
        <f>H2645*I2645</f>
        <v>907.74</v>
      </c>
      <c r="L2645" s="4">
        <v>561.25</v>
      </c>
      <c r="M2645" s="3">
        <f>(L2645/J2645) - 1</f>
        <v>0.59903564973413</v>
      </c>
      <c r="N2645" s="4">
        <v>526.18</v>
      </c>
      <c r="O2645" s="3">
        <f>(N2645/J2645) - 1</f>
        <v>0.49911907024873</v>
      </c>
      <c r="P2645" s="4">
        <v>491.1</v>
      </c>
      <c r="Q2645" s="3">
        <f>(P2645/J2645) - 1</f>
        <v>0.39917400015043</v>
      </c>
      <c r="R2645" s="4">
        <v>456.02</v>
      </c>
      <c r="S2645" s="3">
        <f>ABS((R2645/J2645) - 1)</f>
        <v>0.29922893005213</v>
      </c>
      <c r="T2645" s="4">
        <v>386.09208</v>
      </c>
      <c r="U2645" s="3">
        <f>ABS((T2645/J2645) - 1)</f>
        <v>0.1</v>
      </c>
    </row>
    <row r="2646" spans="1:21">
      <c r="A2646" t="s">
        <v>5453</v>
      </c>
      <c r="B2646" t="s">
        <v>5454</v>
      </c>
      <c r="C2646" t="s">
        <v>25</v>
      </c>
      <c r="D2646" t="s">
        <v>5414</v>
      </c>
      <c r="E2646"/>
      <c r="F2646" t="s">
        <v>32</v>
      </c>
      <c r="G2646"/>
      <c r="H2646">
        <v>1</v>
      </c>
      <c r="I2646" s="4">
        <v>837</v>
      </c>
      <c r="J2646" s="4">
        <f>I2646*1.16</f>
        <v>970.92</v>
      </c>
      <c r="K2646" s="4">
        <f>H2646*I2646</f>
        <v>837</v>
      </c>
      <c r="L2646" s="4">
        <v>1475.8</v>
      </c>
      <c r="M2646" s="3">
        <f>(L2646/J2646) - 1</f>
        <v>0.52000164792156</v>
      </c>
      <c r="N2646" s="4">
        <v>1383.56</v>
      </c>
      <c r="O2646" s="3">
        <f>(N2646/J2646) - 1</f>
        <v>0.42499897004903</v>
      </c>
      <c r="P2646" s="4">
        <v>1291.32</v>
      </c>
      <c r="Q2646" s="3">
        <f>(P2646/J2646) - 1</f>
        <v>0.32999629217649</v>
      </c>
      <c r="R2646" s="4">
        <v>1199.09</v>
      </c>
      <c r="S2646" s="3">
        <f>ABS((R2646/J2646) - 1)</f>
        <v>0.2350039138137</v>
      </c>
      <c r="T2646" s="4">
        <v>1068.012</v>
      </c>
      <c r="U2646" s="3">
        <f>ABS((T2646/J2646) - 1)</f>
        <v>0.1</v>
      </c>
    </row>
    <row r="2647" spans="1:21">
      <c r="A2647" t="s">
        <v>5455</v>
      </c>
      <c r="B2647" t="s">
        <v>5456</v>
      </c>
      <c r="C2647" t="s">
        <v>25</v>
      </c>
      <c r="D2647" t="s">
        <v>5414</v>
      </c>
      <c r="E2647"/>
      <c r="F2647" t="s">
        <v>32</v>
      </c>
      <c r="G2647"/>
      <c r="H2647">
        <v>4</v>
      </c>
      <c r="I2647" s="4">
        <v>553.75</v>
      </c>
      <c r="J2647" s="4">
        <f>I2647*1.16</f>
        <v>642.35</v>
      </c>
      <c r="K2647" s="4">
        <f>H2647*I2647</f>
        <v>2215</v>
      </c>
      <c r="L2647" s="4">
        <v>1027.76</v>
      </c>
      <c r="M2647" s="3">
        <f>(L2647/J2647) - 1</f>
        <v>0.6</v>
      </c>
      <c r="N2647" s="4">
        <v>963.52</v>
      </c>
      <c r="O2647" s="3">
        <f>(N2647/J2647) - 1</f>
        <v>0.49999221608158</v>
      </c>
      <c r="P2647" s="4">
        <v>899.29</v>
      </c>
      <c r="Q2647" s="3">
        <f>(P2647/J2647) - 1</f>
        <v>0.4</v>
      </c>
      <c r="R2647" s="4">
        <v>835.06</v>
      </c>
      <c r="S2647" s="3">
        <f>ABS((R2647/J2647) - 1)</f>
        <v>0.30000778391842</v>
      </c>
      <c r="T2647" s="4">
        <v>706.585</v>
      </c>
      <c r="U2647" s="3">
        <f>ABS((T2647/J2647) - 1)</f>
        <v>0.1</v>
      </c>
    </row>
    <row r="2648" spans="1:21">
      <c r="A2648" t="s">
        <v>5457</v>
      </c>
      <c r="B2648" t="s">
        <v>5458</v>
      </c>
      <c r="C2648" t="s">
        <v>25</v>
      </c>
      <c r="D2648" t="s">
        <v>5414</v>
      </c>
      <c r="E2648" t="s">
        <v>88</v>
      </c>
      <c r="F2648" t="s">
        <v>32</v>
      </c>
      <c r="G2648" t="s">
        <v>652</v>
      </c>
      <c r="H2648">
        <v>1</v>
      </c>
      <c r="I2648" s="4">
        <v>750</v>
      </c>
      <c r="J2648" s="4">
        <f>I2648*1.16</f>
        <v>870</v>
      </c>
      <c r="K2648" s="4">
        <f>H2648*I2648</f>
        <v>750</v>
      </c>
      <c r="L2648" s="4">
        <v>1392</v>
      </c>
      <c r="M2648" s="3">
        <f>(L2648/J2648) - 1</f>
        <v>0.6</v>
      </c>
      <c r="N2648" s="4">
        <v>1305</v>
      </c>
      <c r="O2648" s="3">
        <f>(N2648/J2648) - 1</f>
        <v>0.5</v>
      </c>
      <c r="P2648" s="4">
        <v>1218</v>
      </c>
      <c r="Q2648" s="3">
        <f>(P2648/J2648) - 1</f>
        <v>0.4</v>
      </c>
      <c r="R2648" s="4">
        <v>1131</v>
      </c>
      <c r="S2648" s="3">
        <f>ABS((R2648/J2648) - 1)</f>
        <v>0.3</v>
      </c>
      <c r="T2648" s="4">
        <v>957</v>
      </c>
      <c r="U2648" s="3">
        <f>ABS((T2648/J2648) - 1)</f>
        <v>0.1</v>
      </c>
    </row>
    <row r="2649" spans="1:21">
      <c r="A2649" t="s">
        <v>5459</v>
      </c>
      <c r="B2649" t="s">
        <v>5460</v>
      </c>
      <c r="C2649" t="s">
        <v>25</v>
      </c>
      <c r="D2649" t="s">
        <v>5414</v>
      </c>
      <c r="E2649" t="s">
        <v>88</v>
      </c>
      <c r="F2649" t="s">
        <v>32</v>
      </c>
      <c r="G2649" t="s">
        <v>652</v>
      </c>
      <c r="H2649">
        <v>1</v>
      </c>
      <c r="I2649" s="4">
        <v>750</v>
      </c>
      <c r="J2649" s="4">
        <f>I2649*1.16</f>
        <v>870</v>
      </c>
      <c r="K2649" s="4">
        <f>H2649*I2649</f>
        <v>750</v>
      </c>
      <c r="L2649" s="4">
        <v>1392</v>
      </c>
      <c r="M2649" s="3">
        <f>(L2649/J2649) - 1</f>
        <v>0.6</v>
      </c>
      <c r="N2649" s="4">
        <v>1305</v>
      </c>
      <c r="O2649" s="3">
        <f>(N2649/J2649) - 1</f>
        <v>0.5</v>
      </c>
      <c r="P2649" s="4">
        <v>1218</v>
      </c>
      <c r="Q2649" s="3">
        <f>(P2649/J2649) - 1</f>
        <v>0.4</v>
      </c>
      <c r="R2649" s="4">
        <v>1131</v>
      </c>
      <c r="S2649" s="3">
        <f>ABS((R2649/J2649) - 1)</f>
        <v>0.3</v>
      </c>
      <c r="T2649" s="4">
        <v>957</v>
      </c>
      <c r="U2649" s="3">
        <f>ABS((T2649/J2649) - 1)</f>
        <v>0.1</v>
      </c>
    </row>
    <row r="2650" spans="1:21">
      <c r="A2650" t="s">
        <v>5461</v>
      </c>
      <c r="B2650" t="s">
        <v>5462</v>
      </c>
      <c r="C2650" t="s">
        <v>25</v>
      </c>
      <c r="D2650" t="s">
        <v>5414</v>
      </c>
      <c r="E2650"/>
      <c r="F2650" t="s">
        <v>32</v>
      </c>
      <c r="G2650"/>
      <c r="H2650">
        <v>1</v>
      </c>
      <c r="I2650" s="4">
        <v>364.5</v>
      </c>
      <c r="J2650" s="4">
        <f>I2650*1.16</f>
        <v>422.82</v>
      </c>
      <c r="K2650" s="4">
        <f>H2650*I2650</f>
        <v>364.5</v>
      </c>
      <c r="L2650" s="4">
        <v>747.93</v>
      </c>
      <c r="M2650" s="3">
        <f>(L2650/J2650) - 1</f>
        <v>0.76890875549879</v>
      </c>
      <c r="N2650" s="4">
        <v>701.19</v>
      </c>
      <c r="O2650" s="3">
        <f>(N2650/J2650) - 1</f>
        <v>0.65836526181354</v>
      </c>
      <c r="P2650" s="4">
        <v>654.44</v>
      </c>
      <c r="Q2650" s="3">
        <f>(P2650/J2650) - 1</f>
        <v>0.5477981174022</v>
      </c>
      <c r="R2650" s="4">
        <v>607.69</v>
      </c>
      <c r="S2650" s="3">
        <f>ABS((R2650/J2650) - 1)</f>
        <v>0.43723097299087</v>
      </c>
      <c r="T2650" s="4">
        <v>465.102</v>
      </c>
      <c r="U2650" s="3">
        <f>ABS((T2650/J2650) - 1)</f>
        <v>0.1</v>
      </c>
    </row>
    <row r="2651" spans="1:21">
      <c r="A2651" t="s">
        <v>5463</v>
      </c>
      <c r="B2651" t="s">
        <v>5464</v>
      </c>
      <c r="C2651" t="s">
        <v>25</v>
      </c>
      <c r="D2651" t="s">
        <v>5414</v>
      </c>
      <c r="E2651" t="s">
        <v>88</v>
      </c>
      <c r="F2651" t="s">
        <v>32</v>
      </c>
      <c r="G2651" t="s">
        <v>321</v>
      </c>
      <c r="H2651">
        <v>1</v>
      </c>
      <c r="I2651" s="4">
        <v>418.13</v>
      </c>
      <c r="J2651" s="4">
        <f>I2651*1.16</f>
        <v>485.0308</v>
      </c>
      <c r="K2651" s="4">
        <f>H2651*I2651</f>
        <v>418.13</v>
      </c>
      <c r="L2651" s="4">
        <v>776.05</v>
      </c>
      <c r="M2651" s="3">
        <f>(L2651/J2651) - 1</f>
        <v>0.60000148444181</v>
      </c>
      <c r="N2651" s="4">
        <v>727.55</v>
      </c>
      <c r="O2651" s="3">
        <f>(N2651/J2651) - 1</f>
        <v>0.50000783455401</v>
      </c>
      <c r="P2651" s="4">
        <v>679.04</v>
      </c>
      <c r="Q2651" s="3">
        <f>(P2651/J2651) - 1</f>
        <v>0.39999356741881</v>
      </c>
      <c r="R2651" s="4">
        <v>630.54</v>
      </c>
      <c r="S2651" s="3">
        <f>ABS((R2651/J2651) - 1)</f>
        <v>0.29999991753101</v>
      </c>
      <c r="T2651" s="4">
        <v>533.53388</v>
      </c>
      <c r="U2651" s="3">
        <f>ABS((T2651/J2651) - 1)</f>
        <v>0.1</v>
      </c>
    </row>
    <row r="2652" spans="1:21">
      <c r="A2652" t="s">
        <v>5465</v>
      </c>
      <c r="B2652" t="s">
        <v>5466</v>
      </c>
      <c r="C2652" t="s">
        <v>25</v>
      </c>
      <c r="D2652" t="s">
        <v>5414</v>
      </c>
      <c r="E2652" t="s">
        <v>88</v>
      </c>
      <c r="F2652" t="s">
        <v>32</v>
      </c>
      <c r="G2652" t="s">
        <v>98</v>
      </c>
      <c r="H2652">
        <v>1</v>
      </c>
      <c r="I2652" s="4">
        <v>257.85</v>
      </c>
      <c r="J2652" s="4">
        <f>I2652*1.16</f>
        <v>299.106</v>
      </c>
      <c r="K2652" s="4">
        <f>H2652*I2652</f>
        <v>257.85</v>
      </c>
      <c r="L2652" s="4">
        <v>478.57</v>
      </c>
      <c r="M2652" s="3">
        <f>(L2652/J2652) - 1</f>
        <v>0.60000133731854</v>
      </c>
      <c r="N2652" s="4">
        <v>448.66</v>
      </c>
      <c r="O2652" s="3">
        <f>(N2652/J2652) - 1</f>
        <v>0.50000334329636</v>
      </c>
      <c r="P2652" s="4">
        <v>418.75</v>
      </c>
      <c r="Q2652" s="3">
        <f>(P2652/J2652) - 1</f>
        <v>0.40000534927417</v>
      </c>
      <c r="R2652" s="4">
        <v>388.84</v>
      </c>
      <c r="S2652" s="3">
        <f>ABS((R2652/J2652) - 1)</f>
        <v>0.30000735525198</v>
      </c>
      <c r="T2652" s="4">
        <v>329.0166</v>
      </c>
      <c r="U2652" s="3">
        <f>ABS((T2652/J2652) - 1)</f>
        <v>0.1</v>
      </c>
    </row>
    <row r="2653" spans="1:21">
      <c r="A2653" t="s">
        <v>5467</v>
      </c>
      <c r="B2653" t="s">
        <v>5468</v>
      </c>
      <c r="C2653" t="s">
        <v>25</v>
      </c>
      <c r="D2653" t="s">
        <v>5414</v>
      </c>
      <c r="E2653" t="s">
        <v>88</v>
      </c>
      <c r="F2653" t="s">
        <v>32</v>
      </c>
      <c r="G2653" t="s">
        <v>110</v>
      </c>
      <c r="H2653">
        <v>1</v>
      </c>
      <c r="I2653" s="4">
        <v>403.5</v>
      </c>
      <c r="J2653" s="4">
        <f>I2653*1.16</f>
        <v>468.06</v>
      </c>
      <c r="K2653" s="4">
        <f>H2653*I2653</f>
        <v>403.5</v>
      </c>
      <c r="L2653" s="4">
        <v>749.17</v>
      </c>
      <c r="M2653" s="3">
        <f>(L2653/J2653) - 1</f>
        <v>0.60058539503482</v>
      </c>
      <c r="N2653" s="4">
        <v>702.35</v>
      </c>
      <c r="O2653" s="3">
        <f>(N2653/J2653) - 1</f>
        <v>0.50055548433961</v>
      </c>
      <c r="P2653" s="4">
        <v>655.53</v>
      </c>
      <c r="Q2653" s="3">
        <f>(P2653/J2653) - 1</f>
        <v>0.4005255736444</v>
      </c>
      <c r="R2653" s="4">
        <v>608.7</v>
      </c>
      <c r="S2653" s="3">
        <f>ABS((R2653/J2653) - 1)</f>
        <v>0.3004742981669</v>
      </c>
      <c r="T2653" s="4">
        <v>0</v>
      </c>
      <c r="U2653" s="3">
        <f>ABS((T2653/J2653) - 1)</f>
        <v>1</v>
      </c>
    </row>
    <row r="2654" spans="1:21">
      <c r="A2654" t="s">
        <v>5469</v>
      </c>
      <c r="B2654" t="s">
        <v>5470</v>
      </c>
      <c r="C2654" t="s">
        <v>25</v>
      </c>
      <c r="D2654" t="s">
        <v>5414</v>
      </c>
      <c r="E2654"/>
      <c r="F2654" t="s">
        <v>240</v>
      </c>
      <c r="G2654"/>
      <c r="H2654">
        <v>2</v>
      </c>
      <c r="I2654" s="4">
        <v>580.5</v>
      </c>
      <c r="J2654" s="4">
        <f>I2654*1.16</f>
        <v>673.38</v>
      </c>
      <c r="K2654" s="4">
        <f>H2654*I2654</f>
        <v>1161</v>
      </c>
      <c r="L2654" s="4">
        <v>0</v>
      </c>
      <c r="M2654" s="3">
        <f>(L2654/J2654) - 1</f>
        <v>-1</v>
      </c>
      <c r="N2654" s="4">
        <v>0</v>
      </c>
      <c r="O2654" s="3">
        <f>(N2654/J2654) - 1</f>
        <v>-1</v>
      </c>
      <c r="P2654" s="4">
        <v>0</v>
      </c>
      <c r="Q2654" s="3">
        <f>(P2654/J2654) - 1</f>
        <v>-1</v>
      </c>
      <c r="R2654" s="4">
        <v>0</v>
      </c>
      <c r="S2654" s="3">
        <f>ABS((R2654/J2654) - 1)</f>
        <v>1</v>
      </c>
      <c r="T2654" s="4">
        <v>740.718</v>
      </c>
      <c r="U2654" s="3">
        <f>ABS((T2654/J2654) - 1)</f>
        <v>0.1</v>
      </c>
    </row>
    <row r="2655" spans="1:21">
      <c r="A2655">
        <v>5302</v>
      </c>
      <c r="B2655" t="s">
        <v>5471</v>
      </c>
      <c r="C2655" t="s">
        <v>25</v>
      </c>
      <c r="D2655" t="s">
        <v>5414</v>
      </c>
      <c r="E2655"/>
      <c r="F2655" t="s">
        <v>93</v>
      </c>
      <c r="G2655"/>
      <c r="H2655">
        <v>1</v>
      </c>
      <c r="I2655" s="4">
        <v>324</v>
      </c>
      <c r="J2655" s="4">
        <f>I2655*1.16</f>
        <v>375.84</v>
      </c>
      <c r="K2655" s="4">
        <f>H2655*I2655</f>
        <v>324</v>
      </c>
      <c r="L2655" s="4">
        <v>563.76</v>
      </c>
      <c r="M2655" s="3">
        <f>(L2655/J2655) - 1</f>
        <v>0.5</v>
      </c>
      <c r="N2655" s="4">
        <v>526.18</v>
      </c>
      <c r="O2655" s="3">
        <f>(N2655/J2655) - 1</f>
        <v>0.40001064282673</v>
      </c>
      <c r="P2655" s="4">
        <v>526.18</v>
      </c>
      <c r="Q2655" s="3">
        <f>(P2655/J2655) - 1</f>
        <v>0.40001064282673</v>
      </c>
      <c r="R2655" s="4">
        <v>464.16</v>
      </c>
      <c r="S2655" s="3">
        <f>ABS((R2655/J2655) - 1)</f>
        <v>0.23499361430396</v>
      </c>
      <c r="T2655" s="4">
        <v>0</v>
      </c>
      <c r="U2655" s="3">
        <f>ABS((T2655/J2655) - 1)</f>
        <v>1</v>
      </c>
    </row>
    <row r="2656" spans="1:21">
      <c r="A2656" t="s">
        <v>5472</v>
      </c>
      <c r="B2656" t="s">
        <v>5473</v>
      </c>
      <c r="C2656" t="s">
        <v>25</v>
      </c>
      <c r="D2656" t="s">
        <v>5414</v>
      </c>
      <c r="E2656"/>
      <c r="F2656" t="s">
        <v>240</v>
      </c>
      <c r="G2656"/>
      <c r="H2656">
        <v>1</v>
      </c>
      <c r="I2656" s="4">
        <v>278.1</v>
      </c>
      <c r="J2656" s="4">
        <f>I2656*1.16</f>
        <v>322.596</v>
      </c>
      <c r="K2656" s="4">
        <f>H2656*I2656</f>
        <v>278.1</v>
      </c>
      <c r="L2656" s="4">
        <v>454.72</v>
      </c>
      <c r="M2656" s="3">
        <f>(L2656/J2656) - 1</f>
        <v>0.40956490471054</v>
      </c>
      <c r="N2656" s="4">
        <v>426.3</v>
      </c>
      <c r="O2656" s="3">
        <f>(N2656/J2656) - 1</f>
        <v>0.32146709816613</v>
      </c>
      <c r="P2656" s="4">
        <v>451.63</v>
      </c>
      <c r="Q2656" s="3">
        <f>(P2656/J2656) - 1</f>
        <v>0.39998636064923</v>
      </c>
      <c r="R2656" s="4">
        <v>369.46</v>
      </c>
      <c r="S2656" s="3">
        <f>ABS((R2656/J2656) - 1)</f>
        <v>0.14527148507731</v>
      </c>
      <c r="T2656" s="4">
        <v>0</v>
      </c>
      <c r="U2656" s="3">
        <f>ABS((T2656/J2656) - 1)</f>
        <v>1</v>
      </c>
    </row>
    <row r="2657" spans="1:21">
      <c r="A2657" t="s">
        <v>5474</v>
      </c>
      <c r="B2657" t="s">
        <v>5475</v>
      </c>
      <c r="C2657" t="s">
        <v>25</v>
      </c>
      <c r="D2657" t="s">
        <v>5414</v>
      </c>
      <c r="E2657"/>
      <c r="F2657" t="s">
        <v>237</v>
      </c>
      <c r="G2657"/>
      <c r="H2657">
        <v>1</v>
      </c>
      <c r="I2657" s="4">
        <v>275.5</v>
      </c>
      <c r="J2657" s="4">
        <f>I2657*1.16</f>
        <v>319.58</v>
      </c>
      <c r="K2657" s="4">
        <f>H2657*I2657</f>
        <v>275.5</v>
      </c>
      <c r="L2657" s="4">
        <v>480</v>
      </c>
      <c r="M2657" s="3">
        <f>(L2657/J2657) - 1</f>
        <v>0.50197133738031</v>
      </c>
      <c r="N2657" s="4">
        <v>446</v>
      </c>
      <c r="O2657" s="3">
        <f>(N2657/J2657) - 1</f>
        <v>0.39558170098254</v>
      </c>
      <c r="P2657" s="4">
        <v>446</v>
      </c>
      <c r="Q2657" s="3">
        <f>(P2657/J2657) - 1</f>
        <v>0.39558170098254</v>
      </c>
      <c r="R2657" s="4">
        <v>395.2</v>
      </c>
      <c r="S2657" s="3">
        <f>ABS((R2657/J2657) - 1)</f>
        <v>0.23662306777646</v>
      </c>
      <c r="T2657" s="4">
        <v>0</v>
      </c>
      <c r="U2657" s="3">
        <f>ABS((T2657/J2657) - 1)</f>
        <v>1</v>
      </c>
    </row>
    <row r="2658" spans="1:21">
      <c r="A2658" t="s">
        <v>5476</v>
      </c>
      <c r="B2658" t="s">
        <v>5477</v>
      </c>
      <c r="C2658" t="s">
        <v>25</v>
      </c>
      <c r="D2658" t="s">
        <v>5478</v>
      </c>
      <c r="E2658" t="s">
        <v>31</v>
      </c>
      <c r="F2658" t="s">
        <v>32</v>
      </c>
      <c r="G2658" t="s">
        <v>98</v>
      </c>
      <c r="H2658">
        <v>3</v>
      </c>
      <c r="I2658" s="4">
        <v>293.7</v>
      </c>
      <c r="J2658" s="4">
        <f>I2658*1.16</f>
        <v>340.692</v>
      </c>
      <c r="K2658" s="4">
        <f>H2658*I2658</f>
        <v>881.1</v>
      </c>
      <c r="L2658" s="4">
        <v>595.09</v>
      </c>
      <c r="M2658" s="3">
        <f>(L2658/J2658) - 1</f>
        <v>0.74670963803083</v>
      </c>
      <c r="N2658" s="4">
        <v>557.9</v>
      </c>
      <c r="O2658" s="3">
        <f>(N2658/J2658) - 1</f>
        <v>0.63754945816162</v>
      </c>
      <c r="P2658" s="4">
        <v>520.7</v>
      </c>
      <c r="Q2658" s="3">
        <f>(P2658/J2658) - 1</f>
        <v>0.52835992626771</v>
      </c>
      <c r="R2658" s="4">
        <v>483.51</v>
      </c>
      <c r="S2658" s="3">
        <f>ABS((R2658/J2658) - 1)</f>
        <v>0.41919974639851</v>
      </c>
      <c r="T2658" s="4">
        <v>374.7612</v>
      </c>
      <c r="U2658" s="3">
        <f>ABS((T2658/J2658) - 1)</f>
        <v>0.1</v>
      </c>
    </row>
    <row r="2659" spans="1:21">
      <c r="A2659" t="s">
        <v>5479</v>
      </c>
      <c r="B2659" t="s">
        <v>5480</v>
      </c>
      <c r="C2659" t="s">
        <v>25</v>
      </c>
      <c r="D2659" t="s">
        <v>5478</v>
      </c>
      <c r="E2659" t="s">
        <v>31</v>
      </c>
      <c r="F2659" t="s">
        <v>32</v>
      </c>
      <c r="G2659" t="s">
        <v>3777</v>
      </c>
      <c r="H2659">
        <v>2</v>
      </c>
      <c r="I2659" s="4">
        <v>422.55</v>
      </c>
      <c r="J2659" s="4">
        <f>I2659*1.16</f>
        <v>490.158</v>
      </c>
      <c r="K2659" s="4">
        <f>H2659*I2659</f>
        <v>845.1</v>
      </c>
      <c r="L2659" s="4">
        <v>871.95</v>
      </c>
      <c r="M2659" s="3">
        <f>(L2659/J2659) - 1</f>
        <v>0.77891618620934</v>
      </c>
      <c r="N2659" s="4">
        <v>817.45</v>
      </c>
      <c r="O2659" s="3">
        <f>(N2659/J2659) - 1</f>
        <v>0.66772754907601</v>
      </c>
      <c r="P2659" s="4">
        <v>762.96</v>
      </c>
      <c r="Q2659" s="3">
        <f>(P2659/J2659) - 1</f>
        <v>0.55655931352748</v>
      </c>
      <c r="R2659" s="4">
        <v>708.46</v>
      </c>
      <c r="S2659" s="3">
        <f>ABS((R2659/J2659) - 1)</f>
        <v>0.44537067639414</v>
      </c>
      <c r="T2659" s="4">
        <v>539.1738</v>
      </c>
      <c r="U2659" s="3">
        <f>ABS((T2659/J2659) - 1)</f>
        <v>0.1</v>
      </c>
    </row>
    <row r="2660" spans="1:21">
      <c r="A2660" t="s">
        <v>5481</v>
      </c>
      <c r="B2660" t="s">
        <v>5482</v>
      </c>
      <c r="C2660" t="s">
        <v>25</v>
      </c>
      <c r="D2660" t="s">
        <v>5478</v>
      </c>
      <c r="E2660" t="s">
        <v>31</v>
      </c>
      <c r="F2660" t="s">
        <v>32</v>
      </c>
      <c r="G2660" t="s">
        <v>3777</v>
      </c>
      <c r="H2660">
        <v>3</v>
      </c>
      <c r="I2660" s="4">
        <v>410.985</v>
      </c>
      <c r="J2660" s="4">
        <f>I2660*1.16</f>
        <v>476.7426</v>
      </c>
      <c r="K2660" s="4">
        <f>H2660*I2660</f>
        <v>1232.955</v>
      </c>
      <c r="L2660" s="4">
        <v>871.95</v>
      </c>
      <c r="M2660" s="3">
        <f>(L2660/J2660) - 1</f>
        <v>0.82897437736842</v>
      </c>
      <c r="N2660" s="4">
        <v>817.45</v>
      </c>
      <c r="O2660" s="3">
        <f>(N2660/J2660) - 1</f>
        <v>0.71465692388303</v>
      </c>
      <c r="P2660" s="4">
        <v>762.96</v>
      </c>
      <c r="Q2660" s="3">
        <f>(P2660/J2660) - 1</f>
        <v>0.60036044607719</v>
      </c>
      <c r="R2660" s="4">
        <v>708.46</v>
      </c>
      <c r="S2660" s="3">
        <f>ABS((R2660/J2660) - 1)</f>
        <v>0.48604299259181</v>
      </c>
      <c r="T2660" s="4">
        <v>524.41686</v>
      </c>
      <c r="U2660" s="3">
        <f>ABS((T2660/J2660) - 1)</f>
        <v>0.1</v>
      </c>
    </row>
    <row r="2661" spans="1:21">
      <c r="A2661" t="s">
        <v>5483</v>
      </c>
      <c r="B2661" t="s">
        <v>5484</v>
      </c>
      <c r="C2661" t="s">
        <v>25</v>
      </c>
      <c r="D2661" t="s">
        <v>5478</v>
      </c>
      <c r="E2661" t="s">
        <v>31</v>
      </c>
      <c r="F2661" t="s">
        <v>32</v>
      </c>
      <c r="G2661" t="s">
        <v>528</v>
      </c>
      <c r="H2661">
        <v>2</v>
      </c>
      <c r="I2661" s="4">
        <v>377.5</v>
      </c>
      <c r="J2661" s="4">
        <f>I2661*1.16</f>
        <v>437.9</v>
      </c>
      <c r="K2661" s="4">
        <f>H2661*I2661</f>
        <v>755</v>
      </c>
      <c r="L2661" s="4">
        <v>700.64</v>
      </c>
      <c r="M2661" s="3">
        <f>(L2661/J2661) - 1</f>
        <v>0.6</v>
      </c>
      <c r="N2661" s="4">
        <v>656.85</v>
      </c>
      <c r="O2661" s="3">
        <f>(N2661/J2661) - 1</f>
        <v>0.5</v>
      </c>
      <c r="P2661" s="4">
        <v>613.06</v>
      </c>
      <c r="Q2661" s="3">
        <f>(P2661/J2661) - 1</f>
        <v>0.4</v>
      </c>
      <c r="R2661" s="4">
        <v>569.27</v>
      </c>
      <c r="S2661" s="3">
        <f>ABS((R2661/J2661) - 1)</f>
        <v>0.3</v>
      </c>
      <c r="T2661" s="4">
        <v>481.69</v>
      </c>
      <c r="U2661" s="3">
        <f>ABS((T2661/J2661) - 1)</f>
        <v>0.1</v>
      </c>
    </row>
    <row r="2662" spans="1:21">
      <c r="A2662" t="s">
        <v>5485</v>
      </c>
      <c r="B2662" t="s">
        <v>5486</v>
      </c>
      <c r="C2662" t="s">
        <v>25</v>
      </c>
      <c r="D2662" t="s">
        <v>5478</v>
      </c>
      <c r="E2662" t="s">
        <v>31</v>
      </c>
      <c r="F2662" t="s">
        <v>32</v>
      </c>
      <c r="G2662" t="s">
        <v>528</v>
      </c>
      <c r="H2662">
        <v>2</v>
      </c>
      <c r="I2662" s="4">
        <v>418.5</v>
      </c>
      <c r="J2662" s="4">
        <f>I2662*1.16</f>
        <v>485.46</v>
      </c>
      <c r="K2662" s="4">
        <f>H2662*I2662</f>
        <v>837</v>
      </c>
      <c r="L2662" s="4">
        <v>700.64</v>
      </c>
      <c r="M2662" s="3">
        <f>(L2662/J2662) - 1</f>
        <v>0.44324970131422</v>
      </c>
      <c r="N2662" s="4">
        <v>656.85</v>
      </c>
      <c r="O2662" s="3">
        <f>(N2662/J2662) - 1</f>
        <v>0.35304659498208</v>
      </c>
      <c r="P2662" s="4">
        <v>613.06</v>
      </c>
      <c r="Q2662" s="3">
        <f>(P2662/J2662) - 1</f>
        <v>0.26284348864994</v>
      </c>
      <c r="R2662" s="4">
        <v>569.27</v>
      </c>
      <c r="S2662" s="3">
        <f>ABS((R2662/J2662) - 1)</f>
        <v>0.1726403823178</v>
      </c>
      <c r="T2662" s="4">
        <v>534.006</v>
      </c>
      <c r="U2662" s="3">
        <f>ABS((T2662/J2662) - 1)</f>
        <v>0.1</v>
      </c>
    </row>
    <row r="2663" spans="1:21">
      <c r="A2663" t="s">
        <v>5487</v>
      </c>
      <c r="B2663" t="s">
        <v>5488</v>
      </c>
      <c r="C2663" t="s">
        <v>25</v>
      </c>
      <c r="D2663" t="s">
        <v>5478</v>
      </c>
      <c r="E2663" t="s">
        <v>31</v>
      </c>
      <c r="F2663" t="s">
        <v>32</v>
      </c>
      <c r="G2663" t="s">
        <v>468</v>
      </c>
      <c r="H2663">
        <v>2</v>
      </c>
      <c r="I2663" s="4">
        <v>241.25</v>
      </c>
      <c r="J2663" s="4">
        <f>I2663*1.16</f>
        <v>279.85</v>
      </c>
      <c r="K2663" s="4">
        <f>H2663*I2663</f>
        <v>482.5</v>
      </c>
      <c r="L2663" s="4">
        <v>447.76</v>
      </c>
      <c r="M2663" s="3">
        <f>(L2663/J2663) - 1</f>
        <v>0.6</v>
      </c>
      <c r="N2663" s="4">
        <v>419.78</v>
      </c>
      <c r="O2663" s="3">
        <f>(N2663/J2663) - 1</f>
        <v>0.50001786671431</v>
      </c>
      <c r="P2663" s="4">
        <v>391.79</v>
      </c>
      <c r="Q2663" s="3">
        <f>(P2663/J2663) - 1</f>
        <v>0.4</v>
      </c>
      <c r="R2663" s="4">
        <v>363.8</v>
      </c>
      <c r="S2663" s="3">
        <f>ABS((R2663/J2663) - 1)</f>
        <v>0.29998213328569</v>
      </c>
      <c r="T2663" s="4">
        <v>307.835</v>
      </c>
      <c r="U2663" s="3">
        <f>ABS((T2663/J2663) - 1)</f>
        <v>0.1</v>
      </c>
    </row>
    <row r="2664" spans="1:21">
      <c r="A2664" t="s">
        <v>5489</v>
      </c>
      <c r="B2664" t="s">
        <v>5490</v>
      </c>
      <c r="C2664" t="s">
        <v>25</v>
      </c>
      <c r="D2664" t="s">
        <v>5478</v>
      </c>
      <c r="E2664" t="s">
        <v>31</v>
      </c>
      <c r="F2664" t="s">
        <v>32</v>
      </c>
      <c r="G2664" t="s">
        <v>468</v>
      </c>
      <c r="H2664">
        <v>2</v>
      </c>
      <c r="I2664" s="4">
        <v>241.25</v>
      </c>
      <c r="J2664" s="4">
        <f>I2664*1.16</f>
        <v>279.85</v>
      </c>
      <c r="K2664" s="4">
        <f>H2664*I2664</f>
        <v>482.5</v>
      </c>
      <c r="L2664" s="4">
        <v>447.76</v>
      </c>
      <c r="M2664" s="3">
        <f>(L2664/J2664) - 1</f>
        <v>0.6</v>
      </c>
      <c r="N2664" s="4">
        <v>419.78</v>
      </c>
      <c r="O2664" s="3">
        <f>(N2664/J2664) - 1</f>
        <v>0.50001786671431</v>
      </c>
      <c r="P2664" s="4">
        <v>391.79</v>
      </c>
      <c r="Q2664" s="3">
        <f>(P2664/J2664) - 1</f>
        <v>0.4</v>
      </c>
      <c r="R2664" s="4">
        <v>363.8</v>
      </c>
      <c r="S2664" s="3">
        <f>ABS((R2664/J2664) - 1)</f>
        <v>0.29998213328569</v>
      </c>
      <c r="T2664" s="4">
        <v>307.835</v>
      </c>
      <c r="U2664" s="3">
        <f>ABS((T2664/J2664) - 1)</f>
        <v>0.1</v>
      </c>
    </row>
    <row r="2665" spans="1:21">
      <c r="A2665" t="s">
        <v>5491</v>
      </c>
      <c r="B2665" t="s">
        <v>5492</v>
      </c>
      <c r="C2665" t="s">
        <v>25</v>
      </c>
      <c r="D2665" t="s">
        <v>5478</v>
      </c>
      <c r="E2665" t="s">
        <v>31</v>
      </c>
      <c r="F2665" t="s">
        <v>32</v>
      </c>
      <c r="G2665" t="s">
        <v>435</v>
      </c>
      <c r="H2665">
        <v>1</v>
      </c>
      <c r="I2665" s="4">
        <v>380.7</v>
      </c>
      <c r="J2665" s="4">
        <f>I2665*1.16</f>
        <v>441.612</v>
      </c>
      <c r="K2665" s="4">
        <f>H2665*I2665</f>
        <v>380.7</v>
      </c>
      <c r="L2665" s="4">
        <v>706.58</v>
      </c>
      <c r="M2665" s="3">
        <f>(L2665/J2665) - 1</f>
        <v>0.60000181154498</v>
      </c>
      <c r="N2665" s="4">
        <v>662.42</v>
      </c>
      <c r="O2665" s="3">
        <f>(N2665/J2665) - 1</f>
        <v>0.50000452886244</v>
      </c>
      <c r="P2665" s="4">
        <v>618.26</v>
      </c>
      <c r="Q2665" s="3">
        <f>(P2665/J2665) - 1</f>
        <v>0.4000072461799</v>
      </c>
      <c r="R2665" s="4">
        <v>574.1</v>
      </c>
      <c r="S2665" s="3">
        <f>ABS((R2665/J2665) - 1)</f>
        <v>0.30000996349737</v>
      </c>
      <c r="T2665" s="4">
        <v>485.7732</v>
      </c>
      <c r="U2665" s="3">
        <f>ABS((T2665/J2665) - 1)</f>
        <v>0.1</v>
      </c>
    </row>
    <row r="2666" spans="1:21">
      <c r="A2666" t="s">
        <v>5493</v>
      </c>
      <c r="B2666" t="s">
        <v>5494</v>
      </c>
      <c r="C2666" t="s">
        <v>25</v>
      </c>
      <c r="D2666" t="s">
        <v>5478</v>
      </c>
      <c r="E2666" t="s">
        <v>31</v>
      </c>
      <c r="F2666" t="s">
        <v>32</v>
      </c>
      <c r="G2666" t="s">
        <v>435</v>
      </c>
      <c r="H2666">
        <v>1</v>
      </c>
      <c r="I2666" s="4">
        <v>380.7</v>
      </c>
      <c r="J2666" s="4">
        <f>I2666*1.16</f>
        <v>441.612</v>
      </c>
      <c r="K2666" s="4">
        <f>H2666*I2666</f>
        <v>380.7</v>
      </c>
      <c r="L2666" s="4">
        <v>706.58</v>
      </c>
      <c r="M2666" s="3">
        <f>(L2666/J2666) - 1</f>
        <v>0.60000181154498</v>
      </c>
      <c r="N2666" s="4">
        <v>662.42</v>
      </c>
      <c r="O2666" s="3">
        <f>(N2666/J2666) - 1</f>
        <v>0.50000452886244</v>
      </c>
      <c r="P2666" s="4">
        <v>618.26</v>
      </c>
      <c r="Q2666" s="3">
        <f>(P2666/J2666) - 1</f>
        <v>0.4000072461799</v>
      </c>
      <c r="R2666" s="4">
        <v>574.1</v>
      </c>
      <c r="S2666" s="3">
        <f>ABS((R2666/J2666) - 1)</f>
        <v>0.30000996349737</v>
      </c>
      <c r="T2666" s="4">
        <v>485.7732</v>
      </c>
      <c r="U2666" s="3">
        <f>ABS((T2666/J2666) - 1)</f>
        <v>0.1</v>
      </c>
    </row>
    <row r="2667" spans="1:21">
      <c r="A2667" t="s">
        <v>5495</v>
      </c>
      <c r="B2667" t="s">
        <v>5496</v>
      </c>
      <c r="C2667" t="s">
        <v>25</v>
      </c>
      <c r="D2667" t="s">
        <v>5478</v>
      </c>
      <c r="E2667" t="s">
        <v>31</v>
      </c>
      <c r="F2667" t="s">
        <v>32</v>
      </c>
      <c r="G2667" t="s">
        <v>292</v>
      </c>
      <c r="H2667">
        <v>1</v>
      </c>
      <c r="I2667" s="4">
        <v>577.8</v>
      </c>
      <c r="J2667" s="4">
        <f>I2667*1.16</f>
        <v>670.248</v>
      </c>
      <c r="K2667" s="4">
        <f>H2667*I2667</f>
        <v>577.8</v>
      </c>
      <c r="L2667" s="4">
        <v>1037.32</v>
      </c>
      <c r="M2667" s="3">
        <f>(L2667/J2667) - 1</f>
        <v>0.54766593857796</v>
      </c>
      <c r="N2667" s="4">
        <v>972.49</v>
      </c>
      <c r="O2667" s="3">
        <f>(N2667/J2667) - 1</f>
        <v>0.45094054737948</v>
      </c>
      <c r="P2667" s="4">
        <v>907.65</v>
      </c>
      <c r="Q2667" s="3">
        <f>(P2667/J2667) - 1</f>
        <v>0.35420023633043</v>
      </c>
      <c r="R2667" s="4">
        <v>842.82</v>
      </c>
      <c r="S2667" s="3">
        <f>ABS((R2667/J2667) - 1)</f>
        <v>0.25747484513195</v>
      </c>
      <c r="T2667" s="4">
        <v>737.2728</v>
      </c>
      <c r="U2667" s="3">
        <f>ABS((T2667/J2667) - 1)</f>
        <v>0.1</v>
      </c>
    </row>
    <row r="2668" spans="1:21">
      <c r="A2668" t="s">
        <v>5497</v>
      </c>
      <c r="B2668" t="s">
        <v>5498</v>
      </c>
      <c r="C2668" t="s">
        <v>25</v>
      </c>
      <c r="D2668" t="s">
        <v>5478</v>
      </c>
      <c r="E2668" t="s">
        <v>31</v>
      </c>
      <c r="F2668" t="s">
        <v>32</v>
      </c>
      <c r="G2668" t="s">
        <v>33</v>
      </c>
      <c r="H2668">
        <v>1</v>
      </c>
      <c r="I2668" s="4">
        <v>772.2</v>
      </c>
      <c r="J2668" s="4">
        <f>I2668*1.16</f>
        <v>895.752</v>
      </c>
      <c r="K2668" s="4">
        <f>H2668*I2668</f>
        <v>772.2</v>
      </c>
      <c r="L2668" s="4">
        <v>1319.21</v>
      </c>
      <c r="M2668" s="3">
        <f>(L2668/J2668) - 1</f>
        <v>0.47274022274022</v>
      </c>
      <c r="N2668" s="4">
        <v>1236.76</v>
      </c>
      <c r="O2668" s="3">
        <f>(N2668/J2668) - 1</f>
        <v>0.38069465655673</v>
      </c>
      <c r="P2668" s="4">
        <v>1154.31</v>
      </c>
      <c r="Q2668" s="3">
        <f>(P2668/J2668) - 1</f>
        <v>0.28864909037323</v>
      </c>
      <c r="R2668" s="4">
        <v>1071.86</v>
      </c>
      <c r="S2668" s="3">
        <f>ABS((R2668/J2668) - 1)</f>
        <v>0.19660352418973</v>
      </c>
      <c r="T2668" s="4">
        <v>985.3272</v>
      </c>
      <c r="U2668" s="3">
        <f>ABS((T2668/J2668) - 1)</f>
        <v>0.1</v>
      </c>
    </row>
    <row r="2669" spans="1:21">
      <c r="A2669" t="s">
        <v>5499</v>
      </c>
      <c r="B2669" t="s">
        <v>5500</v>
      </c>
      <c r="C2669" t="s">
        <v>25</v>
      </c>
      <c r="D2669" t="s">
        <v>5478</v>
      </c>
      <c r="E2669" t="s">
        <v>569</v>
      </c>
      <c r="F2669" t="s">
        <v>32</v>
      </c>
      <c r="G2669" t="s">
        <v>287</v>
      </c>
      <c r="H2669">
        <v>1</v>
      </c>
      <c r="I2669" s="4">
        <v>407.7</v>
      </c>
      <c r="J2669" s="4">
        <f>I2669*1.16</f>
        <v>472.932</v>
      </c>
      <c r="K2669" s="4">
        <f>H2669*I2669</f>
        <v>407.7</v>
      </c>
      <c r="L2669" s="4">
        <v>756.69</v>
      </c>
      <c r="M2669" s="3">
        <f>(L2669/J2669) - 1</f>
        <v>0.59999746263733</v>
      </c>
      <c r="N2669" s="4">
        <v>709.4</v>
      </c>
      <c r="O2669" s="3">
        <f>(N2669/J2669) - 1</f>
        <v>0.50000422893778</v>
      </c>
      <c r="P2669" s="4">
        <v>662.1</v>
      </c>
      <c r="Q2669" s="3">
        <f>(P2669/J2669) - 1</f>
        <v>0.39998985054934</v>
      </c>
      <c r="R2669" s="4">
        <v>614.81</v>
      </c>
      <c r="S2669" s="3">
        <f>ABS((R2669/J2669) - 1)</f>
        <v>0.29999661684978</v>
      </c>
      <c r="T2669" s="4">
        <v>520.2252</v>
      </c>
      <c r="U2669" s="3">
        <f>ABS((T2669/J2669) - 1)</f>
        <v>0.1</v>
      </c>
    </row>
    <row r="2670" spans="1:21">
      <c r="A2670" t="s">
        <v>5501</v>
      </c>
      <c r="B2670" t="s">
        <v>5502</v>
      </c>
      <c r="C2670" t="s">
        <v>25</v>
      </c>
      <c r="D2670" t="s">
        <v>5478</v>
      </c>
      <c r="E2670" t="s">
        <v>569</v>
      </c>
      <c r="F2670" t="s">
        <v>32</v>
      </c>
      <c r="G2670" t="s">
        <v>287</v>
      </c>
      <c r="H2670">
        <v>2</v>
      </c>
      <c r="I2670" s="4">
        <v>407.7</v>
      </c>
      <c r="J2670" s="4">
        <f>I2670*1.16</f>
        <v>472.932</v>
      </c>
      <c r="K2670" s="4">
        <f>H2670*I2670</f>
        <v>815.4</v>
      </c>
      <c r="L2670" s="4">
        <v>756.69</v>
      </c>
      <c r="M2670" s="3">
        <f>(L2670/J2670) - 1</f>
        <v>0.59999746263733</v>
      </c>
      <c r="N2670" s="4">
        <v>709.4</v>
      </c>
      <c r="O2670" s="3">
        <f>(N2670/J2670) - 1</f>
        <v>0.50000422893778</v>
      </c>
      <c r="P2670" s="4">
        <v>662.1</v>
      </c>
      <c r="Q2670" s="3">
        <f>(P2670/J2670) - 1</f>
        <v>0.39998985054934</v>
      </c>
      <c r="R2670" s="4">
        <v>614.81</v>
      </c>
      <c r="S2670" s="3">
        <f>ABS((R2670/J2670) - 1)</f>
        <v>0.29999661684978</v>
      </c>
      <c r="T2670" s="4">
        <v>520.2252</v>
      </c>
      <c r="U2670" s="3">
        <f>ABS((T2670/J2670) - 1)</f>
        <v>0.1</v>
      </c>
    </row>
    <row r="2671" spans="1:21">
      <c r="A2671" t="s">
        <v>5503</v>
      </c>
      <c r="B2671" t="s">
        <v>5504</v>
      </c>
      <c r="C2671" t="s">
        <v>25</v>
      </c>
      <c r="D2671" t="s">
        <v>5478</v>
      </c>
      <c r="E2671" t="s">
        <v>31</v>
      </c>
      <c r="F2671" t="s">
        <v>32</v>
      </c>
      <c r="G2671" t="s">
        <v>584</v>
      </c>
      <c r="H2671">
        <v>1</v>
      </c>
      <c r="I2671" s="4">
        <v>270</v>
      </c>
      <c r="J2671" s="4">
        <f>I2671*1.16</f>
        <v>313.2</v>
      </c>
      <c r="K2671" s="4">
        <f>H2671*I2671</f>
        <v>270</v>
      </c>
      <c r="L2671" s="4">
        <v>476.06</v>
      </c>
      <c r="M2671" s="3">
        <f>(L2671/J2671) - 1</f>
        <v>0.51998722860792</v>
      </c>
      <c r="N2671" s="4">
        <v>446.31</v>
      </c>
      <c r="O2671" s="3">
        <f>(N2671/J2671) - 1</f>
        <v>0.425</v>
      </c>
      <c r="P2671" s="4">
        <v>416.56</v>
      </c>
      <c r="Q2671" s="3">
        <f>(P2671/J2671) - 1</f>
        <v>0.33001277139208</v>
      </c>
      <c r="R2671" s="4">
        <v>386.8</v>
      </c>
      <c r="S2671" s="3">
        <f>ABS((R2671/J2671) - 1)</f>
        <v>0.23499361430396</v>
      </c>
      <c r="T2671" s="4">
        <v>344.52</v>
      </c>
      <c r="U2671" s="3">
        <f>ABS((T2671/J2671) - 1)</f>
        <v>0.1</v>
      </c>
    </row>
    <row r="2672" spans="1:21">
      <c r="A2672" t="s">
        <v>5505</v>
      </c>
      <c r="B2672" t="s">
        <v>5506</v>
      </c>
      <c r="C2672" t="s">
        <v>25</v>
      </c>
      <c r="D2672" t="s">
        <v>5478</v>
      </c>
      <c r="E2672" t="s">
        <v>31</v>
      </c>
      <c r="F2672" t="s">
        <v>32</v>
      </c>
      <c r="G2672" t="s">
        <v>584</v>
      </c>
      <c r="H2672">
        <v>2</v>
      </c>
      <c r="I2672" s="4">
        <v>270</v>
      </c>
      <c r="J2672" s="4">
        <f>I2672*1.16</f>
        <v>313.2</v>
      </c>
      <c r="K2672" s="4">
        <f>H2672*I2672</f>
        <v>540</v>
      </c>
      <c r="L2672" s="4">
        <v>476.06</v>
      </c>
      <c r="M2672" s="3">
        <f>(L2672/J2672) - 1</f>
        <v>0.51998722860792</v>
      </c>
      <c r="N2672" s="4">
        <v>446.31</v>
      </c>
      <c r="O2672" s="3">
        <f>(N2672/J2672) - 1</f>
        <v>0.425</v>
      </c>
      <c r="P2672" s="4">
        <v>416.56</v>
      </c>
      <c r="Q2672" s="3">
        <f>(P2672/J2672) - 1</f>
        <v>0.33001277139208</v>
      </c>
      <c r="R2672" s="4">
        <v>386.8</v>
      </c>
      <c r="S2672" s="3">
        <f>ABS((R2672/J2672) - 1)</f>
        <v>0.23499361430396</v>
      </c>
      <c r="T2672" s="4">
        <v>344.52</v>
      </c>
      <c r="U2672" s="3">
        <f>ABS((T2672/J2672) - 1)</f>
        <v>0.1</v>
      </c>
    </row>
    <row r="2673" spans="1:21">
      <c r="A2673" t="s">
        <v>5507</v>
      </c>
      <c r="B2673" t="s">
        <v>5508</v>
      </c>
      <c r="C2673" t="s">
        <v>25</v>
      </c>
      <c r="D2673" t="s">
        <v>5478</v>
      </c>
      <c r="E2673" t="s">
        <v>31</v>
      </c>
      <c r="F2673" t="s">
        <v>32</v>
      </c>
      <c r="G2673" t="s">
        <v>1864</v>
      </c>
      <c r="H2673">
        <v>1</v>
      </c>
      <c r="I2673" s="4">
        <v>1113.08</v>
      </c>
      <c r="J2673" s="4">
        <f>I2673*1.16</f>
        <v>1291.1728</v>
      </c>
      <c r="K2673" s="4">
        <f>H2673*I2673</f>
        <v>1113.08</v>
      </c>
      <c r="L2673" s="4">
        <v>2208.75</v>
      </c>
      <c r="M2673" s="3">
        <f>(L2673/J2673) - 1</f>
        <v>0.71065406582295</v>
      </c>
      <c r="N2673" s="4">
        <v>2070.7</v>
      </c>
      <c r="O2673" s="3">
        <f>(N2673/J2673) - 1</f>
        <v>0.60373576642878</v>
      </c>
      <c r="P2673" s="4">
        <v>1932.66</v>
      </c>
      <c r="Q2673" s="3">
        <f>(P2673/J2673) - 1</f>
        <v>0.49682521193135</v>
      </c>
      <c r="R2673" s="4">
        <v>1794.61</v>
      </c>
      <c r="S2673" s="3">
        <f>ABS((R2673/J2673) - 1)</f>
        <v>0.38990691253719</v>
      </c>
      <c r="T2673" s="4">
        <v>0</v>
      </c>
      <c r="U2673" s="3">
        <f>ABS((T2673/J2673) - 1)</f>
        <v>1</v>
      </c>
    </row>
    <row r="2674" spans="1:21">
      <c r="A2674" t="s">
        <v>5509</v>
      </c>
      <c r="B2674" t="s">
        <v>5510</v>
      </c>
      <c r="C2674" t="s">
        <v>25</v>
      </c>
      <c r="D2674" t="s">
        <v>5478</v>
      </c>
      <c r="E2674" t="s">
        <v>31</v>
      </c>
      <c r="F2674" t="s">
        <v>32</v>
      </c>
      <c r="G2674" t="s">
        <v>559</v>
      </c>
      <c r="H2674">
        <v>1</v>
      </c>
      <c r="I2674" s="4">
        <v>445.5</v>
      </c>
      <c r="J2674" s="4">
        <f>I2674*1.16</f>
        <v>516.78</v>
      </c>
      <c r="K2674" s="4">
        <f>H2674*I2674</f>
        <v>445.5</v>
      </c>
      <c r="L2674" s="4">
        <v>785.51</v>
      </c>
      <c r="M2674" s="3">
        <f>(L2674/J2674) - 1</f>
        <v>0.52000851426139</v>
      </c>
      <c r="N2674" s="4">
        <v>736.42</v>
      </c>
      <c r="O2674" s="3">
        <f>(N2674/J2674) - 1</f>
        <v>0.42501644800495</v>
      </c>
      <c r="P2674" s="4">
        <v>687.33</v>
      </c>
      <c r="Q2674" s="3">
        <f>(P2674/J2674) - 1</f>
        <v>0.33002438174852</v>
      </c>
      <c r="R2674" s="4">
        <v>638.23</v>
      </c>
      <c r="S2674" s="3">
        <f>ABS((R2674/J2674) - 1)</f>
        <v>0.23501296489802</v>
      </c>
      <c r="T2674" s="4">
        <v>568.458</v>
      </c>
      <c r="U2674" s="3">
        <f>ABS((T2674/J2674) - 1)</f>
        <v>0.1</v>
      </c>
    </row>
    <row r="2675" spans="1:21">
      <c r="A2675" t="s">
        <v>5511</v>
      </c>
      <c r="B2675" t="s">
        <v>5512</v>
      </c>
      <c r="C2675" t="s">
        <v>25</v>
      </c>
      <c r="D2675" t="s">
        <v>5478</v>
      </c>
      <c r="E2675" t="s">
        <v>31</v>
      </c>
      <c r="F2675" t="s">
        <v>32</v>
      </c>
      <c r="G2675" t="s">
        <v>620</v>
      </c>
      <c r="H2675">
        <v>2</v>
      </c>
      <c r="I2675" s="4">
        <v>545.4</v>
      </c>
      <c r="J2675" s="4">
        <f>I2675*1.16</f>
        <v>632.664</v>
      </c>
      <c r="K2675" s="4">
        <f>H2675*I2675</f>
        <v>1090.8</v>
      </c>
      <c r="L2675" s="4">
        <v>1042.33</v>
      </c>
      <c r="M2675" s="3">
        <f>(L2675/J2675) - 1</f>
        <v>0.64752538472238</v>
      </c>
      <c r="N2675" s="4">
        <v>977.18</v>
      </c>
      <c r="O2675" s="3">
        <f>(N2675/J2675) - 1</f>
        <v>0.54454813297422</v>
      </c>
      <c r="P2675" s="4">
        <v>912.04</v>
      </c>
      <c r="Q2675" s="3">
        <f>(P2675/J2675) - 1</f>
        <v>0.44158668740437</v>
      </c>
      <c r="R2675" s="4">
        <v>846.89</v>
      </c>
      <c r="S2675" s="3">
        <f>ABS((R2675/J2675) - 1)</f>
        <v>0.33860943565621</v>
      </c>
      <c r="T2675" s="4">
        <v>695.9304</v>
      </c>
      <c r="U2675" s="3">
        <f>ABS((T2675/J2675) - 1)</f>
        <v>0.1</v>
      </c>
    </row>
    <row r="2676" spans="1:21">
      <c r="A2676" t="s">
        <v>5513</v>
      </c>
      <c r="B2676" t="s">
        <v>5514</v>
      </c>
      <c r="C2676" t="s">
        <v>25</v>
      </c>
      <c r="D2676" t="s">
        <v>5478</v>
      </c>
      <c r="E2676" t="s">
        <v>167</v>
      </c>
      <c r="F2676" t="s">
        <v>32</v>
      </c>
      <c r="G2676" t="s">
        <v>623</v>
      </c>
      <c r="H2676">
        <v>1</v>
      </c>
      <c r="I2676" s="4">
        <v>484.92</v>
      </c>
      <c r="J2676" s="4">
        <f>I2676*1.16</f>
        <v>562.5072</v>
      </c>
      <c r="K2676" s="4">
        <f>H2676*I2676</f>
        <v>484.92</v>
      </c>
      <c r="L2676" s="4">
        <v>949.62</v>
      </c>
      <c r="M2676" s="3">
        <f>(L2676/J2676) - 1</f>
        <v>0.68819172447926</v>
      </c>
      <c r="N2676" s="4">
        <v>890.27</v>
      </c>
      <c r="O2676" s="3">
        <f>(N2676/J2676) - 1</f>
        <v>0.58268196389308</v>
      </c>
      <c r="P2676" s="4">
        <v>830.92</v>
      </c>
      <c r="Q2676" s="3">
        <f>(P2676/J2676) - 1</f>
        <v>0.47717220330691</v>
      </c>
      <c r="R2676" s="4">
        <v>771.57</v>
      </c>
      <c r="S2676" s="3">
        <f>ABS((R2676/J2676) - 1)</f>
        <v>0.37166244272073</v>
      </c>
      <c r="T2676" s="4">
        <v>0</v>
      </c>
      <c r="U2676" s="3">
        <f>ABS((T2676/J2676) - 1)</f>
        <v>1</v>
      </c>
    </row>
    <row r="2677" spans="1:21">
      <c r="A2677" t="s">
        <v>5515</v>
      </c>
      <c r="B2677" t="s">
        <v>5516</v>
      </c>
      <c r="C2677" t="s">
        <v>25</v>
      </c>
      <c r="D2677" t="s">
        <v>5478</v>
      </c>
      <c r="E2677" t="s">
        <v>115</v>
      </c>
      <c r="F2677" t="s">
        <v>32</v>
      </c>
      <c r="G2677" t="s">
        <v>171</v>
      </c>
      <c r="H2677">
        <v>4</v>
      </c>
      <c r="I2677" s="4">
        <v>318.6</v>
      </c>
      <c r="J2677" s="4">
        <f>I2677*1.16</f>
        <v>369.576</v>
      </c>
      <c r="K2677" s="4">
        <f>H2677*I2677</f>
        <v>1274.4</v>
      </c>
      <c r="L2677" s="4">
        <v>591.32</v>
      </c>
      <c r="M2677" s="3">
        <f>(L2677/J2677) - 1</f>
        <v>0.59999567071455</v>
      </c>
      <c r="N2677" s="4">
        <v>554.36</v>
      </c>
      <c r="O2677" s="3">
        <f>(N2677/J2677) - 1</f>
        <v>0.49998917678637</v>
      </c>
      <c r="P2677" s="4">
        <v>517.41</v>
      </c>
      <c r="Q2677" s="3">
        <f>(P2677/J2677) - 1</f>
        <v>0.40000974089227</v>
      </c>
      <c r="R2677" s="4">
        <v>480.45</v>
      </c>
      <c r="S2677" s="3">
        <f>ABS((R2677/J2677) - 1)</f>
        <v>0.30000324696409</v>
      </c>
      <c r="T2677" s="4">
        <v>406.5336</v>
      </c>
      <c r="U2677" s="3">
        <f>ABS((T2677/J2677) - 1)</f>
        <v>0.1</v>
      </c>
    </row>
    <row r="2678" spans="1:21">
      <c r="A2678" t="s">
        <v>5517</v>
      </c>
      <c r="B2678" t="s">
        <v>5518</v>
      </c>
      <c r="C2678" t="s">
        <v>25</v>
      </c>
      <c r="D2678" t="s">
        <v>5478</v>
      </c>
      <c r="E2678" t="s">
        <v>115</v>
      </c>
      <c r="F2678" t="s">
        <v>32</v>
      </c>
      <c r="G2678" t="s">
        <v>171</v>
      </c>
      <c r="H2678">
        <v>1</v>
      </c>
      <c r="I2678" s="4">
        <v>318.6</v>
      </c>
      <c r="J2678" s="4">
        <f>I2678*1.16</f>
        <v>369.576</v>
      </c>
      <c r="K2678" s="4">
        <f>H2678*I2678</f>
        <v>318.6</v>
      </c>
      <c r="L2678" s="4">
        <v>591.32</v>
      </c>
      <c r="M2678" s="3">
        <f>(L2678/J2678) - 1</f>
        <v>0.59999567071455</v>
      </c>
      <c r="N2678" s="4">
        <v>554.36</v>
      </c>
      <c r="O2678" s="3">
        <f>(N2678/J2678) - 1</f>
        <v>0.49998917678637</v>
      </c>
      <c r="P2678" s="4">
        <v>517.41</v>
      </c>
      <c r="Q2678" s="3">
        <f>(P2678/J2678) - 1</f>
        <v>0.40000974089227</v>
      </c>
      <c r="R2678" s="4">
        <v>480.45</v>
      </c>
      <c r="S2678" s="3">
        <f>ABS((R2678/J2678) - 1)</f>
        <v>0.30000324696409</v>
      </c>
      <c r="T2678" s="4">
        <v>406.5336</v>
      </c>
      <c r="U2678" s="3">
        <f>ABS((T2678/J2678) - 1)</f>
        <v>0.1</v>
      </c>
    </row>
    <row r="2679" spans="1:21">
      <c r="A2679" t="s">
        <v>5519</v>
      </c>
      <c r="B2679" t="s">
        <v>5520</v>
      </c>
      <c r="C2679" t="s">
        <v>25</v>
      </c>
      <c r="D2679" t="s">
        <v>5478</v>
      </c>
      <c r="E2679" t="s">
        <v>115</v>
      </c>
      <c r="F2679" t="s">
        <v>32</v>
      </c>
      <c r="G2679" t="s">
        <v>1048</v>
      </c>
      <c r="H2679">
        <v>2</v>
      </c>
      <c r="I2679" s="4">
        <v>318.6</v>
      </c>
      <c r="J2679" s="4">
        <f>I2679*1.16</f>
        <v>369.576</v>
      </c>
      <c r="K2679" s="4">
        <f>H2679*I2679</f>
        <v>637.2</v>
      </c>
      <c r="L2679" s="4">
        <v>543.72</v>
      </c>
      <c r="M2679" s="3">
        <f>(L2679/J2679) - 1</f>
        <v>0.47119942853432</v>
      </c>
      <c r="N2679" s="4">
        <v>509.73</v>
      </c>
      <c r="O2679" s="3">
        <f>(N2679/J2679) - 1</f>
        <v>0.37922917072537</v>
      </c>
      <c r="P2679" s="4">
        <v>475.75</v>
      </c>
      <c r="Q2679" s="3">
        <f>(P2679/J2679) - 1</f>
        <v>0.28728597095049</v>
      </c>
      <c r="R2679" s="4">
        <v>441.77</v>
      </c>
      <c r="S2679" s="3">
        <f>ABS((R2679/J2679) - 1)</f>
        <v>0.19534277117562</v>
      </c>
      <c r="T2679" s="4">
        <v>406.5336</v>
      </c>
      <c r="U2679" s="3">
        <f>ABS((T2679/J2679) - 1)</f>
        <v>0.1</v>
      </c>
    </row>
    <row r="2680" spans="1:21">
      <c r="A2680" t="s">
        <v>5521</v>
      </c>
      <c r="B2680" t="s">
        <v>5522</v>
      </c>
      <c r="C2680" t="s">
        <v>25</v>
      </c>
      <c r="D2680" t="s">
        <v>5478</v>
      </c>
      <c r="E2680" t="s">
        <v>115</v>
      </c>
      <c r="F2680" t="s">
        <v>32</v>
      </c>
      <c r="G2680" t="s">
        <v>1048</v>
      </c>
      <c r="H2680">
        <v>2</v>
      </c>
      <c r="I2680" s="4">
        <v>318.6</v>
      </c>
      <c r="J2680" s="4">
        <f>I2680*1.16</f>
        <v>369.576</v>
      </c>
      <c r="K2680" s="4">
        <f>H2680*I2680</f>
        <v>637.2</v>
      </c>
      <c r="L2680" s="4">
        <v>543.72</v>
      </c>
      <c r="M2680" s="3">
        <f>(L2680/J2680) - 1</f>
        <v>0.47119942853432</v>
      </c>
      <c r="N2680" s="4">
        <v>509.73</v>
      </c>
      <c r="O2680" s="3">
        <f>(N2680/J2680) - 1</f>
        <v>0.37922917072537</v>
      </c>
      <c r="P2680" s="4">
        <v>475.75</v>
      </c>
      <c r="Q2680" s="3">
        <f>(P2680/J2680) - 1</f>
        <v>0.28728597095049</v>
      </c>
      <c r="R2680" s="4">
        <v>441.77</v>
      </c>
      <c r="S2680" s="3">
        <f>ABS((R2680/J2680) - 1)</f>
        <v>0.19534277117562</v>
      </c>
      <c r="T2680" s="4">
        <v>406.5336</v>
      </c>
      <c r="U2680" s="3">
        <f>ABS((T2680/J2680) - 1)</f>
        <v>0.1</v>
      </c>
    </row>
    <row r="2681" spans="1:21">
      <c r="A2681" t="s">
        <v>5523</v>
      </c>
      <c r="B2681" t="s">
        <v>5524</v>
      </c>
      <c r="C2681" t="s">
        <v>25</v>
      </c>
      <c r="D2681" t="s">
        <v>5478</v>
      </c>
      <c r="E2681" t="s">
        <v>115</v>
      </c>
      <c r="F2681" t="s">
        <v>32</v>
      </c>
      <c r="G2681" t="s">
        <v>991</v>
      </c>
      <c r="H2681">
        <v>4</v>
      </c>
      <c r="I2681" s="4">
        <v>318.6</v>
      </c>
      <c r="J2681" s="4">
        <f>I2681*1.16</f>
        <v>369.576</v>
      </c>
      <c r="K2681" s="4">
        <f>H2681*I2681</f>
        <v>1274.4</v>
      </c>
      <c r="L2681" s="4">
        <v>543.72</v>
      </c>
      <c r="M2681" s="3">
        <f>(L2681/J2681) - 1</f>
        <v>0.47119942853432</v>
      </c>
      <c r="N2681" s="4">
        <v>509.73</v>
      </c>
      <c r="O2681" s="3">
        <f>(N2681/J2681) - 1</f>
        <v>0.37922917072537</v>
      </c>
      <c r="P2681" s="4">
        <v>475.75</v>
      </c>
      <c r="Q2681" s="3">
        <f>(P2681/J2681) - 1</f>
        <v>0.28728597095049</v>
      </c>
      <c r="R2681" s="4">
        <v>441.77</v>
      </c>
      <c r="S2681" s="3">
        <f>ABS((R2681/J2681) - 1)</f>
        <v>0.19534277117562</v>
      </c>
      <c r="T2681" s="4">
        <v>406.5336</v>
      </c>
      <c r="U2681" s="3">
        <f>ABS((T2681/J2681) - 1)</f>
        <v>0.1</v>
      </c>
    </row>
    <row r="2682" spans="1:21">
      <c r="A2682" t="s">
        <v>5525</v>
      </c>
      <c r="B2682" t="s">
        <v>5526</v>
      </c>
      <c r="C2682" t="s">
        <v>25</v>
      </c>
      <c r="D2682" t="s">
        <v>5478</v>
      </c>
      <c r="E2682" t="s">
        <v>115</v>
      </c>
      <c r="F2682" t="s">
        <v>32</v>
      </c>
      <c r="G2682" t="s">
        <v>991</v>
      </c>
      <c r="H2682">
        <v>4</v>
      </c>
      <c r="I2682" s="4">
        <v>318.6</v>
      </c>
      <c r="J2682" s="4">
        <f>I2682*1.16</f>
        <v>369.576</v>
      </c>
      <c r="K2682" s="4">
        <f>H2682*I2682</f>
        <v>1274.4</v>
      </c>
      <c r="L2682" s="4">
        <v>543.72</v>
      </c>
      <c r="M2682" s="3">
        <f>(L2682/J2682) - 1</f>
        <v>0.47119942853432</v>
      </c>
      <c r="N2682" s="4">
        <v>509.73</v>
      </c>
      <c r="O2682" s="3">
        <f>(N2682/J2682) - 1</f>
        <v>0.37922917072537</v>
      </c>
      <c r="P2682" s="4">
        <v>475.75</v>
      </c>
      <c r="Q2682" s="3">
        <f>(P2682/J2682) - 1</f>
        <v>0.28728597095049</v>
      </c>
      <c r="R2682" s="4">
        <v>441.77</v>
      </c>
      <c r="S2682" s="3">
        <f>ABS((R2682/J2682) - 1)</f>
        <v>0.19534277117562</v>
      </c>
      <c r="T2682" s="4">
        <v>406.5336</v>
      </c>
      <c r="U2682" s="3">
        <f>ABS((T2682/J2682) - 1)</f>
        <v>0.1</v>
      </c>
    </row>
    <row r="2683" spans="1:21">
      <c r="A2683" t="s">
        <v>5527</v>
      </c>
      <c r="B2683" t="s">
        <v>5528</v>
      </c>
      <c r="C2683" t="s">
        <v>25</v>
      </c>
      <c r="D2683" t="s">
        <v>5478</v>
      </c>
      <c r="E2683" t="s">
        <v>115</v>
      </c>
      <c r="F2683" t="s">
        <v>32</v>
      </c>
      <c r="G2683" t="s">
        <v>155</v>
      </c>
      <c r="H2683">
        <v>1</v>
      </c>
      <c r="I2683" s="4">
        <v>430.06</v>
      </c>
      <c r="J2683" s="4">
        <f>I2683*1.16</f>
        <v>498.8696</v>
      </c>
      <c r="K2683" s="4">
        <f>H2683*I2683</f>
        <v>430.06</v>
      </c>
      <c r="L2683" s="4">
        <v>902.02</v>
      </c>
      <c r="M2683" s="3">
        <f>(L2683/J2683) - 1</f>
        <v>0.80812781536498</v>
      </c>
      <c r="N2683" s="4">
        <v>845.64</v>
      </c>
      <c r="O2683" s="3">
        <f>(N2683/J2683) - 1</f>
        <v>0.69511230991024</v>
      </c>
      <c r="P2683" s="4">
        <v>789.26</v>
      </c>
      <c r="Q2683" s="3">
        <f>(P2683/J2683) - 1</f>
        <v>0.58209680445551</v>
      </c>
      <c r="R2683" s="4">
        <v>732.89</v>
      </c>
      <c r="S2683" s="3">
        <f>ABS((R2683/J2683) - 1)</f>
        <v>0.46910134431924</v>
      </c>
      <c r="T2683" s="4">
        <v>548.75656</v>
      </c>
      <c r="U2683" s="3">
        <f>ABS((T2683/J2683) - 1)</f>
        <v>0.1</v>
      </c>
    </row>
    <row r="2684" spans="1:21">
      <c r="A2684" t="s">
        <v>5529</v>
      </c>
      <c r="B2684" t="s">
        <v>5530</v>
      </c>
      <c r="C2684" t="s">
        <v>25</v>
      </c>
      <c r="D2684" t="s">
        <v>5478</v>
      </c>
      <c r="E2684" t="s">
        <v>115</v>
      </c>
      <c r="F2684" t="s">
        <v>32</v>
      </c>
      <c r="G2684" t="s">
        <v>155</v>
      </c>
      <c r="H2684">
        <v>1</v>
      </c>
      <c r="I2684" s="4">
        <v>430.06</v>
      </c>
      <c r="J2684" s="4">
        <f>I2684*1.16</f>
        <v>498.8696</v>
      </c>
      <c r="K2684" s="4">
        <f>H2684*I2684</f>
        <v>430.06</v>
      </c>
      <c r="L2684" s="4">
        <v>902.02</v>
      </c>
      <c r="M2684" s="3">
        <f>(L2684/J2684) - 1</f>
        <v>0.80812781536498</v>
      </c>
      <c r="N2684" s="4">
        <v>845.64</v>
      </c>
      <c r="O2684" s="3">
        <f>(N2684/J2684) - 1</f>
        <v>0.69511230991024</v>
      </c>
      <c r="P2684" s="4">
        <v>789.26</v>
      </c>
      <c r="Q2684" s="3">
        <f>(P2684/J2684) - 1</f>
        <v>0.58209680445551</v>
      </c>
      <c r="R2684" s="4">
        <v>732.89</v>
      </c>
      <c r="S2684" s="3">
        <f>ABS((R2684/J2684) - 1)</f>
        <v>0.46910134431924</v>
      </c>
      <c r="T2684" s="4">
        <v>548.75656</v>
      </c>
      <c r="U2684" s="3">
        <f>ABS((T2684/J2684) - 1)</f>
        <v>0.1</v>
      </c>
    </row>
    <row r="2685" spans="1:21">
      <c r="A2685" t="s">
        <v>5531</v>
      </c>
      <c r="B2685" t="s">
        <v>5532</v>
      </c>
      <c r="C2685" t="s">
        <v>25</v>
      </c>
      <c r="D2685" t="s">
        <v>5478</v>
      </c>
      <c r="E2685" t="s">
        <v>115</v>
      </c>
      <c r="F2685" t="s">
        <v>32</v>
      </c>
      <c r="G2685" t="s">
        <v>531</v>
      </c>
      <c r="H2685">
        <v>1</v>
      </c>
      <c r="I2685" s="4">
        <v>656.1</v>
      </c>
      <c r="J2685" s="4">
        <f>I2685*1.16</f>
        <v>761.076</v>
      </c>
      <c r="K2685" s="4">
        <f>H2685*I2685</f>
        <v>656.1</v>
      </c>
      <c r="L2685" s="4">
        <v>1319.21</v>
      </c>
      <c r="M2685" s="3">
        <f>(L2685/J2685) - 1</f>
        <v>0.73334857491236</v>
      </c>
      <c r="N2685" s="4">
        <v>1236.76</v>
      </c>
      <c r="O2685" s="3">
        <f>(N2685/J2685) - 1</f>
        <v>0.6250151101861</v>
      </c>
      <c r="P2685" s="4">
        <v>1154.31</v>
      </c>
      <c r="Q2685" s="3">
        <f>(P2685/J2685) - 1</f>
        <v>0.51668164545985</v>
      </c>
      <c r="R2685" s="4">
        <v>1071.86</v>
      </c>
      <c r="S2685" s="3">
        <f>ABS((R2685/J2685) - 1)</f>
        <v>0.40834818073359</v>
      </c>
      <c r="T2685" s="4">
        <v>837.1836</v>
      </c>
      <c r="U2685" s="3">
        <f>ABS((T2685/J2685) - 1)</f>
        <v>0.1</v>
      </c>
    </row>
    <row r="2686" spans="1:21">
      <c r="A2686" t="s">
        <v>5533</v>
      </c>
      <c r="B2686" t="s">
        <v>5534</v>
      </c>
      <c r="C2686" t="s">
        <v>25</v>
      </c>
      <c r="D2686" t="s">
        <v>5478</v>
      </c>
      <c r="E2686" t="s">
        <v>115</v>
      </c>
      <c r="F2686" t="s">
        <v>32</v>
      </c>
      <c r="G2686" t="s">
        <v>531</v>
      </c>
      <c r="H2686">
        <v>1</v>
      </c>
      <c r="I2686" s="4">
        <v>710.64</v>
      </c>
      <c r="J2686" s="4">
        <f>I2686*1.16</f>
        <v>824.3424</v>
      </c>
      <c r="K2686" s="4">
        <f>H2686*I2686</f>
        <v>710.64</v>
      </c>
      <c r="L2686" s="4">
        <v>1319.21</v>
      </c>
      <c r="M2686" s="3">
        <f>(L2686/J2686) - 1</f>
        <v>0.60031802319036</v>
      </c>
      <c r="N2686" s="4">
        <v>1236.76</v>
      </c>
      <c r="O2686" s="3">
        <f>(N2686/J2686) - 1</f>
        <v>0.50029890492106</v>
      </c>
      <c r="P2686" s="4">
        <v>1154.31</v>
      </c>
      <c r="Q2686" s="3">
        <f>(P2686/J2686) - 1</f>
        <v>0.40027978665176</v>
      </c>
      <c r="R2686" s="4">
        <v>1071.86</v>
      </c>
      <c r="S2686" s="3">
        <f>ABS((R2686/J2686) - 1)</f>
        <v>0.30026066838246</v>
      </c>
      <c r="T2686" s="4">
        <v>906.77664</v>
      </c>
      <c r="U2686" s="3">
        <f>ABS((T2686/J2686) - 1)</f>
        <v>0.1</v>
      </c>
    </row>
    <row r="2687" spans="1:21">
      <c r="A2687" t="s">
        <v>5535</v>
      </c>
      <c r="B2687" t="s">
        <v>5536</v>
      </c>
      <c r="C2687" t="s">
        <v>25</v>
      </c>
      <c r="D2687" t="s">
        <v>5478</v>
      </c>
      <c r="E2687" t="s">
        <v>115</v>
      </c>
      <c r="F2687" t="s">
        <v>32</v>
      </c>
      <c r="G2687" t="s">
        <v>139</v>
      </c>
      <c r="H2687">
        <v>1</v>
      </c>
      <c r="I2687" s="4">
        <v>280.8</v>
      </c>
      <c r="J2687" s="4">
        <f>I2687*1.16</f>
        <v>325.728</v>
      </c>
      <c r="K2687" s="4">
        <f>H2687*I2687</f>
        <v>280.8</v>
      </c>
      <c r="L2687" s="4">
        <v>479.83</v>
      </c>
      <c r="M2687" s="3">
        <f>(L2687/J2687) - 1</f>
        <v>0.47310025542784</v>
      </c>
      <c r="N2687" s="4">
        <v>449.84</v>
      </c>
      <c r="O2687" s="3">
        <f>(N2687/J2687) - 1</f>
        <v>0.38102957068474</v>
      </c>
      <c r="P2687" s="4">
        <v>419.85</v>
      </c>
      <c r="Q2687" s="3">
        <f>(P2687/J2687) - 1</f>
        <v>0.28895888594164</v>
      </c>
      <c r="R2687" s="4">
        <v>389.86</v>
      </c>
      <c r="S2687" s="3">
        <f>ABS((R2687/J2687) - 1)</f>
        <v>0.19688820119855</v>
      </c>
      <c r="T2687" s="4">
        <v>358.3008</v>
      </c>
      <c r="U2687" s="3">
        <f>ABS((T2687/J2687) - 1)</f>
        <v>0.1</v>
      </c>
    </row>
    <row r="2688" spans="1:21">
      <c r="A2688" t="s">
        <v>5537</v>
      </c>
      <c r="B2688" t="s">
        <v>5538</v>
      </c>
      <c r="C2688" t="s">
        <v>25</v>
      </c>
      <c r="D2688" t="s">
        <v>5478</v>
      </c>
      <c r="E2688" t="s">
        <v>26</v>
      </c>
      <c r="F2688" t="s">
        <v>32</v>
      </c>
      <c r="G2688" t="s">
        <v>455</v>
      </c>
      <c r="H2688">
        <v>1</v>
      </c>
      <c r="I2688" s="4">
        <v>515</v>
      </c>
      <c r="J2688" s="4">
        <f>I2688*1.16</f>
        <v>597.4</v>
      </c>
      <c r="K2688" s="4">
        <f>H2688*I2688</f>
        <v>515</v>
      </c>
      <c r="L2688" s="4">
        <v>955.84</v>
      </c>
      <c r="M2688" s="3">
        <f>(L2688/J2688) - 1</f>
        <v>0.6</v>
      </c>
      <c r="N2688" s="4">
        <v>896.1</v>
      </c>
      <c r="O2688" s="3">
        <f>(N2688/J2688) - 1</f>
        <v>0.5</v>
      </c>
      <c r="P2688" s="4">
        <v>836.36</v>
      </c>
      <c r="Q2688" s="3">
        <f>(P2688/J2688) - 1</f>
        <v>0.4</v>
      </c>
      <c r="R2688" s="4">
        <v>776.62</v>
      </c>
      <c r="S2688" s="3">
        <f>ABS((R2688/J2688) - 1)</f>
        <v>0.3</v>
      </c>
      <c r="T2688" s="4">
        <v>657.14</v>
      </c>
      <c r="U2688" s="3">
        <f>ABS((T2688/J2688) - 1)</f>
        <v>0.1</v>
      </c>
    </row>
    <row r="2689" spans="1:21">
      <c r="A2689" t="s">
        <v>5539</v>
      </c>
      <c r="B2689" t="s">
        <v>5540</v>
      </c>
      <c r="C2689" t="s">
        <v>25</v>
      </c>
      <c r="D2689" t="s">
        <v>5478</v>
      </c>
      <c r="E2689" t="s">
        <v>26</v>
      </c>
      <c r="F2689" t="s">
        <v>32</v>
      </c>
      <c r="G2689" t="s">
        <v>155</v>
      </c>
      <c r="H2689">
        <v>1</v>
      </c>
      <c r="I2689" s="4">
        <v>484.92</v>
      </c>
      <c r="J2689" s="4">
        <f>I2689*1.16</f>
        <v>562.5072</v>
      </c>
      <c r="K2689" s="4">
        <f>H2689*I2689</f>
        <v>484.92</v>
      </c>
      <c r="L2689" s="4">
        <v>977.18</v>
      </c>
      <c r="M2689" s="3">
        <f>(L2689/J2689) - 1</f>
        <v>0.73718665289973</v>
      </c>
      <c r="N2689" s="4">
        <v>916.11</v>
      </c>
      <c r="O2689" s="3">
        <f>(N2689/J2689) - 1</f>
        <v>0.62861915367483</v>
      </c>
      <c r="P2689" s="4">
        <v>855.04</v>
      </c>
      <c r="Q2689" s="3">
        <f>(P2689/J2689) - 1</f>
        <v>0.52005165444993</v>
      </c>
      <c r="R2689" s="4">
        <v>793.96</v>
      </c>
      <c r="S2689" s="3">
        <f>ABS((R2689/J2689) - 1)</f>
        <v>0.41146637767481</v>
      </c>
      <c r="T2689" s="4">
        <v>0</v>
      </c>
      <c r="U2689" s="3">
        <f>ABS((T2689/J2689) - 1)</f>
        <v>1</v>
      </c>
    </row>
    <row r="2690" spans="1:21">
      <c r="A2690" t="s">
        <v>5541</v>
      </c>
      <c r="B2690" t="s">
        <v>5542</v>
      </c>
      <c r="C2690" t="s">
        <v>25</v>
      </c>
      <c r="D2690" t="s">
        <v>5478</v>
      </c>
      <c r="E2690" t="s">
        <v>26</v>
      </c>
      <c r="F2690" t="s">
        <v>32</v>
      </c>
      <c r="G2690" t="s">
        <v>116</v>
      </c>
      <c r="H2690">
        <v>1</v>
      </c>
      <c r="I2690" s="4">
        <v>691.2</v>
      </c>
      <c r="J2690" s="4">
        <f>I2690*1.16</f>
        <v>801.792</v>
      </c>
      <c r="K2690" s="4">
        <f>H2690*I2690</f>
        <v>691.2</v>
      </c>
      <c r="L2690" s="4">
        <v>1406.9</v>
      </c>
      <c r="M2690" s="3">
        <f>(L2690/J2690) - 1</f>
        <v>0.75469448435504</v>
      </c>
      <c r="N2690" s="4">
        <v>1318.97</v>
      </c>
      <c r="O2690" s="3">
        <f>(N2690/J2690) - 1</f>
        <v>0.64502763809068</v>
      </c>
      <c r="P2690" s="4">
        <v>1231.04</v>
      </c>
      <c r="Q2690" s="3">
        <f>(P2690/J2690) - 1</f>
        <v>0.53536079182631</v>
      </c>
      <c r="R2690" s="4">
        <v>1143.11</v>
      </c>
      <c r="S2690" s="3">
        <f>ABS((R2690/J2690) - 1)</f>
        <v>0.42569394556194</v>
      </c>
      <c r="T2690" s="4">
        <v>881.9712</v>
      </c>
      <c r="U2690" s="3">
        <f>ABS((T2690/J2690) - 1)</f>
        <v>0.1</v>
      </c>
    </row>
    <row r="2691" spans="1:21">
      <c r="A2691" t="s">
        <v>5543</v>
      </c>
      <c r="B2691" t="s">
        <v>5544</v>
      </c>
      <c r="C2691" t="s">
        <v>25</v>
      </c>
      <c r="D2691" t="s">
        <v>5478</v>
      </c>
      <c r="E2691" t="s">
        <v>26</v>
      </c>
      <c r="F2691" t="s">
        <v>32</v>
      </c>
      <c r="G2691" t="s">
        <v>292</v>
      </c>
      <c r="H2691">
        <v>1</v>
      </c>
      <c r="I2691" s="4">
        <v>545.4</v>
      </c>
      <c r="J2691" s="4">
        <f>I2691*1.16</f>
        <v>632.664</v>
      </c>
      <c r="K2691" s="4">
        <f>H2691*I2691</f>
        <v>545.4</v>
      </c>
      <c r="L2691" s="4">
        <v>962.15</v>
      </c>
      <c r="M2691" s="3">
        <f>(L2691/J2691) - 1</f>
        <v>0.52079144696079</v>
      </c>
      <c r="N2691" s="4">
        <v>902.02</v>
      </c>
      <c r="O2691" s="3">
        <f>(N2691/J2691) - 1</f>
        <v>0.42574889672875</v>
      </c>
      <c r="P2691" s="4">
        <v>841.88</v>
      </c>
      <c r="Q2691" s="3">
        <f>(P2691/J2691) - 1</f>
        <v>0.3306905403184</v>
      </c>
      <c r="R2691" s="4">
        <v>781.75</v>
      </c>
      <c r="S2691" s="3">
        <f>ABS((R2691/J2691) - 1)</f>
        <v>0.23564799008637</v>
      </c>
      <c r="T2691" s="4">
        <v>695.9304</v>
      </c>
      <c r="U2691" s="3">
        <f>ABS((T2691/J2691) - 1)</f>
        <v>0.1</v>
      </c>
    </row>
    <row r="2692" spans="1:21">
      <c r="A2692" t="s">
        <v>5545</v>
      </c>
      <c r="B2692" t="s">
        <v>5546</v>
      </c>
      <c r="C2692" t="s">
        <v>25</v>
      </c>
      <c r="D2692" t="s">
        <v>5478</v>
      </c>
      <c r="E2692" t="s">
        <v>26</v>
      </c>
      <c r="F2692" t="s">
        <v>32</v>
      </c>
      <c r="G2692" t="s">
        <v>292</v>
      </c>
      <c r="H2692">
        <v>1</v>
      </c>
      <c r="I2692" s="4">
        <v>545.4</v>
      </c>
      <c r="J2692" s="4">
        <f>I2692*1.16</f>
        <v>632.664</v>
      </c>
      <c r="K2692" s="4">
        <f>H2692*I2692</f>
        <v>545.4</v>
      </c>
      <c r="L2692" s="4">
        <v>962.15</v>
      </c>
      <c r="M2692" s="3">
        <f>(L2692/J2692) - 1</f>
        <v>0.52079144696079</v>
      </c>
      <c r="N2692" s="4">
        <v>902.02</v>
      </c>
      <c r="O2692" s="3">
        <f>(N2692/J2692) - 1</f>
        <v>0.42574889672875</v>
      </c>
      <c r="P2692" s="4">
        <v>841.88</v>
      </c>
      <c r="Q2692" s="3">
        <f>(P2692/J2692) - 1</f>
        <v>0.3306905403184</v>
      </c>
      <c r="R2692" s="4">
        <v>781.75</v>
      </c>
      <c r="S2692" s="3">
        <f>ABS((R2692/J2692) - 1)</f>
        <v>0.23564799008637</v>
      </c>
      <c r="T2692" s="4">
        <v>695.9304</v>
      </c>
      <c r="U2692" s="3">
        <f>ABS((T2692/J2692) - 1)</f>
        <v>0.1</v>
      </c>
    </row>
    <row r="2693" spans="1:21">
      <c r="A2693" t="s">
        <v>5547</v>
      </c>
      <c r="B2693" t="s">
        <v>5548</v>
      </c>
      <c r="C2693" t="s">
        <v>25</v>
      </c>
      <c r="D2693" t="s">
        <v>5478</v>
      </c>
      <c r="E2693" t="s">
        <v>26</v>
      </c>
      <c r="F2693" t="s">
        <v>32</v>
      </c>
      <c r="G2693" t="s">
        <v>231</v>
      </c>
      <c r="H2693">
        <v>1</v>
      </c>
      <c r="I2693" s="4">
        <v>599.535</v>
      </c>
      <c r="J2693" s="4">
        <f>I2693*1.16</f>
        <v>695.4606</v>
      </c>
      <c r="K2693" s="4">
        <f>H2693*I2693</f>
        <v>599.535</v>
      </c>
      <c r="L2693" s="4">
        <v>1112.49</v>
      </c>
      <c r="M2693" s="3">
        <f>(L2693/J2693) - 1</f>
        <v>0.59964489720913</v>
      </c>
      <c r="N2693" s="4">
        <v>1042.96</v>
      </c>
      <c r="O2693" s="3">
        <f>(N2693/J2693) - 1</f>
        <v>0.49966798981855</v>
      </c>
      <c r="P2693" s="4">
        <v>973.43</v>
      </c>
      <c r="Q2693" s="3">
        <f>(P2693/J2693) - 1</f>
        <v>0.39969108242796</v>
      </c>
      <c r="R2693" s="4">
        <v>903.9</v>
      </c>
      <c r="S2693" s="3">
        <f>ABS((R2693/J2693) - 1)</f>
        <v>0.29971417503738</v>
      </c>
      <c r="T2693" s="4">
        <v>765.00666</v>
      </c>
      <c r="U2693" s="3">
        <f>ABS((T2693/J2693) - 1)</f>
        <v>0.1</v>
      </c>
    </row>
    <row r="2694" spans="1:21">
      <c r="A2694" t="s">
        <v>5549</v>
      </c>
      <c r="B2694" t="s">
        <v>5550</v>
      </c>
      <c r="C2694" t="s">
        <v>25</v>
      </c>
      <c r="D2694" t="s">
        <v>5478</v>
      </c>
      <c r="E2694" t="s">
        <v>26</v>
      </c>
      <c r="F2694" t="s">
        <v>32</v>
      </c>
      <c r="G2694" t="s">
        <v>231</v>
      </c>
      <c r="H2694">
        <v>1</v>
      </c>
      <c r="I2694" s="4">
        <v>599.4</v>
      </c>
      <c r="J2694" s="4">
        <f>I2694*1.16</f>
        <v>695.304</v>
      </c>
      <c r="K2694" s="4">
        <f>H2694*I2694</f>
        <v>599.4</v>
      </c>
      <c r="L2694" s="4">
        <v>1112.49</v>
      </c>
      <c r="M2694" s="3">
        <f>(L2694/J2694) - 1</f>
        <v>0.60000517759138</v>
      </c>
      <c r="N2694" s="4">
        <v>1042.96</v>
      </c>
      <c r="O2694" s="3">
        <f>(N2694/J2694) - 1</f>
        <v>0.50000575287932</v>
      </c>
      <c r="P2694" s="4">
        <v>973.43</v>
      </c>
      <c r="Q2694" s="3">
        <f>(P2694/J2694) - 1</f>
        <v>0.40000632816725</v>
      </c>
      <c r="R2694" s="4">
        <v>903.9</v>
      </c>
      <c r="S2694" s="3">
        <f>ABS((R2694/J2694) - 1)</f>
        <v>0.30000690345518</v>
      </c>
      <c r="T2694" s="4">
        <v>764.8344</v>
      </c>
      <c r="U2694" s="3">
        <f>ABS((T2694/J2694) - 1)</f>
        <v>0.1</v>
      </c>
    </row>
    <row r="2695" spans="1:21">
      <c r="A2695" t="s">
        <v>5551</v>
      </c>
      <c r="B2695" t="s">
        <v>5552</v>
      </c>
      <c r="C2695" t="s">
        <v>25</v>
      </c>
      <c r="D2695" t="s">
        <v>5478</v>
      </c>
      <c r="E2695" t="s">
        <v>26</v>
      </c>
      <c r="F2695" t="s">
        <v>32</v>
      </c>
      <c r="G2695" t="s">
        <v>1452</v>
      </c>
      <c r="H2695">
        <v>1</v>
      </c>
      <c r="I2695" s="4">
        <v>265.505</v>
      </c>
      <c r="J2695" s="4">
        <f>I2695*1.16</f>
        <v>307.9858</v>
      </c>
      <c r="K2695" s="4">
        <f>H2695*I2695</f>
        <v>265.505</v>
      </c>
      <c r="L2695" s="4">
        <v>573.78</v>
      </c>
      <c r="M2695" s="3">
        <f>(L2695/J2695) - 1</f>
        <v>0.86300796984796</v>
      </c>
      <c r="N2695" s="4">
        <v>537.92</v>
      </c>
      <c r="O2695" s="3">
        <f>(N2695/J2695) - 1</f>
        <v>0.74657403036114</v>
      </c>
      <c r="P2695" s="4">
        <v>502.06</v>
      </c>
      <c r="Q2695" s="3">
        <f>(P2695/J2695) - 1</f>
        <v>0.63014009087432</v>
      </c>
      <c r="R2695" s="4">
        <v>466.2</v>
      </c>
      <c r="S2695" s="3">
        <f>ABS((R2695/J2695) - 1)</f>
        <v>0.5137061513875</v>
      </c>
      <c r="T2695" s="4">
        <v>338.78438</v>
      </c>
      <c r="U2695" s="3">
        <f>ABS((T2695/J2695) - 1)</f>
        <v>0.1</v>
      </c>
    </row>
    <row r="2696" spans="1:21">
      <c r="A2696" t="s">
        <v>5553</v>
      </c>
      <c r="B2696" t="s">
        <v>5554</v>
      </c>
      <c r="C2696" t="s">
        <v>25</v>
      </c>
      <c r="D2696" t="s">
        <v>5478</v>
      </c>
      <c r="E2696" t="s">
        <v>26</v>
      </c>
      <c r="F2696" t="s">
        <v>32</v>
      </c>
      <c r="G2696" t="s">
        <v>1452</v>
      </c>
      <c r="H2696">
        <v>2</v>
      </c>
      <c r="I2696" s="4">
        <v>294.3</v>
      </c>
      <c r="J2696" s="4">
        <f>I2696*1.16</f>
        <v>341.388</v>
      </c>
      <c r="K2696" s="4">
        <f>H2696*I2696</f>
        <v>588.6</v>
      </c>
      <c r="L2696" s="4">
        <v>573.78</v>
      </c>
      <c r="M2696" s="3">
        <f>(L2696/J2696) - 1</f>
        <v>0.68072691483005</v>
      </c>
      <c r="N2696" s="4">
        <v>537.92</v>
      </c>
      <c r="O2696" s="3">
        <f>(N2696/J2696) - 1</f>
        <v>0.57568514417613</v>
      </c>
      <c r="P2696" s="4">
        <v>502.06</v>
      </c>
      <c r="Q2696" s="3">
        <f>(P2696/J2696) - 1</f>
        <v>0.47064337352221</v>
      </c>
      <c r="R2696" s="4">
        <v>466.2</v>
      </c>
      <c r="S2696" s="3">
        <f>ABS((R2696/J2696) - 1)</f>
        <v>0.36560160286829</v>
      </c>
      <c r="T2696" s="4">
        <v>375.5268</v>
      </c>
      <c r="U2696" s="3">
        <f>ABS((T2696/J2696) - 1)</f>
        <v>0.1</v>
      </c>
    </row>
    <row r="2697" spans="1:21">
      <c r="A2697" t="s">
        <v>5555</v>
      </c>
      <c r="B2697" t="s">
        <v>5556</v>
      </c>
      <c r="C2697" t="s">
        <v>25</v>
      </c>
      <c r="D2697" t="s">
        <v>5478</v>
      </c>
      <c r="E2697" t="s">
        <v>26</v>
      </c>
      <c r="F2697" t="s">
        <v>32</v>
      </c>
      <c r="G2697" t="s">
        <v>195</v>
      </c>
      <c r="H2697">
        <v>4</v>
      </c>
      <c r="I2697" s="4">
        <v>488.7</v>
      </c>
      <c r="J2697" s="4">
        <f>I2697*1.16</f>
        <v>566.892</v>
      </c>
      <c r="K2697" s="4">
        <f>H2697*I2697</f>
        <v>1954.8</v>
      </c>
      <c r="L2697" s="4">
        <v>902.02</v>
      </c>
      <c r="M2697" s="3">
        <f>(L2697/J2697) - 1</f>
        <v>0.5911672770122</v>
      </c>
      <c r="N2697" s="4">
        <v>845.64</v>
      </c>
      <c r="O2697" s="3">
        <f>(N2697/J2697) - 1</f>
        <v>0.49171270718232</v>
      </c>
      <c r="P2697" s="4">
        <v>789.26</v>
      </c>
      <c r="Q2697" s="3">
        <f>(P2697/J2697) - 1</f>
        <v>0.39225813735244</v>
      </c>
      <c r="R2697" s="4">
        <v>732.89</v>
      </c>
      <c r="S2697" s="3">
        <f>ABS((R2697/J2697) - 1)</f>
        <v>0.29282120756687</v>
      </c>
      <c r="T2697" s="4">
        <v>623.5812</v>
      </c>
      <c r="U2697" s="3">
        <f>ABS((T2697/J2697) - 1)</f>
        <v>0.1</v>
      </c>
    </row>
    <row r="2698" spans="1:21">
      <c r="A2698" t="s">
        <v>5557</v>
      </c>
      <c r="B2698" t="s">
        <v>5558</v>
      </c>
      <c r="C2698" t="s">
        <v>25</v>
      </c>
      <c r="D2698" t="s">
        <v>5478</v>
      </c>
      <c r="E2698" t="s">
        <v>26</v>
      </c>
      <c r="F2698" t="s">
        <v>32</v>
      </c>
      <c r="G2698" t="s">
        <v>195</v>
      </c>
      <c r="H2698">
        <v>2</v>
      </c>
      <c r="I2698" s="4">
        <v>488.7</v>
      </c>
      <c r="J2698" s="4">
        <f>I2698*1.16</f>
        <v>566.892</v>
      </c>
      <c r="K2698" s="4">
        <f>H2698*I2698</f>
        <v>977.4</v>
      </c>
      <c r="L2698" s="4">
        <v>902.02</v>
      </c>
      <c r="M2698" s="3">
        <f>(L2698/J2698) - 1</f>
        <v>0.5911672770122</v>
      </c>
      <c r="N2698" s="4">
        <v>845.64</v>
      </c>
      <c r="O2698" s="3">
        <f>(N2698/J2698) - 1</f>
        <v>0.49171270718232</v>
      </c>
      <c r="P2698" s="4">
        <v>789.26</v>
      </c>
      <c r="Q2698" s="3">
        <f>(P2698/J2698) - 1</f>
        <v>0.39225813735244</v>
      </c>
      <c r="R2698" s="4">
        <v>732.89</v>
      </c>
      <c r="S2698" s="3">
        <f>ABS((R2698/J2698) - 1)</f>
        <v>0.29282120756687</v>
      </c>
      <c r="T2698" s="4">
        <v>623.5812</v>
      </c>
      <c r="U2698" s="3">
        <f>ABS((T2698/J2698) - 1)</f>
        <v>0.1</v>
      </c>
    </row>
    <row r="2699" spans="1:21">
      <c r="A2699" t="s">
        <v>5559</v>
      </c>
      <c r="B2699" t="s">
        <v>5560</v>
      </c>
      <c r="C2699" t="s">
        <v>25</v>
      </c>
      <c r="D2699" t="s">
        <v>5478</v>
      </c>
      <c r="E2699" t="s">
        <v>26</v>
      </c>
      <c r="F2699" t="s">
        <v>32</v>
      </c>
      <c r="G2699" t="s">
        <v>643</v>
      </c>
      <c r="H2699">
        <v>1</v>
      </c>
      <c r="I2699" s="4">
        <v>337.5</v>
      </c>
      <c r="J2699" s="4">
        <f>I2699*1.16</f>
        <v>391.5</v>
      </c>
      <c r="K2699" s="4">
        <f>H2699*I2699</f>
        <v>337.5</v>
      </c>
      <c r="L2699" s="4">
        <v>641.43</v>
      </c>
      <c r="M2699" s="3">
        <f>(L2699/J2699) - 1</f>
        <v>0.6383908045977</v>
      </c>
      <c r="N2699" s="4">
        <v>601.34</v>
      </c>
      <c r="O2699" s="3">
        <f>(N2699/J2699) - 1</f>
        <v>0.53598978288633</v>
      </c>
      <c r="P2699" s="4">
        <v>561.25</v>
      </c>
      <c r="Q2699" s="3">
        <f>(P2699/J2699) - 1</f>
        <v>0.43358876117497</v>
      </c>
      <c r="R2699" s="4">
        <v>521.16</v>
      </c>
      <c r="S2699" s="3">
        <f>ABS((R2699/J2699) - 1)</f>
        <v>0.3311877394636</v>
      </c>
      <c r="T2699" s="4">
        <v>430.65</v>
      </c>
      <c r="U2699" s="3">
        <f>ABS((T2699/J2699) - 1)</f>
        <v>0.1</v>
      </c>
    </row>
    <row r="2700" spans="1:21">
      <c r="A2700" t="s">
        <v>5561</v>
      </c>
      <c r="B2700" t="s">
        <v>5562</v>
      </c>
      <c r="C2700" t="s">
        <v>25</v>
      </c>
      <c r="D2700" t="s">
        <v>5478</v>
      </c>
      <c r="E2700" t="s">
        <v>26</v>
      </c>
      <c r="F2700" t="s">
        <v>32</v>
      </c>
      <c r="G2700" t="s">
        <v>643</v>
      </c>
      <c r="H2700">
        <v>1</v>
      </c>
      <c r="I2700" s="4">
        <v>337.5</v>
      </c>
      <c r="J2700" s="4">
        <f>I2700*1.16</f>
        <v>391.5</v>
      </c>
      <c r="K2700" s="4">
        <f>H2700*I2700</f>
        <v>337.5</v>
      </c>
      <c r="L2700" s="4">
        <v>641.43</v>
      </c>
      <c r="M2700" s="3">
        <f>(L2700/J2700) - 1</f>
        <v>0.6383908045977</v>
      </c>
      <c r="N2700" s="4">
        <v>601.34</v>
      </c>
      <c r="O2700" s="3">
        <f>(N2700/J2700) - 1</f>
        <v>0.53598978288633</v>
      </c>
      <c r="P2700" s="4">
        <v>561.25</v>
      </c>
      <c r="Q2700" s="3">
        <f>(P2700/J2700) - 1</f>
        <v>0.43358876117497</v>
      </c>
      <c r="R2700" s="4">
        <v>521.16</v>
      </c>
      <c r="S2700" s="3">
        <f>ABS((R2700/J2700) - 1)</f>
        <v>0.3311877394636</v>
      </c>
      <c r="T2700" s="4">
        <v>430.65</v>
      </c>
      <c r="U2700" s="3">
        <f>ABS((T2700/J2700) - 1)</f>
        <v>0.1</v>
      </c>
    </row>
    <row r="2701" spans="1:21">
      <c r="A2701" t="s">
        <v>5563</v>
      </c>
      <c r="B2701" t="s">
        <v>5564</v>
      </c>
      <c r="C2701" t="s">
        <v>25</v>
      </c>
      <c r="D2701" t="s">
        <v>5478</v>
      </c>
      <c r="E2701" t="s">
        <v>26</v>
      </c>
      <c r="F2701" t="s">
        <v>32</v>
      </c>
      <c r="G2701" t="s">
        <v>587</v>
      </c>
      <c r="H2701">
        <v>1</v>
      </c>
      <c r="I2701" s="4">
        <v>558.9</v>
      </c>
      <c r="J2701" s="4">
        <f>I2701*1.16</f>
        <v>648.324</v>
      </c>
      <c r="K2701" s="4">
        <f>H2701*I2701</f>
        <v>558.9</v>
      </c>
      <c r="L2701" s="4">
        <v>1052.35</v>
      </c>
      <c r="M2701" s="3">
        <f>(L2701/J2701) - 1</f>
        <v>0.62318532091979</v>
      </c>
      <c r="N2701" s="4">
        <v>986.58</v>
      </c>
      <c r="O2701" s="3">
        <f>(N2701/J2701) - 1</f>
        <v>0.52173913043478</v>
      </c>
      <c r="P2701" s="4">
        <v>920.81</v>
      </c>
      <c r="Q2701" s="3">
        <f>(P2701/J2701) - 1</f>
        <v>0.42029293994978</v>
      </c>
      <c r="R2701" s="4">
        <v>855.04</v>
      </c>
      <c r="S2701" s="3">
        <f>ABS((R2701/J2701) - 1)</f>
        <v>0.31884674946477</v>
      </c>
      <c r="T2701" s="4">
        <v>713.1564</v>
      </c>
      <c r="U2701" s="3">
        <f>ABS((T2701/J2701) - 1)</f>
        <v>0.1</v>
      </c>
    </row>
    <row r="2702" spans="1:21">
      <c r="A2702" t="s">
        <v>5565</v>
      </c>
      <c r="B2702" t="s">
        <v>5566</v>
      </c>
      <c r="C2702" t="s">
        <v>25</v>
      </c>
      <c r="D2702" t="s">
        <v>5478</v>
      </c>
      <c r="E2702" t="s">
        <v>26</v>
      </c>
      <c r="F2702" t="s">
        <v>32</v>
      </c>
      <c r="G2702" t="s">
        <v>587</v>
      </c>
      <c r="H2702">
        <v>1</v>
      </c>
      <c r="I2702" s="4">
        <v>558.9</v>
      </c>
      <c r="J2702" s="4">
        <f>I2702*1.16</f>
        <v>648.324</v>
      </c>
      <c r="K2702" s="4">
        <f>H2702*I2702</f>
        <v>558.9</v>
      </c>
      <c r="L2702" s="4">
        <v>1052.35</v>
      </c>
      <c r="M2702" s="3">
        <f>(L2702/J2702) - 1</f>
        <v>0.62318532091979</v>
      </c>
      <c r="N2702" s="4">
        <v>986.58</v>
      </c>
      <c r="O2702" s="3">
        <f>(N2702/J2702) - 1</f>
        <v>0.52173913043478</v>
      </c>
      <c r="P2702" s="4">
        <v>920.81</v>
      </c>
      <c r="Q2702" s="3">
        <f>(P2702/J2702) - 1</f>
        <v>0.42029293994978</v>
      </c>
      <c r="R2702" s="4">
        <v>855.04</v>
      </c>
      <c r="S2702" s="3">
        <f>ABS((R2702/J2702) - 1)</f>
        <v>0.31884674946477</v>
      </c>
      <c r="T2702" s="4">
        <v>713.1564</v>
      </c>
      <c r="U2702" s="3">
        <f>ABS((T2702/J2702) - 1)</f>
        <v>0.1</v>
      </c>
    </row>
    <row r="2703" spans="1:21">
      <c r="A2703" t="s">
        <v>5567</v>
      </c>
      <c r="B2703" t="s">
        <v>5568</v>
      </c>
      <c r="C2703" t="s">
        <v>25</v>
      </c>
      <c r="D2703" t="s">
        <v>5478</v>
      </c>
      <c r="E2703" t="s">
        <v>26</v>
      </c>
      <c r="F2703" t="s">
        <v>32</v>
      </c>
      <c r="G2703" t="s">
        <v>1555</v>
      </c>
      <c r="H2703">
        <v>1</v>
      </c>
      <c r="I2703" s="4">
        <v>618.3</v>
      </c>
      <c r="J2703" s="4">
        <f>I2703*1.16</f>
        <v>717.228</v>
      </c>
      <c r="K2703" s="4">
        <f>H2703*I2703</f>
        <v>618.3</v>
      </c>
      <c r="L2703" s="4">
        <v>1089.94</v>
      </c>
      <c r="M2703" s="3">
        <f>(L2703/J2703) - 1</f>
        <v>0.51965623204894</v>
      </c>
      <c r="N2703" s="4">
        <v>1021.81</v>
      </c>
      <c r="O2703" s="3">
        <f>(N2703/J2703) - 1</f>
        <v>0.42466551779908</v>
      </c>
      <c r="P2703" s="4">
        <v>953.69</v>
      </c>
      <c r="Q2703" s="3">
        <f>(P2703/J2703) - 1</f>
        <v>0.329688746117</v>
      </c>
      <c r="R2703" s="4">
        <v>885.57</v>
      </c>
      <c r="S2703" s="3">
        <f>ABS((R2703/J2703) - 1)</f>
        <v>0.23471197443491</v>
      </c>
      <c r="T2703" s="4">
        <v>788.9508</v>
      </c>
      <c r="U2703" s="3">
        <f>ABS((T2703/J2703) - 1)</f>
        <v>0.1</v>
      </c>
    </row>
    <row r="2704" spans="1:21">
      <c r="A2704" t="s">
        <v>5569</v>
      </c>
      <c r="B2704" t="s">
        <v>5570</v>
      </c>
      <c r="C2704" t="s">
        <v>25</v>
      </c>
      <c r="D2704" t="s">
        <v>5478</v>
      </c>
      <c r="E2704" t="s">
        <v>26</v>
      </c>
      <c r="F2704" t="s">
        <v>32</v>
      </c>
      <c r="G2704" t="s">
        <v>1555</v>
      </c>
      <c r="H2704">
        <v>1</v>
      </c>
      <c r="I2704" s="4">
        <v>618.3</v>
      </c>
      <c r="J2704" s="4">
        <f>I2704*1.16</f>
        <v>717.228</v>
      </c>
      <c r="K2704" s="4">
        <f>H2704*I2704</f>
        <v>618.3</v>
      </c>
      <c r="L2704" s="4">
        <v>1089.94</v>
      </c>
      <c r="M2704" s="3">
        <f>(L2704/J2704) - 1</f>
        <v>0.51965623204894</v>
      </c>
      <c r="N2704" s="4">
        <v>1021.81</v>
      </c>
      <c r="O2704" s="3">
        <f>(N2704/J2704) - 1</f>
        <v>0.42466551779908</v>
      </c>
      <c r="P2704" s="4">
        <v>953.69</v>
      </c>
      <c r="Q2704" s="3">
        <f>(P2704/J2704) - 1</f>
        <v>0.329688746117</v>
      </c>
      <c r="R2704" s="4">
        <v>885.57</v>
      </c>
      <c r="S2704" s="3">
        <f>ABS((R2704/J2704) - 1)</f>
        <v>0.23471197443491</v>
      </c>
      <c r="T2704" s="4">
        <v>788.9508</v>
      </c>
      <c r="U2704" s="3">
        <f>ABS((T2704/J2704) - 1)</f>
        <v>0.1</v>
      </c>
    </row>
    <row r="2705" spans="1:21">
      <c r="A2705" t="s">
        <v>5571</v>
      </c>
      <c r="B2705" t="s">
        <v>5572</v>
      </c>
      <c r="C2705" t="s">
        <v>25</v>
      </c>
      <c r="D2705" t="s">
        <v>5478</v>
      </c>
      <c r="E2705" t="s">
        <v>26</v>
      </c>
      <c r="F2705" t="s">
        <v>32</v>
      </c>
      <c r="G2705" t="s">
        <v>228</v>
      </c>
      <c r="H2705">
        <v>1</v>
      </c>
      <c r="I2705" s="4">
        <v>704.7</v>
      </c>
      <c r="J2705" s="4">
        <f>I2705*1.16</f>
        <v>817.452</v>
      </c>
      <c r="K2705" s="4">
        <f>H2705*I2705</f>
        <v>704.7</v>
      </c>
      <c r="L2705" s="4">
        <v>1433.2</v>
      </c>
      <c r="M2705" s="3">
        <f>(L2705/J2705) - 1</f>
        <v>0.75325279037791</v>
      </c>
      <c r="N2705" s="4">
        <v>1343.63</v>
      </c>
      <c r="O2705" s="3">
        <f>(N2705/J2705) - 1</f>
        <v>0.64368060754638</v>
      </c>
      <c r="P2705" s="4">
        <v>1254.05</v>
      </c>
      <c r="Q2705" s="3">
        <f>(P2705/J2705) - 1</f>
        <v>0.53409619158067</v>
      </c>
      <c r="R2705" s="4">
        <v>1164.48</v>
      </c>
      <c r="S2705" s="3">
        <f>ABS((R2705/J2705) - 1)</f>
        <v>0.42452400874914</v>
      </c>
      <c r="T2705" s="4">
        <v>899.1972</v>
      </c>
      <c r="U2705" s="3">
        <f>ABS((T2705/J2705) - 1)</f>
        <v>0.1</v>
      </c>
    </row>
    <row r="2706" spans="1:21">
      <c r="A2706" t="s">
        <v>5573</v>
      </c>
      <c r="B2706" t="s">
        <v>5574</v>
      </c>
      <c r="C2706" t="s">
        <v>25</v>
      </c>
      <c r="D2706" t="s">
        <v>5478</v>
      </c>
      <c r="E2706" t="s">
        <v>26</v>
      </c>
      <c r="F2706" t="s">
        <v>32</v>
      </c>
      <c r="G2706" t="s">
        <v>477</v>
      </c>
      <c r="H2706">
        <v>2</v>
      </c>
      <c r="I2706" s="4">
        <v>791.1</v>
      </c>
      <c r="J2706" s="4">
        <f>I2706*1.16</f>
        <v>917.676</v>
      </c>
      <c r="K2706" s="4">
        <f>H2706*I2706</f>
        <v>1582.2</v>
      </c>
      <c r="L2706" s="4">
        <v>1395.62</v>
      </c>
      <c r="M2706" s="3">
        <f>(L2706/J2706) - 1</f>
        <v>0.52081998439536</v>
      </c>
      <c r="N2706" s="4">
        <v>1308.39</v>
      </c>
      <c r="O2706" s="3">
        <f>(N2706/J2706) - 1</f>
        <v>0.42576464896107</v>
      </c>
      <c r="P2706" s="4">
        <v>1221.17</v>
      </c>
      <c r="Q2706" s="3">
        <f>(P2706/J2706) - 1</f>
        <v>0.330720210619</v>
      </c>
      <c r="R2706" s="4">
        <v>1133.94</v>
      </c>
      <c r="S2706" s="3">
        <f>ABS((R2706/J2706) - 1)</f>
        <v>0.23566487518471</v>
      </c>
      <c r="T2706" s="4">
        <v>1009.4436</v>
      </c>
      <c r="U2706" s="3">
        <f>ABS((T2706/J2706) - 1)</f>
        <v>0.1</v>
      </c>
    </row>
    <row r="2707" spans="1:21">
      <c r="A2707" t="s">
        <v>5575</v>
      </c>
      <c r="B2707" t="s">
        <v>5576</v>
      </c>
      <c r="C2707" t="s">
        <v>25</v>
      </c>
      <c r="D2707" t="s">
        <v>5478</v>
      </c>
      <c r="E2707" t="s">
        <v>26</v>
      </c>
      <c r="F2707" t="s">
        <v>32</v>
      </c>
      <c r="G2707" t="s">
        <v>477</v>
      </c>
      <c r="H2707">
        <v>2</v>
      </c>
      <c r="I2707" s="4">
        <v>791.1</v>
      </c>
      <c r="J2707" s="4">
        <f>I2707*1.16</f>
        <v>917.676</v>
      </c>
      <c r="K2707" s="4">
        <f>H2707*I2707</f>
        <v>1582.2</v>
      </c>
      <c r="L2707" s="4">
        <v>1395.62</v>
      </c>
      <c r="M2707" s="3">
        <f>(L2707/J2707) - 1</f>
        <v>0.52081998439536</v>
      </c>
      <c r="N2707" s="4">
        <v>1308.39</v>
      </c>
      <c r="O2707" s="3">
        <f>(N2707/J2707) - 1</f>
        <v>0.42576464896107</v>
      </c>
      <c r="P2707" s="4">
        <v>1221.17</v>
      </c>
      <c r="Q2707" s="3">
        <f>(P2707/J2707) - 1</f>
        <v>0.330720210619</v>
      </c>
      <c r="R2707" s="4">
        <v>1133.94</v>
      </c>
      <c r="S2707" s="3">
        <f>ABS((R2707/J2707) - 1)</f>
        <v>0.23566487518471</v>
      </c>
      <c r="T2707" s="4">
        <v>1009.4436</v>
      </c>
      <c r="U2707" s="3">
        <f>ABS((T2707/J2707) - 1)</f>
        <v>0.1</v>
      </c>
    </row>
    <row r="2708" spans="1:21">
      <c r="A2708" t="s">
        <v>5577</v>
      </c>
      <c r="B2708" t="s">
        <v>5578</v>
      </c>
      <c r="C2708" t="s">
        <v>25</v>
      </c>
      <c r="D2708" t="s">
        <v>5478</v>
      </c>
      <c r="E2708" t="s">
        <v>26</v>
      </c>
      <c r="F2708" t="s">
        <v>32</v>
      </c>
      <c r="G2708" t="s">
        <v>726</v>
      </c>
      <c r="H2708">
        <v>2</v>
      </c>
      <c r="I2708" s="4">
        <v>220.31552179809</v>
      </c>
      <c r="J2708" s="4">
        <f>I2708*1.16</f>
        <v>255.56600528579</v>
      </c>
      <c r="K2708" s="4">
        <f>H2708*I2708</f>
        <v>440.63104359619</v>
      </c>
      <c r="L2708" s="4">
        <v>494.87</v>
      </c>
      <c r="M2708" s="3">
        <f>(L2708/J2708) - 1</f>
        <v>0.93636864749132</v>
      </c>
      <c r="N2708" s="4">
        <v>463.94</v>
      </c>
      <c r="O2708" s="3">
        <f>(N2708/J2708) - 1</f>
        <v>0.81534316147094</v>
      </c>
      <c r="P2708" s="4">
        <v>433.01</v>
      </c>
      <c r="Q2708" s="3">
        <f>(P2708/J2708) - 1</f>
        <v>0.69431767545055</v>
      </c>
      <c r="R2708" s="4">
        <v>402.08</v>
      </c>
      <c r="S2708" s="3">
        <f>ABS((R2708/J2708) - 1)</f>
        <v>0.57329218943017</v>
      </c>
      <c r="T2708" s="4">
        <v>281.12260581437</v>
      </c>
      <c r="U2708" s="3">
        <f>ABS((T2708/J2708) - 1)</f>
        <v>0.1</v>
      </c>
    </row>
    <row r="2709" spans="1:21">
      <c r="A2709" t="s">
        <v>5579</v>
      </c>
      <c r="B2709" t="s">
        <v>5580</v>
      </c>
      <c r="C2709" t="s">
        <v>25</v>
      </c>
      <c r="D2709" t="s">
        <v>5478</v>
      </c>
      <c r="E2709" t="s">
        <v>26</v>
      </c>
      <c r="F2709" t="s">
        <v>32</v>
      </c>
      <c r="G2709" t="s">
        <v>687</v>
      </c>
      <c r="H2709">
        <v>1</v>
      </c>
      <c r="I2709" s="4">
        <v>642.60288151467</v>
      </c>
      <c r="J2709" s="4">
        <f>I2709*1.16</f>
        <v>745.41934255702</v>
      </c>
      <c r="K2709" s="4">
        <f>H2709*I2709</f>
        <v>642.60288151467</v>
      </c>
      <c r="L2709" s="4">
        <v>1192.67</v>
      </c>
      <c r="M2709" s="3">
        <f>(L2709/J2709) - 1</f>
        <v>0.59999872811024</v>
      </c>
      <c r="N2709" s="4">
        <v>1118.12</v>
      </c>
      <c r="O2709" s="3">
        <f>(N2709/J2709) - 1</f>
        <v>0.49998790769838</v>
      </c>
      <c r="P2709" s="4">
        <v>1043.58</v>
      </c>
      <c r="Q2709" s="3">
        <f>(P2709/J2709) - 1</f>
        <v>0.39999050255418</v>
      </c>
      <c r="R2709" s="4">
        <v>969.04</v>
      </c>
      <c r="S2709" s="3">
        <f>ABS((R2709/J2709) - 1)</f>
        <v>0.29999309740997</v>
      </c>
      <c r="T2709" s="4">
        <v>0</v>
      </c>
      <c r="U2709" s="3">
        <f>ABS((T2709/J2709) - 1)</f>
        <v>1</v>
      </c>
    </row>
    <row r="2710" spans="1:21">
      <c r="A2710" t="s">
        <v>5581</v>
      </c>
      <c r="B2710" t="s">
        <v>5582</v>
      </c>
      <c r="C2710" t="s">
        <v>25</v>
      </c>
      <c r="D2710" t="s">
        <v>5478</v>
      </c>
      <c r="E2710" t="s">
        <v>26</v>
      </c>
      <c r="F2710" t="s">
        <v>32</v>
      </c>
      <c r="G2710" t="s">
        <v>110</v>
      </c>
      <c r="H2710">
        <v>1</v>
      </c>
      <c r="I2710" s="4">
        <v>630.99</v>
      </c>
      <c r="J2710" s="4">
        <f>I2710*1.16</f>
        <v>731.9484</v>
      </c>
      <c r="K2710" s="4">
        <f>H2710*I2710</f>
        <v>630.99</v>
      </c>
      <c r="L2710" s="4">
        <v>1171.38</v>
      </c>
      <c r="M2710" s="3">
        <f>(L2710/J2710) - 1</f>
        <v>0.60035871381097</v>
      </c>
      <c r="N2710" s="4">
        <v>1098.17</v>
      </c>
      <c r="O2710" s="3">
        <f>(N2710/J2710) - 1</f>
        <v>0.50033800196844</v>
      </c>
      <c r="P2710" s="4">
        <v>1024.96</v>
      </c>
      <c r="Q2710" s="3">
        <f>(P2710/J2710) - 1</f>
        <v>0.40031729012592</v>
      </c>
      <c r="R2710" s="4">
        <v>951.74</v>
      </c>
      <c r="S2710" s="3">
        <f>ABS((R2710/J2710) - 1)</f>
        <v>0.30028291611813</v>
      </c>
      <c r="T2710" s="4">
        <v>0</v>
      </c>
      <c r="U2710" s="3">
        <f>ABS((T2710/J2710) - 1)</f>
        <v>1</v>
      </c>
    </row>
    <row r="2711" spans="1:21">
      <c r="A2711" t="s">
        <v>5583</v>
      </c>
      <c r="B2711" t="s">
        <v>5584</v>
      </c>
      <c r="C2711" t="s">
        <v>25</v>
      </c>
      <c r="D2711" t="s">
        <v>5478</v>
      </c>
      <c r="E2711" t="s">
        <v>26</v>
      </c>
      <c r="F2711" t="s">
        <v>32</v>
      </c>
      <c r="G2711" t="s">
        <v>902</v>
      </c>
      <c r="H2711">
        <v>1</v>
      </c>
      <c r="I2711" s="4">
        <v>488.7</v>
      </c>
      <c r="J2711" s="4">
        <f>I2711*1.16</f>
        <v>566.892</v>
      </c>
      <c r="K2711" s="4">
        <f>H2711*I2711</f>
        <v>488.7</v>
      </c>
      <c r="L2711" s="4">
        <v>943.37</v>
      </c>
      <c r="M2711" s="3">
        <f>(L2711/J2711) - 1</f>
        <v>0.66410886024146</v>
      </c>
      <c r="N2711" s="4">
        <v>884.41</v>
      </c>
      <c r="O2711" s="3">
        <f>(N2711/J2711) - 1</f>
        <v>0.56010315897914</v>
      </c>
      <c r="P2711" s="4">
        <v>825.45</v>
      </c>
      <c r="Q2711" s="3">
        <f>(P2711/J2711) - 1</f>
        <v>0.45609745771681</v>
      </c>
      <c r="R2711" s="4">
        <v>766.49</v>
      </c>
      <c r="S2711" s="3">
        <f>ABS((R2711/J2711) - 1)</f>
        <v>0.35209175645449</v>
      </c>
      <c r="T2711" s="4">
        <v>623.5812</v>
      </c>
      <c r="U2711" s="3">
        <f>ABS((T2711/J2711) - 1)</f>
        <v>0.1</v>
      </c>
    </row>
    <row r="2712" spans="1:21">
      <c r="A2712" t="s">
        <v>5585</v>
      </c>
      <c r="B2712" t="s">
        <v>5586</v>
      </c>
      <c r="C2712" t="s">
        <v>25</v>
      </c>
      <c r="D2712" t="s">
        <v>5478</v>
      </c>
      <c r="E2712" t="s">
        <v>26</v>
      </c>
      <c r="F2712" t="s">
        <v>32</v>
      </c>
      <c r="G2712" t="s">
        <v>902</v>
      </c>
      <c r="H2712">
        <v>1</v>
      </c>
      <c r="I2712" s="4">
        <v>488.7</v>
      </c>
      <c r="J2712" s="4">
        <f>I2712*1.16</f>
        <v>566.892</v>
      </c>
      <c r="K2712" s="4">
        <f>H2712*I2712</f>
        <v>488.7</v>
      </c>
      <c r="L2712" s="4">
        <v>943.37</v>
      </c>
      <c r="M2712" s="3">
        <f>(L2712/J2712) - 1</f>
        <v>0.66410886024146</v>
      </c>
      <c r="N2712" s="4">
        <v>884.41</v>
      </c>
      <c r="O2712" s="3">
        <f>(N2712/J2712) - 1</f>
        <v>0.56010315897914</v>
      </c>
      <c r="P2712" s="4">
        <v>825.45</v>
      </c>
      <c r="Q2712" s="3">
        <f>(P2712/J2712) - 1</f>
        <v>0.45609745771681</v>
      </c>
      <c r="R2712" s="4">
        <v>766.49</v>
      </c>
      <c r="S2712" s="3">
        <f>ABS((R2712/J2712) - 1)</f>
        <v>0.35209175645449</v>
      </c>
      <c r="T2712" s="4">
        <v>623.5812</v>
      </c>
      <c r="U2712" s="3">
        <f>ABS((T2712/J2712) - 1)</f>
        <v>0.1</v>
      </c>
    </row>
    <row r="2713" spans="1:21">
      <c r="A2713" t="s">
        <v>5587</v>
      </c>
      <c r="B2713" t="s">
        <v>5588</v>
      </c>
      <c r="C2713" t="s">
        <v>25</v>
      </c>
      <c r="D2713" t="s">
        <v>5478</v>
      </c>
      <c r="E2713" t="s">
        <v>26</v>
      </c>
      <c r="F2713" t="s">
        <v>32</v>
      </c>
      <c r="G2713" t="s">
        <v>1201</v>
      </c>
      <c r="H2713">
        <v>1</v>
      </c>
      <c r="I2713" s="4">
        <v>469.8</v>
      </c>
      <c r="J2713" s="4">
        <f>I2713*1.16</f>
        <v>544.968</v>
      </c>
      <c r="K2713" s="4">
        <f>H2713*I2713</f>
        <v>469.8</v>
      </c>
      <c r="L2713" s="4">
        <v>897</v>
      </c>
      <c r="M2713" s="3">
        <f>(L2713/J2713) - 1</f>
        <v>0.64596820363764</v>
      </c>
      <c r="N2713" s="4">
        <v>840.94</v>
      </c>
      <c r="O2713" s="3">
        <f>(N2713/J2713) - 1</f>
        <v>0.54309977833561</v>
      </c>
      <c r="P2713" s="4">
        <v>784.88</v>
      </c>
      <c r="Q2713" s="3">
        <f>(P2713/J2713) - 1</f>
        <v>0.44023135303357</v>
      </c>
      <c r="R2713" s="4">
        <v>728.82</v>
      </c>
      <c r="S2713" s="3">
        <f>ABS((R2713/J2713) - 1)</f>
        <v>0.33736292773154</v>
      </c>
      <c r="T2713" s="4">
        <v>599.4648</v>
      </c>
      <c r="U2713" s="3">
        <f>ABS((T2713/J2713) - 1)</f>
        <v>0.1</v>
      </c>
    </row>
    <row r="2714" spans="1:21">
      <c r="A2714" t="s">
        <v>5589</v>
      </c>
      <c r="B2714" t="s">
        <v>5590</v>
      </c>
      <c r="C2714" t="s">
        <v>25</v>
      </c>
      <c r="D2714" t="s">
        <v>5478</v>
      </c>
      <c r="E2714" t="s">
        <v>26</v>
      </c>
      <c r="F2714" t="s">
        <v>32</v>
      </c>
      <c r="G2714" t="s">
        <v>665</v>
      </c>
      <c r="H2714">
        <v>1</v>
      </c>
      <c r="I2714" s="4">
        <v>445.5</v>
      </c>
      <c r="J2714" s="4">
        <f>I2714*1.16</f>
        <v>516.78</v>
      </c>
      <c r="K2714" s="4">
        <f>H2714*I2714</f>
        <v>445.5</v>
      </c>
      <c r="L2714" s="4">
        <v>876.96</v>
      </c>
      <c r="M2714" s="3">
        <f>(L2714/J2714) - 1</f>
        <v>0.6969696969697</v>
      </c>
      <c r="N2714" s="4">
        <v>822.15</v>
      </c>
      <c r="O2714" s="3">
        <f>(N2714/J2714) - 1</f>
        <v>0.59090909090909</v>
      </c>
      <c r="P2714" s="4">
        <v>767.34</v>
      </c>
      <c r="Q2714" s="3">
        <f>(P2714/J2714) - 1</f>
        <v>0.48484848484849</v>
      </c>
      <c r="R2714" s="4">
        <v>712.53</v>
      </c>
      <c r="S2714" s="3">
        <f>ABS((R2714/J2714) - 1)</f>
        <v>0.37878787878788</v>
      </c>
      <c r="T2714" s="4">
        <v>568.458</v>
      </c>
      <c r="U2714" s="3">
        <f>ABS((T2714/J2714) - 1)</f>
        <v>0.1</v>
      </c>
    </row>
    <row r="2715" spans="1:21">
      <c r="A2715" t="s">
        <v>5591</v>
      </c>
      <c r="B2715" t="s">
        <v>5592</v>
      </c>
      <c r="C2715" t="s">
        <v>25</v>
      </c>
      <c r="D2715" t="s">
        <v>5478</v>
      </c>
      <c r="E2715" t="s">
        <v>26</v>
      </c>
      <c r="F2715" t="s">
        <v>32</v>
      </c>
      <c r="G2715" t="s">
        <v>559</v>
      </c>
      <c r="H2715">
        <v>2</v>
      </c>
      <c r="I2715" s="4">
        <v>558.9</v>
      </c>
      <c r="J2715" s="4">
        <f>I2715*1.16</f>
        <v>648.324</v>
      </c>
      <c r="K2715" s="4">
        <f>H2715*I2715</f>
        <v>1117.8</v>
      </c>
      <c r="L2715" s="4">
        <v>1102.46</v>
      </c>
      <c r="M2715" s="3">
        <f>(L2715/J2715) - 1</f>
        <v>0.70047692203281</v>
      </c>
      <c r="N2715" s="4">
        <v>1033.56</v>
      </c>
      <c r="O2715" s="3">
        <f>(N2715/J2715) - 1</f>
        <v>0.59420289855072</v>
      </c>
      <c r="P2715" s="4">
        <v>964.66</v>
      </c>
      <c r="Q2715" s="3">
        <f>(P2715/J2715) - 1</f>
        <v>0.48792887506864</v>
      </c>
      <c r="R2715" s="4">
        <v>895.75</v>
      </c>
      <c r="S2715" s="3">
        <f>ABS((R2715/J2715) - 1)</f>
        <v>0.38163942719998</v>
      </c>
      <c r="T2715" s="4">
        <v>713.1564</v>
      </c>
      <c r="U2715" s="3">
        <f>ABS((T2715/J2715) - 1)</f>
        <v>0.1</v>
      </c>
    </row>
    <row r="2716" spans="1:21">
      <c r="A2716" t="s">
        <v>5593</v>
      </c>
      <c r="B2716" t="s">
        <v>5594</v>
      </c>
      <c r="C2716" t="s">
        <v>25</v>
      </c>
      <c r="D2716" t="s">
        <v>5478</v>
      </c>
      <c r="E2716" t="s">
        <v>26</v>
      </c>
      <c r="F2716" t="s">
        <v>32</v>
      </c>
      <c r="G2716" t="s">
        <v>587</v>
      </c>
      <c r="H2716">
        <v>1</v>
      </c>
      <c r="I2716" s="4">
        <v>423.9</v>
      </c>
      <c r="J2716" s="4">
        <f>I2716*1.16</f>
        <v>491.724</v>
      </c>
      <c r="K2716" s="4">
        <f>H2716*I2716</f>
        <v>423.9</v>
      </c>
      <c r="L2716" s="4">
        <v>747.93</v>
      </c>
      <c r="M2716" s="3">
        <f>(L2716/J2716) - 1</f>
        <v>0.52103619103399</v>
      </c>
      <c r="N2716" s="4">
        <v>701.19</v>
      </c>
      <c r="O2716" s="3">
        <f>(N2716/J2716) - 1</f>
        <v>0.42598286843839</v>
      </c>
      <c r="P2716" s="4">
        <v>654.44</v>
      </c>
      <c r="Q2716" s="3">
        <f>(P2716/J2716) - 1</f>
        <v>0.33090920923119</v>
      </c>
      <c r="R2716" s="4">
        <v>607.69</v>
      </c>
      <c r="S2716" s="3">
        <f>ABS((R2716/J2716) - 1)</f>
        <v>0.235835550024</v>
      </c>
      <c r="T2716" s="4">
        <v>540.8964</v>
      </c>
      <c r="U2716" s="3">
        <f>ABS((T2716/J2716) - 1)</f>
        <v>0.1</v>
      </c>
    </row>
    <row r="2717" spans="1:21">
      <c r="A2717" t="s">
        <v>5595</v>
      </c>
      <c r="B2717" t="s">
        <v>5596</v>
      </c>
      <c r="C2717" t="s">
        <v>25</v>
      </c>
      <c r="D2717" t="s">
        <v>5478</v>
      </c>
      <c r="E2717" t="s">
        <v>26</v>
      </c>
      <c r="F2717" t="s">
        <v>32</v>
      </c>
      <c r="G2717" t="s">
        <v>587</v>
      </c>
      <c r="H2717">
        <v>1</v>
      </c>
      <c r="I2717" s="4">
        <v>423.9</v>
      </c>
      <c r="J2717" s="4">
        <f>I2717*1.16</f>
        <v>491.724</v>
      </c>
      <c r="K2717" s="4">
        <f>H2717*I2717</f>
        <v>423.9</v>
      </c>
      <c r="L2717" s="4">
        <v>747.93</v>
      </c>
      <c r="M2717" s="3">
        <f>(L2717/J2717) - 1</f>
        <v>0.52103619103399</v>
      </c>
      <c r="N2717" s="4">
        <v>701.19</v>
      </c>
      <c r="O2717" s="3">
        <f>(N2717/J2717) - 1</f>
        <v>0.42598286843839</v>
      </c>
      <c r="P2717" s="4">
        <v>654.44</v>
      </c>
      <c r="Q2717" s="3">
        <f>(P2717/J2717) - 1</f>
        <v>0.33090920923119</v>
      </c>
      <c r="R2717" s="4">
        <v>607.69</v>
      </c>
      <c r="S2717" s="3">
        <f>ABS((R2717/J2717) - 1)</f>
        <v>0.235835550024</v>
      </c>
      <c r="T2717" s="4">
        <v>540.8964</v>
      </c>
      <c r="U2717" s="3">
        <f>ABS((T2717/J2717) - 1)</f>
        <v>0.1</v>
      </c>
    </row>
    <row r="2718" spans="1:21">
      <c r="A2718" t="s">
        <v>5597</v>
      </c>
      <c r="B2718" t="s">
        <v>5598</v>
      </c>
      <c r="C2718" t="s">
        <v>25</v>
      </c>
      <c r="D2718" t="s">
        <v>5478</v>
      </c>
      <c r="E2718" t="s">
        <v>128</v>
      </c>
      <c r="F2718" t="s">
        <v>32</v>
      </c>
      <c r="G2718" t="s">
        <v>608</v>
      </c>
      <c r="H2718">
        <v>1</v>
      </c>
      <c r="I2718" s="4">
        <v>257.95</v>
      </c>
      <c r="J2718" s="4">
        <f>I2718*1.16</f>
        <v>299.222</v>
      </c>
      <c r="K2718" s="4">
        <f>H2718*I2718</f>
        <v>257.95</v>
      </c>
      <c r="L2718" s="4">
        <v>952.13</v>
      </c>
      <c r="M2718" s="3">
        <f>(L2718/J2718) - 1</f>
        <v>2.1820187018334</v>
      </c>
      <c r="N2718" s="4">
        <v>892.62</v>
      </c>
      <c r="O2718" s="3">
        <f>(N2718/J2718) - 1</f>
        <v>1.9831362667184</v>
      </c>
      <c r="P2718" s="4">
        <v>833.11</v>
      </c>
      <c r="Q2718" s="3">
        <f>(P2718/J2718) - 1</f>
        <v>1.7842538316033</v>
      </c>
      <c r="R2718" s="4">
        <v>773.6</v>
      </c>
      <c r="S2718" s="3">
        <f>ABS((R2718/J2718) - 1)</f>
        <v>1.5853713964882</v>
      </c>
      <c r="T2718" s="4">
        <v>0</v>
      </c>
      <c r="U2718" s="3">
        <f>ABS((T2718/J2718) - 1)</f>
        <v>1</v>
      </c>
    </row>
    <row r="2719" spans="1:21">
      <c r="A2719" t="s">
        <v>5599</v>
      </c>
      <c r="B2719" t="s">
        <v>5600</v>
      </c>
      <c r="C2719" t="s">
        <v>25</v>
      </c>
      <c r="D2719" t="s">
        <v>5478</v>
      </c>
      <c r="E2719" t="s">
        <v>128</v>
      </c>
      <c r="F2719" t="s">
        <v>32</v>
      </c>
      <c r="G2719" t="s">
        <v>1045</v>
      </c>
      <c r="H2719">
        <v>1</v>
      </c>
      <c r="I2719" s="4">
        <v>1541.7</v>
      </c>
      <c r="J2719" s="4">
        <f>I2719*1.16</f>
        <v>1788.372</v>
      </c>
      <c r="K2719" s="4">
        <f>H2719*I2719</f>
        <v>1541.7</v>
      </c>
      <c r="L2719" s="4">
        <v>3031.78</v>
      </c>
      <c r="M2719" s="3">
        <f>(L2719/J2719) - 1</f>
        <v>0.69527369026131</v>
      </c>
      <c r="N2719" s="4">
        <v>2842.29</v>
      </c>
      <c r="O2719" s="3">
        <f>(N2719/J2719) - 1</f>
        <v>0.58931698774081</v>
      </c>
      <c r="P2719" s="4">
        <v>2652.8</v>
      </c>
      <c r="Q2719" s="3">
        <f>(P2719/J2719) - 1</f>
        <v>0.4833602852203</v>
      </c>
      <c r="R2719" s="4">
        <v>2463.32</v>
      </c>
      <c r="S2719" s="3">
        <f>ABS((R2719/J2719) - 1)</f>
        <v>0.37740917437759</v>
      </c>
      <c r="T2719" s="4">
        <v>1967.2092</v>
      </c>
      <c r="U2719" s="3">
        <f>ABS((T2719/J2719) - 1)</f>
        <v>0.1</v>
      </c>
    </row>
    <row r="2720" spans="1:21">
      <c r="A2720" t="s">
        <v>5601</v>
      </c>
      <c r="B2720" t="s">
        <v>5602</v>
      </c>
      <c r="C2720" t="s">
        <v>25</v>
      </c>
      <c r="D2720" t="s">
        <v>5478</v>
      </c>
      <c r="E2720" t="s">
        <v>128</v>
      </c>
      <c r="F2720" t="s">
        <v>32</v>
      </c>
      <c r="G2720" t="s">
        <v>531</v>
      </c>
      <c r="H2720">
        <v>1</v>
      </c>
      <c r="I2720" s="4">
        <v>972</v>
      </c>
      <c r="J2720" s="4">
        <f>I2720*1.16</f>
        <v>1127.52</v>
      </c>
      <c r="K2720" s="4">
        <f>H2720*I2720</f>
        <v>972</v>
      </c>
      <c r="L2720" s="4">
        <v>1804.03</v>
      </c>
      <c r="M2720" s="3">
        <f>(L2720/J2720) - 1</f>
        <v>0.59999822619554</v>
      </c>
      <c r="N2720" s="4">
        <v>1691.28</v>
      </c>
      <c r="O2720" s="3">
        <f>(N2720/J2720) - 1</f>
        <v>0.5</v>
      </c>
      <c r="P2720" s="4">
        <v>1578.53</v>
      </c>
      <c r="Q2720" s="3">
        <f>(P2720/J2720) - 1</f>
        <v>0.40000177380446</v>
      </c>
      <c r="R2720" s="4">
        <v>1465.78</v>
      </c>
      <c r="S2720" s="3">
        <f>ABS((R2720/J2720) - 1)</f>
        <v>0.30000354760891</v>
      </c>
      <c r="T2720" s="4">
        <v>1240.272</v>
      </c>
      <c r="U2720" s="3">
        <f>ABS((T2720/J2720) - 1)</f>
        <v>0.1</v>
      </c>
    </row>
    <row r="2721" spans="1:21">
      <c r="A2721" t="s">
        <v>5603</v>
      </c>
      <c r="B2721" t="s">
        <v>5604</v>
      </c>
      <c r="C2721" t="s">
        <v>25</v>
      </c>
      <c r="D2721" t="s">
        <v>5478</v>
      </c>
      <c r="E2721" t="s">
        <v>1018</v>
      </c>
      <c r="F2721" t="s">
        <v>32</v>
      </c>
      <c r="G2721" t="s">
        <v>1034</v>
      </c>
      <c r="H2721">
        <v>1</v>
      </c>
      <c r="I2721" s="4">
        <v>1800.9</v>
      </c>
      <c r="J2721" s="4">
        <f>I2721*1.16</f>
        <v>2089.044</v>
      </c>
      <c r="K2721" s="4">
        <f>H2721*I2721</f>
        <v>1800.9</v>
      </c>
      <c r="L2721" s="4">
        <v>3397.59</v>
      </c>
      <c r="M2721" s="3">
        <f>(L2721/J2721) - 1</f>
        <v>0.62638508332041</v>
      </c>
      <c r="N2721" s="4">
        <v>3185.24</v>
      </c>
      <c r="O2721" s="3">
        <f>(N2721/J2721) - 1</f>
        <v>0.52473571643297</v>
      </c>
      <c r="P2721" s="4">
        <v>2972.89</v>
      </c>
      <c r="Q2721" s="3">
        <f>(P2721/J2721) - 1</f>
        <v>0.42308634954553</v>
      </c>
      <c r="R2721" s="4">
        <v>2760.54</v>
      </c>
      <c r="S2721" s="3">
        <f>ABS((R2721/J2721) - 1)</f>
        <v>0.3214369826581</v>
      </c>
      <c r="T2721" s="4">
        <v>2297.9484</v>
      </c>
      <c r="U2721" s="3">
        <f>ABS((T2721/J2721) - 1)</f>
        <v>0.1</v>
      </c>
    </row>
    <row r="2722" spans="1:21">
      <c r="A2722" t="s">
        <v>5605</v>
      </c>
      <c r="B2722" t="s">
        <v>5606</v>
      </c>
      <c r="C2722" t="s">
        <v>25</v>
      </c>
      <c r="D2722" t="s">
        <v>5478</v>
      </c>
      <c r="E2722" t="s">
        <v>65</v>
      </c>
      <c r="F2722" t="s">
        <v>32</v>
      </c>
      <c r="G2722" t="s">
        <v>455</v>
      </c>
      <c r="H2722">
        <v>1</v>
      </c>
      <c r="I2722" s="4">
        <v>602.91</v>
      </c>
      <c r="J2722" s="4">
        <f>I2722*1.16</f>
        <v>699.3756</v>
      </c>
      <c r="K2722" s="4">
        <f>H2722*I2722</f>
        <v>602.91</v>
      </c>
      <c r="L2722" s="4">
        <v>1089.94</v>
      </c>
      <c r="M2722" s="3">
        <f>(L2722/J2722) - 1</f>
        <v>0.55844727782897</v>
      </c>
      <c r="N2722" s="4">
        <v>1021.81</v>
      </c>
      <c r="O2722" s="3">
        <f>(N2722/J2722) - 1</f>
        <v>0.4610318118047</v>
      </c>
      <c r="P2722" s="4">
        <v>953.69</v>
      </c>
      <c r="Q2722" s="3">
        <f>(P2722/J2722) - 1</f>
        <v>0.36363064424896</v>
      </c>
      <c r="R2722" s="4">
        <v>885.57</v>
      </c>
      <c r="S2722" s="3">
        <f>ABS((R2722/J2722) - 1)</f>
        <v>0.26622947669321</v>
      </c>
      <c r="T2722" s="4">
        <v>769.31316</v>
      </c>
      <c r="U2722" s="3">
        <f>ABS((T2722/J2722) - 1)</f>
        <v>0.1</v>
      </c>
    </row>
    <row r="2723" spans="1:21">
      <c r="A2723" t="s">
        <v>5607</v>
      </c>
      <c r="B2723" t="s">
        <v>5608</v>
      </c>
      <c r="C2723" t="s">
        <v>25</v>
      </c>
      <c r="D2723" t="s">
        <v>5478</v>
      </c>
      <c r="E2723" t="s">
        <v>65</v>
      </c>
      <c r="F2723" t="s">
        <v>32</v>
      </c>
      <c r="G2723" t="s">
        <v>587</v>
      </c>
      <c r="H2723">
        <v>2</v>
      </c>
      <c r="I2723" s="4">
        <v>405</v>
      </c>
      <c r="J2723" s="4">
        <f>I2723*1.16</f>
        <v>469.8</v>
      </c>
      <c r="K2723" s="4">
        <f>H2723*I2723</f>
        <v>810</v>
      </c>
      <c r="L2723" s="4">
        <v>1171.38</v>
      </c>
      <c r="M2723" s="3">
        <f>(L2723/J2723) - 1</f>
        <v>1.4933588761175</v>
      </c>
      <c r="N2723" s="4">
        <v>1098.17</v>
      </c>
      <c r="O2723" s="3">
        <f>(N2723/J2723) - 1</f>
        <v>1.3375266070668</v>
      </c>
      <c r="P2723" s="4">
        <v>1024.96</v>
      </c>
      <c r="Q2723" s="3">
        <f>(P2723/J2723) - 1</f>
        <v>1.1816943380162</v>
      </c>
      <c r="R2723" s="4">
        <v>951.74</v>
      </c>
      <c r="S2723" s="3">
        <f>ABS((R2723/J2723) - 1)</f>
        <v>1.025840783312</v>
      </c>
      <c r="T2723" s="4">
        <v>516.78</v>
      </c>
      <c r="U2723" s="3">
        <f>ABS((T2723/J2723) - 1)</f>
        <v>0.1</v>
      </c>
    </row>
    <row r="2724" spans="1:21">
      <c r="A2724" t="s">
        <v>5609</v>
      </c>
      <c r="B2724" t="s">
        <v>5610</v>
      </c>
      <c r="C2724" t="s">
        <v>25</v>
      </c>
      <c r="D2724" t="s">
        <v>5478</v>
      </c>
      <c r="E2724" t="s">
        <v>65</v>
      </c>
      <c r="F2724" t="s">
        <v>32</v>
      </c>
      <c r="G2724" t="s">
        <v>171</v>
      </c>
      <c r="H2724">
        <v>2</v>
      </c>
      <c r="I2724" s="4">
        <v>565.32</v>
      </c>
      <c r="J2724" s="4">
        <f>I2724*1.16</f>
        <v>655.7712</v>
      </c>
      <c r="K2724" s="4">
        <f>H2724*I2724</f>
        <v>1130.64</v>
      </c>
      <c r="L2724" s="4">
        <v>977.18</v>
      </c>
      <c r="M2724" s="3">
        <f>(L2724/J2724) - 1</f>
        <v>0.49012338449752</v>
      </c>
      <c r="N2724" s="4">
        <v>916.11</v>
      </c>
      <c r="O2724" s="3">
        <f>(N2724/J2724) - 1</f>
        <v>0.39699639142433</v>
      </c>
      <c r="P2724" s="4">
        <v>855.04</v>
      </c>
      <c r="Q2724" s="3">
        <f>(P2724/J2724) - 1</f>
        <v>0.30386939835113</v>
      </c>
      <c r="R2724" s="4">
        <v>793.96</v>
      </c>
      <c r="S2724" s="3">
        <f>ABS((R2724/J2724) - 1)</f>
        <v>0.21072715605687</v>
      </c>
      <c r="T2724" s="4">
        <v>0</v>
      </c>
      <c r="U2724" s="3">
        <f>ABS((T2724/J2724) - 1)</f>
        <v>1</v>
      </c>
    </row>
    <row r="2725" spans="1:21">
      <c r="A2725" t="s">
        <v>5611</v>
      </c>
      <c r="B2725" t="s">
        <v>5612</v>
      </c>
      <c r="C2725" t="s">
        <v>25</v>
      </c>
      <c r="D2725" t="s">
        <v>5478</v>
      </c>
      <c r="E2725" t="s">
        <v>65</v>
      </c>
      <c r="F2725" t="s">
        <v>32</v>
      </c>
      <c r="G2725" t="s">
        <v>2100</v>
      </c>
      <c r="H2725">
        <v>1</v>
      </c>
      <c r="I2725" s="4">
        <v>269.33</v>
      </c>
      <c r="J2725" s="4">
        <f>I2725*1.16</f>
        <v>312.4228</v>
      </c>
      <c r="K2725" s="4">
        <f>H2725*I2725</f>
        <v>269.33</v>
      </c>
      <c r="L2725" s="4">
        <v>499.88</v>
      </c>
      <c r="M2725" s="3">
        <f>(L2725/J2725) - 1</f>
        <v>0.60001126678335</v>
      </c>
      <c r="N2725" s="4">
        <v>468.63</v>
      </c>
      <c r="O2725" s="3">
        <f>(N2725/J2725) - 1</f>
        <v>0.49998655667896</v>
      </c>
      <c r="P2725" s="4">
        <v>437.39</v>
      </c>
      <c r="Q2725" s="3">
        <f>(P2725/J2725) - 1</f>
        <v>0.39999385448181</v>
      </c>
      <c r="R2725" s="4">
        <v>406.15</v>
      </c>
      <c r="S2725" s="3">
        <f>ABS((R2725/J2725) - 1)</f>
        <v>0.30000115228466</v>
      </c>
      <c r="T2725" s="4">
        <v>343.66508</v>
      </c>
      <c r="U2725" s="3">
        <f>ABS((T2725/J2725) - 1)</f>
        <v>0.1</v>
      </c>
    </row>
    <row r="2726" spans="1:21">
      <c r="A2726" t="s">
        <v>5613</v>
      </c>
      <c r="B2726" t="s">
        <v>5614</v>
      </c>
      <c r="C2726" t="s">
        <v>25</v>
      </c>
      <c r="D2726" t="s">
        <v>5478</v>
      </c>
      <c r="E2726" t="s">
        <v>65</v>
      </c>
      <c r="F2726" t="s">
        <v>32</v>
      </c>
      <c r="G2726" t="s">
        <v>721</v>
      </c>
      <c r="H2726">
        <v>1</v>
      </c>
      <c r="I2726" s="4">
        <v>704.7</v>
      </c>
      <c r="J2726" s="4">
        <f>I2726*1.16</f>
        <v>817.452</v>
      </c>
      <c r="K2726" s="4">
        <f>H2726*I2726</f>
        <v>704.7</v>
      </c>
      <c r="L2726" s="4">
        <v>1307.92</v>
      </c>
      <c r="M2726" s="3">
        <f>(L2726/J2726) - 1</f>
        <v>0.59999608539706</v>
      </c>
      <c r="N2726" s="4">
        <v>1226.18</v>
      </c>
      <c r="O2726" s="3">
        <f>(N2726/J2726) - 1</f>
        <v>0.50000244662684</v>
      </c>
      <c r="P2726" s="4">
        <v>1144.43</v>
      </c>
      <c r="Q2726" s="3">
        <f>(P2726/J2726) - 1</f>
        <v>0.39999657472243</v>
      </c>
      <c r="R2726" s="4">
        <v>1062.69</v>
      </c>
      <c r="S2726" s="3">
        <f>ABS((R2726/J2726) - 1)</f>
        <v>0.3000029359522</v>
      </c>
      <c r="T2726" s="4">
        <v>0</v>
      </c>
      <c r="U2726" s="3">
        <f>ABS((T2726/J2726) - 1)</f>
        <v>1</v>
      </c>
    </row>
    <row r="2727" spans="1:21">
      <c r="A2727" t="s">
        <v>5615</v>
      </c>
      <c r="B2727" t="s">
        <v>5616</v>
      </c>
      <c r="C2727" t="s">
        <v>25</v>
      </c>
      <c r="D2727" t="s">
        <v>5478</v>
      </c>
      <c r="E2727" t="s">
        <v>1196</v>
      </c>
      <c r="F2727" t="s">
        <v>32</v>
      </c>
      <c r="G2727" t="s">
        <v>1201</v>
      </c>
      <c r="H2727">
        <v>1</v>
      </c>
      <c r="I2727" s="4">
        <v>294.3</v>
      </c>
      <c r="J2727" s="4">
        <f>I2727*1.16</f>
        <v>341.388</v>
      </c>
      <c r="K2727" s="4">
        <f>H2727*I2727</f>
        <v>294.3</v>
      </c>
      <c r="L2727" s="4">
        <v>701.57</v>
      </c>
      <c r="M2727" s="3">
        <f>(L2727/J2727) - 1</f>
        <v>1.0550517299964</v>
      </c>
      <c r="N2727" s="4">
        <v>657.72</v>
      </c>
      <c r="O2727" s="3">
        <f>(N2727/J2727) - 1</f>
        <v>0.92660550458716</v>
      </c>
      <c r="P2727" s="4">
        <v>613.87</v>
      </c>
      <c r="Q2727" s="3">
        <f>(P2727/J2727) - 1</f>
        <v>0.79815927917794</v>
      </c>
      <c r="R2727" s="4">
        <v>570.02</v>
      </c>
      <c r="S2727" s="3">
        <f>ABS((R2727/J2727) - 1)</f>
        <v>0.66971305376873</v>
      </c>
      <c r="T2727" s="4">
        <v>375.5268</v>
      </c>
      <c r="U2727" s="3">
        <f>ABS((T2727/J2727) - 1)</f>
        <v>0.1</v>
      </c>
    </row>
    <row r="2728" spans="1:21">
      <c r="A2728" t="s">
        <v>5617</v>
      </c>
      <c r="B2728" t="s">
        <v>5618</v>
      </c>
      <c r="C2728" t="s">
        <v>25</v>
      </c>
      <c r="D2728" t="s">
        <v>5478</v>
      </c>
      <c r="E2728" t="s">
        <v>1204</v>
      </c>
      <c r="F2728" t="s">
        <v>32</v>
      </c>
      <c r="G2728" t="s">
        <v>116</v>
      </c>
      <c r="H2728">
        <v>1</v>
      </c>
      <c r="I2728" s="4">
        <v>380.7</v>
      </c>
      <c r="J2728" s="4">
        <f>I2728*1.16</f>
        <v>441.612</v>
      </c>
      <c r="K2728" s="4">
        <f>H2728*I2728</f>
        <v>380.7</v>
      </c>
      <c r="L2728" s="4">
        <v>756.69</v>
      </c>
      <c r="M2728" s="3">
        <f>(L2728/J2728) - 1</f>
        <v>0.7134724599875</v>
      </c>
      <c r="N2728" s="4">
        <v>709.4</v>
      </c>
      <c r="O2728" s="3">
        <f>(N2728/J2728) - 1</f>
        <v>0.60638750758584</v>
      </c>
      <c r="P2728" s="4">
        <v>662.1</v>
      </c>
      <c r="Q2728" s="3">
        <f>(P2728/J2728) - 1</f>
        <v>0.49927991087199</v>
      </c>
      <c r="R2728" s="4">
        <v>614.81</v>
      </c>
      <c r="S2728" s="3">
        <f>ABS((R2728/J2728) - 1)</f>
        <v>0.39219495847033</v>
      </c>
      <c r="T2728" s="4">
        <v>485.7732</v>
      </c>
      <c r="U2728" s="3">
        <f>ABS((T2728/J2728) - 1)</f>
        <v>0.1</v>
      </c>
    </row>
    <row r="2729" spans="1:21">
      <c r="A2729" t="s">
        <v>5619</v>
      </c>
      <c r="B2729" t="s">
        <v>5620</v>
      </c>
      <c r="C2729" t="s">
        <v>25</v>
      </c>
      <c r="D2729" t="s">
        <v>5478</v>
      </c>
      <c r="E2729" t="s">
        <v>1204</v>
      </c>
      <c r="F2729" t="s">
        <v>32</v>
      </c>
      <c r="G2729" t="s">
        <v>439</v>
      </c>
      <c r="H2729">
        <v>2</v>
      </c>
      <c r="I2729" s="4">
        <v>362.5</v>
      </c>
      <c r="J2729" s="4">
        <f>I2729*1.16</f>
        <v>420.5</v>
      </c>
      <c r="K2729" s="4">
        <f>H2729*I2729</f>
        <v>725</v>
      </c>
      <c r="L2729" s="4">
        <v>672.8</v>
      </c>
      <c r="M2729" s="3">
        <f>(L2729/J2729) - 1</f>
        <v>0.6</v>
      </c>
      <c r="N2729" s="4">
        <v>630.75</v>
      </c>
      <c r="O2729" s="3">
        <f>(N2729/J2729) - 1</f>
        <v>0.5</v>
      </c>
      <c r="P2729" s="4">
        <v>588.7</v>
      </c>
      <c r="Q2729" s="3">
        <f>(P2729/J2729) - 1</f>
        <v>0.4</v>
      </c>
      <c r="R2729" s="4">
        <v>546.65</v>
      </c>
      <c r="S2729" s="3">
        <f>ABS((R2729/J2729) - 1)</f>
        <v>0.3</v>
      </c>
      <c r="T2729" s="4">
        <v>462.55</v>
      </c>
      <c r="U2729" s="3">
        <f>ABS((T2729/J2729) - 1)</f>
        <v>0.1</v>
      </c>
    </row>
    <row r="2730" spans="1:21">
      <c r="A2730" t="s">
        <v>5621</v>
      </c>
      <c r="B2730" t="s">
        <v>5622</v>
      </c>
      <c r="C2730" t="s">
        <v>25</v>
      </c>
      <c r="D2730" t="s">
        <v>5478</v>
      </c>
      <c r="E2730" t="s">
        <v>1207</v>
      </c>
      <c r="F2730" t="s">
        <v>32</v>
      </c>
      <c r="G2730" t="s">
        <v>615</v>
      </c>
      <c r="H2730">
        <v>2</v>
      </c>
      <c r="I2730" s="4">
        <v>818.155</v>
      </c>
      <c r="J2730" s="4">
        <f>I2730*1.16</f>
        <v>949.0598</v>
      </c>
      <c r="K2730" s="4">
        <f>H2730*I2730</f>
        <v>1636.31</v>
      </c>
      <c r="L2730" s="4">
        <v>1504.62</v>
      </c>
      <c r="M2730" s="3">
        <f>(L2730/J2730) - 1</f>
        <v>0.58537955142553</v>
      </c>
      <c r="N2730" s="4">
        <v>1410.58</v>
      </c>
      <c r="O2730" s="3">
        <f>(N2730/J2730) - 1</f>
        <v>0.48629201236845</v>
      </c>
      <c r="P2730" s="4">
        <v>1316.54</v>
      </c>
      <c r="Q2730" s="3">
        <f>(P2730/J2730) - 1</f>
        <v>0.38720447331138</v>
      </c>
      <c r="R2730" s="4">
        <v>1222.51</v>
      </c>
      <c r="S2730" s="3">
        <f>ABS((R2730/J2730) - 1)</f>
        <v>0.28812747099814</v>
      </c>
      <c r="T2730" s="4">
        <v>1043.96578</v>
      </c>
      <c r="U2730" s="3">
        <f>ABS((T2730/J2730) - 1)</f>
        <v>0.1</v>
      </c>
    </row>
    <row r="2731" spans="1:21">
      <c r="A2731" t="s">
        <v>5623</v>
      </c>
      <c r="B2731" t="s">
        <v>5624</v>
      </c>
      <c r="C2731" t="s">
        <v>25</v>
      </c>
      <c r="D2731" t="s">
        <v>5478</v>
      </c>
      <c r="E2731" t="s">
        <v>1207</v>
      </c>
      <c r="F2731" t="s">
        <v>32</v>
      </c>
      <c r="G2731" t="s">
        <v>615</v>
      </c>
      <c r="H2731">
        <v>1</v>
      </c>
      <c r="I2731" s="4">
        <v>853.2</v>
      </c>
      <c r="J2731" s="4">
        <f>I2731*1.16</f>
        <v>989.712</v>
      </c>
      <c r="K2731" s="4">
        <f>H2731*I2731</f>
        <v>853.2</v>
      </c>
      <c r="L2731" s="4">
        <v>1504.62</v>
      </c>
      <c r="M2731" s="3">
        <f>(L2731/J2731) - 1</f>
        <v>0.52026043940055</v>
      </c>
      <c r="N2731" s="4">
        <v>1410.58</v>
      </c>
      <c r="O2731" s="3">
        <f>(N2731/J2731) - 1</f>
        <v>0.42524289894434</v>
      </c>
      <c r="P2731" s="4">
        <v>1316.54</v>
      </c>
      <c r="Q2731" s="3">
        <f>(P2731/J2731) - 1</f>
        <v>0.33022535848813</v>
      </c>
      <c r="R2731" s="4">
        <v>1222.51</v>
      </c>
      <c r="S2731" s="3">
        <f>ABS((R2731/J2731) - 1)</f>
        <v>0.23521792198134</v>
      </c>
      <c r="T2731" s="4">
        <v>1088.6832</v>
      </c>
      <c r="U2731" s="3">
        <f>ABS((T2731/J2731) - 1)</f>
        <v>0.1</v>
      </c>
    </row>
    <row r="2732" spans="1:21">
      <c r="A2732" t="s">
        <v>5625</v>
      </c>
      <c r="B2732" t="s">
        <v>5626</v>
      </c>
      <c r="C2732" t="s">
        <v>25</v>
      </c>
      <c r="D2732" t="s">
        <v>5478</v>
      </c>
      <c r="E2732" t="s">
        <v>1207</v>
      </c>
      <c r="F2732" t="s">
        <v>32</v>
      </c>
      <c r="G2732" t="s">
        <v>743</v>
      </c>
      <c r="H2732">
        <v>3</v>
      </c>
      <c r="I2732" s="4">
        <v>289.47375</v>
      </c>
      <c r="J2732" s="4">
        <f>I2732*1.16</f>
        <v>335.78955</v>
      </c>
      <c r="K2732" s="4">
        <f>H2732*I2732</f>
        <v>868.42125</v>
      </c>
      <c r="L2732" s="4">
        <v>561.25</v>
      </c>
      <c r="M2732" s="3">
        <f>(L2732/J2732) - 1</f>
        <v>0.67143378940768</v>
      </c>
      <c r="N2732" s="4">
        <v>526.18</v>
      </c>
      <c r="O2732" s="3">
        <f>(N2732/J2732) - 1</f>
        <v>0.56699337427267</v>
      </c>
      <c r="P2732" s="4">
        <v>491.1</v>
      </c>
      <c r="Q2732" s="3">
        <f>(P2732/J2732) - 1</f>
        <v>0.46252317858016</v>
      </c>
      <c r="R2732" s="4">
        <v>456.02</v>
      </c>
      <c r="S2732" s="3">
        <f>ABS((R2732/J2732) - 1)</f>
        <v>0.35805298288765</v>
      </c>
      <c r="T2732" s="4">
        <v>369.368505</v>
      </c>
      <c r="U2732" s="3">
        <f>ABS((T2732/J2732) - 1)</f>
        <v>0.1</v>
      </c>
    </row>
    <row r="2733" spans="1:21">
      <c r="A2733" t="s">
        <v>5627</v>
      </c>
      <c r="B2733" t="s">
        <v>5628</v>
      </c>
      <c r="C2733" t="s">
        <v>25</v>
      </c>
      <c r="D2733" t="s">
        <v>5478</v>
      </c>
      <c r="E2733" t="s">
        <v>36</v>
      </c>
      <c r="F2733" t="s">
        <v>32</v>
      </c>
      <c r="G2733" t="s">
        <v>5629</v>
      </c>
      <c r="H2733">
        <v>1</v>
      </c>
      <c r="I2733" s="4">
        <v>734.4</v>
      </c>
      <c r="J2733" s="4">
        <f>I2733*1.16</f>
        <v>851.904</v>
      </c>
      <c r="K2733" s="4">
        <f>H2733*I2733</f>
        <v>734.4</v>
      </c>
      <c r="L2733" s="4">
        <v>1413.16</v>
      </c>
      <c r="M2733" s="3">
        <f>(L2733/J2733) - 1</f>
        <v>0.65882540755766</v>
      </c>
      <c r="N2733" s="4">
        <v>1324.84</v>
      </c>
      <c r="O2733" s="3">
        <f>(N2733/J2733) - 1</f>
        <v>0.55515175418827</v>
      </c>
      <c r="P2733" s="4">
        <v>1236.51</v>
      </c>
      <c r="Q2733" s="3">
        <f>(P2733/J2733) - 1</f>
        <v>0.45146636240703</v>
      </c>
      <c r="R2733" s="4">
        <v>1148.19</v>
      </c>
      <c r="S2733" s="3">
        <f>ABS((R2733/J2733) - 1)</f>
        <v>0.34779270903764</v>
      </c>
      <c r="T2733" s="4">
        <v>937.0944</v>
      </c>
      <c r="U2733" s="3">
        <f>ABS((T2733/J2733) - 1)</f>
        <v>0.1</v>
      </c>
    </row>
    <row r="2734" spans="1:21">
      <c r="A2734" t="s">
        <v>5630</v>
      </c>
      <c r="B2734" t="s">
        <v>5631</v>
      </c>
      <c r="C2734" t="s">
        <v>25</v>
      </c>
      <c r="D2734" t="s">
        <v>5478</v>
      </c>
      <c r="E2734" t="s">
        <v>36</v>
      </c>
      <c r="F2734" t="s">
        <v>32</v>
      </c>
      <c r="G2734" t="s">
        <v>5629</v>
      </c>
      <c r="H2734">
        <v>1</v>
      </c>
      <c r="I2734" s="4">
        <v>734.4</v>
      </c>
      <c r="J2734" s="4">
        <f>I2734*1.16</f>
        <v>851.904</v>
      </c>
      <c r="K2734" s="4">
        <f>H2734*I2734</f>
        <v>734.4</v>
      </c>
      <c r="L2734" s="4">
        <v>1413.16</v>
      </c>
      <c r="M2734" s="3">
        <f>(L2734/J2734) - 1</f>
        <v>0.65882540755766</v>
      </c>
      <c r="N2734" s="4">
        <v>1324.84</v>
      </c>
      <c r="O2734" s="3">
        <f>(N2734/J2734) - 1</f>
        <v>0.55515175418827</v>
      </c>
      <c r="P2734" s="4">
        <v>1236.51</v>
      </c>
      <c r="Q2734" s="3">
        <f>(P2734/J2734) - 1</f>
        <v>0.45146636240703</v>
      </c>
      <c r="R2734" s="4">
        <v>1148.19</v>
      </c>
      <c r="S2734" s="3">
        <f>ABS((R2734/J2734) - 1)</f>
        <v>0.34779270903764</v>
      </c>
      <c r="T2734" s="4">
        <v>937.0944</v>
      </c>
      <c r="U2734" s="3">
        <f>ABS((T2734/J2734) - 1)</f>
        <v>0.1</v>
      </c>
    </row>
    <row r="2735" spans="1:21">
      <c r="A2735" t="s">
        <v>5632</v>
      </c>
      <c r="B2735" t="s">
        <v>5633</v>
      </c>
      <c r="C2735" t="s">
        <v>25</v>
      </c>
      <c r="D2735" t="s">
        <v>5478</v>
      </c>
      <c r="E2735" t="s">
        <v>36</v>
      </c>
      <c r="F2735" t="s">
        <v>32</v>
      </c>
      <c r="G2735" t="s">
        <v>822</v>
      </c>
      <c r="H2735">
        <v>1</v>
      </c>
      <c r="I2735" s="4">
        <v>310.63</v>
      </c>
      <c r="J2735" s="4">
        <f>I2735*1.16</f>
        <v>360.3308</v>
      </c>
      <c r="K2735" s="4">
        <f>H2735*I2735</f>
        <v>310.63</v>
      </c>
      <c r="L2735" s="4">
        <v>576.53</v>
      </c>
      <c r="M2735" s="3">
        <f>(L2735/J2735) - 1</f>
        <v>0.60000199816391</v>
      </c>
      <c r="N2735" s="4">
        <v>540.5</v>
      </c>
      <c r="O2735" s="3">
        <f>(N2735/J2735) - 1</f>
        <v>0.50001054586508</v>
      </c>
      <c r="P2735" s="4">
        <v>504.46</v>
      </c>
      <c r="Q2735" s="3">
        <f>(P2735/J2735) - 1</f>
        <v>0.39999134128973</v>
      </c>
      <c r="R2735" s="4">
        <v>468.43</v>
      </c>
      <c r="S2735" s="3">
        <f>ABS((R2735/J2735) - 1)</f>
        <v>0.29999988899089</v>
      </c>
      <c r="T2735" s="4">
        <v>396.36388</v>
      </c>
      <c r="U2735" s="3">
        <f>ABS((T2735/J2735) - 1)</f>
        <v>0.1</v>
      </c>
    </row>
    <row r="2736" spans="1:21">
      <c r="A2736" t="s">
        <v>5634</v>
      </c>
      <c r="B2736" t="s">
        <v>5635</v>
      </c>
      <c r="C2736" t="s">
        <v>25</v>
      </c>
      <c r="D2736" t="s">
        <v>5478</v>
      </c>
      <c r="E2736" t="s">
        <v>36</v>
      </c>
      <c r="F2736" t="s">
        <v>32</v>
      </c>
      <c r="G2736" t="s">
        <v>822</v>
      </c>
      <c r="H2736">
        <v>1</v>
      </c>
      <c r="I2736" s="4">
        <v>310.63</v>
      </c>
      <c r="J2736" s="4">
        <f>I2736*1.16</f>
        <v>360.3308</v>
      </c>
      <c r="K2736" s="4">
        <f>H2736*I2736</f>
        <v>310.63</v>
      </c>
      <c r="L2736" s="4">
        <v>576.53</v>
      </c>
      <c r="M2736" s="3">
        <f>(L2736/J2736) - 1</f>
        <v>0.60000199816391</v>
      </c>
      <c r="N2736" s="4">
        <v>540.5</v>
      </c>
      <c r="O2736" s="3">
        <f>(N2736/J2736) - 1</f>
        <v>0.50001054586508</v>
      </c>
      <c r="P2736" s="4">
        <v>504.46</v>
      </c>
      <c r="Q2736" s="3">
        <f>(P2736/J2736) - 1</f>
        <v>0.39999134128973</v>
      </c>
      <c r="R2736" s="4">
        <v>468.43</v>
      </c>
      <c r="S2736" s="3">
        <f>ABS((R2736/J2736) - 1)</f>
        <v>0.29999988899089</v>
      </c>
      <c r="T2736" s="4">
        <v>396.36388</v>
      </c>
      <c r="U2736" s="3">
        <f>ABS((T2736/J2736) - 1)</f>
        <v>0.1</v>
      </c>
    </row>
    <row r="2737" spans="1:21">
      <c r="A2737" t="s">
        <v>5636</v>
      </c>
      <c r="B2737" t="s">
        <v>5637</v>
      </c>
      <c r="C2737" t="s">
        <v>25</v>
      </c>
      <c r="D2737" t="s">
        <v>5478</v>
      </c>
      <c r="E2737" t="s">
        <v>36</v>
      </c>
      <c r="F2737" t="s">
        <v>32</v>
      </c>
      <c r="G2737" t="s">
        <v>1201</v>
      </c>
      <c r="H2737">
        <v>1</v>
      </c>
      <c r="I2737" s="4">
        <v>572.4</v>
      </c>
      <c r="J2737" s="4">
        <f>I2737*1.16</f>
        <v>663.984</v>
      </c>
      <c r="K2737" s="4">
        <f>H2737*I2737</f>
        <v>572.4</v>
      </c>
      <c r="L2737" s="4">
        <v>1475.8</v>
      </c>
      <c r="M2737" s="3">
        <f>(L2737/J2737) - 1</f>
        <v>1.2226439191306</v>
      </c>
      <c r="N2737" s="4">
        <v>1383.56</v>
      </c>
      <c r="O2737" s="3">
        <f>(N2737/J2737) - 1</f>
        <v>1.083724909034</v>
      </c>
      <c r="P2737" s="4">
        <v>1291.32</v>
      </c>
      <c r="Q2737" s="3">
        <f>(P2737/J2737) - 1</f>
        <v>0.94480589893732</v>
      </c>
      <c r="R2737" s="4">
        <v>1199.09</v>
      </c>
      <c r="S2737" s="3">
        <f>ABS((R2737/J2737) - 1)</f>
        <v>0.80590194944456</v>
      </c>
      <c r="T2737" s="4">
        <v>730.3824</v>
      </c>
      <c r="U2737" s="3">
        <f>ABS((T2737/J2737) - 1)</f>
        <v>0.1</v>
      </c>
    </row>
    <row r="2738" spans="1:21">
      <c r="A2738" t="s">
        <v>5638</v>
      </c>
      <c r="B2738" t="s">
        <v>5639</v>
      </c>
      <c r="C2738" t="s">
        <v>25</v>
      </c>
      <c r="D2738" t="s">
        <v>5478</v>
      </c>
      <c r="E2738" t="s">
        <v>36</v>
      </c>
      <c r="F2738" t="s">
        <v>32</v>
      </c>
      <c r="G2738" t="s">
        <v>608</v>
      </c>
      <c r="H2738">
        <v>1</v>
      </c>
      <c r="I2738" s="4">
        <v>877.5</v>
      </c>
      <c r="J2738" s="4">
        <f>I2738*1.16</f>
        <v>1017.9</v>
      </c>
      <c r="K2738" s="4">
        <f>H2738*I2738</f>
        <v>877.5</v>
      </c>
      <c r="L2738" s="4">
        <v>1547.22</v>
      </c>
      <c r="M2738" s="3">
        <f>(L2738/J2738) - 1</f>
        <v>0.52001178897731</v>
      </c>
      <c r="N2738" s="4">
        <v>1450.52</v>
      </c>
      <c r="O2738" s="3">
        <f>(N2738/J2738) - 1</f>
        <v>0.42501228018469</v>
      </c>
      <c r="P2738" s="4">
        <v>1353.82</v>
      </c>
      <c r="Q2738" s="3">
        <f>(P2738/J2738) - 1</f>
        <v>0.33001277139208</v>
      </c>
      <c r="R2738" s="4">
        <v>1257.11</v>
      </c>
      <c r="S2738" s="3">
        <f>ABS((R2738/J2738) - 1)</f>
        <v>0.23500343845171</v>
      </c>
      <c r="T2738" s="4">
        <v>1119.69</v>
      </c>
      <c r="U2738" s="3">
        <f>ABS((T2738/J2738) - 1)</f>
        <v>0.1</v>
      </c>
    </row>
    <row r="2739" spans="1:21">
      <c r="A2739" t="s">
        <v>5640</v>
      </c>
      <c r="B2739" t="s">
        <v>5641</v>
      </c>
      <c r="C2739" t="s">
        <v>25</v>
      </c>
      <c r="D2739" t="s">
        <v>5478</v>
      </c>
      <c r="E2739" t="s">
        <v>36</v>
      </c>
      <c r="F2739" t="s">
        <v>32</v>
      </c>
      <c r="G2739" t="s">
        <v>608</v>
      </c>
      <c r="H2739">
        <v>1</v>
      </c>
      <c r="I2739" s="4">
        <v>877.5</v>
      </c>
      <c r="J2739" s="4">
        <f>I2739*1.16</f>
        <v>1017.9</v>
      </c>
      <c r="K2739" s="4">
        <f>H2739*I2739</f>
        <v>877.5</v>
      </c>
      <c r="L2739" s="4">
        <v>1547.22</v>
      </c>
      <c r="M2739" s="3">
        <f>(L2739/J2739) - 1</f>
        <v>0.52001178897731</v>
      </c>
      <c r="N2739" s="4">
        <v>1450.52</v>
      </c>
      <c r="O2739" s="3">
        <f>(N2739/J2739) - 1</f>
        <v>0.42501228018469</v>
      </c>
      <c r="P2739" s="4">
        <v>1353.82</v>
      </c>
      <c r="Q2739" s="3">
        <f>(P2739/J2739) - 1</f>
        <v>0.33001277139208</v>
      </c>
      <c r="R2739" s="4">
        <v>1257.11</v>
      </c>
      <c r="S2739" s="3">
        <f>ABS((R2739/J2739) - 1)</f>
        <v>0.23500343845171</v>
      </c>
      <c r="T2739" s="4">
        <v>1119.69</v>
      </c>
      <c r="U2739" s="3">
        <f>ABS((T2739/J2739) - 1)</f>
        <v>0.1</v>
      </c>
    </row>
    <row r="2740" spans="1:21">
      <c r="A2740" t="s">
        <v>5642</v>
      </c>
      <c r="B2740" t="s">
        <v>5643</v>
      </c>
      <c r="C2740" t="s">
        <v>25</v>
      </c>
      <c r="D2740" t="s">
        <v>5478</v>
      </c>
      <c r="E2740" t="s">
        <v>88</v>
      </c>
      <c r="F2740" t="s">
        <v>32</v>
      </c>
      <c r="G2740" t="s">
        <v>136</v>
      </c>
      <c r="H2740">
        <v>1</v>
      </c>
      <c r="I2740" s="4">
        <v>649.31</v>
      </c>
      <c r="J2740" s="4">
        <f>I2740*1.16</f>
        <v>753.1996</v>
      </c>
      <c r="K2740" s="4">
        <f>H2740*I2740</f>
        <v>649.31</v>
      </c>
      <c r="L2740" s="4">
        <v>1102.46</v>
      </c>
      <c r="M2740" s="3">
        <f>(L2740/J2740) - 1</f>
        <v>0.46370231742024</v>
      </c>
      <c r="N2740" s="4">
        <v>1033.56</v>
      </c>
      <c r="O2740" s="3">
        <f>(N2740/J2740) - 1</f>
        <v>0.37222590134142</v>
      </c>
      <c r="P2740" s="4">
        <v>964.66</v>
      </c>
      <c r="Q2740" s="3">
        <f>(P2740/J2740) - 1</f>
        <v>0.28074948526261</v>
      </c>
      <c r="R2740" s="4">
        <v>895.75</v>
      </c>
      <c r="S2740" s="3">
        <f>ABS((R2740/J2740) - 1)</f>
        <v>0.1892597924906</v>
      </c>
      <c r="T2740" s="4">
        <v>0</v>
      </c>
      <c r="U2740" s="3">
        <f>ABS((T2740/J2740) - 1)</f>
        <v>1</v>
      </c>
    </row>
    <row r="2741" spans="1:21">
      <c r="A2741" t="s">
        <v>5644</v>
      </c>
      <c r="B2741" t="s">
        <v>5645</v>
      </c>
      <c r="C2741" t="s">
        <v>25</v>
      </c>
      <c r="D2741" t="s">
        <v>5478</v>
      </c>
      <c r="E2741" t="s">
        <v>88</v>
      </c>
      <c r="F2741" t="s">
        <v>32</v>
      </c>
      <c r="G2741" t="s">
        <v>321</v>
      </c>
      <c r="H2741">
        <v>1</v>
      </c>
      <c r="I2741" s="4">
        <v>418.13</v>
      </c>
      <c r="J2741" s="4">
        <f>I2741*1.16</f>
        <v>485.0308</v>
      </c>
      <c r="K2741" s="4">
        <f>H2741*I2741</f>
        <v>418.13</v>
      </c>
      <c r="L2741" s="4">
        <v>776.05</v>
      </c>
      <c r="M2741" s="3">
        <f>(L2741/J2741) - 1</f>
        <v>0.60000148444181</v>
      </c>
      <c r="N2741" s="4">
        <v>727.55</v>
      </c>
      <c r="O2741" s="3">
        <f>(N2741/J2741) - 1</f>
        <v>0.50000783455401</v>
      </c>
      <c r="P2741" s="4">
        <v>679.04</v>
      </c>
      <c r="Q2741" s="3">
        <f>(P2741/J2741) - 1</f>
        <v>0.39999356741881</v>
      </c>
      <c r="R2741" s="4">
        <v>630.54</v>
      </c>
      <c r="S2741" s="3">
        <f>ABS((R2741/J2741) - 1)</f>
        <v>0.29999991753101</v>
      </c>
      <c r="T2741" s="4">
        <v>533.53388</v>
      </c>
      <c r="U2741" s="3">
        <f>ABS((T2741/J2741) - 1)</f>
        <v>0.1</v>
      </c>
    </row>
    <row r="2742" spans="1:21">
      <c r="A2742" t="s">
        <v>5646</v>
      </c>
      <c r="B2742" t="s">
        <v>5647</v>
      </c>
      <c r="C2742" t="s">
        <v>25</v>
      </c>
      <c r="D2742" t="s">
        <v>5478</v>
      </c>
      <c r="E2742" t="s">
        <v>88</v>
      </c>
      <c r="F2742" t="s">
        <v>32</v>
      </c>
      <c r="G2742" t="s">
        <v>148</v>
      </c>
      <c r="H2742">
        <v>1</v>
      </c>
      <c r="I2742" s="4">
        <v>645.3</v>
      </c>
      <c r="J2742" s="4">
        <f>I2742*1.16</f>
        <v>748.548</v>
      </c>
      <c r="K2742" s="4">
        <f>H2742*I2742</f>
        <v>645.3</v>
      </c>
      <c r="L2742" s="4">
        <v>1252.8</v>
      </c>
      <c r="M2742" s="3">
        <f>(L2742/J2742) - 1</f>
        <v>0.67364016736402</v>
      </c>
      <c r="N2742" s="4">
        <v>1174.5</v>
      </c>
      <c r="O2742" s="3">
        <f>(N2742/J2742) - 1</f>
        <v>0.56903765690377</v>
      </c>
      <c r="P2742" s="4">
        <v>1096.2</v>
      </c>
      <c r="Q2742" s="3">
        <f>(P2742/J2742) - 1</f>
        <v>0.46443514644352</v>
      </c>
      <c r="R2742" s="4">
        <v>1017.9</v>
      </c>
      <c r="S2742" s="3">
        <f>ABS((R2742/J2742) - 1)</f>
        <v>0.35983263598326</v>
      </c>
      <c r="T2742" s="4">
        <v>823.4028</v>
      </c>
      <c r="U2742" s="3">
        <f>ABS((T2742/J2742) - 1)</f>
        <v>0.1</v>
      </c>
    </row>
    <row r="2743" spans="1:21">
      <c r="A2743" t="s">
        <v>5648</v>
      </c>
      <c r="B2743" t="s">
        <v>5649</v>
      </c>
      <c r="C2743" t="s">
        <v>25</v>
      </c>
      <c r="D2743" t="s">
        <v>5478</v>
      </c>
      <c r="E2743" t="s">
        <v>88</v>
      </c>
      <c r="F2743" t="s">
        <v>32</v>
      </c>
      <c r="G2743" t="s">
        <v>148</v>
      </c>
      <c r="H2743">
        <v>1</v>
      </c>
      <c r="I2743" s="4">
        <v>645.3</v>
      </c>
      <c r="J2743" s="4">
        <f>I2743*1.16</f>
        <v>748.548</v>
      </c>
      <c r="K2743" s="4">
        <f>H2743*I2743</f>
        <v>645.3</v>
      </c>
      <c r="L2743" s="4">
        <v>1252.8</v>
      </c>
      <c r="M2743" s="3">
        <f>(L2743/J2743) - 1</f>
        <v>0.67364016736402</v>
      </c>
      <c r="N2743" s="4">
        <v>1174.5</v>
      </c>
      <c r="O2743" s="3">
        <f>(N2743/J2743) - 1</f>
        <v>0.56903765690377</v>
      </c>
      <c r="P2743" s="4">
        <v>1096.2</v>
      </c>
      <c r="Q2743" s="3">
        <f>(P2743/J2743) - 1</f>
        <v>0.46443514644352</v>
      </c>
      <c r="R2743" s="4">
        <v>1017.9</v>
      </c>
      <c r="S2743" s="3">
        <f>ABS((R2743/J2743) - 1)</f>
        <v>0.35983263598326</v>
      </c>
      <c r="T2743" s="4">
        <v>823.4028</v>
      </c>
      <c r="U2743" s="3">
        <f>ABS((T2743/J2743) - 1)</f>
        <v>0.1</v>
      </c>
    </row>
    <row r="2744" spans="1:21">
      <c r="A2744" t="s">
        <v>5650</v>
      </c>
      <c r="B2744" t="s">
        <v>5651</v>
      </c>
      <c r="C2744" t="s">
        <v>25</v>
      </c>
      <c r="D2744" t="s">
        <v>5478</v>
      </c>
      <c r="E2744" t="s">
        <v>88</v>
      </c>
      <c r="F2744" t="s">
        <v>32</v>
      </c>
      <c r="G2744" t="s">
        <v>1362</v>
      </c>
      <c r="H2744">
        <v>1</v>
      </c>
      <c r="I2744" s="4">
        <v>413.1</v>
      </c>
      <c r="J2744" s="4">
        <f>I2744*1.16</f>
        <v>479.196</v>
      </c>
      <c r="K2744" s="4">
        <f>H2744*I2744</f>
        <v>413.1</v>
      </c>
      <c r="L2744" s="4">
        <v>784.25</v>
      </c>
      <c r="M2744" s="3">
        <f>(L2744/J2744) - 1</f>
        <v>0.63659546406898</v>
      </c>
      <c r="N2744" s="4">
        <v>735.24</v>
      </c>
      <c r="O2744" s="3">
        <f>(N2744/J2744) - 1</f>
        <v>0.53431998597651</v>
      </c>
      <c r="P2744" s="4">
        <v>686.22</v>
      </c>
      <c r="Q2744" s="3">
        <f>(P2744/J2744) - 1</f>
        <v>0.43202363959632</v>
      </c>
      <c r="R2744" s="4">
        <v>637.21</v>
      </c>
      <c r="S2744" s="3">
        <f>ABS((R2744/J2744) - 1)</f>
        <v>0.32974816150385</v>
      </c>
      <c r="T2744" s="4">
        <v>527.1156</v>
      </c>
      <c r="U2744" s="3">
        <f>ABS((T2744/J2744) - 1)</f>
        <v>0.1</v>
      </c>
    </row>
    <row r="2745" spans="1:21">
      <c r="A2745" t="s">
        <v>5652</v>
      </c>
      <c r="B2745" t="s">
        <v>5653</v>
      </c>
      <c r="C2745" t="s">
        <v>25</v>
      </c>
      <c r="D2745" t="s">
        <v>5478</v>
      </c>
      <c r="E2745" t="s">
        <v>88</v>
      </c>
      <c r="F2745" t="s">
        <v>32</v>
      </c>
      <c r="G2745" t="s">
        <v>1362</v>
      </c>
      <c r="H2745">
        <v>1</v>
      </c>
      <c r="I2745" s="4">
        <v>413.1</v>
      </c>
      <c r="J2745" s="4">
        <f>I2745*1.16</f>
        <v>479.196</v>
      </c>
      <c r="K2745" s="4">
        <f>H2745*I2745</f>
        <v>413.1</v>
      </c>
      <c r="L2745" s="4">
        <v>784.25</v>
      </c>
      <c r="M2745" s="3">
        <f>(L2745/J2745) - 1</f>
        <v>0.63659546406898</v>
      </c>
      <c r="N2745" s="4">
        <v>735.24</v>
      </c>
      <c r="O2745" s="3">
        <f>(N2745/J2745) - 1</f>
        <v>0.53431998597651</v>
      </c>
      <c r="P2745" s="4">
        <v>686.22</v>
      </c>
      <c r="Q2745" s="3">
        <f>(P2745/J2745) - 1</f>
        <v>0.43202363959632</v>
      </c>
      <c r="R2745" s="4">
        <v>637.21</v>
      </c>
      <c r="S2745" s="3">
        <f>ABS((R2745/J2745) - 1)</f>
        <v>0.32974816150385</v>
      </c>
      <c r="T2745" s="4">
        <v>527.1156</v>
      </c>
      <c r="U2745" s="3">
        <f>ABS((T2745/J2745) - 1)</f>
        <v>0.1</v>
      </c>
    </row>
    <row r="2746" spans="1:21">
      <c r="A2746" t="s">
        <v>5654</v>
      </c>
      <c r="B2746" t="s">
        <v>5655</v>
      </c>
      <c r="C2746" t="s">
        <v>25</v>
      </c>
      <c r="D2746" t="s">
        <v>5478</v>
      </c>
      <c r="E2746" t="s">
        <v>88</v>
      </c>
      <c r="F2746" t="s">
        <v>32</v>
      </c>
      <c r="G2746" t="s">
        <v>98</v>
      </c>
      <c r="H2746">
        <v>1</v>
      </c>
      <c r="I2746" s="4">
        <v>257.85</v>
      </c>
      <c r="J2746" s="4">
        <f>I2746*1.16</f>
        <v>299.106</v>
      </c>
      <c r="K2746" s="4">
        <f>H2746*I2746</f>
        <v>257.85</v>
      </c>
      <c r="L2746" s="4">
        <v>478.57</v>
      </c>
      <c r="M2746" s="3">
        <f>(L2746/J2746) - 1</f>
        <v>0.60000133731854</v>
      </c>
      <c r="N2746" s="4">
        <v>448.66</v>
      </c>
      <c r="O2746" s="3">
        <f>(N2746/J2746) - 1</f>
        <v>0.50000334329636</v>
      </c>
      <c r="P2746" s="4">
        <v>418.75</v>
      </c>
      <c r="Q2746" s="3">
        <f>(P2746/J2746) - 1</f>
        <v>0.40000534927417</v>
      </c>
      <c r="R2746" s="4">
        <v>388.84</v>
      </c>
      <c r="S2746" s="3">
        <f>ABS((R2746/J2746) - 1)</f>
        <v>0.30000735525198</v>
      </c>
      <c r="T2746" s="4">
        <v>329.0166</v>
      </c>
      <c r="U2746" s="3">
        <f>ABS((T2746/J2746) - 1)</f>
        <v>0.1</v>
      </c>
    </row>
    <row r="2747" spans="1:21">
      <c r="A2747" t="s">
        <v>5656</v>
      </c>
      <c r="B2747" t="s">
        <v>5657</v>
      </c>
      <c r="C2747" t="s">
        <v>25</v>
      </c>
      <c r="D2747" t="s">
        <v>5478</v>
      </c>
      <c r="E2747" t="s">
        <v>88</v>
      </c>
      <c r="F2747" t="s">
        <v>32</v>
      </c>
      <c r="G2747" t="s">
        <v>148</v>
      </c>
      <c r="H2747">
        <v>2</v>
      </c>
      <c r="I2747" s="4">
        <v>664.2</v>
      </c>
      <c r="J2747" s="4">
        <f>I2747*1.16</f>
        <v>770.472</v>
      </c>
      <c r="K2747" s="4">
        <f>H2747*I2747</f>
        <v>1328.4</v>
      </c>
      <c r="L2747" s="4">
        <v>1232.76</v>
      </c>
      <c r="M2747" s="3">
        <f>(L2747/J2747) - 1</f>
        <v>0.60000622994736</v>
      </c>
      <c r="N2747" s="4">
        <v>1155.71</v>
      </c>
      <c r="O2747" s="3">
        <f>(N2747/J2747) - 1</f>
        <v>0.5000025958114</v>
      </c>
      <c r="P2747" s="4">
        <v>1078.66</v>
      </c>
      <c r="Q2747" s="3">
        <f>(P2747/J2747) - 1</f>
        <v>0.39999896167544</v>
      </c>
      <c r="R2747" s="4">
        <v>1001.61</v>
      </c>
      <c r="S2747" s="3">
        <f>ABS((R2747/J2747) - 1)</f>
        <v>0.29999532753948</v>
      </c>
      <c r="T2747" s="4">
        <v>847.5192</v>
      </c>
      <c r="U2747" s="3">
        <f>ABS((T2747/J2747) - 1)</f>
        <v>0.1</v>
      </c>
    </row>
    <row r="2748" spans="1:21">
      <c r="A2748" t="s">
        <v>5658</v>
      </c>
      <c r="B2748" t="s">
        <v>5659</v>
      </c>
      <c r="C2748" t="s">
        <v>25</v>
      </c>
      <c r="D2748" t="s">
        <v>5478</v>
      </c>
      <c r="E2748" t="s">
        <v>88</v>
      </c>
      <c r="F2748" t="s">
        <v>32</v>
      </c>
      <c r="G2748" t="s">
        <v>110</v>
      </c>
      <c r="H2748">
        <v>2</v>
      </c>
      <c r="I2748" s="4">
        <v>381.77</v>
      </c>
      <c r="J2748" s="4">
        <f>I2748*1.16</f>
        <v>442.8532</v>
      </c>
      <c r="K2748" s="4">
        <f>H2748*I2748</f>
        <v>763.54</v>
      </c>
      <c r="L2748" s="4">
        <v>749.17</v>
      </c>
      <c r="M2748" s="3">
        <f>(L2748/J2748) - 1</f>
        <v>0.69168925503982</v>
      </c>
      <c r="N2748" s="4">
        <v>702.35</v>
      </c>
      <c r="O2748" s="3">
        <f>(N2748/J2748) - 1</f>
        <v>0.58596573311427</v>
      </c>
      <c r="P2748" s="4">
        <v>655.53</v>
      </c>
      <c r="Q2748" s="3">
        <f>(P2748/J2748) - 1</f>
        <v>0.48024221118872</v>
      </c>
      <c r="R2748" s="4">
        <v>608.7</v>
      </c>
      <c r="S2748" s="3">
        <f>ABS((R2748/J2748) - 1)</f>
        <v>0.37449610841697</v>
      </c>
      <c r="T2748" s="4">
        <v>487.13852</v>
      </c>
      <c r="U2748" s="3">
        <f>ABS((T2748/J2748) - 1)</f>
        <v>0.1</v>
      </c>
    </row>
    <row r="2749" spans="1:21">
      <c r="A2749" t="s">
        <v>5660</v>
      </c>
      <c r="B2749" t="s">
        <v>5661</v>
      </c>
      <c r="C2749" t="s">
        <v>25</v>
      </c>
      <c r="D2749" t="s">
        <v>5478</v>
      </c>
      <c r="E2749" t="s">
        <v>88</v>
      </c>
      <c r="F2749" t="s">
        <v>32</v>
      </c>
      <c r="G2749">
        <v>2013</v>
      </c>
      <c r="H2749">
        <v>1</v>
      </c>
      <c r="I2749" s="4">
        <v>594</v>
      </c>
      <c r="J2749" s="4">
        <f>I2749*1.16</f>
        <v>689.04</v>
      </c>
      <c r="K2749" s="4">
        <f>H2749*I2749</f>
        <v>594</v>
      </c>
      <c r="L2749" s="4">
        <v>1102.46</v>
      </c>
      <c r="M2749" s="3">
        <f>(L2749/J2749) - 1</f>
        <v>0.59999419482178</v>
      </c>
      <c r="N2749" s="4">
        <v>1033.56</v>
      </c>
      <c r="O2749" s="3">
        <f>(N2749/J2749) - 1</f>
        <v>0.5</v>
      </c>
      <c r="P2749" s="4">
        <v>964.66</v>
      </c>
      <c r="Q2749" s="3">
        <f>(P2749/J2749) - 1</f>
        <v>0.40000580517822</v>
      </c>
      <c r="R2749" s="4">
        <v>895.75</v>
      </c>
      <c r="S2749" s="3">
        <f>ABS((R2749/J2749) - 1)</f>
        <v>0.29999709741089</v>
      </c>
      <c r="T2749" s="4">
        <v>0</v>
      </c>
      <c r="U2749" s="3">
        <f>ABS((T2749/J2749) - 1)</f>
        <v>1</v>
      </c>
    </row>
    <row r="2750" spans="1:21">
      <c r="A2750" t="s">
        <v>5662</v>
      </c>
      <c r="B2750" t="s">
        <v>5663</v>
      </c>
      <c r="C2750" t="s">
        <v>25</v>
      </c>
      <c r="D2750" t="s">
        <v>5478</v>
      </c>
      <c r="E2750" t="s">
        <v>88</v>
      </c>
      <c r="F2750" t="s">
        <v>32</v>
      </c>
      <c r="G2750">
        <v>2013</v>
      </c>
      <c r="H2750">
        <v>2</v>
      </c>
      <c r="I2750" s="4">
        <v>482.22</v>
      </c>
      <c r="J2750" s="4">
        <f>I2750*1.16</f>
        <v>559.3752</v>
      </c>
      <c r="K2750" s="4">
        <f>H2750*I2750</f>
        <v>964.44</v>
      </c>
      <c r="L2750" s="4">
        <v>894.59</v>
      </c>
      <c r="M2750" s="3">
        <f>(L2750/J2750) - 1</f>
        <v>0.59926646730138</v>
      </c>
      <c r="N2750" s="4">
        <v>838.68</v>
      </c>
      <c r="O2750" s="3">
        <f>(N2750/J2750) - 1</f>
        <v>0.49931566504915</v>
      </c>
      <c r="P2750" s="4">
        <v>782.77</v>
      </c>
      <c r="Q2750" s="3">
        <f>(P2750/J2750) - 1</f>
        <v>0.39936486279692</v>
      </c>
      <c r="R2750" s="4">
        <v>726.86</v>
      </c>
      <c r="S2750" s="3">
        <f>ABS((R2750/J2750) - 1)</f>
        <v>0.29941406054469</v>
      </c>
      <c r="T2750" s="4">
        <v>0</v>
      </c>
      <c r="U2750" s="3">
        <f>ABS((T2750/J2750) - 1)</f>
        <v>1</v>
      </c>
    </row>
    <row r="2751" spans="1:21">
      <c r="A2751" t="s">
        <v>5664</v>
      </c>
      <c r="B2751" t="s">
        <v>5665</v>
      </c>
      <c r="C2751" t="s">
        <v>25</v>
      </c>
      <c r="D2751" t="s">
        <v>5478</v>
      </c>
      <c r="E2751" t="s">
        <v>88</v>
      </c>
      <c r="F2751" t="s">
        <v>32</v>
      </c>
      <c r="G2751" t="s">
        <v>1045</v>
      </c>
      <c r="H2751">
        <v>1</v>
      </c>
      <c r="I2751" s="4">
        <v>477.9</v>
      </c>
      <c r="J2751" s="4">
        <f>I2751*1.16</f>
        <v>554.364</v>
      </c>
      <c r="K2751" s="4">
        <f>H2751*I2751</f>
        <v>477.9</v>
      </c>
      <c r="L2751" s="4">
        <v>886.98</v>
      </c>
      <c r="M2751" s="3">
        <f>(L2751/J2751) - 1</f>
        <v>0.59999567071455</v>
      </c>
      <c r="N2751" s="4">
        <v>831.55</v>
      </c>
      <c r="O2751" s="3">
        <f>(N2751/J2751) - 1</f>
        <v>0.50000721547575</v>
      </c>
      <c r="P2751" s="4">
        <v>776.11</v>
      </c>
      <c r="Q2751" s="3">
        <f>(P2751/J2751) - 1</f>
        <v>0.40000072154758</v>
      </c>
      <c r="R2751" s="4">
        <v>720.67</v>
      </c>
      <c r="S2751" s="3">
        <f>ABS((R2751/J2751) - 1)</f>
        <v>0.2999942276194</v>
      </c>
      <c r="T2751" s="4">
        <v>609.8004</v>
      </c>
      <c r="U2751" s="3">
        <f>ABS((T2751/J2751) - 1)</f>
        <v>0.1</v>
      </c>
    </row>
    <row r="2752" spans="1:21">
      <c r="A2752" t="s">
        <v>5666</v>
      </c>
      <c r="B2752" t="s">
        <v>5667</v>
      </c>
      <c r="C2752" t="s">
        <v>25</v>
      </c>
      <c r="D2752" t="s">
        <v>5478</v>
      </c>
      <c r="E2752" t="s">
        <v>88</v>
      </c>
      <c r="F2752" t="s">
        <v>32</v>
      </c>
      <c r="G2752" t="s">
        <v>1045</v>
      </c>
      <c r="H2752">
        <v>1</v>
      </c>
      <c r="I2752" s="4">
        <v>477.9</v>
      </c>
      <c r="J2752" s="4">
        <f>I2752*1.16</f>
        <v>554.364</v>
      </c>
      <c r="K2752" s="4">
        <f>H2752*I2752</f>
        <v>477.9</v>
      </c>
      <c r="L2752" s="4">
        <v>886.98</v>
      </c>
      <c r="M2752" s="3">
        <f>(L2752/J2752) - 1</f>
        <v>0.59999567071455</v>
      </c>
      <c r="N2752" s="4">
        <v>831.55</v>
      </c>
      <c r="O2752" s="3">
        <f>(N2752/J2752) - 1</f>
        <v>0.50000721547575</v>
      </c>
      <c r="P2752" s="4">
        <v>776.11</v>
      </c>
      <c r="Q2752" s="3">
        <f>(P2752/J2752) - 1</f>
        <v>0.40000072154758</v>
      </c>
      <c r="R2752" s="4">
        <v>720.67</v>
      </c>
      <c r="S2752" s="3">
        <f>ABS((R2752/J2752) - 1)</f>
        <v>0.2999942276194</v>
      </c>
      <c r="T2752" s="4">
        <v>609.8004</v>
      </c>
      <c r="U2752" s="3">
        <f>ABS((T2752/J2752) - 1)</f>
        <v>0.1</v>
      </c>
    </row>
    <row r="2753" spans="1:21">
      <c r="A2753">
        <v>118001</v>
      </c>
      <c r="B2753" t="s">
        <v>5668</v>
      </c>
      <c r="C2753" t="s">
        <v>25</v>
      </c>
      <c r="D2753" t="s">
        <v>5478</v>
      </c>
      <c r="E2753"/>
      <c r="F2753" t="s">
        <v>93</v>
      </c>
      <c r="G2753"/>
      <c r="H2753">
        <v>5</v>
      </c>
      <c r="I2753" s="4">
        <v>405</v>
      </c>
      <c r="J2753" s="4">
        <f>I2753*1.16</f>
        <v>469.8</v>
      </c>
      <c r="K2753" s="4">
        <f>H2753*I2753</f>
        <v>2025</v>
      </c>
      <c r="L2753" s="4">
        <v>704.7</v>
      </c>
      <c r="M2753" s="3">
        <f>(L2753/J2753) - 1</f>
        <v>0.5</v>
      </c>
      <c r="N2753" s="4">
        <v>657.72</v>
      </c>
      <c r="O2753" s="3">
        <f>(N2753/J2753) - 1</f>
        <v>0.4</v>
      </c>
      <c r="P2753" s="4">
        <v>610.74</v>
      </c>
      <c r="Q2753" s="3">
        <f>(P2753/J2753) - 1</f>
        <v>0.3</v>
      </c>
      <c r="R2753" s="4">
        <v>580.2</v>
      </c>
      <c r="S2753" s="3">
        <f>ABS((R2753/J2753) - 1)</f>
        <v>0.23499361430396</v>
      </c>
      <c r="T2753" s="4">
        <v>0</v>
      </c>
      <c r="U2753" s="3">
        <f>ABS((T2753/J2753) - 1)</f>
        <v>1</v>
      </c>
    </row>
    <row r="2754" spans="1:21">
      <c r="A2754">
        <v>121598</v>
      </c>
      <c r="B2754" t="s">
        <v>5669</v>
      </c>
      <c r="C2754" t="s">
        <v>25</v>
      </c>
      <c r="D2754" t="s">
        <v>5478</v>
      </c>
      <c r="E2754"/>
      <c r="F2754" t="s">
        <v>93</v>
      </c>
      <c r="G2754"/>
      <c r="H2754">
        <v>1</v>
      </c>
      <c r="I2754" s="4">
        <v>145.8</v>
      </c>
      <c r="J2754" s="4">
        <f>I2754*1.16</f>
        <v>169.128</v>
      </c>
      <c r="K2754" s="4">
        <f>H2754*I2754</f>
        <v>145.8</v>
      </c>
      <c r="L2754" s="4">
        <v>253.69</v>
      </c>
      <c r="M2754" s="3">
        <f>(L2754/J2754) - 1</f>
        <v>0.49998817463696</v>
      </c>
      <c r="N2754" s="4">
        <v>236.78</v>
      </c>
      <c r="O2754" s="3">
        <f>(N2754/J2754) - 1</f>
        <v>0.40000473014522</v>
      </c>
      <c r="P2754" s="4">
        <v>219.87</v>
      </c>
      <c r="Q2754" s="3">
        <f>(P2754/J2754) - 1</f>
        <v>0.30002128565347</v>
      </c>
      <c r="R2754" s="4">
        <v>208.88</v>
      </c>
      <c r="S2754" s="3">
        <f>ABS((R2754/J2754) - 1)</f>
        <v>0.23504091575611</v>
      </c>
      <c r="T2754" s="4">
        <v>0</v>
      </c>
      <c r="U2754" s="3">
        <f>ABS((T2754/J2754) - 1)</f>
        <v>1</v>
      </c>
    </row>
    <row r="2755" spans="1:21">
      <c r="A2755">
        <v>121599</v>
      </c>
      <c r="B2755" t="s">
        <v>5670</v>
      </c>
      <c r="C2755" t="s">
        <v>25</v>
      </c>
      <c r="D2755" t="s">
        <v>5478</v>
      </c>
      <c r="E2755"/>
      <c r="F2755" t="s">
        <v>93</v>
      </c>
      <c r="G2755"/>
      <c r="H2755">
        <v>1</v>
      </c>
      <c r="I2755" s="4">
        <v>145.8</v>
      </c>
      <c r="J2755" s="4">
        <f>I2755*1.16</f>
        <v>169.128</v>
      </c>
      <c r="K2755" s="4">
        <f>H2755*I2755</f>
        <v>145.8</v>
      </c>
      <c r="L2755" s="4">
        <v>253.69</v>
      </c>
      <c r="M2755" s="3">
        <f>(L2755/J2755) - 1</f>
        <v>0.49998817463696</v>
      </c>
      <c r="N2755" s="4">
        <v>236.78</v>
      </c>
      <c r="O2755" s="3">
        <f>(N2755/J2755) - 1</f>
        <v>0.40000473014522</v>
      </c>
      <c r="P2755" s="4">
        <v>219.87</v>
      </c>
      <c r="Q2755" s="3">
        <f>(P2755/J2755) - 1</f>
        <v>0.30002128565347</v>
      </c>
      <c r="R2755" s="4">
        <v>208.88</v>
      </c>
      <c r="S2755" s="3">
        <f>ABS((R2755/J2755) - 1)</f>
        <v>0.23504091575611</v>
      </c>
      <c r="T2755" s="4">
        <v>0</v>
      </c>
      <c r="U2755" s="3">
        <f>ABS((T2755/J2755) - 1)</f>
        <v>1</v>
      </c>
    </row>
    <row r="2756" spans="1:21">
      <c r="A2756">
        <v>124512</v>
      </c>
      <c r="B2756" t="s">
        <v>5671</v>
      </c>
      <c r="C2756" t="s">
        <v>25</v>
      </c>
      <c r="D2756" t="s">
        <v>5478</v>
      </c>
      <c r="E2756"/>
      <c r="F2756" t="s">
        <v>93</v>
      </c>
      <c r="G2756"/>
      <c r="H2756">
        <v>1</v>
      </c>
      <c r="I2756" s="4">
        <v>243</v>
      </c>
      <c r="J2756" s="4">
        <f>I2756*1.16</f>
        <v>281.88</v>
      </c>
      <c r="K2756" s="4">
        <f>H2756*I2756</f>
        <v>243</v>
      </c>
      <c r="L2756" s="4">
        <v>422.82</v>
      </c>
      <c r="M2756" s="3">
        <f>(L2756/J2756) - 1</f>
        <v>0.5</v>
      </c>
      <c r="N2756" s="4">
        <v>394.63</v>
      </c>
      <c r="O2756" s="3">
        <f>(N2756/J2756) - 1</f>
        <v>0.39999290478218</v>
      </c>
      <c r="P2756" s="4">
        <v>366.44</v>
      </c>
      <c r="Q2756" s="3">
        <f>(P2756/J2756) - 1</f>
        <v>0.29998580956435</v>
      </c>
      <c r="R2756" s="4">
        <v>348.12</v>
      </c>
      <c r="S2756" s="3">
        <f>ABS((R2756/J2756) - 1)</f>
        <v>0.23499361430396</v>
      </c>
      <c r="T2756" s="4">
        <v>0</v>
      </c>
      <c r="U2756" s="3">
        <f>ABS((T2756/J2756) - 1)</f>
        <v>1</v>
      </c>
    </row>
    <row r="2757" spans="1:21">
      <c r="A2757">
        <v>124576</v>
      </c>
      <c r="B2757" t="s">
        <v>5672</v>
      </c>
      <c r="C2757" t="s">
        <v>25</v>
      </c>
      <c r="D2757" t="s">
        <v>5478</v>
      </c>
      <c r="E2757"/>
      <c r="F2757" t="s">
        <v>93</v>
      </c>
      <c r="G2757"/>
      <c r="H2757">
        <v>1</v>
      </c>
      <c r="I2757" s="4">
        <v>243</v>
      </c>
      <c r="J2757" s="4">
        <f>I2757*1.16</f>
        <v>281.88</v>
      </c>
      <c r="K2757" s="4">
        <f>H2757*I2757</f>
        <v>243</v>
      </c>
      <c r="L2757" s="4">
        <v>422.82</v>
      </c>
      <c r="M2757" s="3">
        <f>(L2757/J2757) - 1</f>
        <v>0.5</v>
      </c>
      <c r="N2757" s="4">
        <v>394.63</v>
      </c>
      <c r="O2757" s="3">
        <f>(N2757/J2757) - 1</f>
        <v>0.39999290478218</v>
      </c>
      <c r="P2757" s="4">
        <v>366.44</v>
      </c>
      <c r="Q2757" s="3">
        <f>(P2757/J2757) - 1</f>
        <v>0.29998580956435</v>
      </c>
      <c r="R2757" s="4">
        <v>348.12</v>
      </c>
      <c r="S2757" s="3">
        <f>ABS((R2757/J2757) - 1)</f>
        <v>0.23499361430396</v>
      </c>
      <c r="T2757" s="4">
        <v>0</v>
      </c>
      <c r="U2757" s="3">
        <f>ABS((T2757/J2757) - 1)</f>
        <v>1</v>
      </c>
    </row>
    <row r="2758" spans="1:21">
      <c r="A2758" t="s">
        <v>5673</v>
      </c>
      <c r="B2758" t="s">
        <v>5674</v>
      </c>
      <c r="C2758" t="s">
        <v>25</v>
      </c>
      <c r="D2758" t="s">
        <v>5478</v>
      </c>
      <c r="E2758"/>
      <c r="F2758" t="s">
        <v>240</v>
      </c>
      <c r="G2758"/>
      <c r="H2758">
        <v>1</v>
      </c>
      <c r="I2758" s="4">
        <v>270</v>
      </c>
      <c r="J2758" s="4">
        <f>I2758*1.16</f>
        <v>313.2</v>
      </c>
      <c r="K2758" s="4">
        <f>H2758*I2758</f>
        <v>270</v>
      </c>
      <c r="L2758" s="4">
        <v>526.18</v>
      </c>
      <c r="M2758" s="3">
        <f>(L2758/J2758) - 1</f>
        <v>0.68001277139208</v>
      </c>
      <c r="N2758" s="4">
        <v>493.29</v>
      </c>
      <c r="O2758" s="3">
        <f>(N2758/J2758) - 1</f>
        <v>0.575</v>
      </c>
      <c r="P2758" s="4">
        <v>460.4</v>
      </c>
      <c r="Q2758" s="3">
        <f>(P2758/J2758) - 1</f>
        <v>0.46998722860792</v>
      </c>
      <c r="R2758" s="4">
        <v>437.38</v>
      </c>
      <c r="S2758" s="3">
        <f>ABS((R2758/J2758) - 1)</f>
        <v>0.39648786717752</v>
      </c>
      <c r="T2758" s="4">
        <v>0</v>
      </c>
      <c r="U2758" s="3">
        <f>ABS((T2758/J2758) - 1)</f>
        <v>1</v>
      </c>
    </row>
    <row r="2759" spans="1:21">
      <c r="A2759" t="s">
        <v>5675</v>
      </c>
      <c r="B2759" t="s">
        <v>5676</v>
      </c>
      <c r="C2759" t="s">
        <v>25</v>
      </c>
      <c r="D2759" t="s">
        <v>5478</v>
      </c>
      <c r="E2759"/>
      <c r="F2759" t="s">
        <v>240</v>
      </c>
      <c r="G2759"/>
      <c r="H2759">
        <v>1</v>
      </c>
      <c r="I2759" s="4">
        <v>270</v>
      </c>
      <c r="J2759" s="4">
        <f>I2759*1.16</f>
        <v>313.2</v>
      </c>
      <c r="K2759" s="4">
        <f>H2759*I2759</f>
        <v>270</v>
      </c>
      <c r="L2759" s="4">
        <v>526.18</v>
      </c>
      <c r="M2759" s="3">
        <f>(L2759/J2759) - 1</f>
        <v>0.68001277139208</v>
      </c>
      <c r="N2759" s="4">
        <v>493.29</v>
      </c>
      <c r="O2759" s="3">
        <f>(N2759/J2759) - 1</f>
        <v>0.575</v>
      </c>
      <c r="P2759" s="4">
        <v>460.4</v>
      </c>
      <c r="Q2759" s="3">
        <f>(P2759/J2759) - 1</f>
        <v>0.46998722860792</v>
      </c>
      <c r="R2759" s="4">
        <v>437.38</v>
      </c>
      <c r="S2759" s="3">
        <f>ABS((R2759/J2759) - 1)</f>
        <v>0.39648786717752</v>
      </c>
      <c r="T2759" s="4">
        <v>0</v>
      </c>
      <c r="U2759" s="3">
        <f>ABS((T2759/J2759) - 1)</f>
        <v>1</v>
      </c>
    </row>
    <row r="2760" spans="1:21">
      <c r="A2760" t="s">
        <v>5677</v>
      </c>
      <c r="B2760" t="s">
        <v>5678</v>
      </c>
      <c r="C2760" t="s">
        <v>25</v>
      </c>
      <c r="D2760" t="s">
        <v>5478</v>
      </c>
      <c r="E2760"/>
      <c r="F2760" t="s">
        <v>240</v>
      </c>
      <c r="G2760"/>
      <c r="H2760">
        <v>4</v>
      </c>
      <c r="I2760" s="4">
        <v>159.3</v>
      </c>
      <c r="J2760" s="4">
        <f>I2760*1.16</f>
        <v>184.788</v>
      </c>
      <c r="K2760" s="4">
        <f>H2760*I2760</f>
        <v>637.2</v>
      </c>
      <c r="L2760" s="4">
        <v>295.66</v>
      </c>
      <c r="M2760" s="3">
        <f>(L2760/J2760) - 1</f>
        <v>0.59999567071455</v>
      </c>
      <c r="N2760" s="4">
        <v>277.18</v>
      </c>
      <c r="O2760" s="3">
        <f>(N2760/J2760) - 1</f>
        <v>0.49998917678637</v>
      </c>
      <c r="P2760" s="4">
        <v>258.7</v>
      </c>
      <c r="Q2760" s="3">
        <f>(P2760/J2760) - 1</f>
        <v>0.39998268285819</v>
      </c>
      <c r="R2760" s="4">
        <v>245.77</v>
      </c>
      <c r="S2760" s="3">
        <f>ABS((R2760/J2760) - 1)</f>
        <v>0.33001060674936</v>
      </c>
      <c r="T2760" s="4">
        <v>0</v>
      </c>
      <c r="U2760" s="3">
        <f>ABS((T2760/J2760) - 1)</f>
        <v>1</v>
      </c>
    </row>
    <row r="2761" spans="1:21">
      <c r="A2761" t="s">
        <v>5679</v>
      </c>
      <c r="B2761" t="s">
        <v>5680</v>
      </c>
      <c r="C2761" t="s">
        <v>25</v>
      </c>
      <c r="D2761" t="s">
        <v>5478</v>
      </c>
      <c r="E2761"/>
      <c r="F2761" t="s">
        <v>240</v>
      </c>
      <c r="G2761"/>
      <c r="H2761">
        <v>1</v>
      </c>
      <c r="I2761" s="4">
        <v>294.3</v>
      </c>
      <c r="J2761" s="4">
        <f>I2761*1.16</f>
        <v>341.388</v>
      </c>
      <c r="K2761" s="4">
        <f>H2761*I2761</f>
        <v>294.3</v>
      </c>
      <c r="L2761" s="4">
        <v>576.29</v>
      </c>
      <c r="M2761" s="3">
        <f>(L2761/J2761) - 1</f>
        <v>0.68807925293215</v>
      </c>
      <c r="N2761" s="4">
        <v>540.27</v>
      </c>
      <c r="O2761" s="3">
        <f>(N2761/J2761) - 1</f>
        <v>0.58256880733945</v>
      </c>
      <c r="P2761" s="4">
        <v>504.25</v>
      </c>
      <c r="Q2761" s="3">
        <f>(P2761/J2761) - 1</f>
        <v>0.47705836174675</v>
      </c>
      <c r="R2761" s="4">
        <v>479.04</v>
      </c>
      <c r="S2761" s="3">
        <f>ABS((R2761/J2761) - 1)</f>
        <v>0.40321276670533</v>
      </c>
      <c r="T2761" s="4">
        <v>0</v>
      </c>
      <c r="U2761" s="3">
        <f>ABS((T2761/J2761) - 1)</f>
        <v>1</v>
      </c>
    </row>
    <row r="2762" spans="1:21">
      <c r="A2762" t="s">
        <v>5681</v>
      </c>
      <c r="B2762" t="s">
        <v>5682</v>
      </c>
      <c r="C2762" t="s">
        <v>25</v>
      </c>
      <c r="D2762" t="s">
        <v>5478</v>
      </c>
      <c r="E2762"/>
      <c r="F2762" t="s">
        <v>240</v>
      </c>
      <c r="G2762"/>
      <c r="H2762">
        <v>1</v>
      </c>
      <c r="I2762" s="4">
        <v>294.3</v>
      </c>
      <c r="J2762" s="4">
        <f>I2762*1.16</f>
        <v>341.388</v>
      </c>
      <c r="K2762" s="4">
        <f>H2762*I2762</f>
        <v>294.3</v>
      </c>
      <c r="L2762" s="4">
        <v>576.29</v>
      </c>
      <c r="M2762" s="3">
        <f>(L2762/J2762) - 1</f>
        <v>0.68807925293215</v>
      </c>
      <c r="N2762" s="4">
        <v>540.27</v>
      </c>
      <c r="O2762" s="3">
        <f>(N2762/J2762) - 1</f>
        <v>0.58256880733945</v>
      </c>
      <c r="P2762" s="4">
        <v>504.25</v>
      </c>
      <c r="Q2762" s="3">
        <f>(P2762/J2762) - 1</f>
        <v>0.47705836174675</v>
      </c>
      <c r="R2762" s="4">
        <v>479.04</v>
      </c>
      <c r="S2762" s="3">
        <f>ABS((R2762/J2762) - 1)</f>
        <v>0.40321276670533</v>
      </c>
      <c r="T2762" s="4">
        <v>0</v>
      </c>
      <c r="U2762" s="3">
        <f>ABS((T2762/J2762) - 1)</f>
        <v>1</v>
      </c>
    </row>
    <row r="2763" spans="1:21">
      <c r="A2763" t="s">
        <v>5683</v>
      </c>
      <c r="B2763" t="s">
        <v>5684</v>
      </c>
      <c r="C2763" t="s">
        <v>25</v>
      </c>
      <c r="D2763" t="s">
        <v>5478</v>
      </c>
      <c r="E2763"/>
      <c r="F2763" t="s">
        <v>240</v>
      </c>
      <c r="G2763"/>
      <c r="H2763">
        <v>1</v>
      </c>
      <c r="I2763" s="4">
        <v>550.8</v>
      </c>
      <c r="J2763" s="4">
        <f>I2763*1.16</f>
        <v>638.928</v>
      </c>
      <c r="K2763" s="4">
        <f>H2763*I2763</f>
        <v>550.8</v>
      </c>
      <c r="L2763" s="4">
        <v>1132.53</v>
      </c>
      <c r="M2763" s="3">
        <f>(L2763/J2763) - 1</f>
        <v>0.77254714146195</v>
      </c>
      <c r="N2763" s="4">
        <v>1061.75</v>
      </c>
      <c r="O2763" s="3">
        <f>(N2763/J2763) - 1</f>
        <v>0.66176783612551</v>
      </c>
      <c r="P2763" s="4">
        <v>990.96</v>
      </c>
      <c r="Q2763" s="3">
        <f>(P2763/J2763) - 1</f>
        <v>0.55097287957329</v>
      </c>
      <c r="R2763" s="4">
        <v>941.41</v>
      </c>
      <c r="S2763" s="3">
        <f>ABS((R2763/J2763) - 1)</f>
        <v>0.47342110535146</v>
      </c>
      <c r="T2763" s="4">
        <v>702.8208</v>
      </c>
      <c r="U2763" s="3">
        <f>ABS((T2763/J2763) - 1)</f>
        <v>0.1</v>
      </c>
    </row>
    <row r="2764" spans="1:21">
      <c r="A2764" t="s">
        <v>5685</v>
      </c>
      <c r="B2764" t="s">
        <v>5686</v>
      </c>
      <c r="C2764" t="s">
        <v>25</v>
      </c>
      <c r="D2764" t="s">
        <v>5478</v>
      </c>
      <c r="E2764"/>
      <c r="F2764" t="s">
        <v>240</v>
      </c>
      <c r="G2764"/>
      <c r="H2764">
        <v>2</v>
      </c>
      <c r="I2764" s="4">
        <v>572.4</v>
      </c>
      <c r="J2764" s="4">
        <f>I2764*1.16</f>
        <v>663.984</v>
      </c>
      <c r="K2764" s="4">
        <f>H2764*I2764</f>
        <v>1144.8</v>
      </c>
      <c r="L2764" s="4">
        <v>1152.58</v>
      </c>
      <c r="M2764" s="3">
        <f>(L2764/J2764) - 1</f>
        <v>0.73585508084532</v>
      </c>
      <c r="N2764" s="4">
        <v>1080.54</v>
      </c>
      <c r="O2764" s="3">
        <f>(N2764/J2764) - 1</f>
        <v>0.62735849056604</v>
      </c>
      <c r="P2764" s="4">
        <v>1008.5</v>
      </c>
      <c r="Q2764" s="3">
        <f>(P2764/J2764) - 1</f>
        <v>0.51886190028675</v>
      </c>
      <c r="R2764" s="4">
        <v>958.08</v>
      </c>
      <c r="S2764" s="3">
        <f>ABS((R2764/J2764) - 1)</f>
        <v>0.44292633557435</v>
      </c>
      <c r="T2764" s="4">
        <v>730.3824</v>
      </c>
      <c r="U2764" s="3">
        <f>ABS((T2764/J2764) - 1)</f>
        <v>0.1</v>
      </c>
    </row>
    <row r="2765" spans="1:21">
      <c r="A2765" t="s">
        <v>5687</v>
      </c>
      <c r="B2765" t="s">
        <v>5688</v>
      </c>
      <c r="C2765" t="s">
        <v>25</v>
      </c>
      <c r="D2765" t="s">
        <v>5478</v>
      </c>
      <c r="E2765"/>
      <c r="F2765" t="s">
        <v>240</v>
      </c>
      <c r="G2765"/>
      <c r="H2765">
        <v>2</v>
      </c>
      <c r="I2765" s="4">
        <v>864</v>
      </c>
      <c r="J2765" s="4">
        <f>I2765*1.16</f>
        <v>1002.24</v>
      </c>
      <c r="K2765" s="4">
        <f>H2765*I2765</f>
        <v>1728</v>
      </c>
      <c r="L2765" s="4">
        <v>1603.58</v>
      </c>
      <c r="M2765" s="3">
        <f>(L2765/J2765) - 1</f>
        <v>0.59999600893997</v>
      </c>
      <c r="N2765" s="4">
        <v>1503.36</v>
      </c>
      <c r="O2765" s="3">
        <f>(N2765/J2765) - 1</f>
        <v>0.5</v>
      </c>
      <c r="P2765" s="4">
        <v>1403.14</v>
      </c>
      <c r="Q2765" s="3">
        <f>(P2765/J2765) - 1</f>
        <v>0.40000399106003</v>
      </c>
      <c r="R2765" s="4">
        <v>1332.98</v>
      </c>
      <c r="S2765" s="3">
        <f>ABS((R2765/J2765) - 1)</f>
        <v>0.33000079821201</v>
      </c>
      <c r="T2765" s="4">
        <v>0</v>
      </c>
      <c r="U2765" s="3">
        <f>ABS((T2765/J2765) - 1)</f>
        <v>1</v>
      </c>
    </row>
    <row r="2766" spans="1:21">
      <c r="A2766" t="s">
        <v>5689</v>
      </c>
      <c r="B2766" t="s">
        <v>5690</v>
      </c>
      <c r="C2766" t="s">
        <v>25</v>
      </c>
      <c r="D2766" t="s">
        <v>5478</v>
      </c>
      <c r="E2766"/>
      <c r="F2766" t="s">
        <v>240</v>
      </c>
      <c r="G2766"/>
      <c r="H2766">
        <v>2</v>
      </c>
      <c r="I2766" s="4">
        <v>864</v>
      </c>
      <c r="J2766" s="4">
        <f>I2766*1.16</f>
        <v>1002.24</v>
      </c>
      <c r="K2766" s="4">
        <f>H2766*I2766</f>
        <v>1728</v>
      </c>
      <c r="L2766" s="4">
        <v>1603.58</v>
      </c>
      <c r="M2766" s="3">
        <f>(L2766/J2766) - 1</f>
        <v>0.59999600893997</v>
      </c>
      <c r="N2766" s="4">
        <v>1503.36</v>
      </c>
      <c r="O2766" s="3">
        <f>(N2766/J2766) - 1</f>
        <v>0.5</v>
      </c>
      <c r="P2766" s="4">
        <v>1394.37</v>
      </c>
      <c r="Q2766" s="3">
        <f>(P2766/J2766) - 1</f>
        <v>0.39125359195402</v>
      </c>
      <c r="R2766" s="4">
        <v>1332.98</v>
      </c>
      <c r="S2766" s="3">
        <f>ABS((R2766/J2766) - 1)</f>
        <v>0.33000079821201</v>
      </c>
      <c r="T2766" s="4">
        <v>0</v>
      </c>
      <c r="U2766" s="3">
        <f>ABS((T2766/J2766) - 1)</f>
        <v>1</v>
      </c>
    </row>
    <row r="2767" spans="1:21">
      <c r="A2767" t="s">
        <v>5691</v>
      </c>
      <c r="B2767" t="s">
        <v>5692</v>
      </c>
      <c r="C2767" t="s">
        <v>25</v>
      </c>
      <c r="D2767" t="s">
        <v>5478</v>
      </c>
      <c r="E2767"/>
      <c r="F2767" t="s">
        <v>240</v>
      </c>
      <c r="G2767"/>
      <c r="H2767">
        <v>1</v>
      </c>
      <c r="I2767" s="4">
        <v>464.4</v>
      </c>
      <c r="J2767" s="4">
        <f>I2767*1.16</f>
        <v>538.704</v>
      </c>
      <c r="K2767" s="4">
        <f>H2767*I2767</f>
        <v>464.4</v>
      </c>
      <c r="L2767" s="4">
        <v>902.02</v>
      </c>
      <c r="M2767" s="3">
        <f>(L2767/J2767) - 1</f>
        <v>0.67442602987912</v>
      </c>
      <c r="N2767" s="4">
        <v>845.64</v>
      </c>
      <c r="O2767" s="3">
        <f>(N2767/J2767) - 1</f>
        <v>0.56976744186047</v>
      </c>
      <c r="P2767" s="4">
        <v>789.26</v>
      </c>
      <c r="Q2767" s="3">
        <f>(P2767/J2767) - 1</f>
        <v>0.46510885384181</v>
      </c>
      <c r="R2767" s="4">
        <v>749.8</v>
      </c>
      <c r="S2767" s="3">
        <f>ABS((R2767/J2767) - 1)</f>
        <v>0.39185898007069</v>
      </c>
      <c r="T2767" s="4">
        <v>0</v>
      </c>
      <c r="U2767" s="3">
        <f>ABS((T2767/J2767) - 1)</f>
        <v>1</v>
      </c>
    </row>
    <row r="2768" spans="1:21">
      <c r="A2768" t="s">
        <v>5693</v>
      </c>
      <c r="B2768" t="s">
        <v>5694</v>
      </c>
      <c r="C2768" t="s">
        <v>25</v>
      </c>
      <c r="D2768" t="s">
        <v>5478</v>
      </c>
      <c r="E2768"/>
      <c r="F2768" t="s">
        <v>240</v>
      </c>
      <c r="G2768"/>
      <c r="H2768">
        <v>1</v>
      </c>
      <c r="I2768" s="4">
        <v>464.4</v>
      </c>
      <c r="J2768" s="4">
        <f>I2768*1.16</f>
        <v>538.704</v>
      </c>
      <c r="K2768" s="4">
        <f>H2768*I2768</f>
        <v>464.4</v>
      </c>
      <c r="L2768" s="4">
        <v>902.02</v>
      </c>
      <c r="M2768" s="3">
        <f>(L2768/J2768) - 1</f>
        <v>0.67442602987912</v>
      </c>
      <c r="N2768" s="4">
        <v>845.64</v>
      </c>
      <c r="O2768" s="3">
        <f>(N2768/J2768) - 1</f>
        <v>0.56976744186047</v>
      </c>
      <c r="P2768" s="4">
        <v>788.17</v>
      </c>
      <c r="Q2768" s="3">
        <f>(P2768/J2768) - 1</f>
        <v>0.46308547922421</v>
      </c>
      <c r="R2768" s="4">
        <v>749.8</v>
      </c>
      <c r="S2768" s="3">
        <f>ABS((R2768/J2768) - 1)</f>
        <v>0.39185898007069</v>
      </c>
      <c r="T2768" s="4">
        <v>0</v>
      </c>
      <c r="U2768" s="3">
        <f>ABS((T2768/J2768) - 1)</f>
        <v>1</v>
      </c>
    </row>
    <row r="2769" spans="1:21">
      <c r="A2769" t="s">
        <v>5695</v>
      </c>
      <c r="B2769" t="s">
        <v>5696</v>
      </c>
      <c r="C2769" t="s">
        <v>25</v>
      </c>
      <c r="D2769" t="s">
        <v>5478</v>
      </c>
      <c r="E2769"/>
      <c r="F2769" t="s">
        <v>240</v>
      </c>
      <c r="G2769"/>
      <c r="H2769">
        <v>1</v>
      </c>
      <c r="I2769" s="4">
        <v>340.2</v>
      </c>
      <c r="J2769" s="4">
        <f>I2769*1.16</f>
        <v>394.632</v>
      </c>
      <c r="K2769" s="4">
        <f>H2769*I2769</f>
        <v>340.2</v>
      </c>
      <c r="L2769" s="4">
        <v>676.51</v>
      </c>
      <c r="M2769" s="3">
        <f>(L2769/J2769) - 1</f>
        <v>0.71428064627298</v>
      </c>
      <c r="N2769" s="4">
        <v>634.23</v>
      </c>
      <c r="O2769" s="3">
        <f>(N2769/J2769) - 1</f>
        <v>0.60714285714286</v>
      </c>
      <c r="P2769" s="4">
        <v>591.95</v>
      </c>
      <c r="Q2769" s="3">
        <f>(P2769/J2769) - 1</f>
        <v>0.50000506801273</v>
      </c>
      <c r="R2769" s="4">
        <v>562.35</v>
      </c>
      <c r="S2769" s="3">
        <f>ABS((R2769/J2769) - 1)</f>
        <v>0.42499847959618</v>
      </c>
      <c r="T2769" s="4">
        <v>434.0952</v>
      </c>
      <c r="U2769" s="3">
        <f>ABS((T2769/J2769) - 1)</f>
        <v>0.1</v>
      </c>
    </row>
    <row r="2770" spans="1:21">
      <c r="A2770" t="s">
        <v>5697</v>
      </c>
      <c r="B2770" t="s">
        <v>5698</v>
      </c>
      <c r="C2770" t="s">
        <v>25</v>
      </c>
      <c r="D2770" t="s">
        <v>5478</v>
      </c>
      <c r="E2770"/>
      <c r="F2770" t="s">
        <v>240</v>
      </c>
      <c r="G2770"/>
      <c r="H2770">
        <v>1</v>
      </c>
      <c r="I2770" s="4">
        <v>340.2</v>
      </c>
      <c r="J2770" s="4">
        <f>I2770*1.16</f>
        <v>394.632</v>
      </c>
      <c r="K2770" s="4">
        <f>H2770*I2770</f>
        <v>340.2</v>
      </c>
      <c r="L2770" s="4">
        <v>676.51</v>
      </c>
      <c r="M2770" s="3">
        <f>(L2770/J2770) - 1</f>
        <v>0.71428064627298</v>
      </c>
      <c r="N2770" s="4">
        <v>634.23</v>
      </c>
      <c r="O2770" s="3">
        <f>(N2770/J2770) - 1</f>
        <v>0.60714285714286</v>
      </c>
      <c r="P2770" s="4">
        <v>591.95</v>
      </c>
      <c r="Q2770" s="3">
        <f>(P2770/J2770) - 1</f>
        <v>0.50000506801273</v>
      </c>
      <c r="R2770" s="4">
        <v>562.35</v>
      </c>
      <c r="S2770" s="3">
        <f>ABS((R2770/J2770) - 1)</f>
        <v>0.42499847959618</v>
      </c>
      <c r="T2770" s="4">
        <v>434.0952</v>
      </c>
      <c r="U2770" s="3">
        <f>ABS((T2770/J2770) - 1)</f>
        <v>0.1</v>
      </c>
    </row>
    <row r="2771" spans="1:21">
      <c r="A2771" t="s">
        <v>5699</v>
      </c>
      <c r="B2771" t="s">
        <v>5700</v>
      </c>
      <c r="C2771" t="s">
        <v>25</v>
      </c>
      <c r="D2771" t="s">
        <v>5478</v>
      </c>
      <c r="E2771"/>
      <c r="F2771" t="s">
        <v>240</v>
      </c>
      <c r="G2771"/>
      <c r="H2771">
        <v>1</v>
      </c>
      <c r="I2771" s="4">
        <v>484.92</v>
      </c>
      <c r="J2771" s="4">
        <f>I2771*1.16</f>
        <v>562.5072</v>
      </c>
      <c r="K2771" s="4">
        <f>H2771*I2771</f>
        <v>484.92</v>
      </c>
      <c r="L2771" s="4">
        <v>977.18</v>
      </c>
      <c r="M2771" s="3">
        <f>(L2771/J2771) - 1</f>
        <v>0.73718665289973</v>
      </c>
      <c r="N2771" s="4">
        <v>916.11</v>
      </c>
      <c r="O2771" s="3">
        <f>(N2771/J2771) - 1</f>
        <v>0.62861915367483</v>
      </c>
      <c r="P2771" s="4">
        <v>846.27</v>
      </c>
      <c r="Q2771" s="3">
        <f>(P2771/J2771) - 1</f>
        <v>0.50446074290249</v>
      </c>
      <c r="R2771" s="4">
        <v>812.29</v>
      </c>
      <c r="S2771" s="3">
        <f>ABS((R2771/J2771) - 1)</f>
        <v>0.44405262723748</v>
      </c>
      <c r="T2771" s="4">
        <v>0</v>
      </c>
      <c r="U2771" s="3">
        <f>ABS((T2771/J2771) - 1)</f>
        <v>1</v>
      </c>
    </row>
    <row r="2772" spans="1:21">
      <c r="A2772" t="s">
        <v>5701</v>
      </c>
      <c r="B2772" t="s">
        <v>5702</v>
      </c>
      <c r="C2772" t="s">
        <v>25</v>
      </c>
      <c r="D2772" t="s">
        <v>5478</v>
      </c>
      <c r="E2772"/>
      <c r="F2772" t="s">
        <v>240</v>
      </c>
      <c r="G2772"/>
      <c r="H2772">
        <v>2</v>
      </c>
      <c r="I2772" s="4">
        <v>232.2</v>
      </c>
      <c r="J2772" s="4">
        <f>I2772*1.16</f>
        <v>269.352</v>
      </c>
      <c r="K2772" s="4">
        <f>H2772*I2772</f>
        <v>464.4</v>
      </c>
      <c r="L2772" s="4">
        <v>430.96</v>
      </c>
      <c r="M2772" s="3">
        <f>(L2772/J2772) - 1</f>
        <v>0.59998811963527</v>
      </c>
      <c r="N2772" s="4">
        <v>404.03</v>
      </c>
      <c r="O2772" s="3">
        <f>(N2772/J2772) - 1</f>
        <v>0.50000742522795</v>
      </c>
      <c r="P2772" s="4">
        <v>377.09</v>
      </c>
      <c r="Q2772" s="3">
        <f>(P2772/J2772) - 1</f>
        <v>0.39998960468086</v>
      </c>
      <c r="R2772" s="4">
        <v>358.24</v>
      </c>
      <c r="S2772" s="3">
        <f>ABS((R2772/J2772) - 1)</f>
        <v>0.33000683120972</v>
      </c>
      <c r="T2772" s="4">
        <v>0</v>
      </c>
      <c r="U2772" s="3">
        <f>ABS((T2772/J2772) - 1)</f>
        <v>1</v>
      </c>
    </row>
    <row r="2773" spans="1:21">
      <c r="A2773" t="s">
        <v>5703</v>
      </c>
      <c r="B2773" t="s">
        <v>5704</v>
      </c>
      <c r="C2773" t="s">
        <v>25</v>
      </c>
      <c r="D2773" t="s">
        <v>5478</v>
      </c>
      <c r="E2773"/>
      <c r="F2773" t="s">
        <v>240</v>
      </c>
      <c r="G2773"/>
      <c r="H2773">
        <v>2</v>
      </c>
      <c r="I2773" s="4">
        <v>545.4</v>
      </c>
      <c r="J2773" s="4">
        <f>I2773*1.16</f>
        <v>632.664</v>
      </c>
      <c r="K2773" s="4">
        <f>H2773*I2773</f>
        <v>1090.8</v>
      </c>
      <c r="L2773" s="4">
        <v>1012.26</v>
      </c>
      <c r="M2773" s="3">
        <f>(L2773/J2773) - 1</f>
        <v>0.5999962065172</v>
      </c>
      <c r="N2773" s="4">
        <v>949</v>
      </c>
      <c r="O2773" s="3">
        <f>(N2773/J2773) - 1</f>
        <v>0.50000632247133</v>
      </c>
      <c r="P2773" s="4">
        <v>885.73</v>
      </c>
      <c r="Q2773" s="3">
        <f>(P2773/J2773) - 1</f>
        <v>0.40000063224713</v>
      </c>
      <c r="R2773" s="4">
        <v>885.73</v>
      </c>
      <c r="S2773" s="3">
        <f>ABS((R2773/J2773) - 1)</f>
        <v>0.40000063224713</v>
      </c>
      <c r="T2773" s="4">
        <v>695.9304</v>
      </c>
      <c r="U2773" s="3">
        <f>ABS((T2773/J2773) - 1)</f>
        <v>0.1</v>
      </c>
    </row>
    <row r="2774" spans="1:21">
      <c r="A2774" t="s">
        <v>5705</v>
      </c>
      <c r="B2774" t="s">
        <v>5706</v>
      </c>
      <c r="C2774" t="s">
        <v>25</v>
      </c>
      <c r="D2774" t="s">
        <v>5478</v>
      </c>
      <c r="E2774"/>
      <c r="F2774" t="s">
        <v>240</v>
      </c>
      <c r="G2774"/>
      <c r="H2774">
        <v>2</v>
      </c>
      <c r="I2774" s="4">
        <v>545.4</v>
      </c>
      <c r="J2774" s="4">
        <f>I2774*1.16</f>
        <v>632.664</v>
      </c>
      <c r="K2774" s="4">
        <f>H2774*I2774</f>
        <v>1090.8</v>
      </c>
      <c r="L2774" s="4">
        <v>1012.26</v>
      </c>
      <c r="M2774" s="3">
        <f>(L2774/J2774) - 1</f>
        <v>0.5999962065172</v>
      </c>
      <c r="N2774" s="4">
        <v>949</v>
      </c>
      <c r="O2774" s="3">
        <f>(N2774/J2774) - 1</f>
        <v>0.50000632247133</v>
      </c>
      <c r="P2774" s="4">
        <v>885.73</v>
      </c>
      <c r="Q2774" s="3">
        <f>(P2774/J2774) - 1</f>
        <v>0.40000063224713</v>
      </c>
      <c r="R2774" s="4">
        <v>885.73</v>
      </c>
      <c r="S2774" s="3">
        <f>ABS((R2774/J2774) - 1)</f>
        <v>0.40000063224713</v>
      </c>
      <c r="T2774" s="4">
        <v>695.9304</v>
      </c>
      <c r="U2774" s="3">
        <f>ABS((T2774/J2774) - 1)</f>
        <v>0.1</v>
      </c>
    </row>
    <row r="2775" spans="1:21">
      <c r="A2775" t="s">
        <v>5707</v>
      </c>
      <c r="B2775" t="s">
        <v>5708</v>
      </c>
      <c r="C2775" t="s">
        <v>25</v>
      </c>
      <c r="D2775" t="s">
        <v>5478</v>
      </c>
      <c r="E2775"/>
      <c r="F2775" t="s">
        <v>240</v>
      </c>
      <c r="G2775"/>
      <c r="H2775">
        <v>1</v>
      </c>
      <c r="I2775" s="4">
        <v>1193.4</v>
      </c>
      <c r="J2775" s="4">
        <f>I2775*1.16</f>
        <v>1384.344</v>
      </c>
      <c r="K2775" s="4">
        <f>H2775*I2775</f>
        <v>1193.4</v>
      </c>
      <c r="L2775" s="4">
        <v>2214.95</v>
      </c>
      <c r="M2775" s="3">
        <f>(L2775/J2775) - 1</f>
        <v>0.59999971105448</v>
      </c>
      <c r="N2775" s="4">
        <v>2076.52</v>
      </c>
      <c r="O2775" s="3">
        <f>(N2775/J2775) - 1</f>
        <v>0.50000288945522</v>
      </c>
      <c r="P2775" s="4">
        <v>1933.7</v>
      </c>
      <c r="Q2775" s="3">
        <f>(P2775/J2775) - 1</f>
        <v>0.3968348907497</v>
      </c>
      <c r="R2775" s="4">
        <v>1841.18</v>
      </c>
      <c r="S2775" s="3">
        <f>ABS((R2775/J2775) - 1)</f>
        <v>0.33000179146224</v>
      </c>
      <c r="T2775" s="4">
        <v>0</v>
      </c>
      <c r="U2775" s="3">
        <f>ABS((T2775/J2775) - 1)</f>
        <v>1</v>
      </c>
    </row>
    <row r="2776" spans="1:21">
      <c r="A2776">
        <v>5262</v>
      </c>
      <c r="B2776" t="s">
        <v>5709</v>
      </c>
      <c r="C2776" t="s">
        <v>25</v>
      </c>
      <c r="D2776" t="s">
        <v>5478</v>
      </c>
      <c r="E2776"/>
      <c r="F2776" t="s">
        <v>93</v>
      </c>
      <c r="G2776"/>
      <c r="H2776">
        <v>5</v>
      </c>
      <c r="I2776" s="4">
        <v>237.6</v>
      </c>
      <c r="J2776" s="4">
        <f>I2776*1.16</f>
        <v>275.616</v>
      </c>
      <c r="K2776" s="4">
        <f>H2776*I2776</f>
        <v>1188</v>
      </c>
      <c r="L2776" s="4">
        <v>413.42</v>
      </c>
      <c r="M2776" s="3">
        <f>(L2776/J2776) - 1</f>
        <v>0.49998548705445</v>
      </c>
      <c r="N2776" s="4">
        <v>385.86</v>
      </c>
      <c r="O2776" s="3">
        <f>(N2776/J2776) - 1</f>
        <v>0.39999129223267</v>
      </c>
      <c r="P2776" s="4">
        <v>358.3</v>
      </c>
      <c r="Q2776" s="3">
        <f>(P2776/J2776) - 1</f>
        <v>0.29999709741089</v>
      </c>
      <c r="R2776" s="4">
        <v>340.39</v>
      </c>
      <c r="S2776" s="3">
        <f>ABS((R2776/J2776) - 1)</f>
        <v>0.23501538372228</v>
      </c>
      <c r="T2776" s="4">
        <v>0</v>
      </c>
      <c r="U2776" s="3">
        <f>ABS((T2776/J2776) - 1)</f>
        <v>1</v>
      </c>
    </row>
    <row r="2777" spans="1:21">
      <c r="A2777">
        <v>5263</v>
      </c>
      <c r="B2777" t="s">
        <v>5710</v>
      </c>
      <c r="C2777" t="s">
        <v>25</v>
      </c>
      <c r="D2777" t="s">
        <v>5478</v>
      </c>
      <c r="E2777"/>
      <c r="F2777" t="s">
        <v>93</v>
      </c>
      <c r="G2777"/>
      <c r="H2777">
        <v>5</v>
      </c>
      <c r="I2777" s="4">
        <v>237.6</v>
      </c>
      <c r="J2777" s="4">
        <f>I2777*1.16</f>
        <v>275.616</v>
      </c>
      <c r="K2777" s="4">
        <f>H2777*I2777</f>
        <v>1188</v>
      </c>
      <c r="L2777" s="4">
        <v>413.42</v>
      </c>
      <c r="M2777" s="3">
        <f>(L2777/J2777) - 1</f>
        <v>0.49998548705445</v>
      </c>
      <c r="N2777" s="4">
        <v>385.86</v>
      </c>
      <c r="O2777" s="3">
        <f>(N2777/J2777) - 1</f>
        <v>0.39999129223267</v>
      </c>
      <c r="P2777" s="4">
        <v>358.3</v>
      </c>
      <c r="Q2777" s="3">
        <f>(P2777/J2777) - 1</f>
        <v>0.29999709741089</v>
      </c>
      <c r="R2777" s="4">
        <v>340.39</v>
      </c>
      <c r="S2777" s="3">
        <f>ABS((R2777/J2777) - 1)</f>
        <v>0.23501538372228</v>
      </c>
      <c r="T2777" s="4">
        <v>0</v>
      </c>
      <c r="U2777" s="3">
        <f>ABS((T2777/J2777) - 1)</f>
        <v>1</v>
      </c>
    </row>
    <row r="2778" spans="1:21">
      <c r="A2778">
        <v>5294</v>
      </c>
      <c r="B2778" t="s">
        <v>5711</v>
      </c>
      <c r="C2778" t="s">
        <v>25</v>
      </c>
      <c r="D2778" t="s">
        <v>5478</v>
      </c>
      <c r="E2778"/>
      <c r="F2778" t="s">
        <v>93</v>
      </c>
      <c r="G2778"/>
      <c r="H2778">
        <v>1</v>
      </c>
      <c r="I2778" s="4">
        <v>291.6</v>
      </c>
      <c r="J2778" s="4">
        <f>I2778*1.16</f>
        <v>338.256</v>
      </c>
      <c r="K2778" s="4">
        <f>H2778*I2778</f>
        <v>291.6</v>
      </c>
      <c r="L2778" s="4">
        <v>507.38</v>
      </c>
      <c r="M2778" s="3">
        <f>(L2778/J2778) - 1</f>
        <v>0.49998817463696</v>
      </c>
      <c r="N2778" s="4">
        <v>473.56</v>
      </c>
      <c r="O2778" s="3">
        <f>(N2778/J2778) - 1</f>
        <v>0.40000473014522</v>
      </c>
      <c r="P2778" s="4">
        <v>439.73</v>
      </c>
      <c r="Q2778" s="3">
        <f>(P2778/J2778) - 1</f>
        <v>0.29999172224587</v>
      </c>
      <c r="R2778" s="4">
        <v>417.74</v>
      </c>
      <c r="S2778" s="3">
        <f>ABS((R2778/J2778) - 1)</f>
        <v>0.23498178894092</v>
      </c>
      <c r="T2778" s="4">
        <v>0</v>
      </c>
      <c r="U2778" s="3">
        <f>ABS((T2778/J2778) - 1)</f>
        <v>1</v>
      </c>
    </row>
    <row r="2779" spans="1:21">
      <c r="A2779">
        <v>5295</v>
      </c>
      <c r="B2779" t="s">
        <v>5712</v>
      </c>
      <c r="C2779" t="s">
        <v>25</v>
      </c>
      <c r="D2779" t="s">
        <v>5478</v>
      </c>
      <c r="E2779"/>
      <c r="F2779" t="s">
        <v>93</v>
      </c>
      <c r="G2779"/>
      <c r="H2779">
        <v>1</v>
      </c>
      <c r="I2779" s="4">
        <v>291.6</v>
      </c>
      <c r="J2779" s="4">
        <f>I2779*1.16</f>
        <v>338.256</v>
      </c>
      <c r="K2779" s="4">
        <f>H2779*I2779</f>
        <v>291.6</v>
      </c>
      <c r="L2779" s="4">
        <v>507.38</v>
      </c>
      <c r="M2779" s="3">
        <f>(L2779/J2779) - 1</f>
        <v>0.49998817463696</v>
      </c>
      <c r="N2779" s="4">
        <v>473.56</v>
      </c>
      <c r="O2779" s="3">
        <f>(N2779/J2779) - 1</f>
        <v>0.40000473014522</v>
      </c>
      <c r="P2779" s="4">
        <v>439.73</v>
      </c>
      <c r="Q2779" s="3">
        <f>(P2779/J2779) - 1</f>
        <v>0.29999172224587</v>
      </c>
      <c r="R2779" s="4">
        <v>417.74</v>
      </c>
      <c r="S2779" s="3">
        <f>ABS((R2779/J2779) - 1)</f>
        <v>0.23498178894092</v>
      </c>
      <c r="T2779" s="4">
        <v>0</v>
      </c>
      <c r="U2779" s="3">
        <f>ABS((T2779/J2779) - 1)</f>
        <v>1</v>
      </c>
    </row>
    <row r="2780" spans="1:21">
      <c r="A2780">
        <v>5299</v>
      </c>
      <c r="B2780" t="s">
        <v>5713</v>
      </c>
      <c r="C2780" t="s">
        <v>25</v>
      </c>
      <c r="D2780" t="s">
        <v>5478</v>
      </c>
      <c r="E2780"/>
      <c r="F2780" t="s">
        <v>93</v>
      </c>
      <c r="G2780"/>
      <c r="H2780">
        <v>1</v>
      </c>
      <c r="I2780" s="4">
        <v>116.1</v>
      </c>
      <c r="J2780" s="4">
        <f>I2780*1.16</f>
        <v>134.676</v>
      </c>
      <c r="K2780" s="4">
        <f>H2780*I2780</f>
        <v>116.1</v>
      </c>
      <c r="L2780" s="4">
        <v>202.01</v>
      </c>
      <c r="M2780" s="3">
        <f>(L2780/J2780) - 1</f>
        <v>0.49997029908818</v>
      </c>
      <c r="N2780" s="4">
        <v>188.55</v>
      </c>
      <c r="O2780" s="3">
        <f>(N2780/J2780) - 1</f>
        <v>0.40002673082064</v>
      </c>
      <c r="P2780" s="4">
        <v>175.08</v>
      </c>
      <c r="Q2780" s="3">
        <f>(P2780/J2780) - 1</f>
        <v>0.30000891027355</v>
      </c>
      <c r="R2780" s="4">
        <v>166.33</v>
      </c>
      <c r="S2780" s="3">
        <f>ABS((R2780/J2780) - 1)</f>
        <v>0.23503816567169</v>
      </c>
      <c r="T2780" s="4">
        <v>0</v>
      </c>
      <c r="U2780" s="3">
        <f>ABS((T2780/J2780) - 1)</f>
        <v>1</v>
      </c>
    </row>
    <row r="2781" spans="1:21">
      <c r="A2781">
        <v>5300</v>
      </c>
      <c r="B2781" t="s">
        <v>5714</v>
      </c>
      <c r="C2781" t="s">
        <v>25</v>
      </c>
      <c r="D2781" t="s">
        <v>5478</v>
      </c>
      <c r="E2781"/>
      <c r="F2781" t="s">
        <v>93</v>
      </c>
      <c r="G2781"/>
      <c r="H2781">
        <v>1</v>
      </c>
      <c r="I2781" s="4">
        <v>116.1</v>
      </c>
      <c r="J2781" s="4">
        <f>I2781*1.16</f>
        <v>134.676</v>
      </c>
      <c r="K2781" s="4">
        <f>H2781*I2781</f>
        <v>116.1</v>
      </c>
      <c r="L2781" s="4">
        <v>202.01</v>
      </c>
      <c r="M2781" s="3">
        <f>(L2781/J2781) - 1</f>
        <v>0.49997029908818</v>
      </c>
      <c r="N2781" s="4">
        <v>188.55</v>
      </c>
      <c r="O2781" s="3">
        <f>(N2781/J2781) - 1</f>
        <v>0.40002673082064</v>
      </c>
      <c r="P2781" s="4">
        <v>175.08</v>
      </c>
      <c r="Q2781" s="3">
        <f>(P2781/J2781) - 1</f>
        <v>0.30000891027355</v>
      </c>
      <c r="R2781" s="4">
        <v>166.33</v>
      </c>
      <c r="S2781" s="3">
        <f>ABS((R2781/J2781) - 1)</f>
        <v>0.23503816567169</v>
      </c>
      <c r="T2781" s="4">
        <v>0</v>
      </c>
      <c r="U2781" s="3">
        <f>ABS((T2781/J2781) - 1)</f>
        <v>1</v>
      </c>
    </row>
    <row r="2782" spans="1:21">
      <c r="A2782">
        <v>5301</v>
      </c>
      <c r="B2782" t="s">
        <v>5715</v>
      </c>
      <c r="C2782" t="s">
        <v>25</v>
      </c>
      <c r="D2782" t="s">
        <v>5478</v>
      </c>
      <c r="E2782"/>
      <c r="F2782" t="s">
        <v>93</v>
      </c>
      <c r="G2782"/>
      <c r="H2782">
        <v>1</v>
      </c>
      <c r="I2782" s="4">
        <v>324</v>
      </c>
      <c r="J2782" s="4">
        <f>I2782*1.16</f>
        <v>375.84</v>
      </c>
      <c r="K2782" s="4">
        <f>H2782*I2782</f>
        <v>324</v>
      </c>
      <c r="L2782" s="4">
        <v>563.76</v>
      </c>
      <c r="M2782" s="3">
        <f>(L2782/J2782) - 1</f>
        <v>0.5</v>
      </c>
      <c r="N2782" s="4">
        <v>526.18</v>
      </c>
      <c r="O2782" s="3">
        <f>(N2782/J2782) - 1</f>
        <v>0.40001064282673</v>
      </c>
      <c r="P2782" s="4">
        <v>488.59</v>
      </c>
      <c r="Q2782" s="3">
        <f>(P2782/J2782) - 1</f>
        <v>0.29999467858663</v>
      </c>
      <c r="R2782" s="4">
        <v>464.16</v>
      </c>
      <c r="S2782" s="3">
        <f>ABS((R2782/J2782) - 1)</f>
        <v>0.23499361430396</v>
      </c>
      <c r="T2782" s="4">
        <v>0</v>
      </c>
      <c r="U2782" s="3">
        <f>ABS((T2782/J2782) - 1)</f>
        <v>1</v>
      </c>
    </row>
    <row r="2783" spans="1:21">
      <c r="A2783" t="s">
        <v>5716</v>
      </c>
      <c r="B2783" t="s">
        <v>5717</v>
      </c>
      <c r="C2783" t="s">
        <v>25</v>
      </c>
      <c r="D2783" t="s">
        <v>5478</v>
      </c>
      <c r="E2783" t="s">
        <v>31</v>
      </c>
      <c r="F2783" t="s">
        <v>237</v>
      </c>
      <c r="G2783" t="s">
        <v>536</v>
      </c>
      <c r="H2783">
        <v>1</v>
      </c>
      <c r="I2783" s="4">
        <v>275.5</v>
      </c>
      <c r="J2783" s="4">
        <f>I2783*1.16</f>
        <v>319.58</v>
      </c>
      <c r="K2783" s="4">
        <f>H2783*I2783</f>
        <v>275.5</v>
      </c>
      <c r="L2783" s="4">
        <v>480</v>
      </c>
      <c r="M2783" s="3">
        <f>(L2783/J2783) - 1</f>
        <v>0.50197133738031</v>
      </c>
      <c r="N2783" s="4">
        <v>450</v>
      </c>
      <c r="O2783" s="3">
        <f>(N2783/J2783) - 1</f>
        <v>0.40809812879404</v>
      </c>
      <c r="P2783" s="4">
        <v>420</v>
      </c>
      <c r="Q2783" s="3">
        <f>(P2783/J2783) - 1</f>
        <v>0.31422492020777</v>
      </c>
      <c r="R2783" s="4">
        <v>399</v>
      </c>
      <c r="S2783" s="3">
        <f>ABS((R2783/J2783) - 1)</f>
        <v>0.24851367419738</v>
      </c>
      <c r="T2783" s="4">
        <v>0</v>
      </c>
      <c r="U2783" s="3">
        <f>ABS((T2783/J2783) - 1)</f>
        <v>1</v>
      </c>
    </row>
    <row r="2784" spans="1:21">
      <c r="A2784" t="s">
        <v>5718</v>
      </c>
      <c r="B2784" t="s">
        <v>5719</v>
      </c>
      <c r="C2784" t="s">
        <v>25</v>
      </c>
      <c r="D2784" t="s">
        <v>5478</v>
      </c>
      <c r="E2784"/>
      <c r="F2784" t="s">
        <v>237</v>
      </c>
      <c r="G2784"/>
      <c r="H2784">
        <v>4</v>
      </c>
      <c r="I2784" s="4">
        <v>199.5</v>
      </c>
      <c r="J2784" s="4">
        <f>I2784*1.16</f>
        <v>231.42</v>
      </c>
      <c r="K2784" s="4">
        <f>H2784*I2784</f>
        <v>798</v>
      </c>
      <c r="L2784" s="4">
        <v>370.27</v>
      </c>
      <c r="M2784" s="3">
        <f>(L2784/J2784) - 1</f>
        <v>0.59999135770461</v>
      </c>
      <c r="N2784" s="4">
        <v>347.13</v>
      </c>
      <c r="O2784" s="3">
        <f>(N2784/J2784) - 1</f>
        <v>0.5</v>
      </c>
      <c r="P2784" s="4">
        <v>300.85</v>
      </c>
      <c r="Q2784" s="3">
        <f>(P2784/J2784) - 1</f>
        <v>0.30001728459079</v>
      </c>
      <c r="R2784" s="4">
        <v>323.99</v>
      </c>
      <c r="S2784" s="3">
        <f>ABS((R2784/J2784) - 1)</f>
        <v>0.40000864229539</v>
      </c>
      <c r="T2784" s="4">
        <v>0</v>
      </c>
      <c r="U2784" s="3">
        <f>ABS((T2784/J2784) - 1)</f>
        <v>1</v>
      </c>
    </row>
    <row r="2785" spans="1:21">
      <c r="A2785" t="s">
        <v>5720</v>
      </c>
      <c r="B2785" t="s">
        <v>5721</v>
      </c>
      <c r="C2785" t="s">
        <v>25</v>
      </c>
      <c r="D2785" t="s">
        <v>5478</v>
      </c>
      <c r="E2785"/>
      <c r="F2785" t="s">
        <v>237</v>
      </c>
      <c r="G2785"/>
      <c r="H2785">
        <v>4</v>
      </c>
      <c r="I2785" s="4">
        <v>199.5</v>
      </c>
      <c r="J2785" s="4">
        <f>I2785*1.16</f>
        <v>231.42</v>
      </c>
      <c r="K2785" s="4">
        <f>H2785*I2785</f>
        <v>798</v>
      </c>
      <c r="L2785" s="4">
        <v>370.27</v>
      </c>
      <c r="M2785" s="3">
        <f>(L2785/J2785) - 1</f>
        <v>0.59999135770461</v>
      </c>
      <c r="N2785" s="4">
        <v>347.13</v>
      </c>
      <c r="O2785" s="3">
        <f>(N2785/J2785) - 1</f>
        <v>0.5</v>
      </c>
      <c r="P2785" s="4">
        <v>300.85</v>
      </c>
      <c r="Q2785" s="3">
        <f>(P2785/J2785) - 1</f>
        <v>0.30001728459079</v>
      </c>
      <c r="R2785" s="4">
        <v>323.99</v>
      </c>
      <c r="S2785" s="3">
        <f>ABS((R2785/J2785) - 1)</f>
        <v>0.40000864229539</v>
      </c>
      <c r="T2785" s="4">
        <v>0</v>
      </c>
      <c r="U2785" s="3">
        <f>ABS((T2785/J2785) - 1)</f>
        <v>1</v>
      </c>
    </row>
    <row r="2786" spans="1:21">
      <c r="A2786" t="s">
        <v>5722</v>
      </c>
      <c r="B2786" t="s">
        <v>5723</v>
      </c>
      <c r="C2786" t="s">
        <v>25</v>
      </c>
      <c r="D2786" t="s">
        <v>5478</v>
      </c>
      <c r="E2786"/>
      <c r="F2786" t="s">
        <v>237</v>
      </c>
      <c r="G2786"/>
      <c r="H2786">
        <v>1</v>
      </c>
      <c r="I2786" s="4">
        <v>237.5</v>
      </c>
      <c r="J2786" s="4">
        <f>I2786*1.16</f>
        <v>275.5</v>
      </c>
      <c r="K2786" s="4">
        <f>H2786*I2786</f>
        <v>237.5</v>
      </c>
      <c r="L2786" s="4">
        <v>414</v>
      </c>
      <c r="M2786" s="3">
        <f>(L2786/J2786) - 1</f>
        <v>0.502722323049</v>
      </c>
      <c r="N2786" s="4">
        <v>386</v>
      </c>
      <c r="O2786" s="3">
        <f>(N2786/J2786) - 1</f>
        <v>0.4010889292196</v>
      </c>
      <c r="P2786" s="4">
        <v>358.15</v>
      </c>
      <c r="Q2786" s="3">
        <f>(P2786/J2786) - 1</f>
        <v>0.3</v>
      </c>
      <c r="R2786" s="4">
        <v>341.05</v>
      </c>
      <c r="S2786" s="3">
        <f>ABS((R2786/J2786) - 1)</f>
        <v>0.23793103448276</v>
      </c>
      <c r="T2786" s="4">
        <v>0</v>
      </c>
      <c r="U2786" s="3">
        <f>ABS((T2786/J2786) - 1)</f>
        <v>1</v>
      </c>
    </row>
    <row r="2787" spans="1:21">
      <c r="A2787" t="s">
        <v>5724</v>
      </c>
      <c r="B2787" t="s">
        <v>5725</v>
      </c>
      <c r="C2787" t="s">
        <v>25</v>
      </c>
      <c r="D2787" t="s">
        <v>5478</v>
      </c>
      <c r="E2787"/>
      <c r="F2787" t="s">
        <v>237</v>
      </c>
      <c r="G2787"/>
      <c r="H2787">
        <v>1</v>
      </c>
      <c r="I2787" s="4">
        <v>275.5</v>
      </c>
      <c r="J2787" s="4">
        <f>I2787*1.16</f>
        <v>319.58</v>
      </c>
      <c r="K2787" s="4">
        <f>H2787*I2787</f>
        <v>275.5</v>
      </c>
      <c r="L2787" s="4">
        <v>480</v>
      </c>
      <c r="M2787" s="3">
        <f>(L2787/J2787) - 1</f>
        <v>0.50197133738031</v>
      </c>
      <c r="N2787" s="4">
        <v>448</v>
      </c>
      <c r="O2787" s="3">
        <f>(N2787/J2787) - 1</f>
        <v>0.40183991488829</v>
      </c>
      <c r="P2787" s="4">
        <v>416</v>
      </c>
      <c r="Q2787" s="3">
        <f>(P2787/J2787) - 1</f>
        <v>0.30170849239627</v>
      </c>
      <c r="R2787" s="4">
        <v>395.2</v>
      </c>
      <c r="S2787" s="3">
        <f>ABS((R2787/J2787) - 1)</f>
        <v>0.23662306777646</v>
      </c>
      <c r="T2787" s="4">
        <v>0</v>
      </c>
      <c r="U2787" s="3">
        <f>ABS((T2787/J2787) - 1)</f>
        <v>1</v>
      </c>
    </row>
    <row r="2788" spans="1:21">
      <c r="A2788" t="s">
        <v>5726</v>
      </c>
      <c r="B2788" t="s">
        <v>5727</v>
      </c>
      <c r="C2788" t="s">
        <v>25</v>
      </c>
      <c r="D2788" t="s">
        <v>5478</v>
      </c>
      <c r="E2788"/>
      <c r="F2788" t="s">
        <v>237</v>
      </c>
      <c r="G2788"/>
      <c r="H2788">
        <v>1</v>
      </c>
      <c r="I2788" s="4">
        <v>142.5</v>
      </c>
      <c r="J2788" s="4">
        <f>I2788*1.16</f>
        <v>165.3</v>
      </c>
      <c r="K2788" s="4">
        <f>H2788*I2788</f>
        <v>142.5</v>
      </c>
      <c r="L2788" s="4">
        <v>248.5</v>
      </c>
      <c r="M2788" s="3">
        <f>(L2788/J2788) - 1</f>
        <v>0.50332728372656</v>
      </c>
      <c r="N2788" s="4">
        <v>231.5</v>
      </c>
      <c r="O2788" s="3">
        <f>(N2788/J2788) - 1</f>
        <v>0.40048396854204</v>
      </c>
      <c r="P2788" s="4">
        <v>215</v>
      </c>
      <c r="Q2788" s="3">
        <f>(P2788/J2788) - 1</f>
        <v>0.30066545674531</v>
      </c>
      <c r="R2788" s="4">
        <v>204.25</v>
      </c>
      <c r="S2788" s="3">
        <f>ABS((R2788/J2788) - 1)</f>
        <v>0.23563218390805</v>
      </c>
      <c r="T2788" s="4">
        <v>0</v>
      </c>
      <c r="U2788" s="3">
        <f>ABS((T2788/J2788) - 1)</f>
        <v>1</v>
      </c>
    </row>
    <row r="2789" spans="1:21">
      <c r="A2789" t="s">
        <v>5728</v>
      </c>
      <c r="B2789" t="s">
        <v>5729</v>
      </c>
      <c r="C2789" t="s">
        <v>25</v>
      </c>
      <c r="D2789" t="s">
        <v>5478</v>
      </c>
      <c r="E2789"/>
      <c r="F2789" t="s">
        <v>237</v>
      </c>
      <c r="G2789"/>
      <c r="H2789">
        <v>1</v>
      </c>
      <c r="I2789" s="4">
        <v>180.5</v>
      </c>
      <c r="J2789" s="4">
        <f>I2789*1.16</f>
        <v>209.38</v>
      </c>
      <c r="K2789" s="4">
        <f>H2789*I2789</f>
        <v>180.5</v>
      </c>
      <c r="L2789" s="4">
        <v>315</v>
      </c>
      <c r="M2789" s="3">
        <f>(L2789/J2789) - 1</f>
        <v>0.50444168497469</v>
      </c>
      <c r="N2789" s="4">
        <v>294</v>
      </c>
      <c r="O2789" s="3">
        <f>(N2789/J2789) - 1</f>
        <v>0.40414557264304</v>
      </c>
      <c r="P2789" s="4">
        <v>273</v>
      </c>
      <c r="Q2789" s="3">
        <f>(P2789/J2789) - 1</f>
        <v>0.3038494603114</v>
      </c>
      <c r="R2789" s="4">
        <v>259.35</v>
      </c>
      <c r="S2789" s="3">
        <f>ABS((R2789/J2789) - 1)</f>
        <v>0.23865698729583</v>
      </c>
      <c r="T2789" s="4">
        <v>0</v>
      </c>
      <c r="U2789" s="3">
        <f>ABS((T2789/J2789) - 1)</f>
        <v>1</v>
      </c>
    </row>
    <row r="2790" spans="1:21">
      <c r="A2790" t="s">
        <v>5730</v>
      </c>
      <c r="B2790" t="s">
        <v>5731</v>
      </c>
      <c r="C2790" t="s">
        <v>25</v>
      </c>
      <c r="D2790" t="s">
        <v>5478</v>
      </c>
      <c r="E2790" t="s">
        <v>88</v>
      </c>
      <c r="F2790" t="s">
        <v>237</v>
      </c>
      <c r="G2790" t="s">
        <v>620</v>
      </c>
      <c r="H2790">
        <v>1</v>
      </c>
      <c r="I2790" s="4">
        <v>275.5</v>
      </c>
      <c r="J2790" s="4">
        <f>I2790*1.16</f>
        <v>319.58</v>
      </c>
      <c r="K2790" s="4">
        <f>H2790*I2790</f>
        <v>275.5</v>
      </c>
      <c r="L2790" s="4">
        <v>480</v>
      </c>
      <c r="M2790" s="3">
        <f>(L2790/J2790) - 1</f>
        <v>0.50197133738031</v>
      </c>
      <c r="N2790" s="4">
        <v>448</v>
      </c>
      <c r="O2790" s="3">
        <f>(N2790/J2790) - 1</f>
        <v>0.40183991488829</v>
      </c>
      <c r="P2790" s="4">
        <v>416</v>
      </c>
      <c r="Q2790" s="3">
        <f>(P2790/J2790) - 1</f>
        <v>0.30170849239627</v>
      </c>
      <c r="R2790" s="4">
        <v>395.2</v>
      </c>
      <c r="S2790" s="3">
        <f>ABS((R2790/J2790) - 1)</f>
        <v>0.23662306777646</v>
      </c>
      <c r="T2790" s="4">
        <v>0</v>
      </c>
      <c r="U2790" s="3">
        <f>ABS((T2790/J2790) - 1)</f>
        <v>1</v>
      </c>
    </row>
    <row r="2791" spans="1:21">
      <c r="A2791" t="s">
        <v>5732</v>
      </c>
      <c r="B2791" t="s">
        <v>5733</v>
      </c>
      <c r="C2791" t="s">
        <v>25</v>
      </c>
      <c r="D2791" t="s">
        <v>5478</v>
      </c>
      <c r="E2791" t="s">
        <v>88</v>
      </c>
      <c r="F2791" t="s">
        <v>237</v>
      </c>
      <c r="G2791" t="s">
        <v>620</v>
      </c>
      <c r="H2791">
        <v>1</v>
      </c>
      <c r="I2791" s="4">
        <v>275.5</v>
      </c>
      <c r="J2791" s="4">
        <f>I2791*1.16</f>
        <v>319.58</v>
      </c>
      <c r="K2791" s="4">
        <f>H2791*I2791</f>
        <v>275.5</v>
      </c>
      <c r="L2791" s="4">
        <v>480</v>
      </c>
      <c r="M2791" s="3">
        <f>(L2791/J2791) - 1</f>
        <v>0.50197133738031</v>
      </c>
      <c r="N2791" s="4">
        <v>448</v>
      </c>
      <c r="O2791" s="3">
        <f>(N2791/J2791) - 1</f>
        <v>0.40183991488829</v>
      </c>
      <c r="P2791" s="4">
        <v>416</v>
      </c>
      <c r="Q2791" s="3">
        <f>(P2791/J2791) - 1</f>
        <v>0.30170849239627</v>
      </c>
      <c r="R2791" s="4">
        <v>395.2</v>
      </c>
      <c r="S2791" s="3">
        <f>ABS((R2791/J2791) - 1)</f>
        <v>0.23662306777646</v>
      </c>
      <c r="T2791" s="4">
        <v>0</v>
      </c>
      <c r="U2791" s="3">
        <f>ABS((T2791/J2791) - 1)</f>
        <v>1</v>
      </c>
    </row>
    <row r="2792" spans="1:21">
      <c r="A2792" t="s">
        <v>5734</v>
      </c>
      <c r="B2792" t="s">
        <v>5735</v>
      </c>
      <c r="C2792" t="s">
        <v>25</v>
      </c>
      <c r="D2792" t="s">
        <v>5478</v>
      </c>
      <c r="E2792"/>
      <c r="F2792" t="s">
        <v>1973</v>
      </c>
      <c r="G2792"/>
      <c r="H2792">
        <v>2</v>
      </c>
      <c r="I2792" s="4">
        <v>497.27</v>
      </c>
      <c r="J2792" s="4">
        <f>I2792*1.16</f>
        <v>576.8332</v>
      </c>
      <c r="K2792" s="4">
        <f>H2792*I2792</f>
        <v>994.54</v>
      </c>
      <c r="L2792" s="4">
        <v>865.25</v>
      </c>
      <c r="M2792" s="3">
        <f>(L2792/J2792) - 1</f>
        <v>0.50000034672068</v>
      </c>
      <c r="N2792" s="4">
        <v>807.57</v>
      </c>
      <c r="O2792" s="3">
        <f>(N2792/J2792) - 1</f>
        <v>0.40000610228399</v>
      </c>
      <c r="P2792" s="4">
        <v>749.88</v>
      </c>
      <c r="Q2792" s="3">
        <f>(P2792/J2792) - 1</f>
        <v>0.29999452181324</v>
      </c>
      <c r="R2792" s="4">
        <v>712.39</v>
      </c>
      <c r="S2792" s="3">
        <f>ABS((R2792/J2792) - 1)</f>
        <v>0.2350017301362</v>
      </c>
      <c r="T2792" s="4">
        <v>634.51652</v>
      </c>
      <c r="U2792" s="3">
        <f>ABS((T2792/J2792) - 1)</f>
        <v>0.1</v>
      </c>
    </row>
    <row r="2793" spans="1:21">
      <c r="A2793" t="s">
        <v>5736</v>
      </c>
      <c r="B2793" t="s">
        <v>5737</v>
      </c>
      <c r="C2793" t="s">
        <v>25</v>
      </c>
      <c r="D2793" t="s">
        <v>5478</v>
      </c>
      <c r="E2793"/>
      <c r="F2793" t="s">
        <v>1973</v>
      </c>
      <c r="G2793"/>
      <c r="H2793">
        <v>3</v>
      </c>
      <c r="I2793" s="4">
        <v>497.27</v>
      </c>
      <c r="J2793" s="4">
        <f>I2793*1.16</f>
        <v>576.8332</v>
      </c>
      <c r="K2793" s="4">
        <f>H2793*I2793</f>
        <v>1491.81</v>
      </c>
      <c r="L2793" s="4">
        <v>865.25</v>
      </c>
      <c r="M2793" s="3">
        <f>(L2793/J2793) - 1</f>
        <v>0.50000034672068</v>
      </c>
      <c r="N2793" s="4">
        <v>807.57</v>
      </c>
      <c r="O2793" s="3">
        <f>(N2793/J2793) - 1</f>
        <v>0.40000610228399</v>
      </c>
      <c r="P2793" s="4">
        <v>749.88</v>
      </c>
      <c r="Q2793" s="3">
        <f>(P2793/J2793) - 1</f>
        <v>0.29999452181324</v>
      </c>
      <c r="R2793" s="4">
        <v>712.39</v>
      </c>
      <c r="S2793" s="3">
        <f>ABS((R2793/J2793) - 1)</f>
        <v>0.2350017301362</v>
      </c>
      <c r="T2793" s="4">
        <v>634.51652</v>
      </c>
      <c r="U2793" s="3">
        <f>ABS((T2793/J2793) - 1)</f>
        <v>0.1</v>
      </c>
    </row>
    <row r="2794" spans="1:21">
      <c r="A2794" t="s">
        <v>5738</v>
      </c>
      <c r="B2794" t="s">
        <v>5739</v>
      </c>
      <c r="C2794" t="s">
        <v>25</v>
      </c>
      <c r="D2794" t="s">
        <v>5478</v>
      </c>
      <c r="E2794"/>
      <c r="F2794" t="s">
        <v>1973</v>
      </c>
      <c r="G2794"/>
      <c r="H2794">
        <v>2</v>
      </c>
      <c r="I2794" s="4">
        <v>182.67</v>
      </c>
      <c r="J2794" s="4">
        <f>I2794*1.16</f>
        <v>211.8972</v>
      </c>
      <c r="K2794" s="4">
        <f>H2794*I2794</f>
        <v>365.34</v>
      </c>
      <c r="L2794" s="4">
        <v>317.85</v>
      </c>
      <c r="M2794" s="3">
        <f>(L2794/J2794) - 1</f>
        <v>0.50001982093204</v>
      </c>
      <c r="N2794" s="4">
        <v>296.66</v>
      </c>
      <c r="O2794" s="3">
        <f>(N2794/J2794) - 1</f>
        <v>0.40001849953657</v>
      </c>
      <c r="P2794" s="4">
        <v>275.47</v>
      </c>
      <c r="Q2794" s="3">
        <f>(P2794/J2794) - 1</f>
        <v>0.3000171781411</v>
      </c>
      <c r="R2794" s="4">
        <v>261.7</v>
      </c>
      <c r="S2794" s="3">
        <f>ABS((R2794/J2794) - 1)</f>
        <v>0.23503283667741</v>
      </c>
      <c r="T2794" s="4">
        <v>233.08692</v>
      </c>
      <c r="U2794" s="3">
        <f>ABS((T2794/J2794) - 1)</f>
        <v>0.1</v>
      </c>
    </row>
    <row r="2795" spans="1:21">
      <c r="A2795" t="s">
        <v>5740</v>
      </c>
      <c r="B2795" t="s">
        <v>5741</v>
      </c>
      <c r="C2795" t="s">
        <v>25</v>
      </c>
      <c r="D2795" t="s">
        <v>5478</v>
      </c>
      <c r="E2795"/>
      <c r="F2795" t="s">
        <v>1973</v>
      </c>
      <c r="G2795"/>
      <c r="H2795">
        <v>1</v>
      </c>
      <c r="I2795" s="4">
        <v>182.67</v>
      </c>
      <c r="J2795" s="4">
        <f>I2795*1.16</f>
        <v>211.8972</v>
      </c>
      <c r="K2795" s="4">
        <f>H2795*I2795</f>
        <v>182.67</v>
      </c>
      <c r="L2795" s="4">
        <v>317.85</v>
      </c>
      <c r="M2795" s="3">
        <f>(L2795/J2795) - 1</f>
        <v>0.50001982093204</v>
      </c>
      <c r="N2795" s="4">
        <v>296.66</v>
      </c>
      <c r="O2795" s="3">
        <f>(N2795/J2795) - 1</f>
        <v>0.40001849953657</v>
      </c>
      <c r="P2795" s="4">
        <v>275.47</v>
      </c>
      <c r="Q2795" s="3">
        <f>(P2795/J2795) - 1</f>
        <v>0.3000171781411</v>
      </c>
      <c r="R2795" s="4">
        <v>261.7</v>
      </c>
      <c r="S2795" s="3">
        <f>ABS((R2795/J2795) - 1)</f>
        <v>0.23503283667741</v>
      </c>
      <c r="T2795" s="4">
        <v>233.08692</v>
      </c>
      <c r="U2795" s="3">
        <f>ABS((T2795/J2795) - 1)</f>
        <v>0.1</v>
      </c>
    </row>
    <row r="2796" spans="1:21">
      <c r="A2796" t="s">
        <v>5742</v>
      </c>
      <c r="B2796" t="s">
        <v>5743</v>
      </c>
      <c r="C2796" t="s">
        <v>25</v>
      </c>
      <c r="D2796" t="s">
        <v>5478</v>
      </c>
      <c r="E2796"/>
      <c r="F2796" t="s">
        <v>1973</v>
      </c>
      <c r="G2796"/>
      <c r="H2796">
        <v>1</v>
      </c>
      <c r="I2796" s="4">
        <v>223.2759</v>
      </c>
      <c r="J2796" s="4">
        <f>I2796*1.16</f>
        <v>259.000044</v>
      </c>
      <c r="K2796" s="4">
        <f>H2796*I2796</f>
        <v>223.2759</v>
      </c>
      <c r="L2796" s="4">
        <v>388.5</v>
      </c>
      <c r="M2796" s="3">
        <f>(L2796/J2796) - 1</f>
        <v>0.49999974517379</v>
      </c>
      <c r="N2796" s="4">
        <v>362.6</v>
      </c>
      <c r="O2796" s="3">
        <f>(N2796/J2796) - 1</f>
        <v>0.3999997621622</v>
      </c>
      <c r="P2796" s="4">
        <v>336.7</v>
      </c>
      <c r="Q2796" s="3">
        <f>(P2796/J2796) - 1</f>
        <v>0.29999977915062</v>
      </c>
      <c r="R2796" s="4">
        <v>319.87</v>
      </c>
      <c r="S2796" s="3">
        <f>ABS((R2796/J2796) - 1)</f>
        <v>0.23501909520911</v>
      </c>
      <c r="T2796" s="4">
        <v>284.9000484</v>
      </c>
      <c r="U2796" s="3">
        <f>ABS((T2796/J2796) - 1)</f>
        <v>0.1</v>
      </c>
    </row>
    <row r="2797" spans="1:21">
      <c r="A2797" t="s">
        <v>5744</v>
      </c>
      <c r="B2797" t="s">
        <v>5745</v>
      </c>
      <c r="C2797" t="s">
        <v>25</v>
      </c>
      <c r="D2797" t="s">
        <v>5478</v>
      </c>
      <c r="E2797"/>
      <c r="F2797" t="s">
        <v>1973</v>
      </c>
      <c r="G2797"/>
      <c r="H2797">
        <v>1</v>
      </c>
      <c r="I2797" s="4">
        <v>223.2759</v>
      </c>
      <c r="J2797" s="4">
        <f>I2797*1.16</f>
        <v>259.000044</v>
      </c>
      <c r="K2797" s="4">
        <f>H2797*I2797</f>
        <v>223.2759</v>
      </c>
      <c r="L2797" s="4">
        <v>388.5</v>
      </c>
      <c r="M2797" s="3">
        <f>(L2797/J2797) - 1</f>
        <v>0.49999974517379</v>
      </c>
      <c r="N2797" s="4">
        <v>362.6</v>
      </c>
      <c r="O2797" s="3">
        <f>(N2797/J2797) - 1</f>
        <v>0.3999997621622</v>
      </c>
      <c r="P2797" s="4">
        <v>336.7</v>
      </c>
      <c r="Q2797" s="3">
        <f>(P2797/J2797) - 1</f>
        <v>0.29999977915062</v>
      </c>
      <c r="R2797" s="4">
        <v>319.87</v>
      </c>
      <c r="S2797" s="3">
        <f>ABS((R2797/J2797) - 1)</f>
        <v>0.23501909520911</v>
      </c>
      <c r="T2797" s="4">
        <v>284.9000484</v>
      </c>
      <c r="U2797" s="3">
        <f>ABS((T2797/J2797) - 1)</f>
        <v>0.1</v>
      </c>
    </row>
    <row r="2798" spans="1:21">
      <c r="A2798" t="s">
        <v>5746</v>
      </c>
      <c r="B2798" t="s">
        <v>5747</v>
      </c>
      <c r="C2798" t="s">
        <v>25</v>
      </c>
      <c r="D2798" t="s">
        <v>5478</v>
      </c>
      <c r="E2798"/>
      <c r="F2798" t="s">
        <v>1973</v>
      </c>
      <c r="G2798"/>
      <c r="H2798">
        <v>3</v>
      </c>
      <c r="I2798" s="4">
        <v>560.35</v>
      </c>
      <c r="J2798" s="4">
        <f>I2798*1.16</f>
        <v>650.006</v>
      </c>
      <c r="K2798" s="4">
        <f>H2798*I2798</f>
        <v>1681.05</v>
      </c>
      <c r="L2798" s="4">
        <v>975.01</v>
      </c>
      <c r="M2798" s="3">
        <f>(L2798/J2798) - 1</f>
        <v>0.50000153844734</v>
      </c>
      <c r="N2798" s="4">
        <v>910.01</v>
      </c>
      <c r="O2798" s="3">
        <f>(N2798/J2798) - 1</f>
        <v>0.40000246151574</v>
      </c>
      <c r="P2798" s="4">
        <v>845.01</v>
      </c>
      <c r="Q2798" s="3">
        <f>(P2798/J2798) - 1</f>
        <v>0.30000338458414</v>
      </c>
      <c r="R2798" s="4">
        <v>802.76</v>
      </c>
      <c r="S2798" s="3">
        <f>ABS((R2798/J2798) - 1)</f>
        <v>0.2350039845786</v>
      </c>
      <c r="T2798" s="4">
        <v>715.0066</v>
      </c>
      <c r="U2798" s="3">
        <f>ABS((T2798/J2798) - 1)</f>
        <v>0.1</v>
      </c>
    </row>
    <row r="2799" spans="1:21">
      <c r="A2799" t="s">
        <v>5748</v>
      </c>
      <c r="B2799" t="s">
        <v>5749</v>
      </c>
      <c r="C2799" t="s">
        <v>25</v>
      </c>
      <c r="D2799" t="s">
        <v>5478</v>
      </c>
      <c r="E2799"/>
      <c r="F2799" t="s">
        <v>1973</v>
      </c>
      <c r="G2799"/>
      <c r="H2799">
        <v>6</v>
      </c>
      <c r="I2799" s="4">
        <v>141.29</v>
      </c>
      <c r="J2799" s="4">
        <f>I2799*1.16</f>
        <v>163.8964</v>
      </c>
      <c r="K2799" s="4">
        <f>H2799*I2799</f>
        <v>847.74</v>
      </c>
      <c r="L2799" s="4">
        <v>330.01</v>
      </c>
      <c r="M2799" s="3">
        <f>(L2799/J2799) - 1</f>
        <v>1.0135280579683</v>
      </c>
      <c r="N2799" s="4">
        <v>308.01</v>
      </c>
      <c r="O2799" s="3">
        <f>(N2799/J2799) - 1</f>
        <v>0.87929692171396</v>
      </c>
      <c r="P2799" s="4">
        <v>286.01</v>
      </c>
      <c r="Q2799" s="3">
        <f>(P2799/J2799) - 1</f>
        <v>0.7450657854596</v>
      </c>
      <c r="R2799" s="4">
        <v>264.01</v>
      </c>
      <c r="S2799" s="3">
        <f>ABS((R2799/J2799) - 1)</f>
        <v>0.61083464920523</v>
      </c>
      <c r="T2799" s="4">
        <v>180.28604</v>
      </c>
      <c r="U2799" s="3">
        <f>ABS((T2799/J2799) - 1)</f>
        <v>0.1</v>
      </c>
    </row>
    <row r="2800" spans="1:21">
      <c r="A2800" t="s">
        <v>5750</v>
      </c>
      <c r="B2800" t="s">
        <v>5751</v>
      </c>
      <c r="C2800" t="s">
        <v>25</v>
      </c>
      <c r="D2800" t="s">
        <v>5478</v>
      </c>
      <c r="E2800"/>
      <c r="F2800" t="s">
        <v>1973</v>
      </c>
      <c r="G2800"/>
      <c r="H2800">
        <v>3</v>
      </c>
      <c r="I2800" s="4">
        <v>181.0377</v>
      </c>
      <c r="J2800" s="4">
        <f>I2800*1.16</f>
        <v>210.003732</v>
      </c>
      <c r="K2800" s="4">
        <f>H2800*I2800</f>
        <v>543.1131</v>
      </c>
      <c r="L2800" s="4">
        <v>330.01</v>
      </c>
      <c r="M2800" s="3">
        <f>(L2800/J2800) - 1</f>
        <v>0.57144826359562</v>
      </c>
      <c r="N2800" s="4">
        <v>308.01</v>
      </c>
      <c r="O2800" s="3">
        <f>(N2800/J2800) - 1</f>
        <v>0.46668822056934</v>
      </c>
      <c r="P2800" s="4">
        <v>286.01</v>
      </c>
      <c r="Q2800" s="3">
        <f>(P2800/J2800) - 1</f>
        <v>0.36192817754305</v>
      </c>
      <c r="R2800" s="4">
        <v>264.01</v>
      </c>
      <c r="S2800" s="3">
        <f>ABS((R2800/J2800) - 1)</f>
        <v>0.25716813451677</v>
      </c>
      <c r="T2800" s="4">
        <v>231.0041052</v>
      </c>
      <c r="U2800" s="3">
        <f>ABS((T2800/J2800) - 1)</f>
        <v>0.1</v>
      </c>
    </row>
    <row r="2801" spans="1:21">
      <c r="A2801" t="s">
        <v>5752</v>
      </c>
      <c r="B2801" t="s">
        <v>5753</v>
      </c>
      <c r="C2801" t="s">
        <v>25</v>
      </c>
      <c r="D2801" t="s">
        <v>5478</v>
      </c>
      <c r="E2801"/>
      <c r="F2801" t="s">
        <v>1973</v>
      </c>
      <c r="G2801"/>
      <c r="H2801">
        <v>5</v>
      </c>
      <c r="I2801" s="4">
        <v>404.31</v>
      </c>
      <c r="J2801" s="4">
        <f>I2801*1.16</f>
        <v>468.9996</v>
      </c>
      <c r="K2801" s="4">
        <f>H2801*I2801</f>
        <v>2021.55</v>
      </c>
      <c r="L2801" s="4">
        <v>742.49</v>
      </c>
      <c r="M2801" s="3">
        <f>(L2801/J2801) - 1</f>
        <v>0.58313567858054</v>
      </c>
      <c r="N2801" s="4">
        <v>692.99</v>
      </c>
      <c r="O2801" s="3">
        <f>(N2801/J2801) - 1</f>
        <v>0.47759187854318</v>
      </c>
      <c r="P2801" s="4">
        <v>643.49</v>
      </c>
      <c r="Q2801" s="3">
        <f>(P2801/J2801) - 1</f>
        <v>0.37204807850582</v>
      </c>
      <c r="R2801" s="4">
        <v>593.99</v>
      </c>
      <c r="S2801" s="3">
        <f>ABS((R2801/J2801) - 1)</f>
        <v>0.26650427846847</v>
      </c>
      <c r="T2801" s="4">
        <v>515.89956</v>
      </c>
      <c r="U2801" s="3">
        <f>ABS((T2801/J2801) - 1)</f>
        <v>0.1</v>
      </c>
    </row>
    <row r="2802" spans="1:21">
      <c r="A2802" t="s">
        <v>5754</v>
      </c>
      <c r="B2802" t="s">
        <v>5755</v>
      </c>
      <c r="C2802" t="s">
        <v>25</v>
      </c>
      <c r="D2802" t="s">
        <v>5478</v>
      </c>
      <c r="E2802"/>
      <c r="F2802" t="s">
        <v>1973</v>
      </c>
      <c r="G2802"/>
      <c r="H2802">
        <v>5</v>
      </c>
      <c r="I2802" s="4">
        <v>404.31</v>
      </c>
      <c r="J2802" s="4">
        <f>I2802*1.16</f>
        <v>468.9996</v>
      </c>
      <c r="K2802" s="4">
        <f>H2802*I2802</f>
        <v>2021.55</v>
      </c>
      <c r="L2802" s="4">
        <v>742.49</v>
      </c>
      <c r="M2802" s="3">
        <f>(L2802/J2802) - 1</f>
        <v>0.58313567858054</v>
      </c>
      <c r="N2802" s="4">
        <v>692.99</v>
      </c>
      <c r="O2802" s="3">
        <f>(N2802/J2802) - 1</f>
        <v>0.47759187854318</v>
      </c>
      <c r="P2802" s="4">
        <v>643.49</v>
      </c>
      <c r="Q2802" s="3">
        <f>(P2802/J2802) - 1</f>
        <v>0.37204807850582</v>
      </c>
      <c r="R2802" s="4">
        <v>593.99</v>
      </c>
      <c r="S2802" s="3">
        <f>ABS((R2802/J2802) - 1)</f>
        <v>0.26650427846847</v>
      </c>
      <c r="T2802" s="4">
        <v>515.89956</v>
      </c>
      <c r="U2802" s="3">
        <f>ABS((T2802/J2802) - 1)</f>
        <v>0.1</v>
      </c>
    </row>
    <row r="2803" spans="1:21">
      <c r="A2803" t="s">
        <v>5756</v>
      </c>
      <c r="B2803" t="s">
        <v>5757</v>
      </c>
      <c r="C2803" t="s">
        <v>25</v>
      </c>
      <c r="D2803" t="s">
        <v>5478</v>
      </c>
      <c r="E2803"/>
      <c r="F2803" t="s">
        <v>1973</v>
      </c>
      <c r="G2803"/>
      <c r="H2803">
        <v>5</v>
      </c>
      <c r="I2803" s="4">
        <v>497.27</v>
      </c>
      <c r="J2803" s="4">
        <f>I2803*1.16</f>
        <v>576.8332</v>
      </c>
      <c r="K2803" s="4">
        <f>H2803*I2803</f>
        <v>2486.35</v>
      </c>
      <c r="L2803" s="4">
        <v>865.25</v>
      </c>
      <c r="M2803" s="3">
        <f>(L2803/J2803) - 1</f>
        <v>0.50000034672068</v>
      </c>
      <c r="N2803" s="4">
        <v>807.57</v>
      </c>
      <c r="O2803" s="3">
        <f>(N2803/J2803) - 1</f>
        <v>0.40000610228399</v>
      </c>
      <c r="P2803" s="4">
        <v>749.88</v>
      </c>
      <c r="Q2803" s="3">
        <f>(P2803/J2803) - 1</f>
        <v>0.29999452181324</v>
      </c>
      <c r="R2803" s="4">
        <v>712.39</v>
      </c>
      <c r="S2803" s="3">
        <f>ABS((R2803/J2803) - 1)</f>
        <v>0.2350017301362</v>
      </c>
      <c r="T2803" s="4">
        <v>634.51652</v>
      </c>
      <c r="U2803" s="3">
        <f>ABS((T2803/J2803) - 1)</f>
        <v>0.1</v>
      </c>
    </row>
    <row r="2804" spans="1:21">
      <c r="A2804" t="s">
        <v>5758</v>
      </c>
      <c r="B2804" t="s">
        <v>5757</v>
      </c>
      <c r="C2804" t="s">
        <v>25</v>
      </c>
      <c r="D2804" t="s">
        <v>5478</v>
      </c>
      <c r="E2804"/>
      <c r="F2804" t="s">
        <v>1973</v>
      </c>
      <c r="G2804"/>
      <c r="H2804">
        <v>4</v>
      </c>
      <c r="I2804" s="4">
        <v>497.27</v>
      </c>
      <c r="J2804" s="4">
        <f>I2804*1.16</f>
        <v>576.8332</v>
      </c>
      <c r="K2804" s="4">
        <f>H2804*I2804</f>
        <v>1989.08</v>
      </c>
      <c r="L2804" s="4">
        <v>865.25</v>
      </c>
      <c r="M2804" s="3">
        <f>(L2804/J2804) - 1</f>
        <v>0.50000034672068</v>
      </c>
      <c r="N2804" s="4">
        <v>807.57</v>
      </c>
      <c r="O2804" s="3">
        <f>(N2804/J2804) - 1</f>
        <v>0.40000610228399</v>
      </c>
      <c r="P2804" s="4">
        <v>749.88</v>
      </c>
      <c r="Q2804" s="3">
        <f>(P2804/J2804) - 1</f>
        <v>0.29999452181324</v>
      </c>
      <c r="R2804" s="4">
        <v>712.39</v>
      </c>
      <c r="S2804" s="3">
        <f>ABS((R2804/J2804) - 1)</f>
        <v>0.2350017301362</v>
      </c>
      <c r="T2804" s="4">
        <v>634.51652</v>
      </c>
      <c r="U2804" s="3">
        <f>ABS((T2804/J2804) - 1)</f>
        <v>0.1</v>
      </c>
    </row>
    <row r="2805" spans="1:21">
      <c r="A2805" t="s">
        <v>5759</v>
      </c>
      <c r="B2805" t="s">
        <v>5760</v>
      </c>
      <c r="C2805" t="s">
        <v>25</v>
      </c>
      <c r="D2805" t="s">
        <v>5478</v>
      </c>
      <c r="E2805"/>
      <c r="F2805" t="s">
        <v>1973</v>
      </c>
      <c r="G2805"/>
      <c r="H2805">
        <v>2</v>
      </c>
      <c r="I2805" s="4">
        <v>375.49</v>
      </c>
      <c r="J2805" s="4">
        <f>I2805*1.16</f>
        <v>435.5684</v>
      </c>
      <c r="K2805" s="4">
        <f>H2805*I2805</f>
        <v>750.98</v>
      </c>
      <c r="L2805" s="4">
        <v>653.35</v>
      </c>
      <c r="M2805" s="3">
        <f>(L2805/J2805) - 1</f>
        <v>0.49999403078828</v>
      </c>
      <c r="N2805" s="4">
        <v>609.8</v>
      </c>
      <c r="O2805" s="3">
        <f>(N2805/J2805) - 1</f>
        <v>0.40000973440681</v>
      </c>
      <c r="P2805" s="4">
        <v>566.24</v>
      </c>
      <c r="Q2805" s="3">
        <f>(P2805/J2805) - 1</f>
        <v>0.30000247951872</v>
      </c>
      <c r="R2805" s="4">
        <v>537.93</v>
      </c>
      <c r="S2805" s="3">
        <f>ABS((R2805/J2805) - 1)</f>
        <v>0.23500694724411</v>
      </c>
      <c r="T2805" s="4">
        <v>479.12524</v>
      </c>
      <c r="U2805" s="3">
        <f>ABS((T2805/J2805) - 1)</f>
        <v>0.1</v>
      </c>
    </row>
    <row r="2806" spans="1:21">
      <c r="A2806" t="s">
        <v>5761</v>
      </c>
      <c r="B2806" t="s">
        <v>5762</v>
      </c>
      <c r="C2806" t="s">
        <v>25</v>
      </c>
      <c r="D2806" t="s">
        <v>5478</v>
      </c>
      <c r="E2806"/>
      <c r="F2806" t="s">
        <v>1973</v>
      </c>
      <c r="G2806"/>
      <c r="H2806">
        <v>3</v>
      </c>
      <c r="I2806" s="4">
        <v>375.49</v>
      </c>
      <c r="J2806" s="4">
        <f>I2806*1.16</f>
        <v>435.5684</v>
      </c>
      <c r="K2806" s="4">
        <f>H2806*I2806</f>
        <v>1126.47</v>
      </c>
      <c r="L2806" s="4">
        <v>653.35</v>
      </c>
      <c r="M2806" s="3">
        <f>(L2806/J2806) - 1</f>
        <v>0.49999403078828</v>
      </c>
      <c r="N2806" s="4">
        <v>609.8</v>
      </c>
      <c r="O2806" s="3">
        <f>(N2806/J2806) - 1</f>
        <v>0.40000973440681</v>
      </c>
      <c r="P2806" s="4">
        <v>566.24</v>
      </c>
      <c r="Q2806" s="3">
        <f>(P2806/J2806) - 1</f>
        <v>0.30000247951872</v>
      </c>
      <c r="R2806" s="4">
        <v>537.93</v>
      </c>
      <c r="S2806" s="3">
        <f>ABS((R2806/J2806) - 1)</f>
        <v>0.23500694724411</v>
      </c>
      <c r="T2806" s="4">
        <v>479.12524</v>
      </c>
      <c r="U2806" s="3">
        <f>ABS((T2806/J2806) - 1)</f>
        <v>0.1</v>
      </c>
    </row>
    <row r="2807" spans="1:21">
      <c r="A2807" t="s">
        <v>5763</v>
      </c>
      <c r="B2807" t="s">
        <v>5764</v>
      </c>
      <c r="C2807" t="s">
        <v>25</v>
      </c>
      <c r="D2807" t="s">
        <v>5478</v>
      </c>
      <c r="E2807"/>
      <c r="F2807" t="s">
        <v>1973</v>
      </c>
      <c r="G2807"/>
      <c r="H2807">
        <v>3</v>
      </c>
      <c r="I2807" s="4">
        <v>853.45</v>
      </c>
      <c r="J2807" s="4">
        <f>I2807*1.16</f>
        <v>990.002</v>
      </c>
      <c r="K2807" s="4">
        <f>H2807*I2807</f>
        <v>2560.35</v>
      </c>
      <c r="L2807" s="4">
        <v>1485</v>
      </c>
      <c r="M2807" s="3">
        <f>(L2807/J2807) - 1</f>
        <v>0.49999696970309</v>
      </c>
      <c r="N2807" s="4">
        <v>1386</v>
      </c>
      <c r="O2807" s="3">
        <f>(N2807/J2807) - 1</f>
        <v>0.39999717172289</v>
      </c>
      <c r="P2807" s="4">
        <v>1287</v>
      </c>
      <c r="Q2807" s="3">
        <f>(P2807/J2807) - 1</f>
        <v>0.29999737374268</v>
      </c>
      <c r="R2807" s="4">
        <v>1222.65</v>
      </c>
      <c r="S2807" s="3">
        <f>ABS((R2807/J2807) - 1)</f>
        <v>0.23499750505555</v>
      </c>
      <c r="T2807" s="4">
        <v>1089.0022</v>
      </c>
      <c r="U2807" s="3">
        <f>ABS((T2807/J2807) - 1)</f>
        <v>0.1</v>
      </c>
    </row>
    <row r="2808" spans="1:21">
      <c r="A2808" t="s">
        <v>5765</v>
      </c>
      <c r="B2808" t="s">
        <v>5766</v>
      </c>
      <c r="C2808" t="s">
        <v>25</v>
      </c>
      <c r="D2808" t="s">
        <v>5478</v>
      </c>
      <c r="E2808"/>
      <c r="F2808" t="s">
        <v>1973</v>
      </c>
      <c r="G2808"/>
      <c r="H2808">
        <v>1</v>
      </c>
      <c r="I2808" s="4">
        <v>211.21</v>
      </c>
      <c r="J2808" s="4">
        <f>I2808*1.16</f>
        <v>245.0036</v>
      </c>
      <c r="K2808" s="4">
        <f>H2808*I2808</f>
        <v>211.21</v>
      </c>
      <c r="L2808" s="4">
        <v>367.51</v>
      </c>
      <c r="M2808" s="3">
        <f>(L2808/J2808) - 1</f>
        <v>0.50001877523432</v>
      </c>
      <c r="N2808" s="4">
        <v>343</v>
      </c>
      <c r="O2808" s="3">
        <f>(N2808/J2808) - 1</f>
        <v>0.3999794288737</v>
      </c>
      <c r="P2808" s="4">
        <v>318.5</v>
      </c>
      <c r="Q2808" s="3">
        <f>(P2808/J2808) - 1</f>
        <v>0.29998089823986</v>
      </c>
      <c r="R2808" s="4">
        <v>302.58</v>
      </c>
      <c r="S2808" s="3">
        <f>ABS((R2808/J2808) - 1)</f>
        <v>0.23500226119126</v>
      </c>
      <c r="T2808" s="4">
        <v>269.50396</v>
      </c>
      <c r="U2808" s="3">
        <f>ABS((T2808/J2808) - 1)</f>
        <v>0.1</v>
      </c>
    </row>
    <row r="2809" spans="1:21">
      <c r="A2809" t="s">
        <v>5767</v>
      </c>
      <c r="B2809" t="s">
        <v>5768</v>
      </c>
      <c r="C2809" t="s">
        <v>25</v>
      </c>
      <c r="D2809" t="s">
        <v>5478</v>
      </c>
      <c r="E2809"/>
      <c r="F2809" t="s">
        <v>1973</v>
      </c>
      <c r="G2809"/>
      <c r="H2809">
        <v>1</v>
      </c>
      <c r="I2809" s="4">
        <v>211.21</v>
      </c>
      <c r="J2809" s="4">
        <f>I2809*1.16</f>
        <v>245.0036</v>
      </c>
      <c r="K2809" s="4">
        <f>H2809*I2809</f>
        <v>211.21</v>
      </c>
      <c r="L2809" s="4">
        <v>367.51</v>
      </c>
      <c r="M2809" s="3">
        <f>(L2809/J2809) - 1</f>
        <v>0.50001877523432</v>
      </c>
      <c r="N2809" s="4">
        <v>343</v>
      </c>
      <c r="O2809" s="3">
        <f>(N2809/J2809) - 1</f>
        <v>0.3999794288737</v>
      </c>
      <c r="P2809" s="4">
        <v>318.5</v>
      </c>
      <c r="Q2809" s="3">
        <f>(P2809/J2809) - 1</f>
        <v>0.29998089823986</v>
      </c>
      <c r="R2809" s="4">
        <v>302.58</v>
      </c>
      <c r="S2809" s="3">
        <f>ABS((R2809/J2809) - 1)</f>
        <v>0.23500226119126</v>
      </c>
      <c r="T2809" s="4">
        <v>269.50396</v>
      </c>
      <c r="U2809" s="3">
        <f>ABS((T2809/J2809) - 1)</f>
        <v>0.1</v>
      </c>
    </row>
    <row r="2810" spans="1:21">
      <c r="A2810">
        <v>10859</v>
      </c>
      <c r="B2810" t="s">
        <v>5769</v>
      </c>
      <c r="C2810" t="s">
        <v>25</v>
      </c>
      <c r="D2810" t="s">
        <v>5770</v>
      </c>
      <c r="E2810"/>
      <c r="F2810" t="s">
        <v>93</v>
      </c>
      <c r="G2810"/>
      <c r="H2810">
        <v>1</v>
      </c>
      <c r="I2810" s="4">
        <v>742.5</v>
      </c>
      <c r="J2810" s="4">
        <f>I2810*1.16</f>
        <v>861.3</v>
      </c>
      <c r="K2810" s="4">
        <f>H2810*I2810</f>
        <v>742.5</v>
      </c>
      <c r="L2810" s="4">
        <v>0</v>
      </c>
      <c r="M2810" s="3">
        <f>(L2810/J2810) - 1</f>
        <v>-1</v>
      </c>
      <c r="N2810" s="4">
        <v>0</v>
      </c>
      <c r="O2810" s="3">
        <f>(N2810/J2810) - 1</f>
        <v>-1</v>
      </c>
      <c r="P2810" s="4">
        <v>0</v>
      </c>
      <c r="Q2810" s="3">
        <f>(P2810/J2810) - 1</f>
        <v>-1</v>
      </c>
      <c r="R2810" s="4">
        <v>0</v>
      </c>
      <c r="S2810" s="3">
        <f>ABS((R2810/J2810) - 1)</f>
        <v>1</v>
      </c>
      <c r="T2810" s="4">
        <v>947.43</v>
      </c>
      <c r="U2810" s="3">
        <f>ABS((T2810/J2810) - 1)</f>
        <v>0.1</v>
      </c>
    </row>
    <row r="2811" spans="1:21">
      <c r="A2811">
        <v>10871</v>
      </c>
      <c r="B2811" t="s">
        <v>5771</v>
      </c>
      <c r="C2811" t="s">
        <v>25</v>
      </c>
      <c r="D2811" t="s">
        <v>5770</v>
      </c>
      <c r="E2811"/>
      <c r="F2811" t="s">
        <v>93</v>
      </c>
      <c r="G2811"/>
      <c r="H2811">
        <v>1</v>
      </c>
      <c r="I2811" s="4">
        <v>707.4</v>
      </c>
      <c r="J2811" s="4">
        <f>I2811*1.16</f>
        <v>820.584</v>
      </c>
      <c r="K2811" s="4">
        <f>H2811*I2811</f>
        <v>707.4</v>
      </c>
      <c r="L2811" s="4">
        <v>0</v>
      </c>
      <c r="M2811" s="3">
        <f>(L2811/J2811) - 1</f>
        <v>-1</v>
      </c>
      <c r="N2811" s="4">
        <v>0</v>
      </c>
      <c r="O2811" s="3">
        <f>(N2811/J2811) - 1</f>
        <v>-1</v>
      </c>
      <c r="P2811" s="4">
        <v>0</v>
      </c>
      <c r="Q2811" s="3">
        <f>(P2811/J2811) - 1</f>
        <v>-1</v>
      </c>
      <c r="R2811" s="4">
        <v>0</v>
      </c>
      <c r="S2811" s="3">
        <f>ABS((R2811/J2811) - 1)</f>
        <v>1</v>
      </c>
      <c r="T2811" s="4">
        <v>902.6424</v>
      </c>
      <c r="U2811" s="3">
        <f>ABS((T2811/J2811) - 1)</f>
        <v>0.1</v>
      </c>
    </row>
    <row r="2812" spans="1:21">
      <c r="A2812">
        <v>12094</v>
      </c>
      <c r="B2812" t="s">
        <v>5772</v>
      </c>
      <c r="C2812" t="s">
        <v>25</v>
      </c>
      <c r="D2812" t="s">
        <v>5770</v>
      </c>
      <c r="E2812"/>
      <c r="F2812" t="s">
        <v>93</v>
      </c>
      <c r="G2812"/>
      <c r="H2812">
        <v>1</v>
      </c>
      <c r="I2812" s="4">
        <v>577.8</v>
      </c>
      <c r="J2812" s="4">
        <f>I2812*1.16</f>
        <v>670.248</v>
      </c>
      <c r="K2812" s="4">
        <f>H2812*I2812</f>
        <v>577.8</v>
      </c>
      <c r="L2812" s="4">
        <v>1072.4</v>
      </c>
      <c r="M2812" s="3">
        <f>(L2812/J2812) - 1</f>
        <v>0.60000477435218</v>
      </c>
      <c r="N2812" s="4">
        <v>1005.37</v>
      </c>
      <c r="O2812" s="3">
        <f>(N2812/J2812) - 1</f>
        <v>0.49999701602989</v>
      </c>
      <c r="P2812" s="4">
        <v>938.35</v>
      </c>
      <c r="Q2812" s="3">
        <f>(P2812/J2812) - 1</f>
        <v>0.40000417755816</v>
      </c>
      <c r="R2812" s="4">
        <v>871.32</v>
      </c>
      <c r="S2812" s="3">
        <f>ABS((R2812/J2812) - 1)</f>
        <v>0.29999641923587</v>
      </c>
      <c r="T2812" s="4">
        <v>0</v>
      </c>
      <c r="U2812" s="3">
        <f>ABS((T2812/J2812) - 1)</f>
        <v>1</v>
      </c>
    </row>
    <row r="2813" spans="1:21">
      <c r="A2813">
        <v>1696</v>
      </c>
      <c r="B2813" t="s">
        <v>5773</v>
      </c>
      <c r="C2813" t="s">
        <v>25</v>
      </c>
      <c r="D2813" t="s">
        <v>5770</v>
      </c>
      <c r="E2813"/>
      <c r="F2813" t="s">
        <v>93</v>
      </c>
      <c r="G2813"/>
      <c r="H2813">
        <v>1</v>
      </c>
      <c r="I2813" s="4">
        <v>383.4</v>
      </c>
      <c r="J2813" s="4">
        <f>I2813*1.16</f>
        <v>444.744</v>
      </c>
      <c r="K2813" s="4">
        <f>H2813*I2813</f>
        <v>383.4</v>
      </c>
      <c r="L2813" s="4">
        <v>711.59</v>
      </c>
      <c r="M2813" s="3">
        <f>(L2813/J2813) - 1</f>
        <v>0.59999910060619</v>
      </c>
      <c r="N2813" s="4">
        <v>667.12</v>
      </c>
      <c r="O2813" s="3">
        <f>(N2813/J2813) - 1</f>
        <v>0.50000899393809</v>
      </c>
      <c r="P2813" s="4">
        <v>622.64</v>
      </c>
      <c r="Q2813" s="3">
        <f>(P2813/J2813) - 1</f>
        <v>0.39999640242477</v>
      </c>
      <c r="R2813" s="4">
        <v>591.51</v>
      </c>
      <c r="S2813" s="3">
        <f>ABS((R2813/J2813) - 1)</f>
        <v>0.33000107927257</v>
      </c>
      <c r="T2813" s="4">
        <v>0</v>
      </c>
      <c r="U2813" s="3">
        <f>ABS((T2813/J2813) - 1)</f>
        <v>1</v>
      </c>
    </row>
    <row r="2814" spans="1:21">
      <c r="A2814" t="s">
        <v>5774</v>
      </c>
      <c r="B2814" t="s">
        <v>5775</v>
      </c>
      <c r="C2814" t="s">
        <v>25</v>
      </c>
      <c r="D2814" t="s">
        <v>5770</v>
      </c>
      <c r="E2814" t="s">
        <v>5776</v>
      </c>
      <c r="F2814" t="s">
        <v>32</v>
      </c>
      <c r="G2814" t="s">
        <v>800</v>
      </c>
      <c r="H2814">
        <v>1</v>
      </c>
      <c r="I2814" s="4">
        <v>3393.9</v>
      </c>
      <c r="J2814" s="4">
        <f>I2814*1.16</f>
        <v>3936.924</v>
      </c>
      <c r="K2814" s="4">
        <f>H2814*I2814</f>
        <v>3393.9</v>
      </c>
      <c r="L2814" s="4">
        <v>6297.41</v>
      </c>
      <c r="M2814" s="3">
        <f>(L2814/J2814) - 1</f>
        <v>0.59957621737173</v>
      </c>
      <c r="N2814" s="4">
        <v>5903.82</v>
      </c>
      <c r="O2814" s="3">
        <f>(N2814/J2814) - 1</f>
        <v>0.49960222752586</v>
      </c>
      <c r="P2814" s="4">
        <v>5510.23</v>
      </c>
      <c r="Q2814" s="3">
        <f>(P2814/J2814) - 1</f>
        <v>0.39962823767998</v>
      </c>
      <c r="R2814" s="4">
        <v>5116.64</v>
      </c>
      <c r="S2814" s="3">
        <f>ABS((R2814/J2814) - 1)</f>
        <v>0.2996542478341</v>
      </c>
      <c r="T2814" s="4">
        <v>4330.6164</v>
      </c>
      <c r="U2814" s="3">
        <f>ABS((T2814/J2814) - 1)</f>
        <v>0.1</v>
      </c>
    </row>
    <row r="2815" spans="1:21">
      <c r="A2815" t="s">
        <v>5777</v>
      </c>
      <c r="B2815" t="s">
        <v>5778</v>
      </c>
      <c r="C2815" t="s">
        <v>25</v>
      </c>
      <c r="D2815" t="s">
        <v>5770</v>
      </c>
      <c r="E2815" t="s">
        <v>31</v>
      </c>
      <c r="F2815" t="s">
        <v>32</v>
      </c>
      <c r="G2815" t="s">
        <v>3239</v>
      </c>
      <c r="H2815">
        <v>1</v>
      </c>
      <c r="I2815" s="4">
        <v>550.8</v>
      </c>
      <c r="J2815" s="4">
        <f>I2815*1.16</f>
        <v>638.928</v>
      </c>
      <c r="K2815" s="4">
        <f>H2815*I2815</f>
        <v>550.8</v>
      </c>
      <c r="L2815" s="4">
        <v>1102.46</v>
      </c>
      <c r="M2815" s="3">
        <f>(L2815/J2815) - 1</f>
        <v>0.72548393559212</v>
      </c>
      <c r="N2815" s="4">
        <v>1033.56</v>
      </c>
      <c r="O2815" s="3">
        <f>(N2815/J2815) - 1</f>
        <v>0.61764705882353</v>
      </c>
      <c r="P2815" s="4">
        <v>964.66</v>
      </c>
      <c r="Q2815" s="3">
        <f>(P2815/J2815) - 1</f>
        <v>0.50981018205494</v>
      </c>
      <c r="R2815" s="4">
        <v>895.75</v>
      </c>
      <c r="S2815" s="3">
        <f>ABS((R2815/J2815) - 1)</f>
        <v>0.40195765407057</v>
      </c>
      <c r="T2815" s="4">
        <v>0</v>
      </c>
      <c r="U2815" s="3">
        <f>ABS((T2815/J2815) - 1)</f>
        <v>1</v>
      </c>
    </row>
    <row r="2816" spans="1:21">
      <c r="A2816" t="s">
        <v>5779</v>
      </c>
      <c r="B2816" t="s">
        <v>5780</v>
      </c>
      <c r="C2816" t="s">
        <v>25</v>
      </c>
      <c r="D2816" t="s">
        <v>5770</v>
      </c>
      <c r="E2816" t="s">
        <v>31</v>
      </c>
      <c r="F2816" t="s">
        <v>32</v>
      </c>
      <c r="G2816" t="s">
        <v>455</v>
      </c>
      <c r="H2816">
        <v>2</v>
      </c>
      <c r="I2816" s="4">
        <v>880.2</v>
      </c>
      <c r="J2816" s="4">
        <f>I2816*1.16</f>
        <v>1021.032</v>
      </c>
      <c r="K2816" s="4">
        <f>H2816*I2816</f>
        <v>1760.4</v>
      </c>
      <c r="L2816" s="4">
        <v>1553.47</v>
      </c>
      <c r="M2816" s="3">
        <f>(L2816/J2816) - 1</f>
        <v>0.52147043383557</v>
      </c>
      <c r="N2816" s="4">
        <v>1456.38</v>
      </c>
      <c r="O2816" s="3">
        <f>(N2816/J2816) - 1</f>
        <v>0.42638036809816</v>
      </c>
      <c r="P2816" s="4">
        <v>1359.29</v>
      </c>
      <c r="Q2816" s="3">
        <f>(P2816/J2816) - 1</f>
        <v>0.33129030236075</v>
      </c>
      <c r="R2816" s="4">
        <v>1262.2</v>
      </c>
      <c r="S2816" s="3">
        <f>ABS((R2816/J2816) - 1)</f>
        <v>0.23620023662334</v>
      </c>
      <c r="T2816" s="4">
        <v>1123.1352</v>
      </c>
      <c r="U2816" s="3">
        <f>ABS((T2816/J2816) - 1)</f>
        <v>0.1</v>
      </c>
    </row>
    <row r="2817" spans="1:21">
      <c r="A2817" t="s">
        <v>5781</v>
      </c>
      <c r="B2817" t="s">
        <v>5782</v>
      </c>
      <c r="C2817" t="s">
        <v>25</v>
      </c>
      <c r="D2817" t="s">
        <v>5770</v>
      </c>
      <c r="E2817" t="s">
        <v>31</v>
      </c>
      <c r="F2817" t="s">
        <v>32</v>
      </c>
      <c r="G2817" t="s">
        <v>455</v>
      </c>
      <c r="H2817">
        <v>1</v>
      </c>
      <c r="I2817" s="4">
        <v>1334</v>
      </c>
      <c r="J2817" s="4">
        <f>I2817*1.16</f>
        <v>1547.44</v>
      </c>
      <c r="K2817" s="4">
        <f>H2817*I2817</f>
        <v>1334</v>
      </c>
      <c r="L2817" s="4">
        <v>2474.05</v>
      </c>
      <c r="M2817" s="3">
        <f>(L2817/J2817) - 1</f>
        <v>0.59880189215737</v>
      </c>
      <c r="N2817" s="4">
        <v>2319.42</v>
      </c>
      <c r="O2817" s="3">
        <f>(N2817/J2817) - 1</f>
        <v>0.49887556221889</v>
      </c>
      <c r="P2817" s="4">
        <v>2164.79</v>
      </c>
      <c r="Q2817" s="3">
        <f>(P2817/J2817) - 1</f>
        <v>0.39894923228041</v>
      </c>
      <c r="R2817" s="4">
        <v>2010.16</v>
      </c>
      <c r="S2817" s="3">
        <f>ABS((R2817/J2817) - 1)</f>
        <v>0.29902290234193</v>
      </c>
      <c r="T2817" s="4">
        <v>0</v>
      </c>
      <c r="U2817" s="3">
        <f>ABS((T2817/J2817) - 1)</f>
        <v>1</v>
      </c>
    </row>
    <row r="2818" spans="1:21">
      <c r="A2818" t="s">
        <v>5783</v>
      </c>
      <c r="B2818" t="s">
        <v>5784</v>
      </c>
      <c r="C2818" t="s">
        <v>25</v>
      </c>
      <c r="D2818" t="s">
        <v>5770</v>
      </c>
      <c r="E2818" t="s">
        <v>31</v>
      </c>
      <c r="F2818" t="s">
        <v>32</v>
      </c>
      <c r="G2818" t="s">
        <v>1532</v>
      </c>
      <c r="H2818">
        <v>1</v>
      </c>
      <c r="I2818" s="4">
        <v>426</v>
      </c>
      <c r="J2818" s="4">
        <f>I2818*1.16</f>
        <v>494.16</v>
      </c>
      <c r="K2818" s="4">
        <f>H2818*I2818</f>
        <v>426</v>
      </c>
      <c r="L2818" s="4">
        <v>790.66</v>
      </c>
      <c r="M2818" s="3">
        <f>(L2818/J2818) - 1</f>
        <v>0.60000809454428</v>
      </c>
      <c r="N2818" s="4">
        <v>741.24</v>
      </c>
      <c r="O2818" s="3">
        <f>(N2818/J2818) - 1</f>
        <v>0.5</v>
      </c>
      <c r="P2818" s="4">
        <v>691.82</v>
      </c>
      <c r="Q2818" s="3">
        <f>(P2818/J2818) - 1</f>
        <v>0.39999190545572</v>
      </c>
      <c r="R2818" s="4">
        <v>642.41</v>
      </c>
      <c r="S2818" s="3">
        <f>ABS((R2818/J2818) - 1)</f>
        <v>0.30000404727214</v>
      </c>
      <c r="T2818" s="4">
        <v>0</v>
      </c>
      <c r="U2818" s="3">
        <f>ABS((T2818/J2818) - 1)</f>
        <v>1</v>
      </c>
    </row>
    <row r="2819" spans="1:21">
      <c r="A2819" t="s">
        <v>5785</v>
      </c>
      <c r="B2819" t="s">
        <v>5786</v>
      </c>
      <c r="C2819" t="s">
        <v>25</v>
      </c>
      <c r="D2819" t="s">
        <v>5770</v>
      </c>
      <c r="E2819" t="s">
        <v>31</v>
      </c>
      <c r="F2819" t="s">
        <v>32</v>
      </c>
      <c r="G2819" t="s">
        <v>477</v>
      </c>
      <c r="H2819">
        <v>2</v>
      </c>
      <c r="I2819" s="4">
        <v>343.5</v>
      </c>
      <c r="J2819" s="4">
        <f>I2819*1.16</f>
        <v>398.46</v>
      </c>
      <c r="K2819" s="4">
        <f>H2819*I2819</f>
        <v>687</v>
      </c>
      <c r="L2819" s="4">
        <v>637.54</v>
      </c>
      <c r="M2819" s="3">
        <f>(L2819/J2819) - 1</f>
        <v>0.6000100386488</v>
      </c>
      <c r="N2819" s="4">
        <v>597.69</v>
      </c>
      <c r="O2819" s="3">
        <f>(N2819/J2819) - 1</f>
        <v>0.5</v>
      </c>
      <c r="P2819" s="4">
        <v>557.84</v>
      </c>
      <c r="Q2819" s="3">
        <f>(P2819/J2819) - 1</f>
        <v>0.3999899613512</v>
      </c>
      <c r="R2819" s="4">
        <v>518</v>
      </c>
      <c r="S2819" s="3">
        <f>ABS((R2819/J2819) - 1)</f>
        <v>0.3000050193244</v>
      </c>
      <c r="T2819" s="4">
        <v>438.306</v>
      </c>
      <c r="U2819" s="3">
        <f>ABS((T2819/J2819) - 1)</f>
        <v>0.1</v>
      </c>
    </row>
    <row r="2820" spans="1:21">
      <c r="A2820" t="s">
        <v>5787</v>
      </c>
      <c r="B2820" t="s">
        <v>5788</v>
      </c>
      <c r="C2820" t="s">
        <v>25</v>
      </c>
      <c r="D2820" t="s">
        <v>5770</v>
      </c>
      <c r="E2820" t="s">
        <v>31</v>
      </c>
      <c r="F2820" t="s">
        <v>32</v>
      </c>
      <c r="G2820" t="s">
        <v>477</v>
      </c>
      <c r="H2820">
        <v>2</v>
      </c>
      <c r="I2820" s="4">
        <v>369.5</v>
      </c>
      <c r="J2820" s="4">
        <f>I2820*1.16</f>
        <v>428.62</v>
      </c>
      <c r="K2820" s="4">
        <f>H2820*I2820</f>
        <v>739</v>
      </c>
      <c r="L2820" s="4">
        <v>684.86</v>
      </c>
      <c r="M2820" s="3">
        <f>(L2820/J2820) - 1</f>
        <v>0.59782557976763</v>
      </c>
      <c r="N2820" s="4">
        <v>642.06</v>
      </c>
      <c r="O2820" s="3">
        <f>(N2820/J2820) - 1</f>
        <v>0.4979702300406</v>
      </c>
      <c r="P2820" s="4">
        <v>599.26</v>
      </c>
      <c r="Q2820" s="3">
        <f>(P2820/J2820) - 1</f>
        <v>0.39811488031356</v>
      </c>
      <c r="R2820" s="4">
        <v>556.45</v>
      </c>
      <c r="S2820" s="3">
        <f>ABS((R2820/J2820) - 1)</f>
        <v>0.29823619989735</v>
      </c>
      <c r="T2820" s="4">
        <v>471.482</v>
      </c>
      <c r="U2820" s="3">
        <f>ABS((T2820/J2820) - 1)</f>
        <v>0.1</v>
      </c>
    </row>
    <row r="2821" spans="1:21">
      <c r="A2821" t="s">
        <v>5789</v>
      </c>
      <c r="B2821" t="s">
        <v>5790</v>
      </c>
      <c r="C2821" t="s">
        <v>25</v>
      </c>
      <c r="D2821" t="s">
        <v>5770</v>
      </c>
      <c r="E2821" t="s">
        <v>31</v>
      </c>
      <c r="F2821" t="s">
        <v>32</v>
      </c>
      <c r="G2821" t="s">
        <v>468</v>
      </c>
      <c r="H2821">
        <v>1</v>
      </c>
      <c r="I2821" s="4">
        <v>388.8</v>
      </c>
      <c r="J2821" s="4">
        <f>I2821*1.16</f>
        <v>451.008</v>
      </c>
      <c r="K2821" s="4">
        <f>H2821*I2821</f>
        <v>388.8</v>
      </c>
      <c r="L2821" s="4">
        <v>643.63</v>
      </c>
      <c r="M2821" s="3">
        <f>(L2821/J2821) - 1</f>
        <v>0.42709220235561</v>
      </c>
      <c r="N2821" s="4">
        <v>600.72</v>
      </c>
      <c r="O2821" s="3">
        <f>(N2821/J2821) - 1</f>
        <v>0.33194976585781</v>
      </c>
      <c r="P2821" s="4">
        <v>557.81</v>
      </c>
      <c r="Q2821" s="3">
        <f>(P2821/J2821) - 1</f>
        <v>0.23680732936001</v>
      </c>
      <c r="R2821" s="4">
        <v>514.9</v>
      </c>
      <c r="S2821" s="3">
        <f>ABS((R2821/J2821) - 1)</f>
        <v>0.14166489286221</v>
      </c>
      <c r="T2821" s="4">
        <v>496.1088</v>
      </c>
      <c r="U2821" s="3">
        <f>ABS((T2821/J2821) - 1)</f>
        <v>0.1</v>
      </c>
    </row>
    <row r="2822" spans="1:21">
      <c r="A2822" t="s">
        <v>5791</v>
      </c>
      <c r="B2822" t="s">
        <v>5792</v>
      </c>
      <c r="C2822" t="s">
        <v>25</v>
      </c>
      <c r="D2822" t="s">
        <v>5770</v>
      </c>
      <c r="E2822" t="s">
        <v>31</v>
      </c>
      <c r="F2822" t="s">
        <v>32</v>
      </c>
      <c r="G2822" t="s">
        <v>468</v>
      </c>
      <c r="H2822">
        <v>1</v>
      </c>
      <c r="I2822" s="4">
        <v>407.7</v>
      </c>
      <c r="J2822" s="4">
        <f>I2822*1.16</f>
        <v>472.932</v>
      </c>
      <c r="K2822" s="4">
        <f>H2822*I2822</f>
        <v>407.7</v>
      </c>
      <c r="L2822" s="4">
        <v>720.13</v>
      </c>
      <c r="M2822" s="3">
        <f>(L2822/J2822) - 1</f>
        <v>0.52269248010285</v>
      </c>
      <c r="N2822" s="4">
        <v>675.12</v>
      </c>
      <c r="O2822" s="3">
        <f>(N2822/J2822) - 1</f>
        <v>0.42752023546726</v>
      </c>
      <c r="P2822" s="4">
        <v>630.11</v>
      </c>
      <c r="Q2822" s="3">
        <f>(P2822/J2822) - 1</f>
        <v>0.33234799083166</v>
      </c>
      <c r="R2822" s="4">
        <v>585.1</v>
      </c>
      <c r="S2822" s="3">
        <f>ABS((R2822/J2822) - 1)</f>
        <v>0.23717574619607</v>
      </c>
      <c r="T2822" s="4">
        <v>520.2252</v>
      </c>
      <c r="U2822" s="3">
        <f>ABS((T2822/J2822) - 1)</f>
        <v>0.1</v>
      </c>
    </row>
    <row r="2823" spans="1:21">
      <c r="A2823" t="s">
        <v>5793</v>
      </c>
      <c r="B2823" t="s">
        <v>5794</v>
      </c>
      <c r="C2823" t="s">
        <v>25</v>
      </c>
      <c r="D2823" t="s">
        <v>5770</v>
      </c>
      <c r="E2823" t="s">
        <v>31</v>
      </c>
      <c r="F2823" t="s">
        <v>32</v>
      </c>
      <c r="G2823" t="s">
        <v>477</v>
      </c>
      <c r="H2823">
        <v>2</v>
      </c>
      <c r="I2823" s="4">
        <v>696.6</v>
      </c>
      <c r="J2823" s="4">
        <f>I2823*1.16</f>
        <v>808.056</v>
      </c>
      <c r="K2823" s="4">
        <f>H2823*I2823</f>
        <v>1393.2</v>
      </c>
      <c r="L2823" s="4">
        <v>1291.78</v>
      </c>
      <c r="M2823" s="3">
        <f>(L2823/J2823) - 1</f>
        <v>0.59862682784361</v>
      </c>
      <c r="N2823" s="4">
        <v>1211.04</v>
      </c>
      <c r="O2823" s="3">
        <f>(N2823/J2823) - 1</f>
        <v>0.49870801033592</v>
      </c>
      <c r="P2823" s="4">
        <v>1130.3</v>
      </c>
      <c r="Q2823" s="3">
        <f>(P2823/J2823) - 1</f>
        <v>0.39878919282822</v>
      </c>
      <c r="R2823" s="4">
        <v>1049.57</v>
      </c>
      <c r="S2823" s="3">
        <f>ABS((R2823/J2823) - 1)</f>
        <v>0.29888275070045</v>
      </c>
      <c r="T2823" s="4">
        <v>888.8616</v>
      </c>
      <c r="U2823" s="3">
        <f>ABS((T2823/J2823) - 1)</f>
        <v>0.1</v>
      </c>
    </row>
    <row r="2824" spans="1:21">
      <c r="A2824" t="s">
        <v>5795</v>
      </c>
      <c r="B2824" t="s">
        <v>5796</v>
      </c>
      <c r="C2824" t="s">
        <v>25</v>
      </c>
      <c r="D2824" t="s">
        <v>5770</v>
      </c>
      <c r="E2824" t="s">
        <v>31</v>
      </c>
      <c r="F2824" t="s">
        <v>32</v>
      </c>
      <c r="G2824" t="s">
        <v>477</v>
      </c>
      <c r="H2824">
        <v>3</v>
      </c>
      <c r="I2824" s="4">
        <v>680.4</v>
      </c>
      <c r="J2824" s="4">
        <f>I2824*1.16</f>
        <v>789.264</v>
      </c>
      <c r="K2824" s="4">
        <f>H2824*I2824</f>
        <v>2041.2</v>
      </c>
      <c r="L2824" s="4">
        <v>0</v>
      </c>
      <c r="M2824" s="3">
        <f>(L2824/J2824) - 1</f>
        <v>-1</v>
      </c>
      <c r="N2824" s="4">
        <v>0</v>
      </c>
      <c r="O2824" s="3">
        <f>(N2824/J2824) - 1</f>
        <v>-1</v>
      </c>
      <c r="P2824" s="4">
        <v>0</v>
      </c>
      <c r="Q2824" s="3">
        <f>(P2824/J2824) - 1</f>
        <v>-1</v>
      </c>
      <c r="R2824" s="4">
        <v>0</v>
      </c>
      <c r="S2824" s="3">
        <f>ABS((R2824/J2824) - 1)</f>
        <v>1</v>
      </c>
      <c r="T2824" s="4">
        <v>868.1904</v>
      </c>
      <c r="U2824" s="3">
        <f>ABS((T2824/J2824) - 1)</f>
        <v>0.1</v>
      </c>
    </row>
    <row r="2825" spans="1:21">
      <c r="A2825" t="s">
        <v>5797</v>
      </c>
      <c r="B2825" t="s">
        <v>5798</v>
      </c>
      <c r="C2825" t="s">
        <v>25</v>
      </c>
      <c r="D2825" t="s">
        <v>5770</v>
      </c>
      <c r="E2825" t="s">
        <v>31</v>
      </c>
      <c r="F2825" t="s">
        <v>32</v>
      </c>
      <c r="G2825" t="s">
        <v>477</v>
      </c>
      <c r="H2825">
        <v>1</v>
      </c>
      <c r="I2825" s="4">
        <v>596.7</v>
      </c>
      <c r="J2825" s="4">
        <f>I2825*1.16</f>
        <v>692.172</v>
      </c>
      <c r="K2825" s="4">
        <f>H2825*I2825</f>
        <v>596.7</v>
      </c>
      <c r="L2825" s="4">
        <v>1163.71</v>
      </c>
      <c r="M2825" s="3">
        <f>(L2825/J2825) - 1</f>
        <v>0.68124396826222</v>
      </c>
      <c r="N2825" s="4">
        <v>1090.98</v>
      </c>
      <c r="O2825" s="3">
        <f>(N2825/J2825) - 1</f>
        <v>0.57616892911011</v>
      </c>
      <c r="P2825" s="4">
        <v>1018.25</v>
      </c>
      <c r="Q2825" s="3">
        <f>(P2825/J2825) - 1</f>
        <v>0.47109388995799</v>
      </c>
      <c r="R2825" s="4">
        <v>945.52</v>
      </c>
      <c r="S2825" s="3">
        <f>ABS((R2825/J2825) - 1)</f>
        <v>0.36601885080587</v>
      </c>
      <c r="T2825" s="4">
        <v>0</v>
      </c>
      <c r="U2825" s="3">
        <f>ABS((T2825/J2825) - 1)</f>
        <v>1</v>
      </c>
    </row>
    <row r="2826" spans="1:21">
      <c r="A2826" t="s">
        <v>5799</v>
      </c>
      <c r="B2826" t="s">
        <v>5800</v>
      </c>
      <c r="C2826" t="s">
        <v>25</v>
      </c>
      <c r="D2826" t="s">
        <v>5770</v>
      </c>
      <c r="E2826" t="s">
        <v>31</v>
      </c>
      <c r="F2826" t="s">
        <v>32</v>
      </c>
      <c r="G2826" t="s">
        <v>1025</v>
      </c>
      <c r="H2826">
        <v>1</v>
      </c>
      <c r="I2826" s="4">
        <v>780.3</v>
      </c>
      <c r="J2826" s="4">
        <f>I2826*1.16</f>
        <v>905.148</v>
      </c>
      <c r="K2826" s="4">
        <f>H2826*I2826</f>
        <v>780.3</v>
      </c>
      <c r="L2826" s="4">
        <v>1447.68</v>
      </c>
      <c r="M2826" s="3">
        <f>(L2826/J2826) - 1</f>
        <v>0.59938485198001</v>
      </c>
      <c r="N2826" s="4">
        <v>1357.2</v>
      </c>
      <c r="O2826" s="3">
        <f>(N2826/J2826) - 1</f>
        <v>0.49942329873126</v>
      </c>
      <c r="P2826" s="4">
        <v>1266.72</v>
      </c>
      <c r="Q2826" s="3">
        <f>(P2826/J2826) - 1</f>
        <v>0.39946174548251</v>
      </c>
      <c r="R2826" s="4">
        <v>1176.24</v>
      </c>
      <c r="S2826" s="3">
        <f>ABS((R2826/J2826) - 1)</f>
        <v>0.29950019223376</v>
      </c>
      <c r="T2826" s="4">
        <v>995.6628</v>
      </c>
      <c r="U2826" s="3">
        <f>ABS((T2826/J2826) - 1)</f>
        <v>0.1</v>
      </c>
    </row>
    <row r="2827" spans="1:21">
      <c r="A2827" t="s">
        <v>5801</v>
      </c>
      <c r="B2827" t="s">
        <v>5802</v>
      </c>
      <c r="C2827" t="s">
        <v>25</v>
      </c>
      <c r="D2827" t="s">
        <v>5770</v>
      </c>
      <c r="E2827" t="s">
        <v>31</v>
      </c>
      <c r="F2827" t="s">
        <v>32</v>
      </c>
      <c r="G2827" t="s">
        <v>1025</v>
      </c>
      <c r="H2827">
        <v>1</v>
      </c>
      <c r="I2827" s="4">
        <v>747.9</v>
      </c>
      <c r="J2827" s="4">
        <f>I2827*1.16</f>
        <v>867.564</v>
      </c>
      <c r="K2827" s="4">
        <f>H2827*I2827</f>
        <v>747.9</v>
      </c>
      <c r="L2827" s="4">
        <v>1477.38</v>
      </c>
      <c r="M2827" s="3">
        <f>(L2827/J2827) - 1</f>
        <v>0.70290606802495</v>
      </c>
      <c r="N2827" s="4">
        <v>1385.04</v>
      </c>
      <c r="O2827" s="3">
        <f>(N2827/J2827) - 1</f>
        <v>0.59647011632571</v>
      </c>
      <c r="P2827" s="4">
        <v>1292.7</v>
      </c>
      <c r="Q2827" s="3">
        <f>(P2827/J2827) - 1</f>
        <v>0.49003416462647</v>
      </c>
      <c r="R2827" s="4">
        <v>1200.37</v>
      </c>
      <c r="S2827" s="3">
        <f>ABS((R2827/J2827) - 1)</f>
        <v>0.38360973945438</v>
      </c>
      <c r="T2827" s="4">
        <v>954.3204</v>
      </c>
      <c r="U2827" s="3">
        <f>ABS((T2827/J2827) - 1)</f>
        <v>0.1</v>
      </c>
    </row>
    <row r="2828" spans="1:21">
      <c r="A2828" t="s">
        <v>5803</v>
      </c>
      <c r="B2828" t="s">
        <v>5804</v>
      </c>
      <c r="C2828" t="s">
        <v>25</v>
      </c>
      <c r="D2828" t="s">
        <v>5770</v>
      </c>
      <c r="E2828" t="s">
        <v>31</v>
      </c>
      <c r="F2828" t="s">
        <v>32</v>
      </c>
      <c r="G2828" t="s">
        <v>1025</v>
      </c>
      <c r="H2828">
        <v>1</v>
      </c>
      <c r="I2828" s="4">
        <v>783</v>
      </c>
      <c r="J2828" s="4">
        <f>I2828*1.16</f>
        <v>908.28</v>
      </c>
      <c r="K2828" s="4">
        <f>H2828*I2828</f>
        <v>783</v>
      </c>
      <c r="L2828" s="4">
        <v>1453.25</v>
      </c>
      <c r="M2828" s="3">
        <f>(L2828/J2828) - 1</f>
        <v>0.60000220196415</v>
      </c>
      <c r="N2828" s="4">
        <v>1362.42</v>
      </c>
      <c r="O2828" s="3">
        <f>(N2828/J2828) - 1</f>
        <v>0.5</v>
      </c>
      <c r="P2828" s="4">
        <v>1271.59</v>
      </c>
      <c r="Q2828" s="3">
        <f>(P2828/J2828) - 1</f>
        <v>0.39999779803585</v>
      </c>
      <c r="R2828" s="4">
        <v>1180.76</v>
      </c>
      <c r="S2828" s="3">
        <f>ABS((R2828/J2828) - 1)</f>
        <v>0.2999955960717</v>
      </c>
      <c r="T2828" s="4">
        <v>999.108</v>
      </c>
      <c r="U2828" s="3">
        <f>ABS((T2828/J2828) - 1)</f>
        <v>0.1</v>
      </c>
    </row>
    <row r="2829" spans="1:21">
      <c r="A2829" t="s">
        <v>5805</v>
      </c>
      <c r="B2829" t="s">
        <v>5806</v>
      </c>
      <c r="C2829" t="s">
        <v>25</v>
      </c>
      <c r="D2829" t="s">
        <v>5770</v>
      </c>
      <c r="E2829" t="s">
        <v>31</v>
      </c>
      <c r="F2829" t="s">
        <v>32</v>
      </c>
      <c r="G2829" t="s">
        <v>195</v>
      </c>
      <c r="H2829">
        <v>1</v>
      </c>
      <c r="I2829" s="4">
        <v>558.25</v>
      </c>
      <c r="J2829" s="4">
        <f>I2829*1.16</f>
        <v>647.57</v>
      </c>
      <c r="K2829" s="4">
        <f>H2829*I2829</f>
        <v>558.25</v>
      </c>
      <c r="L2829" s="4">
        <v>1035.65</v>
      </c>
      <c r="M2829" s="3">
        <f>(L2829/J2829) - 1</f>
        <v>0.59928656361474</v>
      </c>
      <c r="N2829" s="4">
        <v>970.92</v>
      </c>
      <c r="O2829" s="3">
        <f>(N2829/J2829) - 1</f>
        <v>0.49932825794895</v>
      </c>
      <c r="P2829" s="4">
        <v>906.19</v>
      </c>
      <c r="Q2829" s="3">
        <f>(P2829/J2829) - 1</f>
        <v>0.39936995228315</v>
      </c>
      <c r="R2829" s="4">
        <v>841.46</v>
      </c>
      <c r="S2829" s="3">
        <f>ABS((R2829/J2829) - 1)</f>
        <v>0.29941164661735</v>
      </c>
      <c r="T2829" s="4">
        <v>712.327</v>
      </c>
      <c r="U2829" s="3">
        <f>ABS((T2829/J2829) - 1)</f>
        <v>0.1</v>
      </c>
    </row>
    <row r="2830" spans="1:21">
      <c r="A2830" t="s">
        <v>5807</v>
      </c>
      <c r="B2830" t="s">
        <v>5808</v>
      </c>
      <c r="C2830" t="s">
        <v>25</v>
      </c>
      <c r="D2830" t="s">
        <v>5770</v>
      </c>
      <c r="E2830" t="s">
        <v>31</v>
      </c>
      <c r="F2830" t="s">
        <v>32</v>
      </c>
      <c r="G2830" t="s">
        <v>195</v>
      </c>
      <c r="H2830">
        <v>1</v>
      </c>
      <c r="I2830" s="4">
        <v>712.8</v>
      </c>
      <c r="J2830" s="4">
        <f>I2830*1.16</f>
        <v>826.848</v>
      </c>
      <c r="K2830" s="4">
        <f>H2830*I2830</f>
        <v>712.8</v>
      </c>
      <c r="L2830" s="4">
        <v>1321.47</v>
      </c>
      <c r="M2830" s="3">
        <f>(L2830/J2830) - 1</f>
        <v>0.59820184604667</v>
      </c>
      <c r="N2830" s="4">
        <v>1238.88</v>
      </c>
      <c r="O2830" s="3">
        <f>(N2830/J2830) - 1</f>
        <v>0.4983164983165</v>
      </c>
      <c r="P2830" s="4">
        <v>1156.29</v>
      </c>
      <c r="Q2830" s="3">
        <f>(P2830/J2830) - 1</f>
        <v>0.39843115058632</v>
      </c>
      <c r="R2830" s="4">
        <v>1073.7</v>
      </c>
      <c r="S2830" s="3">
        <f>ABS((R2830/J2830) - 1)</f>
        <v>0.29854580285615</v>
      </c>
      <c r="T2830" s="4">
        <v>909.5328</v>
      </c>
      <c r="U2830" s="3">
        <f>ABS((T2830/J2830) - 1)</f>
        <v>0.1</v>
      </c>
    </row>
    <row r="2831" spans="1:21">
      <c r="A2831" t="s">
        <v>5809</v>
      </c>
      <c r="B2831" t="s">
        <v>5810</v>
      </c>
      <c r="C2831" t="s">
        <v>25</v>
      </c>
      <c r="D2831" t="s">
        <v>5770</v>
      </c>
      <c r="E2831" t="s">
        <v>31</v>
      </c>
      <c r="F2831" t="s">
        <v>32</v>
      </c>
      <c r="G2831" t="s">
        <v>195</v>
      </c>
      <c r="H2831">
        <v>2</v>
      </c>
      <c r="I2831" s="4">
        <v>462</v>
      </c>
      <c r="J2831" s="4">
        <f>I2831*1.16</f>
        <v>535.92</v>
      </c>
      <c r="K2831" s="4">
        <f>H2831*I2831</f>
        <v>924</v>
      </c>
      <c r="L2831" s="4">
        <v>857.47</v>
      </c>
      <c r="M2831" s="3">
        <f>(L2831/J2831) - 1</f>
        <v>0.59999626809972</v>
      </c>
      <c r="N2831" s="4">
        <v>803.88</v>
      </c>
      <c r="O2831" s="3">
        <f>(N2831/J2831) - 1</f>
        <v>0.5</v>
      </c>
      <c r="P2831" s="4">
        <v>750.29</v>
      </c>
      <c r="Q2831" s="3">
        <f>(P2831/J2831) - 1</f>
        <v>0.40000373190028</v>
      </c>
      <c r="R2831" s="4">
        <v>696.7</v>
      </c>
      <c r="S2831" s="3">
        <f>ABS((R2831/J2831) - 1)</f>
        <v>0.30000746380057</v>
      </c>
      <c r="T2831" s="4">
        <v>589.512</v>
      </c>
      <c r="U2831" s="3">
        <f>ABS((T2831/J2831) - 1)</f>
        <v>0.1</v>
      </c>
    </row>
    <row r="2832" spans="1:21">
      <c r="A2832" t="s">
        <v>5811</v>
      </c>
      <c r="B2832" t="s">
        <v>5812</v>
      </c>
      <c r="C2832" t="s">
        <v>25</v>
      </c>
      <c r="D2832" t="s">
        <v>5770</v>
      </c>
      <c r="E2832" t="s">
        <v>31</v>
      </c>
      <c r="F2832" t="s">
        <v>32</v>
      </c>
      <c r="G2832" t="s">
        <v>98</v>
      </c>
      <c r="H2832">
        <v>1</v>
      </c>
      <c r="I2832" s="4">
        <v>620</v>
      </c>
      <c r="J2832" s="4">
        <f>I2832*1.16</f>
        <v>719.2</v>
      </c>
      <c r="K2832" s="4">
        <f>H2832*I2832</f>
        <v>620</v>
      </c>
      <c r="L2832" s="4">
        <v>1150.72</v>
      </c>
      <c r="M2832" s="3">
        <f>(L2832/J2832) - 1</f>
        <v>0.6</v>
      </c>
      <c r="N2832" s="4">
        <v>1078.8</v>
      </c>
      <c r="O2832" s="3">
        <f>(N2832/J2832) - 1</f>
        <v>0.5</v>
      </c>
      <c r="P2832" s="4">
        <v>1006.88</v>
      </c>
      <c r="Q2832" s="3">
        <f>(P2832/J2832) - 1</f>
        <v>0.4</v>
      </c>
      <c r="R2832" s="4">
        <v>934.96</v>
      </c>
      <c r="S2832" s="3">
        <f>ABS((R2832/J2832) - 1)</f>
        <v>0.3</v>
      </c>
      <c r="T2832" s="4">
        <v>791.12</v>
      </c>
      <c r="U2832" s="3">
        <f>ABS((T2832/J2832) - 1)</f>
        <v>0.1</v>
      </c>
    </row>
    <row r="2833" spans="1:21">
      <c r="A2833" t="s">
        <v>5813</v>
      </c>
      <c r="B2833" t="s">
        <v>5814</v>
      </c>
      <c r="C2833" t="s">
        <v>25</v>
      </c>
      <c r="D2833" t="s">
        <v>5770</v>
      </c>
      <c r="E2833" t="s">
        <v>31</v>
      </c>
      <c r="F2833" t="s">
        <v>32</v>
      </c>
      <c r="G2833" t="s">
        <v>212</v>
      </c>
      <c r="H2833">
        <v>1</v>
      </c>
      <c r="I2833" s="4">
        <v>426</v>
      </c>
      <c r="J2833" s="4">
        <f>I2833*1.16</f>
        <v>494.16</v>
      </c>
      <c r="K2833" s="4">
        <f>H2833*I2833</f>
        <v>426</v>
      </c>
      <c r="L2833" s="4">
        <v>790.66</v>
      </c>
      <c r="M2833" s="3">
        <f>(L2833/J2833) - 1</f>
        <v>0.60000809454428</v>
      </c>
      <c r="N2833" s="4">
        <v>741.24</v>
      </c>
      <c r="O2833" s="3">
        <f>(N2833/J2833) - 1</f>
        <v>0.5</v>
      </c>
      <c r="P2833" s="4">
        <v>691.82</v>
      </c>
      <c r="Q2833" s="3">
        <f>(P2833/J2833) - 1</f>
        <v>0.39999190545572</v>
      </c>
      <c r="R2833" s="4">
        <v>642.41</v>
      </c>
      <c r="S2833" s="3">
        <f>ABS((R2833/J2833) - 1)</f>
        <v>0.30000404727214</v>
      </c>
      <c r="T2833" s="4">
        <v>543.576</v>
      </c>
      <c r="U2833" s="3">
        <f>ABS((T2833/J2833) - 1)</f>
        <v>0.1</v>
      </c>
    </row>
    <row r="2834" spans="1:21">
      <c r="A2834" t="s">
        <v>5815</v>
      </c>
      <c r="B2834" t="s">
        <v>5816</v>
      </c>
      <c r="C2834" t="s">
        <v>25</v>
      </c>
      <c r="D2834" t="s">
        <v>5770</v>
      </c>
      <c r="E2834" t="s">
        <v>31</v>
      </c>
      <c r="F2834" t="s">
        <v>32</v>
      </c>
      <c r="G2834" t="s">
        <v>652</v>
      </c>
      <c r="H2834">
        <v>1</v>
      </c>
      <c r="I2834" s="4">
        <v>664</v>
      </c>
      <c r="J2834" s="4">
        <f>I2834*1.16</f>
        <v>770.24</v>
      </c>
      <c r="K2834" s="4">
        <f>H2834*I2834</f>
        <v>664</v>
      </c>
      <c r="L2834" s="4">
        <v>1232.38</v>
      </c>
      <c r="M2834" s="3">
        <f>(L2834/J2834) - 1</f>
        <v>0.59999480681346</v>
      </c>
      <c r="N2834" s="4">
        <v>1155.36</v>
      </c>
      <c r="O2834" s="3">
        <f>(N2834/J2834) - 1</f>
        <v>0.5</v>
      </c>
      <c r="P2834" s="4">
        <v>1078.34</v>
      </c>
      <c r="Q2834" s="3">
        <f>(P2834/J2834) - 1</f>
        <v>0.40000519318654</v>
      </c>
      <c r="R2834" s="4">
        <v>1001.31</v>
      </c>
      <c r="S2834" s="3">
        <f>ABS((R2834/J2834) - 1)</f>
        <v>0.29999740340673</v>
      </c>
      <c r="T2834" s="4">
        <v>847.264</v>
      </c>
      <c r="U2834" s="3">
        <f>ABS((T2834/J2834) - 1)</f>
        <v>0.1</v>
      </c>
    </row>
    <row r="2835" spans="1:21">
      <c r="A2835" t="s">
        <v>5817</v>
      </c>
      <c r="B2835" t="s">
        <v>5818</v>
      </c>
      <c r="C2835" t="s">
        <v>25</v>
      </c>
      <c r="D2835" t="s">
        <v>5770</v>
      </c>
      <c r="E2835" t="s">
        <v>31</v>
      </c>
      <c r="F2835" t="s">
        <v>32</v>
      </c>
      <c r="G2835" t="s">
        <v>577</v>
      </c>
      <c r="H2835">
        <v>1</v>
      </c>
      <c r="I2835" s="4">
        <v>513</v>
      </c>
      <c r="J2835" s="4">
        <f>I2835*1.16</f>
        <v>595.08</v>
      </c>
      <c r="K2835" s="4">
        <f>H2835*I2835</f>
        <v>513</v>
      </c>
      <c r="L2835" s="4">
        <v>952.13</v>
      </c>
      <c r="M2835" s="3">
        <f>(L2835/J2835) - 1</f>
        <v>0.60000336089265</v>
      </c>
      <c r="N2835" s="4">
        <v>892.62</v>
      </c>
      <c r="O2835" s="3">
        <f>(N2835/J2835) - 1</f>
        <v>0.5</v>
      </c>
      <c r="P2835" s="4">
        <v>833.11</v>
      </c>
      <c r="Q2835" s="3">
        <f>(P2835/J2835) - 1</f>
        <v>0.39999663910735</v>
      </c>
      <c r="R2835" s="4">
        <v>773.6</v>
      </c>
      <c r="S2835" s="3">
        <f>ABS((R2835/J2835) - 1)</f>
        <v>0.29999327821469</v>
      </c>
      <c r="T2835" s="4">
        <v>654.588</v>
      </c>
      <c r="U2835" s="3">
        <f>ABS((T2835/J2835) - 1)</f>
        <v>0.1</v>
      </c>
    </row>
    <row r="2836" spans="1:21">
      <c r="A2836" t="s">
        <v>5819</v>
      </c>
      <c r="B2836" t="s">
        <v>5820</v>
      </c>
      <c r="C2836" t="s">
        <v>25</v>
      </c>
      <c r="D2836" t="s">
        <v>5770</v>
      </c>
      <c r="E2836" t="s">
        <v>31</v>
      </c>
      <c r="F2836" t="s">
        <v>32</v>
      </c>
      <c r="G2836" t="s">
        <v>1034</v>
      </c>
      <c r="H2836">
        <v>1</v>
      </c>
      <c r="I2836" s="4">
        <v>769.5</v>
      </c>
      <c r="J2836" s="4">
        <f>I2836*1.16</f>
        <v>892.62</v>
      </c>
      <c r="K2836" s="4">
        <f>H2836*I2836</f>
        <v>769.5</v>
      </c>
      <c r="L2836" s="4">
        <v>1427.26</v>
      </c>
      <c r="M2836" s="3">
        <f>(L2836/J2836) - 1</f>
        <v>0.59895588268244</v>
      </c>
      <c r="N2836" s="4">
        <v>1338.06</v>
      </c>
      <c r="O2836" s="3">
        <f>(N2836/J2836) - 1</f>
        <v>0.4990253411306</v>
      </c>
      <c r="P2836" s="4">
        <v>1248.86</v>
      </c>
      <c r="Q2836" s="3">
        <f>(P2836/J2836) - 1</f>
        <v>0.39909479957877</v>
      </c>
      <c r="R2836" s="4">
        <v>1159.65</v>
      </c>
      <c r="S2836" s="3">
        <f>ABS((R2836/J2836) - 1)</f>
        <v>0.29915305505142</v>
      </c>
      <c r="T2836" s="4">
        <v>981.882</v>
      </c>
      <c r="U2836" s="3">
        <f>ABS((T2836/J2836) - 1)</f>
        <v>0.1</v>
      </c>
    </row>
    <row r="2837" spans="1:21">
      <c r="A2837" t="s">
        <v>5821</v>
      </c>
      <c r="B2837" t="s">
        <v>5822</v>
      </c>
      <c r="C2837" t="s">
        <v>25</v>
      </c>
      <c r="D2837" t="s">
        <v>5770</v>
      </c>
      <c r="E2837" t="s">
        <v>31</v>
      </c>
      <c r="F2837" t="s">
        <v>32</v>
      </c>
      <c r="G2837" t="s">
        <v>559</v>
      </c>
      <c r="H2837">
        <v>1</v>
      </c>
      <c r="I2837" s="4">
        <v>1333.8</v>
      </c>
      <c r="J2837" s="4">
        <f>I2837*1.16</f>
        <v>1547.208</v>
      </c>
      <c r="K2837" s="4">
        <f>H2837*I2837</f>
        <v>1333.8</v>
      </c>
      <c r="L2837" s="4">
        <v>2474.05</v>
      </c>
      <c r="M2837" s="3">
        <f>(L2837/J2837) - 1</f>
        <v>0.59904162853346</v>
      </c>
      <c r="N2837" s="4">
        <v>2319.42</v>
      </c>
      <c r="O2837" s="3">
        <f>(N2837/J2837) - 1</f>
        <v>0.49910031488979</v>
      </c>
      <c r="P2837" s="4">
        <v>2164.79</v>
      </c>
      <c r="Q2837" s="3">
        <f>(P2837/J2837) - 1</f>
        <v>0.39915900124612</v>
      </c>
      <c r="R2837" s="4">
        <v>2010.16</v>
      </c>
      <c r="S2837" s="3">
        <f>ABS((R2837/J2837) - 1)</f>
        <v>0.29921768760244</v>
      </c>
      <c r="T2837" s="4">
        <v>0</v>
      </c>
      <c r="U2837" s="3">
        <f>ABS((T2837/J2837) - 1)</f>
        <v>1</v>
      </c>
    </row>
    <row r="2838" spans="1:21">
      <c r="A2838" t="s">
        <v>5823</v>
      </c>
      <c r="B2838" t="s">
        <v>5824</v>
      </c>
      <c r="C2838" t="s">
        <v>25</v>
      </c>
      <c r="D2838" t="s">
        <v>5770</v>
      </c>
      <c r="E2838" t="s">
        <v>31</v>
      </c>
      <c r="F2838" t="s">
        <v>32</v>
      </c>
      <c r="G2838" t="s">
        <v>148</v>
      </c>
      <c r="H2838">
        <v>2</v>
      </c>
      <c r="I2838" s="4">
        <v>837</v>
      </c>
      <c r="J2838" s="4">
        <f>I2838*1.16</f>
        <v>970.92</v>
      </c>
      <c r="K2838" s="4">
        <f>H2838*I2838</f>
        <v>1674</v>
      </c>
      <c r="L2838" s="4">
        <v>1553.47</v>
      </c>
      <c r="M2838" s="3">
        <f>(L2838/J2838) - 1</f>
        <v>0.59999794009805</v>
      </c>
      <c r="N2838" s="4">
        <v>1456.38</v>
      </c>
      <c r="O2838" s="3">
        <f>(N2838/J2838) - 1</f>
        <v>0.5</v>
      </c>
      <c r="P2838" s="4">
        <v>1359.29</v>
      </c>
      <c r="Q2838" s="3">
        <f>(P2838/J2838) - 1</f>
        <v>0.40000205990195</v>
      </c>
      <c r="R2838" s="4">
        <v>1262.2</v>
      </c>
      <c r="S2838" s="3">
        <f>ABS((R2838/J2838) - 1)</f>
        <v>0.3000041198039</v>
      </c>
      <c r="T2838" s="4">
        <v>1068.012</v>
      </c>
      <c r="U2838" s="3">
        <f>ABS((T2838/J2838) - 1)</f>
        <v>0.1</v>
      </c>
    </row>
    <row r="2839" spans="1:21">
      <c r="A2839" t="s">
        <v>5825</v>
      </c>
      <c r="B2839" t="s">
        <v>5826</v>
      </c>
      <c r="C2839" t="s">
        <v>25</v>
      </c>
      <c r="D2839" t="s">
        <v>5770</v>
      </c>
      <c r="E2839" t="s">
        <v>31</v>
      </c>
      <c r="F2839" t="s">
        <v>32</v>
      </c>
      <c r="G2839" t="s">
        <v>620</v>
      </c>
      <c r="H2839">
        <v>2</v>
      </c>
      <c r="I2839" s="4">
        <v>1501</v>
      </c>
      <c r="J2839" s="4">
        <f>I2839*1.16</f>
        <v>1741.16</v>
      </c>
      <c r="K2839" s="4">
        <f>H2839*I2839</f>
        <v>3002</v>
      </c>
      <c r="L2839" s="4">
        <v>2785.86</v>
      </c>
      <c r="M2839" s="3">
        <f>(L2839/J2839) - 1</f>
        <v>0.60000229731903</v>
      </c>
      <c r="N2839" s="4">
        <v>2611.74</v>
      </c>
      <c r="O2839" s="3">
        <f>(N2839/J2839) - 1</f>
        <v>0.5</v>
      </c>
      <c r="P2839" s="4">
        <v>2437.62</v>
      </c>
      <c r="Q2839" s="3">
        <f>(P2839/J2839) - 1</f>
        <v>0.39999770268097</v>
      </c>
      <c r="R2839" s="4">
        <v>2263.51</v>
      </c>
      <c r="S2839" s="3">
        <f>ABS((R2839/J2839) - 1)</f>
        <v>0.30000114865951</v>
      </c>
      <c r="T2839" s="4">
        <v>1915.276</v>
      </c>
      <c r="U2839" s="3">
        <f>ABS((T2839/J2839) - 1)</f>
        <v>0.1</v>
      </c>
    </row>
    <row r="2840" spans="1:21">
      <c r="A2840" t="s">
        <v>5827</v>
      </c>
      <c r="B2840" t="s">
        <v>5828</v>
      </c>
      <c r="C2840" t="s">
        <v>25</v>
      </c>
      <c r="D2840" t="s">
        <v>5770</v>
      </c>
      <c r="E2840" t="s">
        <v>31</v>
      </c>
      <c r="F2840" t="s">
        <v>32</v>
      </c>
      <c r="G2840" t="s">
        <v>615</v>
      </c>
      <c r="H2840">
        <v>2</v>
      </c>
      <c r="I2840" s="4">
        <v>845</v>
      </c>
      <c r="J2840" s="4">
        <f>I2840*1.16</f>
        <v>980.2</v>
      </c>
      <c r="K2840" s="4">
        <f>H2840*I2840</f>
        <v>1690</v>
      </c>
      <c r="L2840" s="4">
        <v>1568.32</v>
      </c>
      <c r="M2840" s="3">
        <f>(L2840/J2840) - 1</f>
        <v>0.6</v>
      </c>
      <c r="N2840" s="4">
        <v>1470.3</v>
      </c>
      <c r="O2840" s="3">
        <f>(N2840/J2840) - 1</f>
        <v>0.5</v>
      </c>
      <c r="P2840" s="4">
        <v>1372.28</v>
      </c>
      <c r="Q2840" s="3">
        <f>(P2840/J2840) - 1</f>
        <v>0.4</v>
      </c>
      <c r="R2840" s="4">
        <v>1274.26</v>
      </c>
      <c r="S2840" s="3">
        <f>ABS((R2840/J2840) - 1)</f>
        <v>0.3</v>
      </c>
      <c r="T2840" s="4">
        <v>0</v>
      </c>
      <c r="U2840" s="3">
        <f>ABS((T2840/J2840) - 1)</f>
        <v>1</v>
      </c>
    </row>
    <row r="2841" spans="1:21">
      <c r="A2841" t="s">
        <v>5829</v>
      </c>
      <c r="B2841" t="s">
        <v>5830</v>
      </c>
      <c r="C2841" t="s">
        <v>25</v>
      </c>
      <c r="D2841" t="s">
        <v>5770</v>
      </c>
      <c r="E2841" t="s">
        <v>31</v>
      </c>
      <c r="F2841" t="s">
        <v>32</v>
      </c>
      <c r="G2841" t="s">
        <v>615</v>
      </c>
      <c r="H2841">
        <v>1</v>
      </c>
      <c r="I2841" s="4">
        <v>1323</v>
      </c>
      <c r="J2841" s="4">
        <f>I2841*1.16</f>
        <v>1534.68</v>
      </c>
      <c r="K2841" s="4">
        <f>H2841*I2841</f>
        <v>1323</v>
      </c>
      <c r="L2841" s="4">
        <v>2455.49</v>
      </c>
      <c r="M2841" s="3">
        <f>(L2841/J2841) - 1</f>
        <v>0.60000130320327</v>
      </c>
      <c r="N2841" s="4">
        <v>2302.02</v>
      </c>
      <c r="O2841" s="3">
        <f>(N2841/J2841) - 1</f>
        <v>0.5</v>
      </c>
      <c r="P2841" s="4">
        <v>2148.55</v>
      </c>
      <c r="Q2841" s="3">
        <f>(P2841/J2841) - 1</f>
        <v>0.39999869679673</v>
      </c>
      <c r="R2841" s="4">
        <v>1995.08</v>
      </c>
      <c r="S2841" s="3">
        <f>ABS((R2841/J2841) - 1)</f>
        <v>0.29999739359345</v>
      </c>
      <c r="T2841" s="4">
        <v>0</v>
      </c>
      <c r="U2841" s="3">
        <f>ABS((T2841/J2841) - 1)</f>
        <v>1</v>
      </c>
    </row>
    <row r="2842" spans="1:21">
      <c r="A2842" t="s">
        <v>5831</v>
      </c>
      <c r="B2842" t="s">
        <v>5832</v>
      </c>
      <c r="C2842" t="s">
        <v>25</v>
      </c>
      <c r="D2842" t="s">
        <v>5770</v>
      </c>
      <c r="E2842"/>
      <c r="F2842" t="s">
        <v>32</v>
      </c>
      <c r="G2842"/>
      <c r="H2842">
        <v>1</v>
      </c>
      <c r="I2842" s="4">
        <v>4492.8</v>
      </c>
      <c r="J2842" s="4">
        <f>I2842*1.16</f>
        <v>5211.648</v>
      </c>
      <c r="K2842" s="4">
        <f>H2842*I2842</f>
        <v>4492.8</v>
      </c>
      <c r="L2842" s="4">
        <v>8337.15</v>
      </c>
      <c r="M2842" s="3">
        <f>(L2842/J2842) - 1</f>
        <v>0.59971471595933</v>
      </c>
      <c r="N2842" s="4">
        <v>7816.08</v>
      </c>
      <c r="O2842" s="3">
        <f>(N2842/J2842) - 1</f>
        <v>0.49973290598291</v>
      </c>
      <c r="P2842" s="4">
        <v>7295.01</v>
      </c>
      <c r="Q2842" s="3">
        <f>(P2842/J2842) - 1</f>
        <v>0.39975109600648</v>
      </c>
      <c r="R2842" s="4">
        <v>6773.94</v>
      </c>
      <c r="S2842" s="3">
        <f>ABS((R2842/J2842) - 1)</f>
        <v>0.29976928603006</v>
      </c>
      <c r="T2842" s="4">
        <v>0</v>
      </c>
      <c r="U2842" s="3">
        <f>ABS((T2842/J2842) - 1)</f>
        <v>1</v>
      </c>
    </row>
    <row r="2843" spans="1:21">
      <c r="A2843" t="s">
        <v>5833</v>
      </c>
      <c r="B2843" t="s">
        <v>5834</v>
      </c>
      <c r="C2843" t="s">
        <v>25</v>
      </c>
      <c r="D2843" t="s">
        <v>5770</v>
      </c>
      <c r="E2843" t="s">
        <v>115</v>
      </c>
      <c r="F2843" t="s">
        <v>32</v>
      </c>
      <c r="G2843" t="s">
        <v>803</v>
      </c>
      <c r="H2843">
        <v>1</v>
      </c>
      <c r="I2843" s="4">
        <v>712.8</v>
      </c>
      <c r="J2843" s="4">
        <f>I2843*1.16</f>
        <v>826.848</v>
      </c>
      <c r="K2843" s="4">
        <f>H2843*I2843</f>
        <v>712.8</v>
      </c>
      <c r="L2843" s="4">
        <v>1321.47</v>
      </c>
      <c r="M2843" s="3">
        <f>(L2843/J2843) - 1</f>
        <v>0.59820184604667</v>
      </c>
      <c r="N2843" s="4">
        <v>1238.88</v>
      </c>
      <c r="O2843" s="3">
        <f>(N2843/J2843) - 1</f>
        <v>0.4983164983165</v>
      </c>
      <c r="P2843" s="4">
        <v>1156.29</v>
      </c>
      <c r="Q2843" s="3">
        <f>(P2843/J2843) - 1</f>
        <v>0.39843115058632</v>
      </c>
      <c r="R2843" s="4">
        <v>1073.7</v>
      </c>
      <c r="S2843" s="3">
        <f>ABS((R2843/J2843) - 1)</f>
        <v>0.29854580285615</v>
      </c>
      <c r="T2843" s="4">
        <v>909.5328</v>
      </c>
      <c r="U2843" s="3">
        <f>ABS((T2843/J2843) - 1)</f>
        <v>0.1</v>
      </c>
    </row>
    <row r="2844" spans="1:21">
      <c r="A2844" t="s">
        <v>5835</v>
      </c>
      <c r="B2844" t="s">
        <v>5836</v>
      </c>
      <c r="C2844" t="s">
        <v>25</v>
      </c>
      <c r="D2844" t="s">
        <v>5770</v>
      </c>
      <c r="E2844" t="s">
        <v>115</v>
      </c>
      <c r="F2844" t="s">
        <v>32</v>
      </c>
      <c r="G2844" t="s">
        <v>171</v>
      </c>
      <c r="H2844">
        <v>1</v>
      </c>
      <c r="I2844" s="4">
        <v>583.2</v>
      </c>
      <c r="J2844" s="4">
        <f>I2844*1.16</f>
        <v>676.512</v>
      </c>
      <c r="K2844" s="4">
        <f>H2844*I2844</f>
        <v>583.2</v>
      </c>
      <c r="L2844" s="4">
        <v>1031.94</v>
      </c>
      <c r="M2844" s="3">
        <f>(L2844/J2844) - 1</f>
        <v>0.52538314176245</v>
      </c>
      <c r="N2844" s="4">
        <v>967.44</v>
      </c>
      <c r="O2844" s="3">
        <f>(N2844/J2844) - 1</f>
        <v>0.43004115226337</v>
      </c>
      <c r="P2844" s="4">
        <v>902.94</v>
      </c>
      <c r="Q2844" s="3">
        <f>(P2844/J2844) - 1</f>
        <v>0.3346991627643</v>
      </c>
      <c r="R2844" s="4">
        <v>838.45</v>
      </c>
      <c r="S2844" s="3">
        <f>ABS((R2844/J2844) - 1)</f>
        <v>0.23937195496902</v>
      </c>
      <c r="T2844" s="4">
        <v>744.1632</v>
      </c>
      <c r="U2844" s="3">
        <f>ABS((T2844/J2844) - 1)</f>
        <v>0.1</v>
      </c>
    </row>
    <row r="2845" spans="1:21">
      <c r="A2845" t="s">
        <v>5837</v>
      </c>
      <c r="B2845" t="s">
        <v>5838</v>
      </c>
      <c r="C2845" t="s">
        <v>25</v>
      </c>
      <c r="D2845" t="s">
        <v>5770</v>
      </c>
      <c r="E2845" t="s">
        <v>115</v>
      </c>
      <c r="F2845" t="s">
        <v>32</v>
      </c>
      <c r="G2845" t="s">
        <v>98</v>
      </c>
      <c r="H2845">
        <v>1</v>
      </c>
      <c r="I2845" s="4">
        <v>495</v>
      </c>
      <c r="J2845" s="4">
        <f>I2845*1.16</f>
        <v>574.2</v>
      </c>
      <c r="K2845" s="4">
        <f>H2845*I2845</f>
        <v>495</v>
      </c>
      <c r="L2845" s="4">
        <v>918.72</v>
      </c>
      <c r="M2845" s="3">
        <f>(L2845/J2845) - 1</f>
        <v>0.6</v>
      </c>
      <c r="N2845" s="4">
        <v>861.3</v>
      </c>
      <c r="O2845" s="3">
        <f>(N2845/J2845) - 1</f>
        <v>0.5</v>
      </c>
      <c r="P2845" s="4">
        <v>803.88</v>
      </c>
      <c r="Q2845" s="3">
        <f>(P2845/J2845) - 1</f>
        <v>0.4</v>
      </c>
      <c r="R2845" s="4">
        <v>746.46</v>
      </c>
      <c r="S2845" s="3">
        <f>ABS((R2845/J2845) - 1)</f>
        <v>0.3</v>
      </c>
      <c r="T2845" s="4">
        <v>631.62</v>
      </c>
      <c r="U2845" s="3">
        <f>ABS((T2845/J2845) - 1)</f>
        <v>0.1</v>
      </c>
    </row>
    <row r="2846" spans="1:21">
      <c r="A2846" t="s">
        <v>5839</v>
      </c>
      <c r="B2846" t="s">
        <v>5840</v>
      </c>
      <c r="C2846" t="s">
        <v>25</v>
      </c>
      <c r="D2846" t="s">
        <v>5770</v>
      </c>
      <c r="E2846" t="s">
        <v>115</v>
      </c>
      <c r="F2846" t="s">
        <v>32</v>
      </c>
      <c r="G2846" t="s">
        <v>1438</v>
      </c>
      <c r="H2846">
        <v>1</v>
      </c>
      <c r="I2846" s="4">
        <v>2581.2</v>
      </c>
      <c r="J2846" s="4">
        <f>I2846*1.16</f>
        <v>2994.192</v>
      </c>
      <c r="K2846" s="4">
        <f>H2846*I2846</f>
        <v>2581.2</v>
      </c>
      <c r="L2846" s="4">
        <v>5987.46</v>
      </c>
      <c r="M2846" s="3">
        <f>(L2846/J2846) - 1</f>
        <v>0.99969140255535</v>
      </c>
      <c r="N2846" s="4">
        <v>5613.24</v>
      </c>
      <c r="O2846" s="3">
        <f>(N2846/J2846) - 1</f>
        <v>0.87470943747094</v>
      </c>
      <c r="P2846" s="4">
        <v>5239.02</v>
      </c>
      <c r="Q2846" s="3">
        <f>(P2846/J2846) - 1</f>
        <v>0.74972747238654</v>
      </c>
      <c r="R2846" s="4">
        <v>4864.81</v>
      </c>
      <c r="S2846" s="3">
        <f>ABS((R2846/J2846) - 1)</f>
        <v>0.62474884710132</v>
      </c>
      <c r="T2846" s="4">
        <v>3293.6112</v>
      </c>
      <c r="U2846" s="3">
        <f>ABS((T2846/J2846) - 1)</f>
        <v>0.1</v>
      </c>
    </row>
    <row r="2847" spans="1:21">
      <c r="A2847" t="s">
        <v>5841</v>
      </c>
      <c r="B2847" t="s">
        <v>5842</v>
      </c>
      <c r="C2847" t="s">
        <v>25</v>
      </c>
      <c r="D2847" t="s">
        <v>5770</v>
      </c>
      <c r="E2847" t="s">
        <v>115</v>
      </c>
      <c r="F2847" t="s">
        <v>32</v>
      </c>
      <c r="G2847" t="s">
        <v>1607</v>
      </c>
      <c r="H2847">
        <v>2</v>
      </c>
      <c r="I2847" s="4">
        <v>963.9</v>
      </c>
      <c r="J2847" s="4">
        <f>I2847*1.16</f>
        <v>1118.124</v>
      </c>
      <c r="K2847" s="4">
        <f>H2847*I2847</f>
        <v>1927.8</v>
      </c>
      <c r="L2847" s="4">
        <v>1787.33</v>
      </c>
      <c r="M2847" s="3">
        <f>(L2847/J2847) - 1</f>
        <v>0.59850785780468</v>
      </c>
      <c r="N2847" s="4">
        <v>1675.62</v>
      </c>
      <c r="O2847" s="3">
        <f>(N2847/J2847) - 1</f>
        <v>0.49859943977591</v>
      </c>
      <c r="P2847" s="4">
        <v>1563.91</v>
      </c>
      <c r="Q2847" s="3">
        <f>(P2847/J2847) - 1</f>
        <v>0.39869102174714</v>
      </c>
      <c r="R2847" s="4">
        <v>1452.2</v>
      </c>
      <c r="S2847" s="3">
        <f>ABS((R2847/J2847) - 1)</f>
        <v>0.29878260371837</v>
      </c>
      <c r="T2847" s="4">
        <v>1229.9364</v>
      </c>
      <c r="U2847" s="3">
        <f>ABS((T2847/J2847) - 1)</f>
        <v>0.1</v>
      </c>
    </row>
    <row r="2848" spans="1:21">
      <c r="A2848" t="s">
        <v>5843</v>
      </c>
      <c r="B2848" t="s">
        <v>5844</v>
      </c>
      <c r="C2848" t="s">
        <v>25</v>
      </c>
      <c r="D2848" t="s">
        <v>5770</v>
      </c>
      <c r="E2848"/>
      <c r="F2848" t="s">
        <v>32</v>
      </c>
      <c r="G2848"/>
      <c r="H2848">
        <v>1</v>
      </c>
      <c r="I2848" s="4">
        <v>525</v>
      </c>
      <c r="J2848" s="4">
        <f>I2848*1.16</f>
        <v>609</v>
      </c>
      <c r="K2848" s="4">
        <f>H2848*I2848</f>
        <v>525</v>
      </c>
      <c r="L2848" s="4">
        <v>974.4</v>
      </c>
      <c r="M2848" s="3">
        <f>(L2848/J2848) - 1</f>
        <v>0.6</v>
      </c>
      <c r="N2848" s="4">
        <v>913.5</v>
      </c>
      <c r="O2848" s="3">
        <f>(N2848/J2848) - 1</f>
        <v>0.5</v>
      </c>
      <c r="P2848" s="4">
        <v>852.6</v>
      </c>
      <c r="Q2848" s="3">
        <f>(P2848/J2848) - 1</f>
        <v>0.4</v>
      </c>
      <c r="R2848" s="4">
        <v>791.7</v>
      </c>
      <c r="S2848" s="3">
        <f>ABS((R2848/J2848) - 1)</f>
        <v>0.3</v>
      </c>
      <c r="T2848" s="4">
        <v>669.9</v>
      </c>
      <c r="U2848" s="3">
        <f>ABS((T2848/J2848) - 1)</f>
        <v>0.1</v>
      </c>
    </row>
    <row r="2849" spans="1:21">
      <c r="A2849" t="s">
        <v>5845</v>
      </c>
      <c r="B2849" t="s">
        <v>5846</v>
      </c>
      <c r="C2849" t="s">
        <v>25</v>
      </c>
      <c r="D2849" t="s">
        <v>5770</v>
      </c>
      <c r="E2849" t="s">
        <v>26</v>
      </c>
      <c r="F2849" t="s">
        <v>32</v>
      </c>
      <c r="G2849" t="s">
        <v>155</v>
      </c>
      <c r="H2849">
        <v>1</v>
      </c>
      <c r="I2849" s="4">
        <v>1252.8</v>
      </c>
      <c r="J2849" s="4">
        <f>I2849*1.16</f>
        <v>1453.248</v>
      </c>
      <c r="K2849" s="4">
        <f>H2849*I2849</f>
        <v>1252.8</v>
      </c>
      <c r="L2849" s="4">
        <v>2208.64</v>
      </c>
      <c r="M2849" s="3">
        <f>(L2849/J2849) - 1</f>
        <v>0.51979565772669</v>
      </c>
      <c r="N2849" s="4">
        <v>2070.6</v>
      </c>
      <c r="O2849" s="3">
        <f>(N2849/J2849) - 1</f>
        <v>0.42480842911877</v>
      </c>
      <c r="P2849" s="4">
        <v>1932.56</v>
      </c>
      <c r="Q2849" s="3">
        <f>(P2849/J2849) - 1</f>
        <v>0.32982120051086</v>
      </c>
      <c r="R2849" s="4">
        <v>1794.52</v>
      </c>
      <c r="S2849" s="3">
        <f>ABS((R2849/J2849) - 1)</f>
        <v>0.23483397190294</v>
      </c>
      <c r="T2849" s="4">
        <v>1598.5728</v>
      </c>
      <c r="U2849" s="3">
        <f>ABS((T2849/J2849) - 1)</f>
        <v>0.1</v>
      </c>
    </row>
    <row r="2850" spans="1:21">
      <c r="A2850" t="s">
        <v>5847</v>
      </c>
      <c r="B2850" t="s">
        <v>5848</v>
      </c>
      <c r="C2850" t="s">
        <v>25</v>
      </c>
      <c r="D2850" t="s">
        <v>5770</v>
      </c>
      <c r="E2850" t="s">
        <v>26</v>
      </c>
      <c r="F2850" t="s">
        <v>32</v>
      </c>
      <c r="G2850" t="s">
        <v>155</v>
      </c>
      <c r="H2850">
        <v>2</v>
      </c>
      <c r="I2850" s="4">
        <v>1714.5</v>
      </c>
      <c r="J2850" s="4">
        <f>I2850*1.16</f>
        <v>1988.82</v>
      </c>
      <c r="K2850" s="4">
        <f>H2850*I2850</f>
        <v>3429</v>
      </c>
      <c r="L2850" s="4">
        <v>3025.28</v>
      </c>
      <c r="M2850" s="3">
        <f>(L2850/J2850) - 1</f>
        <v>0.52114319043453</v>
      </c>
      <c r="N2850" s="4">
        <v>2836.2</v>
      </c>
      <c r="O2850" s="3">
        <f>(N2850/J2850) - 1</f>
        <v>0.42607174103237</v>
      </c>
      <c r="P2850" s="4">
        <v>2647.12</v>
      </c>
      <c r="Q2850" s="3">
        <f>(P2850/J2850) - 1</f>
        <v>0.33100029163021</v>
      </c>
      <c r="R2850" s="4">
        <v>2458.04</v>
      </c>
      <c r="S2850" s="3">
        <f>ABS((R2850/J2850) - 1)</f>
        <v>0.23592884222805</v>
      </c>
      <c r="T2850" s="4">
        <v>2187.702</v>
      </c>
      <c r="U2850" s="3">
        <f>ABS((T2850/J2850) - 1)</f>
        <v>0.1</v>
      </c>
    </row>
    <row r="2851" spans="1:21">
      <c r="A2851" t="s">
        <v>5849</v>
      </c>
      <c r="B2851" t="s">
        <v>5850</v>
      </c>
      <c r="C2851" t="s">
        <v>25</v>
      </c>
      <c r="D2851" t="s">
        <v>5770</v>
      </c>
      <c r="E2851" t="s">
        <v>26</v>
      </c>
      <c r="F2851" t="s">
        <v>32</v>
      </c>
      <c r="G2851" t="s">
        <v>620</v>
      </c>
      <c r="H2851">
        <v>1</v>
      </c>
      <c r="I2851" s="4">
        <v>1431</v>
      </c>
      <c r="J2851" s="4">
        <f>I2851*1.16</f>
        <v>1659.96</v>
      </c>
      <c r="K2851" s="4">
        <f>H2851*I2851</f>
        <v>1431</v>
      </c>
      <c r="L2851" s="4">
        <v>2524.16</v>
      </c>
      <c r="M2851" s="3">
        <f>(L2851/J2851) - 1</f>
        <v>0.52061495457722</v>
      </c>
      <c r="N2851" s="4">
        <v>2366.4</v>
      </c>
      <c r="O2851" s="3">
        <f>(N2851/J2851) - 1</f>
        <v>0.42557651991614</v>
      </c>
      <c r="P2851" s="4">
        <v>2208.64</v>
      </c>
      <c r="Q2851" s="3">
        <f>(P2851/J2851) - 1</f>
        <v>0.33053808525507</v>
      </c>
      <c r="R2851" s="4">
        <v>2050.88</v>
      </c>
      <c r="S2851" s="3">
        <f>ABS((R2851/J2851) - 1)</f>
        <v>0.23549965059399</v>
      </c>
      <c r="T2851" s="4">
        <v>1825.956</v>
      </c>
      <c r="U2851" s="3">
        <f>ABS((T2851/J2851) - 1)</f>
        <v>0.1</v>
      </c>
    </row>
    <row r="2852" spans="1:21">
      <c r="A2852" t="s">
        <v>5851</v>
      </c>
      <c r="B2852" t="s">
        <v>5852</v>
      </c>
      <c r="C2852" t="s">
        <v>25</v>
      </c>
      <c r="D2852" t="s">
        <v>5770</v>
      </c>
      <c r="E2852" t="s">
        <v>26</v>
      </c>
      <c r="F2852" t="s">
        <v>32</v>
      </c>
      <c r="G2852" t="s">
        <v>587</v>
      </c>
      <c r="H2852">
        <v>2</v>
      </c>
      <c r="I2852" s="4">
        <v>1231.2</v>
      </c>
      <c r="J2852" s="4">
        <f>I2852*1.16</f>
        <v>1428.192</v>
      </c>
      <c r="K2852" s="4">
        <f>H2852*I2852</f>
        <v>2462.4</v>
      </c>
      <c r="L2852" s="4">
        <v>2284.74</v>
      </c>
      <c r="M2852" s="3">
        <f>(L2852/J2852) - 1</f>
        <v>0.59974289171204</v>
      </c>
      <c r="N2852" s="4">
        <v>2141.94</v>
      </c>
      <c r="O2852" s="3">
        <f>(N2852/J2852) - 1</f>
        <v>0.49975633528265</v>
      </c>
      <c r="P2852" s="4">
        <v>1999.14</v>
      </c>
      <c r="Q2852" s="3">
        <f>(P2852/J2852) - 1</f>
        <v>0.39976977885326</v>
      </c>
      <c r="R2852" s="4">
        <v>1856.35</v>
      </c>
      <c r="S2852" s="3">
        <f>ABS((R2852/J2852) - 1)</f>
        <v>0.29979022428357</v>
      </c>
      <c r="T2852" s="4">
        <v>1571.0112</v>
      </c>
      <c r="U2852" s="3">
        <f>ABS((T2852/J2852) - 1)</f>
        <v>0.1</v>
      </c>
    </row>
    <row r="2853" spans="1:21">
      <c r="A2853" t="s">
        <v>5853</v>
      </c>
      <c r="B2853" t="s">
        <v>5854</v>
      </c>
      <c r="C2853" t="s">
        <v>25</v>
      </c>
      <c r="D2853" t="s">
        <v>5770</v>
      </c>
      <c r="E2853" t="s">
        <v>26</v>
      </c>
      <c r="F2853" t="s">
        <v>32</v>
      </c>
      <c r="G2853" t="s">
        <v>116</v>
      </c>
      <c r="H2853">
        <v>1</v>
      </c>
      <c r="I2853" s="4">
        <v>907.2</v>
      </c>
      <c r="J2853" s="4">
        <f>I2853*1.16</f>
        <v>1052.352</v>
      </c>
      <c r="K2853" s="4">
        <f>H2853*I2853</f>
        <v>907.2</v>
      </c>
      <c r="L2853" s="4">
        <v>1683.39</v>
      </c>
      <c r="M2853" s="3">
        <f>(L2853/J2853) - 1</f>
        <v>0.59964536580916</v>
      </c>
      <c r="N2853" s="4">
        <v>1578.18</v>
      </c>
      <c r="O2853" s="3">
        <f>(N2853/J2853) - 1</f>
        <v>0.49966931216931</v>
      </c>
      <c r="P2853" s="4">
        <v>1472.97</v>
      </c>
      <c r="Q2853" s="3">
        <f>(P2853/J2853) - 1</f>
        <v>0.39969325852947</v>
      </c>
      <c r="R2853" s="4">
        <v>1367.76</v>
      </c>
      <c r="S2853" s="3">
        <f>ABS((R2853/J2853) - 1)</f>
        <v>0.29971720488962</v>
      </c>
      <c r="T2853" s="4">
        <v>1157.5872</v>
      </c>
      <c r="U2853" s="3">
        <f>ABS((T2853/J2853) - 1)</f>
        <v>0.1</v>
      </c>
    </row>
    <row r="2854" spans="1:21">
      <c r="A2854" t="s">
        <v>5855</v>
      </c>
      <c r="B2854" t="s">
        <v>5856</v>
      </c>
      <c r="C2854" t="s">
        <v>25</v>
      </c>
      <c r="D2854" t="s">
        <v>5770</v>
      </c>
      <c r="E2854" t="s">
        <v>26</v>
      </c>
      <c r="F2854" t="s">
        <v>32</v>
      </c>
      <c r="G2854" t="s">
        <v>292</v>
      </c>
      <c r="H2854">
        <v>1</v>
      </c>
      <c r="I2854" s="4">
        <v>2068.2</v>
      </c>
      <c r="J2854" s="4">
        <f>I2854*1.16</f>
        <v>2399.112</v>
      </c>
      <c r="K2854" s="4">
        <f>H2854*I2854</f>
        <v>2068.2</v>
      </c>
      <c r="L2854" s="4">
        <v>3838.21</v>
      </c>
      <c r="M2854" s="3">
        <f>(L2854/J2854) - 1</f>
        <v>0.59984610972727</v>
      </c>
      <c r="N2854" s="4">
        <v>3598.32</v>
      </c>
      <c r="O2854" s="3">
        <f>(N2854/J2854) - 1</f>
        <v>0.49985494633014</v>
      </c>
      <c r="P2854" s="4">
        <v>3358.43</v>
      </c>
      <c r="Q2854" s="3">
        <f>(P2854/J2854) - 1</f>
        <v>0.39986378293302</v>
      </c>
      <c r="R2854" s="4">
        <v>3118.54</v>
      </c>
      <c r="S2854" s="3">
        <f>ABS((R2854/J2854) - 1)</f>
        <v>0.2998726195359</v>
      </c>
      <c r="T2854" s="4">
        <v>2639.0232</v>
      </c>
      <c r="U2854" s="3">
        <f>ABS((T2854/J2854) - 1)</f>
        <v>0.1</v>
      </c>
    </row>
    <row r="2855" spans="1:21">
      <c r="A2855" t="s">
        <v>5857</v>
      </c>
      <c r="B2855" t="s">
        <v>5858</v>
      </c>
      <c r="C2855" t="s">
        <v>25</v>
      </c>
      <c r="D2855" t="s">
        <v>5770</v>
      </c>
      <c r="E2855" t="s">
        <v>26</v>
      </c>
      <c r="F2855" t="s">
        <v>32</v>
      </c>
      <c r="G2855" t="s">
        <v>136</v>
      </c>
      <c r="H2855">
        <v>3</v>
      </c>
      <c r="I2855" s="4">
        <v>1277.0333333333</v>
      </c>
      <c r="J2855" s="4">
        <f>I2855*1.16</f>
        <v>1481.3586666667</v>
      </c>
      <c r="K2855" s="4">
        <f>H2855*I2855</f>
        <v>3831.1</v>
      </c>
      <c r="L2855" s="4">
        <v>2370.11</v>
      </c>
      <c r="M2855" s="3">
        <f>(L2855/J2855) - 1</f>
        <v>0.59995688642589</v>
      </c>
      <c r="N2855" s="4">
        <v>2221.98</v>
      </c>
      <c r="O2855" s="3">
        <f>(N2855/J2855) - 1</f>
        <v>0.4999608467542</v>
      </c>
      <c r="P2855" s="4">
        <v>2073.85</v>
      </c>
      <c r="Q2855" s="3">
        <f>(P2855/J2855) - 1</f>
        <v>0.39996480708251</v>
      </c>
      <c r="R2855" s="4">
        <v>1925.72</v>
      </c>
      <c r="S2855" s="3">
        <f>ABS((R2855/J2855) - 1)</f>
        <v>0.29996876741082</v>
      </c>
      <c r="T2855" s="4">
        <v>1629.4945333333</v>
      </c>
      <c r="U2855" s="3">
        <f>ABS((T2855/J2855) - 1)</f>
        <v>0.1</v>
      </c>
    </row>
    <row r="2856" spans="1:21">
      <c r="A2856" t="s">
        <v>5859</v>
      </c>
      <c r="B2856" t="s">
        <v>5860</v>
      </c>
      <c r="C2856" t="s">
        <v>25</v>
      </c>
      <c r="D2856" t="s">
        <v>5770</v>
      </c>
      <c r="E2856" t="s">
        <v>26</v>
      </c>
      <c r="F2856" t="s">
        <v>32</v>
      </c>
      <c r="G2856" t="s">
        <v>3491</v>
      </c>
      <c r="H2856">
        <v>1</v>
      </c>
      <c r="I2856" s="4">
        <v>923</v>
      </c>
      <c r="J2856" s="4">
        <f>I2856*1.16</f>
        <v>1070.68</v>
      </c>
      <c r="K2856" s="4">
        <f>H2856*I2856</f>
        <v>923</v>
      </c>
      <c r="L2856" s="4">
        <v>1713.09</v>
      </c>
      <c r="M2856" s="3">
        <f>(L2856/J2856) - 1</f>
        <v>0.60000186797176</v>
      </c>
      <c r="N2856" s="4">
        <v>1606.02</v>
      </c>
      <c r="O2856" s="3">
        <f>(N2856/J2856) - 1</f>
        <v>0.5</v>
      </c>
      <c r="P2856" s="4">
        <v>1498.95</v>
      </c>
      <c r="Q2856" s="3">
        <f>(P2856/J2856) - 1</f>
        <v>0.39999813202824</v>
      </c>
      <c r="R2856" s="4">
        <v>1391.88</v>
      </c>
      <c r="S2856" s="3">
        <f>ABS((R2856/J2856) - 1)</f>
        <v>0.29999626405649</v>
      </c>
      <c r="T2856" s="4">
        <v>1177.748</v>
      </c>
      <c r="U2856" s="3">
        <f>ABS((T2856/J2856) - 1)</f>
        <v>0.1</v>
      </c>
    </row>
    <row r="2857" spans="1:21">
      <c r="A2857" t="s">
        <v>5861</v>
      </c>
      <c r="B2857" t="s">
        <v>5862</v>
      </c>
      <c r="C2857" t="s">
        <v>25</v>
      </c>
      <c r="D2857" t="s">
        <v>5770</v>
      </c>
      <c r="E2857"/>
      <c r="F2857" t="s">
        <v>32</v>
      </c>
      <c r="G2857"/>
      <c r="H2857">
        <v>1</v>
      </c>
      <c r="I2857" s="4">
        <v>1031</v>
      </c>
      <c r="J2857" s="4">
        <f>I2857*1.16</f>
        <v>1195.96</v>
      </c>
      <c r="K2857" s="4">
        <f>H2857*I2857</f>
        <v>1031</v>
      </c>
      <c r="L2857" s="4">
        <v>1913.54</v>
      </c>
      <c r="M2857" s="3">
        <f>(L2857/J2857) - 1</f>
        <v>0.60000334459346</v>
      </c>
      <c r="N2857" s="4">
        <v>1793.94</v>
      </c>
      <c r="O2857" s="3">
        <f>(N2857/J2857) - 1</f>
        <v>0.5</v>
      </c>
      <c r="P2857" s="4">
        <v>1674.34</v>
      </c>
      <c r="Q2857" s="3">
        <f>(P2857/J2857) - 1</f>
        <v>0.39999665540654</v>
      </c>
      <c r="R2857" s="4">
        <v>1554.75</v>
      </c>
      <c r="S2857" s="3">
        <f>ABS((R2857/J2857) - 1)</f>
        <v>0.30000167229673</v>
      </c>
      <c r="T2857" s="4">
        <v>1315.556</v>
      </c>
      <c r="U2857" s="3">
        <f>ABS((T2857/J2857) - 1)</f>
        <v>0.1</v>
      </c>
    </row>
    <row r="2858" spans="1:21">
      <c r="A2858" t="s">
        <v>5863</v>
      </c>
      <c r="B2858" t="s">
        <v>5864</v>
      </c>
      <c r="C2858" t="s">
        <v>25</v>
      </c>
      <c r="D2858" t="s">
        <v>5770</v>
      </c>
      <c r="E2858"/>
      <c r="F2858" t="s">
        <v>32</v>
      </c>
      <c r="G2858"/>
      <c r="H2858">
        <v>1</v>
      </c>
      <c r="I2858" s="4">
        <v>810</v>
      </c>
      <c r="J2858" s="4">
        <f>I2858*1.16</f>
        <v>939.6</v>
      </c>
      <c r="K2858" s="4">
        <f>H2858*I2858</f>
        <v>810</v>
      </c>
      <c r="L2858" s="4">
        <v>1503.36</v>
      </c>
      <c r="M2858" s="3">
        <f>(L2858/J2858) - 1</f>
        <v>0.6</v>
      </c>
      <c r="N2858" s="4">
        <v>1409.4</v>
      </c>
      <c r="O2858" s="3">
        <f>(N2858/J2858) - 1</f>
        <v>0.5</v>
      </c>
      <c r="P2858" s="4">
        <v>1315.44</v>
      </c>
      <c r="Q2858" s="3">
        <f>(P2858/J2858) - 1</f>
        <v>0.4</v>
      </c>
      <c r="R2858" s="4">
        <v>1221.48</v>
      </c>
      <c r="S2858" s="3">
        <f>ABS((R2858/J2858) - 1)</f>
        <v>0.3</v>
      </c>
      <c r="T2858" s="4">
        <v>1033.56</v>
      </c>
      <c r="U2858" s="3">
        <f>ABS((T2858/J2858) - 1)</f>
        <v>0.1</v>
      </c>
    </row>
    <row r="2859" spans="1:21">
      <c r="A2859" t="s">
        <v>5865</v>
      </c>
      <c r="B2859" t="s">
        <v>5866</v>
      </c>
      <c r="C2859" t="s">
        <v>25</v>
      </c>
      <c r="D2859" t="s">
        <v>5770</v>
      </c>
      <c r="E2859" t="s">
        <v>26</v>
      </c>
      <c r="F2859" t="s">
        <v>32</v>
      </c>
      <c r="G2859" t="s">
        <v>726</v>
      </c>
      <c r="H2859">
        <v>1</v>
      </c>
      <c r="I2859" s="4">
        <v>963.9</v>
      </c>
      <c r="J2859" s="4">
        <f>I2859*1.16</f>
        <v>1118.124</v>
      </c>
      <c r="K2859" s="4">
        <f>H2859*I2859</f>
        <v>963.9</v>
      </c>
      <c r="L2859" s="4">
        <v>1787.33</v>
      </c>
      <c r="M2859" s="3">
        <f>(L2859/J2859) - 1</f>
        <v>0.59850785780468</v>
      </c>
      <c r="N2859" s="4">
        <v>1675.62</v>
      </c>
      <c r="O2859" s="3">
        <f>(N2859/J2859) - 1</f>
        <v>0.49859943977591</v>
      </c>
      <c r="P2859" s="4">
        <v>1563.91</v>
      </c>
      <c r="Q2859" s="3">
        <f>(P2859/J2859) - 1</f>
        <v>0.39869102174714</v>
      </c>
      <c r="R2859" s="4">
        <v>1452.2</v>
      </c>
      <c r="S2859" s="3">
        <f>ABS((R2859/J2859) - 1)</f>
        <v>0.29878260371837</v>
      </c>
      <c r="T2859" s="4">
        <v>1229.9364</v>
      </c>
      <c r="U2859" s="3">
        <f>ABS((T2859/J2859) - 1)</f>
        <v>0.1</v>
      </c>
    </row>
    <row r="2860" spans="1:21">
      <c r="A2860" t="s">
        <v>5867</v>
      </c>
      <c r="B2860" t="s">
        <v>5868</v>
      </c>
      <c r="C2860" t="s">
        <v>25</v>
      </c>
      <c r="D2860" t="s">
        <v>5770</v>
      </c>
      <c r="E2860"/>
      <c r="F2860" t="s">
        <v>32</v>
      </c>
      <c r="G2860"/>
      <c r="H2860">
        <v>1</v>
      </c>
      <c r="I2860" s="4">
        <v>1220</v>
      </c>
      <c r="J2860" s="4">
        <f>I2860*1.16</f>
        <v>1415.2</v>
      </c>
      <c r="K2860" s="4">
        <f>H2860*I2860</f>
        <v>1220</v>
      </c>
      <c r="L2860" s="4">
        <v>2264.32</v>
      </c>
      <c r="M2860" s="3">
        <f>(L2860/J2860) - 1</f>
        <v>0.6</v>
      </c>
      <c r="N2860" s="4">
        <v>2122.8</v>
      </c>
      <c r="O2860" s="3">
        <f>(N2860/J2860) - 1</f>
        <v>0.5</v>
      </c>
      <c r="P2860" s="4">
        <v>1981.28</v>
      </c>
      <c r="Q2860" s="3">
        <f>(P2860/J2860) - 1</f>
        <v>0.4</v>
      </c>
      <c r="R2860" s="4">
        <v>1839.76</v>
      </c>
      <c r="S2860" s="3">
        <f>ABS((R2860/J2860) - 1)</f>
        <v>0.3</v>
      </c>
      <c r="T2860" s="4">
        <v>1556.72</v>
      </c>
      <c r="U2860" s="3">
        <f>ABS((T2860/J2860) - 1)</f>
        <v>0.1</v>
      </c>
    </row>
    <row r="2861" spans="1:21">
      <c r="A2861" t="s">
        <v>5869</v>
      </c>
      <c r="B2861" t="s">
        <v>5870</v>
      </c>
      <c r="C2861" t="s">
        <v>25</v>
      </c>
      <c r="D2861" t="s">
        <v>5770</v>
      </c>
      <c r="E2861" t="s">
        <v>26</v>
      </c>
      <c r="F2861" t="s">
        <v>32</v>
      </c>
      <c r="G2861" t="s">
        <v>202</v>
      </c>
      <c r="H2861">
        <v>1</v>
      </c>
      <c r="I2861" s="4">
        <v>901.8</v>
      </c>
      <c r="J2861" s="4">
        <f>I2861*1.16</f>
        <v>1046.088</v>
      </c>
      <c r="K2861" s="4">
        <f>H2861*I2861</f>
        <v>901.8</v>
      </c>
      <c r="L2861" s="4">
        <v>1727.94</v>
      </c>
      <c r="M2861" s="3">
        <f>(L2861/J2861) - 1</f>
        <v>0.65181131988896</v>
      </c>
      <c r="N2861" s="4">
        <v>1619.94</v>
      </c>
      <c r="O2861" s="3">
        <f>(N2861/J2861) - 1</f>
        <v>0.54856952761144</v>
      </c>
      <c r="P2861" s="4">
        <v>1511.94</v>
      </c>
      <c r="Q2861" s="3">
        <f>(P2861/J2861) - 1</f>
        <v>0.44532773533393</v>
      </c>
      <c r="R2861" s="4">
        <v>1403.95</v>
      </c>
      <c r="S2861" s="3">
        <f>ABS((R2861/J2861) - 1)</f>
        <v>0.34209550248163</v>
      </c>
      <c r="T2861" s="4">
        <v>1150.6968</v>
      </c>
      <c r="U2861" s="3">
        <f>ABS((T2861/J2861) - 1)</f>
        <v>0.1</v>
      </c>
    </row>
    <row r="2862" spans="1:21">
      <c r="A2862" t="s">
        <v>5871</v>
      </c>
      <c r="B2862" t="s">
        <v>5872</v>
      </c>
      <c r="C2862" t="s">
        <v>25</v>
      </c>
      <c r="D2862" t="s">
        <v>5770</v>
      </c>
      <c r="E2862" t="s">
        <v>26</v>
      </c>
      <c r="F2862" t="s">
        <v>32</v>
      </c>
      <c r="G2862" t="s">
        <v>665</v>
      </c>
      <c r="H2862">
        <v>1</v>
      </c>
      <c r="I2862" s="4">
        <v>1695.6</v>
      </c>
      <c r="J2862" s="4">
        <f>I2862*1.16</f>
        <v>1966.896</v>
      </c>
      <c r="K2862" s="4">
        <f>H2862*I2862</f>
        <v>1695.6</v>
      </c>
      <c r="L2862" s="4">
        <v>3145.92</v>
      </c>
      <c r="M2862" s="3">
        <f>(L2862/J2862) - 1</f>
        <v>0.59943382873319</v>
      </c>
      <c r="N2862" s="4">
        <v>2949.3</v>
      </c>
      <c r="O2862" s="3">
        <f>(N2862/J2862) - 1</f>
        <v>0.49946921443737</v>
      </c>
      <c r="P2862" s="4">
        <v>2752.68</v>
      </c>
      <c r="Q2862" s="3">
        <f>(P2862/J2862) - 1</f>
        <v>0.39950460014154</v>
      </c>
      <c r="R2862" s="4">
        <v>2556.06</v>
      </c>
      <c r="S2862" s="3">
        <f>ABS((R2862/J2862) - 1)</f>
        <v>0.29953998584572</v>
      </c>
      <c r="T2862" s="4">
        <v>0</v>
      </c>
      <c r="U2862" s="3">
        <f>ABS((T2862/J2862) - 1)</f>
        <v>1</v>
      </c>
    </row>
    <row r="2863" spans="1:21">
      <c r="A2863" t="s">
        <v>5873</v>
      </c>
      <c r="B2863" t="s">
        <v>5874</v>
      </c>
      <c r="C2863" t="s">
        <v>25</v>
      </c>
      <c r="D2863" t="s">
        <v>5770</v>
      </c>
      <c r="E2863" t="s">
        <v>26</v>
      </c>
      <c r="F2863" t="s">
        <v>32</v>
      </c>
      <c r="G2863" t="s">
        <v>620</v>
      </c>
      <c r="H2863">
        <v>1</v>
      </c>
      <c r="I2863" s="4">
        <v>963.9</v>
      </c>
      <c r="J2863" s="4">
        <f>I2863*1.16</f>
        <v>1118.124</v>
      </c>
      <c r="K2863" s="4">
        <f>H2863*I2863</f>
        <v>963.9</v>
      </c>
      <c r="L2863" s="4">
        <v>1753.92</v>
      </c>
      <c r="M2863" s="3">
        <f>(L2863/J2863) - 1</f>
        <v>0.56862745098039</v>
      </c>
      <c r="N2863" s="4">
        <v>1644.3</v>
      </c>
      <c r="O2863" s="3">
        <f>(N2863/J2863) - 1</f>
        <v>0.47058823529412</v>
      </c>
      <c r="P2863" s="4">
        <v>1534.68</v>
      </c>
      <c r="Q2863" s="3">
        <f>(P2863/J2863) - 1</f>
        <v>0.37254901960784</v>
      </c>
      <c r="R2863" s="4">
        <v>1425.06</v>
      </c>
      <c r="S2863" s="3">
        <f>ABS((R2863/J2863) - 1)</f>
        <v>0.27450980392157</v>
      </c>
      <c r="T2863" s="4">
        <v>0</v>
      </c>
      <c r="U2863" s="3">
        <f>ABS((T2863/J2863) - 1)</f>
        <v>1</v>
      </c>
    </row>
    <row r="2864" spans="1:21">
      <c r="A2864" t="s">
        <v>5875</v>
      </c>
      <c r="B2864" t="s">
        <v>5876</v>
      </c>
      <c r="C2864" t="s">
        <v>25</v>
      </c>
      <c r="D2864" t="s">
        <v>5770</v>
      </c>
      <c r="E2864"/>
      <c r="F2864" t="s">
        <v>32</v>
      </c>
      <c r="G2864"/>
      <c r="H2864">
        <v>1</v>
      </c>
      <c r="I2864" s="4">
        <v>729</v>
      </c>
      <c r="J2864" s="4">
        <f>I2864*1.16</f>
        <v>845.64</v>
      </c>
      <c r="K2864" s="4">
        <f>H2864*I2864</f>
        <v>729</v>
      </c>
      <c r="L2864" s="4">
        <v>1353.02</v>
      </c>
      <c r="M2864" s="3">
        <f>(L2864/J2864) - 1</f>
        <v>0.59999526985478</v>
      </c>
      <c r="N2864" s="4">
        <v>1268.46</v>
      </c>
      <c r="O2864" s="3">
        <f>(N2864/J2864) - 1</f>
        <v>0.5</v>
      </c>
      <c r="P2864" s="4">
        <v>1183.9</v>
      </c>
      <c r="Q2864" s="3">
        <f>(P2864/J2864) - 1</f>
        <v>0.40000473014522</v>
      </c>
      <c r="R2864" s="4">
        <v>1099.33</v>
      </c>
      <c r="S2864" s="3">
        <f>ABS((R2864/J2864) - 1)</f>
        <v>0.29999763492739</v>
      </c>
      <c r="T2864" s="4">
        <v>0</v>
      </c>
      <c r="U2864" s="3">
        <f>ABS((T2864/J2864) - 1)</f>
        <v>1</v>
      </c>
    </row>
    <row r="2865" spans="1:21">
      <c r="A2865" t="s">
        <v>5877</v>
      </c>
      <c r="B2865" t="s">
        <v>5878</v>
      </c>
      <c r="C2865" t="s">
        <v>25</v>
      </c>
      <c r="D2865" t="s">
        <v>5770</v>
      </c>
      <c r="E2865" t="s">
        <v>128</v>
      </c>
      <c r="F2865" t="s">
        <v>32</v>
      </c>
      <c r="G2865" t="s">
        <v>665</v>
      </c>
      <c r="H2865">
        <v>1</v>
      </c>
      <c r="I2865" s="4">
        <v>769</v>
      </c>
      <c r="J2865" s="4">
        <f>I2865*1.16</f>
        <v>892.04</v>
      </c>
      <c r="K2865" s="4">
        <f>H2865*I2865</f>
        <v>769</v>
      </c>
      <c r="L2865" s="4">
        <v>1427.26</v>
      </c>
      <c r="M2865" s="3">
        <f>(L2865/J2865) - 1</f>
        <v>0.59999551589615</v>
      </c>
      <c r="N2865" s="4">
        <v>1338.06</v>
      </c>
      <c r="O2865" s="3">
        <f>(N2865/J2865) - 1</f>
        <v>0.5</v>
      </c>
      <c r="P2865" s="4">
        <v>1248.86</v>
      </c>
      <c r="Q2865" s="3">
        <f>(P2865/J2865) - 1</f>
        <v>0.40000448410385</v>
      </c>
      <c r="R2865" s="4">
        <v>1159.65</v>
      </c>
      <c r="S2865" s="3">
        <f>ABS((R2865/J2865) - 1)</f>
        <v>0.29999775794807</v>
      </c>
      <c r="T2865" s="4">
        <v>981.244</v>
      </c>
      <c r="U2865" s="3">
        <f>ABS((T2865/J2865) - 1)</f>
        <v>0.1</v>
      </c>
    </row>
    <row r="2866" spans="1:21">
      <c r="A2866" t="s">
        <v>5879</v>
      </c>
      <c r="B2866" t="s">
        <v>5880</v>
      </c>
      <c r="C2866" t="s">
        <v>25</v>
      </c>
      <c r="D2866" t="s">
        <v>5770</v>
      </c>
      <c r="E2866" t="s">
        <v>128</v>
      </c>
      <c r="F2866" t="s">
        <v>32</v>
      </c>
      <c r="G2866" t="s">
        <v>608</v>
      </c>
      <c r="H2866">
        <v>1</v>
      </c>
      <c r="I2866" s="4">
        <v>907.2</v>
      </c>
      <c r="J2866" s="4">
        <f>I2866*1.16</f>
        <v>1052.352</v>
      </c>
      <c r="K2866" s="4">
        <f>H2866*I2866</f>
        <v>907.2</v>
      </c>
      <c r="L2866" s="4">
        <v>1683.39</v>
      </c>
      <c r="M2866" s="3">
        <f>(L2866/J2866) - 1</f>
        <v>0.59964536580916</v>
      </c>
      <c r="N2866" s="4">
        <v>1578.18</v>
      </c>
      <c r="O2866" s="3">
        <f>(N2866/J2866) - 1</f>
        <v>0.49966931216931</v>
      </c>
      <c r="P2866" s="4">
        <v>1472.97</v>
      </c>
      <c r="Q2866" s="3">
        <f>(P2866/J2866) - 1</f>
        <v>0.39969325852947</v>
      </c>
      <c r="R2866" s="4">
        <v>1367.76</v>
      </c>
      <c r="S2866" s="3">
        <f>ABS((R2866/J2866) - 1)</f>
        <v>0.29971720488962</v>
      </c>
      <c r="T2866" s="4">
        <v>0</v>
      </c>
      <c r="U2866" s="3">
        <f>ABS((T2866/J2866) - 1)</f>
        <v>1</v>
      </c>
    </row>
    <row r="2867" spans="1:21">
      <c r="A2867" t="s">
        <v>5881</v>
      </c>
      <c r="B2867" t="s">
        <v>5882</v>
      </c>
      <c r="C2867" t="s">
        <v>25</v>
      </c>
      <c r="D2867" t="s">
        <v>5770</v>
      </c>
      <c r="E2867" t="s">
        <v>128</v>
      </c>
      <c r="F2867" t="s">
        <v>32</v>
      </c>
      <c r="G2867" t="s">
        <v>743</v>
      </c>
      <c r="H2867">
        <v>1</v>
      </c>
      <c r="I2867" s="4">
        <v>294.3</v>
      </c>
      <c r="J2867" s="4">
        <f>I2867*1.16</f>
        <v>341.388</v>
      </c>
      <c r="K2867" s="4">
        <f>H2867*I2867</f>
        <v>294.3</v>
      </c>
      <c r="L2867" s="4">
        <v>545.66</v>
      </c>
      <c r="M2867" s="3">
        <f>(L2867/J2867) - 1</f>
        <v>0.59835729433958</v>
      </c>
      <c r="N2867" s="4">
        <v>511.56</v>
      </c>
      <c r="O2867" s="3">
        <f>(N2867/J2867) - 1</f>
        <v>0.49847094801223</v>
      </c>
      <c r="P2867" s="4">
        <v>477.46</v>
      </c>
      <c r="Q2867" s="3">
        <f>(P2867/J2867) - 1</f>
        <v>0.39858460168489</v>
      </c>
      <c r="R2867" s="4">
        <v>443.35</v>
      </c>
      <c r="S2867" s="3">
        <f>ABS((R2867/J2867) - 1)</f>
        <v>0.29866896317387</v>
      </c>
      <c r="T2867" s="4">
        <v>375.5268</v>
      </c>
      <c r="U2867" s="3">
        <f>ABS((T2867/J2867) - 1)</f>
        <v>0.1</v>
      </c>
    </row>
    <row r="2868" spans="1:21">
      <c r="A2868" t="s">
        <v>5883</v>
      </c>
      <c r="B2868" t="s">
        <v>5884</v>
      </c>
      <c r="C2868" t="s">
        <v>25</v>
      </c>
      <c r="D2868" t="s">
        <v>5770</v>
      </c>
      <c r="E2868" t="s">
        <v>128</v>
      </c>
      <c r="F2868" t="s">
        <v>32</v>
      </c>
      <c r="G2868" t="s">
        <v>743</v>
      </c>
      <c r="H2868">
        <v>1</v>
      </c>
      <c r="I2868" s="4">
        <v>503.91</v>
      </c>
      <c r="J2868" s="4">
        <f>I2868*1.16</f>
        <v>584.5356</v>
      </c>
      <c r="K2868" s="4">
        <f>H2868*I2868</f>
        <v>503.91</v>
      </c>
      <c r="L2868" s="4">
        <v>0</v>
      </c>
      <c r="M2868" s="3">
        <f>(L2868/J2868) - 1</f>
        <v>-1</v>
      </c>
      <c r="N2868" s="4">
        <v>0</v>
      </c>
      <c r="O2868" s="3">
        <f>(N2868/J2868) - 1</f>
        <v>-1</v>
      </c>
      <c r="P2868" s="4">
        <v>0</v>
      </c>
      <c r="Q2868" s="3">
        <f>(P2868/J2868) - 1</f>
        <v>-1</v>
      </c>
      <c r="R2868" s="4">
        <v>0</v>
      </c>
      <c r="S2868" s="3">
        <f>ABS((R2868/J2868) - 1)</f>
        <v>1</v>
      </c>
      <c r="T2868" s="4">
        <v>642.98916</v>
      </c>
      <c r="U2868" s="3">
        <f>ABS((T2868/J2868) - 1)</f>
        <v>0.1</v>
      </c>
    </row>
    <row r="2869" spans="1:21">
      <c r="A2869" t="s">
        <v>5885</v>
      </c>
      <c r="B2869" t="s">
        <v>5886</v>
      </c>
      <c r="C2869" t="s">
        <v>25</v>
      </c>
      <c r="D2869" t="s">
        <v>5770</v>
      </c>
      <c r="E2869"/>
      <c r="F2869" t="s">
        <v>32</v>
      </c>
      <c r="G2869"/>
      <c r="H2869">
        <v>1</v>
      </c>
      <c r="I2869" s="4">
        <v>594</v>
      </c>
      <c r="J2869" s="4">
        <f>I2869*1.16</f>
        <v>689.04</v>
      </c>
      <c r="K2869" s="4">
        <f>H2869*I2869</f>
        <v>594</v>
      </c>
      <c r="L2869" s="4">
        <v>1102.46</v>
      </c>
      <c r="M2869" s="3">
        <f>(L2869/J2869) - 1</f>
        <v>0.59999419482178</v>
      </c>
      <c r="N2869" s="4">
        <v>1033.56</v>
      </c>
      <c r="O2869" s="3">
        <f>(N2869/J2869) - 1</f>
        <v>0.5</v>
      </c>
      <c r="P2869" s="4">
        <v>964.66</v>
      </c>
      <c r="Q2869" s="3">
        <f>(P2869/J2869) - 1</f>
        <v>0.40000580517822</v>
      </c>
      <c r="R2869" s="4">
        <v>895.75</v>
      </c>
      <c r="S2869" s="3">
        <f>ABS((R2869/J2869) - 1)</f>
        <v>0.29999709741089</v>
      </c>
      <c r="T2869" s="4">
        <v>757.944</v>
      </c>
      <c r="U2869" s="3">
        <f>ABS((T2869/J2869) - 1)</f>
        <v>0.1</v>
      </c>
    </row>
    <row r="2870" spans="1:21">
      <c r="A2870" t="s">
        <v>5887</v>
      </c>
      <c r="B2870" t="s">
        <v>5888</v>
      </c>
      <c r="C2870" t="s">
        <v>25</v>
      </c>
      <c r="D2870" t="s">
        <v>5770</v>
      </c>
      <c r="E2870" t="s">
        <v>128</v>
      </c>
      <c r="F2870" t="s">
        <v>32</v>
      </c>
      <c r="G2870" t="s">
        <v>1242</v>
      </c>
      <c r="H2870">
        <v>1</v>
      </c>
      <c r="I2870" s="4">
        <v>769.5</v>
      </c>
      <c r="J2870" s="4">
        <f>I2870*1.16</f>
        <v>892.62</v>
      </c>
      <c r="K2870" s="4">
        <f>H2870*I2870</f>
        <v>769.5</v>
      </c>
      <c r="L2870" s="4">
        <v>1427.26</v>
      </c>
      <c r="M2870" s="3">
        <f>(L2870/J2870) - 1</f>
        <v>0.59895588268244</v>
      </c>
      <c r="N2870" s="4">
        <v>1338.06</v>
      </c>
      <c r="O2870" s="3">
        <f>(N2870/J2870) - 1</f>
        <v>0.4990253411306</v>
      </c>
      <c r="P2870" s="4">
        <v>1248.86</v>
      </c>
      <c r="Q2870" s="3">
        <f>(P2870/J2870) - 1</f>
        <v>0.39909479957877</v>
      </c>
      <c r="R2870" s="4">
        <v>1159.65</v>
      </c>
      <c r="S2870" s="3">
        <f>ABS((R2870/J2870) - 1)</f>
        <v>0.29915305505142</v>
      </c>
      <c r="T2870" s="4">
        <v>0</v>
      </c>
      <c r="U2870" s="3">
        <f>ABS((T2870/J2870) - 1)</f>
        <v>1</v>
      </c>
    </row>
    <row r="2871" spans="1:21">
      <c r="A2871" t="s">
        <v>5889</v>
      </c>
      <c r="B2871" t="s">
        <v>5890</v>
      </c>
      <c r="C2871" t="s">
        <v>25</v>
      </c>
      <c r="D2871" t="s">
        <v>5770</v>
      </c>
      <c r="E2871" t="s">
        <v>128</v>
      </c>
      <c r="F2871" t="s">
        <v>32</v>
      </c>
      <c r="G2871" t="s">
        <v>142</v>
      </c>
      <c r="H2871">
        <v>1</v>
      </c>
      <c r="I2871" s="4">
        <v>561.6</v>
      </c>
      <c r="J2871" s="4">
        <f>I2871*1.16</f>
        <v>651.456</v>
      </c>
      <c r="K2871" s="4">
        <f>H2871*I2871</f>
        <v>561.6</v>
      </c>
      <c r="L2871" s="4">
        <v>1041.22</v>
      </c>
      <c r="M2871" s="3">
        <f>(L2871/J2871) - 1</f>
        <v>0.59829673838295</v>
      </c>
      <c r="N2871" s="4">
        <v>976.14</v>
      </c>
      <c r="O2871" s="3">
        <f>(N2871/J2871) - 1</f>
        <v>0.49839743589744</v>
      </c>
      <c r="P2871" s="4">
        <v>911.06</v>
      </c>
      <c r="Q2871" s="3">
        <f>(P2871/J2871) - 1</f>
        <v>0.39849813341193</v>
      </c>
      <c r="R2871" s="4">
        <v>845.99</v>
      </c>
      <c r="S2871" s="3">
        <f>ABS((R2871/J2871) - 1)</f>
        <v>0.29861418115728</v>
      </c>
      <c r="T2871" s="4">
        <v>716.6016</v>
      </c>
      <c r="U2871" s="3">
        <f>ABS((T2871/J2871) - 1)</f>
        <v>0.1</v>
      </c>
    </row>
    <row r="2872" spans="1:21">
      <c r="A2872" t="s">
        <v>5891</v>
      </c>
      <c r="B2872" t="s">
        <v>5892</v>
      </c>
      <c r="C2872" t="s">
        <v>25</v>
      </c>
      <c r="D2872" t="s">
        <v>5770</v>
      </c>
      <c r="E2872" t="s">
        <v>128</v>
      </c>
      <c r="F2872" t="s">
        <v>32</v>
      </c>
      <c r="G2872" t="s">
        <v>202</v>
      </c>
      <c r="H2872">
        <v>1</v>
      </c>
      <c r="I2872" s="4">
        <v>1107</v>
      </c>
      <c r="J2872" s="4">
        <f>I2872*1.16</f>
        <v>1284.12</v>
      </c>
      <c r="K2872" s="4">
        <f>H2872*I2872</f>
        <v>1107</v>
      </c>
      <c r="L2872" s="4">
        <v>2165.95</v>
      </c>
      <c r="M2872" s="3">
        <f>(L2872/J2872) - 1</f>
        <v>0.68671930972183</v>
      </c>
      <c r="N2872" s="4">
        <v>2030.58</v>
      </c>
      <c r="O2872" s="3">
        <f>(N2872/J2872) - 1</f>
        <v>0.58130081300813</v>
      </c>
      <c r="P2872" s="4">
        <v>1895.21</v>
      </c>
      <c r="Q2872" s="3">
        <f>(P2872/J2872) - 1</f>
        <v>0.47588231629443</v>
      </c>
      <c r="R2872" s="4">
        <v>1759.84</v>
      </c>
      <c r="S2872" s="3">
        <f>ABS((R2872/J2872) - 1)</f>
        <v>0.37046381958072</v>
      </c>
      <c r="T2872" s="4">
        <v>1412.532</v>
      </c>
      <c r="U2872" s="3">
        <f>ABS((T2872/J2872) - 1)</f>
        <v>0.1</v>
      </c>
    </row>
    <row r="2873" spans="1:21">
      <c r="A2873" t="s">
        <v>5893</v>
      </c>
      <c r="B2873" t="s">
        <v>5894</v>
      </c>
      <c r="C2873" t="s">
        <v>25</v>
      </c>
      <c r="D2873" t="s">
        <v>5770</v>
      </c>
      <c r="E2873"/>
      <c r="F2873" t="s">
        <v>32</v>
      </c>
      <c r="G2873"/>
      <c r="H2873">
        <v>1</v>
      </c>
      <c r="I2873" s="4">
        <v>1131.3</v>
      </c>
      <c r="J2873" s="4">
        <f>I2873*1.16</f>
        <v>1312.308</v>
      </c>
      <c r="K2873" s="4">
        <f>H2873*I2873</f>
        <v>1131.3</v>
      </c>
      <c r="L2873" s="4">
        <v>2099.14</v>
      </c>
      <c r="M2873" s="3">
        <f>(L2873/J2873) - 1</f>
        <v>0.59957875742585</v>
      </c>
      <c r="N2873" s="4">
        <v>1967.94</v>
      </c>
      <c r="O2873" s="3">
        <f>(N2873/J2873) - 1</f>
        <v>0.49960222752586</v>
      </c>
      <c r="P2873" s="4">
        <v>1836.74</v>
      </c>
      <c r="Q2873" s="3">
        <f>(P2873/J2873) - 1</f>
        <v>0.39962569762586</v>
      </c>
      <c r="R2873" s="4">
        <v>1705.55</v>
      </c>
      <c r="S2873" s="3">
        <f>ABS((R2873/J2873) - 1)</f>
        <v>0.29965678788821</v>
      </c>
      <c r="T2873" s="4">
        <v>1443.5388</v>
      </c>
      <c r="U2873" s="3">
        <f>ABS((T2873/J2873) - 1)</f>
        <v>0.1</v>
      </c>
    </row>
    <row r="2874" spans="1:21">
      <c r="A2874" t="s">
        <v>5895</v>
      </c>
      <c r="B2874" t="s">
        <v>5896</v>
      </c>
      <c r="C2874" t="s">
        <v>25</v>
      </c>
      <c r="D2874" t="s">
        <v>5770</v>
      </c>
      <c r="E2874" t="s">
        <v>128</v>
      </c>
      <c r="F2874" t="s">
        <v>32</v>
      </c>
      <c r="G2874" t="s">
        <v>967</v>
      </c>
      <c r="H2874">
        <v>1</v>
      </c>
      <c r="I2874" s="4">
        <v>2721.6</v>
      </c>
      <c r="J2874" s="4">
        <f>I2874*1.16</f>
        <v>3157.056</v>
      </c>
      <c r="K2874" s="4">
        <f>H2874*I2874</f>
        <v>2721.6</v>
      </c>
      <c r="L2874" s="4">
        <v>5126.27</v>
      </c>
      <c r="M2874" s="3">
        <f>(L2874/J2874) - 1</f>
        <v>0.62375010136025</v>
      </c>
      <c r="N2874" s="4">
        <v>4805.88</v>
      </c>
      <c r="O2874" s="3">
        <f>(N2874/J2874) - 1</f>
        <v>0.52226631393298</v>
      </c>
      <c r="P2874" s="4">
        <v>4485.49</v>
      </c>
      <c r="Q2874" s="3">
        <f>(P2874/J2874) - 1</f>
        <v>0.42078252650571</v>
      </c>
      <c r="R2874" s="4">
        <v>4165.1</v>
      </c>
      <c r="S2874" s="3">
        <f>ABS((R2874/J2874) - 1)</f>
        <v>0.31929873907843</v>
      </c>
      <c r="T2874" s="4">
        <v>3472.7616</v>
      </c>
      <c r="U2874" s="3">
        <f>ABS((T2874/J2874) - 1)</f>
        <v>0.1</v>
      </c>
    </row>
    <row r="2875" spans="1:21">
      <c r="A2875" t="s">
        <v>5897</v>
      </c>
      <c r="B2875" t="s">
        <v>5898</v>
      </c>
      <c r="C2875" t="s">
        <v>25</v>
      </c>
      <c r="D2875" t="s">
        <v>5770</v>
      </c>
      <c r="E2875" t="s">
        <v>198</v>
      </c>
      <c r="F2875" t="s">
        <v>32</v>
      </c>
      <c r="G2875" t="s">
        <v>615</v>
      </c>
      <c r="H2875">
        <v>2</v>
      </c>
      <c r="I2875" s="4">
        <v>1044.9</v>
      </c>
      <c r="J2875" s="4">
        <f>I2875*1.16</f>
        <v>1212.084</v>
      </c>
      <c r="K2875" s="4">
        <f>H2875*I2875</f>
        <v>2089.8</v>
      </c>
      <c r="L2875" s="4">
        <v>1843.01</v>
      </c>
      <c r="M2875" s="3">
        <f>(L2875/J2875) - 1</f>
        <v>0.52052993026886</v>
      </c>
      <c r="N2875" s="4">
        <v>1727.82</v>
      </c>
      <c r="O2875" s="3">
        <f>(N2875/J2875) - 1</f>
        <v>0.42549526270456</v>
      </c>
      <c r="P2875" s="4">
        <v>1612.63</v>
      </c>
      <c r="Q2875" s="3">
        <f>(P2875/J2875) - 1</f>
        <v>0.33046059514027</v>
      </c>
      <c r="R2875" s="4">
        <v>1497.44</v>
      </c>
      <c r="S2875" s="3">
        <f>ABS((R2875/J2875) - 1)</f>
        <v>0.23542592757598</v>
      </c>
      <c r="T2875" s="4">
        <v>1333.2924</v>
      </c>
      <c r="U2875" s="3">
        <f>ABS((T2875/J2875) - 1)</f>
        <v>0.1</v>
      </c>
    </row>
    <row r="2876" spans="1:21">
      <c r="A2876" t="s">
        <v>5899</v>
      </c>
      <c r="B2876" t="s">
        <v>5900</v>
      </c>
      <c r="C2876" t="s">
        <v>25</v>
      </c>
      <c r="D2876" t="s">
        <v>5770</v>
      </c>
      <c r="E2876" t="s">
        <v>198</v>
      </c>
      <c r="F2876" t="s">
        <v>32</v>
      </c>
      <c r="G2876" t="s">
        <v>587</v>
      </c>
      <c r="H2876">
        <v>2</v>
      </c>
      <c r="I2876" s="4">
        <v>1090.8</v>
      </c>
      <c r="J2876" s="4">
        <f>I2876*1.16</f>
        <v>1265.328</v>
      </c>
      <c r="K2876" s="4">
        <f>H2876*I2876</f>
        <v>2181.6</v>
      </c>
      <c r="L2876" s="4">
        <v>2023.04</v>
      </c>
      <c r="M2876" s="3">
        <f>(L2876/J2876) - 1</f>
        <v>0.5988265493216</v>
      </c>
      <c r="N2876" s="4">
        <v>1896.6</v>
      </c>
      <c r="O2876" s="3">
        <f>(N2876/J2876) - 1</f>
        <v>0.498899889989</v>
      </c>
      <c r="P2876" s="4">
        <v>1770.16</v>
      </c>
      <c r="Q2876" s="3">
        <f>(P2876/J2876) - 1</f>
        <v>0.3989732306564</v>
      </c>
      <c r="R2876" s="4">
        <v>1643.72</v>
      </c>
      <c r="S2876" s="3">
        <f>ABS((R2876/J2876) - 1)</f>
        <v>0.2990465713238</v>
      </c>
      <c r="T2876" s="4">
        <v>0</v>
      </c>
      <c r="U2876" s="3">
        <f>ABS((T2876/J2876) - 1)</f>
        <v>1</v>
      </c>
    </row>
    <row r="2877" spans="1:21">
      <c r="A2877" t="s">
        <v>5901</v>
      </c>
      <c r="B2877" t="s">
        <v>5902</v>
      </c>
      <c r="C2877" t="s">
        <v>25</v>
      </c>
      <c r="D2877" t="s">
        <v>5770</v>
      </c>
      <c r="E2877" t="s">
        <v>198</v>
      </c>
      <c r="F2877" t="s">
        <v>32</v>
      </c>
      <c r="G2877" t="s">
        <v>142</v>
      </c>
      <c r="H2877">
        <v>1</v>
      </c>
      <c r="I2877" s="4">
        <v>1019.25</v>
      </c>
      <c r="J2877" s="4">
        <f>I2877*1.16</f>
        <v>1182.33</v>
      </c>
      <c r="K2877" s="4">
        <f>H2877*I2877</f>
        <v>1019.25</v>
      </c>
      <c r="L2877" s="4">
        <v>1843.01</v>
      </c>
      <c r="M2877" s="3">
        <f>(L2877/J2877) - 1</f>
        <v>0.55879492189152</v>
      </c>
      <c r="N2877" s="4">
        <v>1727.82</v>
      </c>
      <c r="O2877" s="3">
        <f>(N2877/J2877) - 1</f>
        <v>0.46136865342163</v>
      </c>
      <c r="P2877" s="4">
        <v>1612.63</v>
      </c>
      <c r="Q2877" s="3">
        <f>(P2877/J2877) - 1</f>
        <v>0.36394238495175</v>
      </c>
      <c r="R2877" s="4">
        <v>1497.44</v>
      </c>
      <c r="S2877" s="3">
        <f>ABS((R2877/J2877) - 1)</f>
        <v>0.26651611648186</v>
      </c>
      <c r="T2877" s="4">
        <v>1300.563</v>
      </c>
      <c r="U2877" s="3">
        <f>ABS((T2877/J2877) - 1)</f>
        <v>0.1</v>
      </c>
    </row>
    <row r="2878" spans="1:21">
      <c r="A2878" t="s">
        <v>5903</v>
      </c>
      <c r="B2878" t="s">
        <v>5904</v>
      </c>
      <c r="C2878" t="s">
        <v>25</v>
      </c>
      <c r="D2878" t="s">
        <v>5770</v>
      </c>
      <c r="E2878" t="s">
        <v>198</v>
      </c>
      <c r="F2878" t="s">
        <v>32</v>
      </c>
      <c r="G2878" t="s">
        <v>984</v>
      </c>
      <c r="H2878">
        <v>1</v>
      </c>
      <c r="I2878" s="4">
        <v>1044.9</v>
      </c>
      <c r="J2878" s="4">
        <f>I2878*1.16</f>
        <v>1212.084</v>
      </c>
      <c r="K2878" s="4">
        <f>H2878*I2878</f>
        <v>1044.9</v>
      </c>
      <c r="L2878" s="4">
        <v>1843.01</v>
      </c>
      <c r="M2878" s="3">
        <f>(L2878/J2878) - 1</f>
        <v>0.52052993026886</v>
      </c>
      <c r="N2878" s="4">
        <v>1727.82</v>
      </c>
      <c r="O2878" s="3">
        <f>(N2878/J2878) - 1</f>
        <v>0.42549526270456</v>
      </c>
      <c r="P2878" s="4">
        <v>1612.63</v>
      </c>
      <c r="Q2878" s="3">
        <f>(P2878/J2878) - 1</f>
        <v>0.33046059514027</v>
      </c>
      <c r="R2878" s="4">
        <v>1497.44</v>
      </c>
      <c r="S2878" s="3">
        <f>ABS((R2878/J2878) - 1)</f>
        <v>0.23542592757598</v>
      </c>
      <c r="T2878" s="4">
        <v>1333.2924</v>
      </c>
      <c r="U2878" s="3">
        <f>ABS((T2878/J2878) - 1)</f>
        <v>0.1</v>
      </c>
    </row>
    <row r="2879" spans="1:21">
      <c r="A2879" t="s">
        <v>5905</v>
      </c>
      <c r="B2879" t="s">
        <v>5906</v>
      </c>
      <c r="C2879" t="s">
        <v>25</v>
      </c>
      <c r="D2879" t="s">
        <v>5770</v>
      </c>
      <c r="E2879" t="s">
        <v>198</v>
      </c>
      <c r="F2879" t="s">
        <v>32</v>
      </c>
      <c r="G2879" t="s">
        <v>584</v>
      </c>
      <c r="H2879">
        <v>1</v>
      </c>
      <c r="I2879" s="4">
        <v>923.4</v>
      </c>
      <c r="J2879" s="4">
        <f>I2879*1.16</f>
        <v>1071.144</v>
      </c>
      <c r="K2879" s="4">
        <f>H2879*I2879</f>
        <v>923.4</v>
      </c>
      <c r="L2879" s="4">
        <v>1713.09</v>
      </c>
      <c r="M2879" s="3">
        <f>(L2879/J2879) - 1</f>
        <v>0.59930877641101</v>
      </c>
      <c r="N2879" s="4">
        <v>1606.02</v>
      </c>
      <c r="O2879" s="3">
        <f>(N2879/J2879) - 1</f>
        <v>0.4993502274204</v>
      </c>
      <c r="P2879" s="4">
        <v>1498.95</v>
      </c>
      <c r="Q2879" s="3">
        <f>(P2879/J2879) - 1</f>
        <v>0.39939167842979</v>
      </c>
      <c r="R2879" s="4">
        <v>1391.88</v>
      </c>
      <c r="S2879" s="3">
        <f>ABS((R2879/J2879) - 1)</f>
        <v>0.29943312943918</v>
      </c>
      <c r="T2879" s="4">
        <v>1178.2584</v>
      </c>
      <c r="U2879" s="3">
        <f>ABS((T2879/J2879) - 1)</f>
        <v>0.1</v>
      </c>
    </row>
    <row r="2880" spans="1:21">
      <c r="A2880" t="s">
        <v>5907</v>
      </c>
      <c r="B2880" t="s">
        <v>5908</v>
      </c>
      <c r="C2880" t="s">
        <v>25</v>
      </c>
      <c r="D2880" t="s">
        <v>5770</v>
      </c>
      <c r="E2880" t="s">
        <v>1018</v>
      </c>
      <c r="F2880" t="s">
        <v>32</v>
      </c>
      <c r="G2880" t="s">
        <v>1034</v>
      </c>
      <c r="H2880">
        <v>1</v>
      </c>
      <c r="I2880" s="4">
        <v>688.5</v>
      </c>
      <c r="J2880" s="4">
        <f>I2880*1.16</f>
        <v>798.66</v>
      </c>
      <c r="K2880" s="4">
        <f>H2880*I2880</f>
        <v>688.5</v>
      </c>
      <c r="L2880" s="4">
        <v>1276.93</v>
      </c>
      <c r="M2880" s="3">
        <f>(L2880/J2880) - 1</f>
        <v>0.59884055793454</v>
      </c>
      <c r="N2880" s="4">
        <v>1197.12</v>
      </c>
      <c r="O2880" s="3">
        <f>(N2880/J2880) - 1</f>
        <v>0.49891067538126</v>
      </c>
      <c r="P2880" s="4">
        <v>1117.31</v>
      </c>
      <c r="Q2880" s="3">
        <f>(P2880/J2880) - 1</f>
        <v>0.39898079282799</v>
      </c>
      <c r="R2880" s="4">
        <v>1037.5</v>
      </c>
      <c r="S2880" s="3">
        <f>ABS((R2880/J2880) - 1)</f>
        <v>0.29905091027471</v>
      </c>
      <c r="T2880" s="4">
        <v>0</v>
      </c>
      <c r="U2880" s="3">
        <f>ABS((T2880/J2880) - 1)</f>
        <v>1</v>
      </c>
    </row>
    <row r="2881" spans="1:21">
      <c r="A2881" t="s">
        <v>5909</v>
      </c>
      <c r="B2881" t="s">
        <v>5910</v>
      </c>
      <c r="C2881" t="s">
        <v>25</v>
      </c>
      <c r="D2881" t="s">
        <v>5770</v>
      </c>
      <c r="E2881" t="s">
        <v>1018</v>
      </c>
      <c r="F2881" t="s">
        <v>32</v>
      </c>
      <c r="G2881" t="s">
        <v>743</v>
      </c>
      <c r="H2881">
        <v>1</v>
      </c>
      <c r="I2881" s="4">
        <v>658.8</v>
      </c>
      <c r="J2881" s="4">
        <f>I2881*1.16</f>
        <v>764.208</v>
      </c>
      <c r="K2881" s="4">
        <f>H2881*I2881</f>
        <v>658.8</v>
      </c>
      <c r="L2881" s="4">
        <v>1221.25</v>
      </c>
      <c r="M2881" s="3">
        <f>(L2881/J2881) - 1</f>
        <v>0.59805969055545</v>
      </c>
      <c r="N2881" s="4">
        <v>1144.92</v>
      </c>
      <c r="O2881" s="3">
        <f>(N2881/J2881) - 1</f>
        <v>0.49817850637523</v>
      </c>
      <c r="P2881" s="4">
        <v>1068.59</v>
      </c>
      <c r="Q2881" s="3">
        <f>(P2881/J2881) - 1</f>
        <v>0.398297322195</v>
      </c>
      <c r="R2881" s="4">
        <v>992.26</v>
      </c>
      <c r="S2881" s="3">
        <f>ABS((R2881/J2881) - 1)</f>
        <v>0.29841613801478</v>
      </c>
      <c r="T2881" s="4">
        <v>0</v>
      </c>
      <c r="U2881" s="3">
        <f>ABS((T2881/J2881) - 1)</f>
        <v>1</v>
      </c>
    </row>
    <row r="2882" spans="1:21">
      <c r="A2882" t="s">
        <v>5911</v>
      </c>
      <c r="B2882" t="s">
        <v>5912</v>
      </c>
      <c r="C2882" t="s">
        <v>25</v>
      </c>
      <c r="D2882" t="s">
        <v>5770</v>
      </c>
      <c r="E2882"/>
      <c r="F2882" t="s">
        <v>32</v>
      </c>
      <c r="G2882"/>
      <c r="H2882">
        <v>1</v>
      </c>
      <c r="I2882" s="4">
        <v>2322</v>
      </c>
      <c r="J2882" s="4">
        <f>I2882*1.16</f>
        <v>2693.52</v>
      </c>
      <c r="K2882" s="4">
        <f>H2882*I2882</f>
        <v>2322</v>
      </c>
      <c r="L2882" s="4">
        <v>0</v>
      </c>
      <c r="M2882" s="3">
        <f>(L2882/J2882) - 1</f>
        <v>-1</v>
      </c>
      <c r="N2882" s="4">
        <v>0</v>
      </c>
      <c r="O2882" s="3">
        <f>(N2882/J2882) - 1</f>
        <v>-1</v>
      </c>
      <c r="P2882" s="4">
        <v>0</v>
      </c>
      <c r="Q2882" s="3">
        <f>(P2882/J2882) - 1</f>
        <v>-1</v>
      </c>
      <c r="R2882" s="4">
        <v>0</v>
      </c>
      <c r="S2882" s="3">
        <f>ABS((R2882/J2882) - 1)</f>
        <v>1</v>
      </c>
      <c r="T2882" s="4">
        <v>2962.872</v>
      </c>
      <c r="U2882" s="3">
        <f>ABS((T2882/J2882) - 1)</f>
        <v>0.1</v>
      </c>
    </row>
    <row r="2883" spans="1:21">
      <c r="A2883" t="s">
        <v>5913</v>
      </c>
      <c r="B2883" t="s">
        <v>5914</v>
      </c>
      <c r="C2883" t="s">
        <v>25</v>
      </c>
      <c r="D2883" t="s">
        <v>5770</v>
      </c>
      <c r="E2883"/>
      <c r="F2883" t="s">
        <v>32</v>
      </c>
      <c r="G2883"/>
      <c r="H2883">
        <v>1</v>
      </c>
      <c r="I2883" s="4">
        <v>1128</v>
      </c>
      <c r="J2883" s="4">
        <f>I2883*1.16</f>
        <v>1308.48</v>
      </c>
      <c r="K2883" s="4">
        <f>H2883*I2883</f>
        <v>1128</v>
      </c>
      <c r="L2883" s="4">
        <v>2093.57</v>
      </c>
      <c r="M2883" s="3">
        <f>(L2883/J2883) - 1</f>
        <v>0.60000152849107</v>
      </c>
      <c r="N2883" s="4">
        <v>1962.72</v>
      </c>
      <c r="O2883" s="3">
        <f>(N2883/J2883) - 1</f>
        <v>0.5</v>
      </c>
      <c r="P2883" s="4">
        <v>1831.87</v>
      </c>
      <c r="Q2883" s="3">
        <f>(P2883/J2883) - 1</f>
        <v>0.39999847150893</v>
      </c>
      <c r="R2883" s="4">
        <v>1701.02</v>
      </c>
      <c r="S2883" s="3">
        <f>ABS((R2883/J2883) - 1)</f>
        <v>0.29999694301785</v>
      </c>
      <c r="T2883" s="4">
        <v>1439.328</v>
      </c>
      <c r="U2883" s="3">
        <f>ABS((T2883/J2883) - 1)</f>
        <v>0.1</v>
      </c>
    </row>
    <row r="2884" spans="1:21">
      <c r="A2884" t="s">
        <v>5915</v>
      </c>
      <c r="B2884" t="s">
        <v>5916</v>
      </c>
      <c r="C2884" t="s">
        <v>25</v>
      </c>
      <c r="D2884" t="s">
        <v>5770</v>
      </c>
      <c r="E2884" t="s">
        <v>132</v>
      </c>
      <c r="F2884" t="s">
        <v>32</v>
      </c>
      <c r="G2884" t="s">
        <v>984</v>
      </c>
      <c r="H2884">
        <v>1</v>
      </c>
      <c r="I2884" s="4">
        <v>1663</v>
      </c>
      <c r="J2884" s="4">
        <f>I2884*1.16</f>
        <v>1929.08</v>
      </c>
      <c r="K2884" s="4">
        <f>H2884*I2884</f>
        <v>1663</v>
      </c>
      <c r="L2884" s="4">
        <v>3086.53</v>
      </c>
      <c r="M2884" s="3">
        <f>(L2884/J2884) - 1</f>
        <v>0.60000103676364</v>
      </c>
      <c r="N2884" s="4">
        <v>2893.62</v>
      </c>
      <c r="O2884" s="3">
        <f>(N2884/J2884) - 1</f>
        <v>0.5</v>
      </c>
      <c r="P2884" s="4">
        <v>2700.71</v>
      </c>
      <c r="Q2884" s="3">
        <f>(P2884/J2884) - 1</f>
        <v>0.39999896323636</v>
      </c>
      <c r="R2884" s="4">
        <v>2507.8</v>
      </c>
      <c r="S2884" s="3">
        <f>ABS((R2884/J2884) - 1)</f>
        <v>0.29999792647272</v>
      </c>
      <c r="T2884" s="4">
        <v>2121.988</v>
      </c>
      <c r="U2884" s="3">
        <f>ABS((T2884/J2884) - 1)</f>
        <v>0.1</v>
      </c>
    </row>
    <row r="2885" spans="1:21">
      <c r="A2885" t="s">
        <v>5917</v>
      </c>
      <c r="B2885" t="s">
        <v>5918</v>
      </c>
      <c r="C2885" t="s">
        <v>25</v>
      </c>
      <c r="D2885" t="s">
        <v>5770</v>
      </c>
      <c r="E2885" t="s">
        <v>65</v>
      </c>
      <c r="F2885" t="s">
        <v>32</v>
      </c>
      <c r="G2885" t="s">
        <v>991</v>
      </c>
      <c r="H2885">
        <v>1</v>
      </c>
      <c r="I2885" s="4">
        <v>607.5</v>
      </c>
      <c r="J2885" s="4">
        <f>I2885*1.16</f>
        <v>704.7</v>
      </c>
      <c r="K2885" s="4">
        <f>H2885*I2885</f>
        <v>607.5</v>
      </c>
      <c r="L2885" s="4">
        <v>1126.59</v>
      </c>
      <c r="M2885" s="3">
        <f>(L2885/J2885) - 1</f>
        <v>0.59868028948489</v>
      </c>
      <c r="N2885" s="4">
        <v>1056.18</v>
      </c>
      <c r="O2885" s="3">
        <f>(N2885/J2885) - 1</f>
        <v>0.49876543209877</v>
      </c>
      <c r="P2885" s="4">
        <v>985.77</v>
      </c>
      <c r="Q2885" s="3">
        <f>(P2885/J2885) - 1</f>
        <v>0.39885057471264</v>
      </c>
      <c r="R2885" s="4">
        <v>915.36</v>
      </c>
      <c r="S2885" s="3">
        <f>ABS((R2885/J2885) - 1)</f>
        <v>0.29893571732652</v>
      </c>
      <c r="T2885" s="4">
        <v>775.17</v>
      </c>
      <c r="U2885" s="3">
        <f>ABS((T2885/J2885) - 1)</f>
        <v>0.1</v>
      </c>
    </row>
    <row r="2886" spans="1:21">
      <c r="A2886" t="s">
        <v>5919</v>
      </c>
      <c r="B2886" t="s">
        <v>5920</v>
      </c>
      <c r="C2886" t="s">
        <v>25</v>
      </c>
      <c r="D2886" t="s">
        <v>5770</v>
      </c>
      <c r="E2886"/>
      <c r="F2886" t="s">
        <v>32</v>
      </c>
      <c r="G2886"/>
      <c r="H2886">
        <v>1</v>
      </c>
      <c r="I2886" s="4">
        <v>1150.2</v>
      </c>
      <c r="J2886" s="4">
        <f>I2886*1.16</f>
        <v>1334.232</v>
      </c>
      <c r="K2886" s="4">
        <f>H2886*I2886</f>
        <v>1150.2</v>
      </c>
      <c r="L2886" s="4">
        <v>2134.4</v>
      </c>
      <c r="M2886" s="3">
        <f>(L2886/J2886) - 1</f>
        <v>0.59972178751521</v>
      </c>
      <c r="N2886" s="4">
        <v>2001</v>
      </c>
      <c r="O2886" s="3">
        <f>(N2886/J2886) - 1</f>
        <v>0.49973917579551</v>
      </c>
      <c r="P2886" s="4">
        <v>1867.6</v>
      </c>
      <c r="Q2886" s="3">
        <f>(P2886/J2886) - 1</f>
        <v>0.39975656407581</v>
      </c>
      <c r="R2886" s="4">
        <v>1734.2</v>
      </c>
      <c r="S2886" s="3">
        <f>ABS((R2886/J2886) - 1)</f>
        <v>0.29977395235611</v>
      </c>
      <c r="T2886" s="4">
        <v>0</v>
      </c>
      <c r="U2886" s="3">
        <f>ABS((T2886/J2886) - 1)</f>
        <v>1</v>
      </c>
    </row>
    <row r="2887" spans="1:21">
      <c r="A2887" t="s">
        <v>5921</v>
      </c>
      <c r="B2887" t="s">
        <v>5922</v>
      </c>
      <c r="C2887" t="s">
        <v>25</v>
      </c>
      <c r="D2887" t="s">
        <v>5770</v>
      </c>
      <c r="E2887" t="s">
        <v>65</v>
      </c>
      <c r="F2887" t="s">
        <v>32</v>
      </c>
      <c r="G2887" t="s">
        <v>445</v>
      </c>
      <c r="H2887">
        <v>1</v>
      </c>
      <c r="I2887" s="4">
        <v>1150.2</v>
      </c>
      <c r="J2887" s="4">
        <f>I2887*1.16</f>
        <v>1334.232</v>
      </c>
      <c r="K2887" s="4">
        <f>H2887*I2887</f>
        <v>1150.2</v>
      </c>
      <c r="L2887" s="4">
        <v>2134.4</v>
      </c>
      <c r="M2887" s="3">
        <f>(L2887/J2887) - 1</f>
        <v>0.59972178751521</v>
      </c>
      <c r="N2887" s="4">
        <v>2001</v>
      </c>
      <c r="O2887" s="3">
        <f>(N2887/J2887) - 1</f>
        <v>0.49973917579551</v>
      </c>
      <c r="P2887" s="4">
        <v>1867.6</v>
      </c>
      <c r="Q2887" s="3">
        <f>(P2887/J2887) - 1</f>
        <v>0.39975656407581</v>
      </c>
      <c r="R2887" s="4">
        <v>1734.2</v>
      </c>
      <c r="S2887" s="3">
        <f>ABS((R2887/J2887) - 1)</f>
        <v>0.29977395235611</v>
      </c>
      <c r="T2887" s="4">
        <v>1467.6552</v>
      </c>
      <c r="U2887" s="3">
        <f>ABS((T2887/J2887) - 1)</f>
        <v>0.1</v>
      </c>
    </row>
    <row r="2888" spans="1:21">
      <c r="A2888" t="s">
        <v>5923</v>
      </c>
      <c r="B2888" t="s">
        <v>5924</v>
      </c>
      <c r="C2888" t="s">
        <v>25</v>
      </c>
      <c r="D2888" t="s">
        <v>5770</v>
      </c>
      <c r="E2888" t="s">
        <v>65</v>
      </c>
      <c r="F2888" t="s">
        <v>32</v>
      </c>
      <c r="G2888" t="s">
        <v>2209</v>
      </c>
      <c r="H2888">
        <v>1</v>
      </c>
      <c r="I2888" s="4">
        <v>486</v>
      </c>
      <c r="J2888" s="4">
        <f>I2888*1.16</f>
        <v>563.76</v>
      </c>
      <c r="K2888" s="4">
        <f>H2888*I2888</f>
        <v>486</v>
      </c>
      <c r="L2888" s="4">
        <v>835.2</v>
      </c>
      <c r="M2888" s="3">
        <f>(L2888/J2888) - 1</f>
        <v>0.48148148148148</v>
      </c>
      <c r="N2888" s="4">
        <v>783</v>
      </c>
      <c r="O2888" s="3">
        <f>(N2888/J2888) - 1</f>
        <v>0.38888888888889</v>
      </c>
      <c r="P2888" s="4">
        <v>730.8</v>
      </c>
      <c r="Q2888" s="3">
        <f>(P2888/J2888) - 1</f>
        <v>0.2962962962963</v>
      </c>
      <c r="R2888" s="4">
        <v>678.6</v>
      </c>
      <c r="S2888" s="3">
        <f>ABS((R2888/J2888) - 1)</f>
        <v>0.2037037037037</v>
      </c>
      <c r="T2888" s="4">
        <v>620.136</v>
      </c>
      <c r="U2888" s="3">
        <f>ABS((T2888/J2888) - 1)</f>
        <v>0.1</v>
      </c>
    </row>
    <row r="2889" spans="1:21">
      <c r="A2889" t="s">
        <v>5925</v>
      </c>
      <c r="B2889" t="s">
        <v>5926</v>
      </c>
      <c r="C2889" t="s">
        <v>25</v>
      </c>
      <c r="D2889" t="s">
        <v>5770</v>
      </c>
      <c r="E2889" t="s">
        <v>65</v>
      </c>
      <c r="F2889" t="s">
        <v>32</v>
      </c>
      <c r="G2889" t="s">
        <v>2209</v>
      </c>
      <c r="H2889">
        <v>2</v>
      </c>
      <c r="I2889" s="4">
        <v>523.33333333333</v>
      </c>
      <c r="J2889" s="4">
        <f>I2889*1.16</f>
        <v>607.06666666667</v>
      </c>
      <c r="K2889" s="4">
        <f>H2889*I2889</f>
        <v>1046.6666666667</v>
      </c>
      <c r="L2889" s="4">
        <v>1020.8</v>
      </c>
      <c r="M2889" s="3">
        <f>(L2889/J2889) - 1</f>
        <v>0.68152866242038</v>
      </c>
      <c r="N2889" s="4">
        <v>957</v>
      </c>
      <c r="O2889" s="3">
        <f>(N2889/J2889) - 1</f>
        <v>0.57643312101911</v>
      </c>
      <c r="P2889" s="4">
        <v>893.2</v>
      </c>
      <c r="Q2889" s="3">
        <f>(P2889/J2889) - 1</f>
        <v>0.47133757961783</v>
      </c>
      <c r="R2889" s="4">
        <v>829.4</v>
      </c>
      <c r="S2889" s="3">
        <f>ABS((R2889/J2889) - 1)</f>
        <v>0.36624203821656</v>
      </c>
      <c r="T2889" s="4">
        <v>667.77333333333</v>
      </c>
      <c r="U2889" s="3">
        <f>ABS((T2889/J2889) - 1)</f>
        <v>0.1</v>
      </c>
    </row>
    <row r="2890" spans="1:21">
      <c r="A2890" t="s">
        <v>5927</v>
      </c>
      <c r="B2890" t="s">
        <v>5928</v>
      </c>
      <c r="C2890" t="s">
        <v>25</v>
      </c>
      <c r="D2890" t="s">
        <v>5770</v>
      </c>
      <c r="E2890" t="s">
        <v>65</v>
      </c>
      <c r="F2890" t="s">
        <v>32</v>
      </c>
      <c r="G2890" t="s">
        <v>168</v>
      </c>
      <c r="H2890">
        <v>1</v>
      </c>
      <c r="I2890" s="4">
        <v>1220.4</v>
      </c>
      <c r="J2890" s="4">
        <f>I2890*1.16</f>
        <v>1415.664</v>
      </c>
      <c r="K2890" s="4">
        <f>H2890*I2890</f>
        <v>1220.4</v>
      </c>
      <c r="L2890" s="4">
        <v>2097.28</v>
      </c>
      <c r="M2890" s="3">
        <f>(L2890/J2890) - 1</f>
        <v>0.48148148148148</v>
      </c>
      <c r="N2890" s="4">
        <v>1966.2</v>
      </c>
      <c r="O2890" s="3">
        <f>(N2890/J2890) - 1</f>
        <v>0.38888888888889</v>
      </c>
      <c r="P2890" s="4">
        <v>1835.12</v>
      </c>
      <c r="Q2890" s="3">
        <f>(P2890/J2890) - 1</f>
        <v>0.2962962962963</v>
      </c>
      <c r="R2890" s="4">
        <v>1704.04</v>
      </c>
      <c r="S2890" s="3">
        <f>ABS((R2890/J2890) - 1)</f>
        <v>0.2037037037037</v>
      </c>
      <c r="T2890" s="4">
        <v>0</v>
      </c>
      <c r="U2890" s="3">
        <f>ABS((T2890/J2890) - 1)</f>
        <v>1</v>
      </c>
    </row>
    <row r="2891" spans="1:21">
      <c r="A2891" t="s">
        <v>5929</v>
      </c>
      <c r="B2891" t="s">
        <v>5930</v>
      </c>
      <c r="C2891" t="s">
        <v>25</v>
      </c>
      <c r="D2891" t="s">
        <v>5770</v>
      </c>
      <c r="E2891"/>
      <c r="F2891" t="s">
        <v>32</v>
      </c>
      <c r="G2891"/>
      <c r="H2891">
        <v>1</v>
      </c>
      <c r="I2891" s="4">
        <v>2970</v>
      </c>
      <c r="J2891" s="4">
        <f>I2891*1.16</f>
        <v>3445.2</v>
      </c>
      <c r="K2891" s="4">
        <f>H2891*I2891</f>
        <v>2970</v>
      </c>
      <c r="L2891" s="4">
        <v>5512.32</v>
      </c>
      <c r="M2891" s="3">
        <f>(L2891/J2891) - 1</f>
        <v>0.6</v>
      </c>
      <c r="N2891" s="4">
        <v>5167.8</v>
      </c>
      <c r="O2891" s="3">
        <f>(N2891/J2891) - 1</f>
        <v>0.5</v>
      </c>
      <c r="P2891" s="4">
        <v>4823.28</v>
      </c>
      <c r="Q2891" s="3">
        <f>(P2891/J2891) - 1</f>
        <v>0.4</v>
      </c>
      <c r="R2891" s="4">
        <v>4478.76</v>
      </c>
      <c r="S2891" s="3">
        <f>ABS((R2891/J2891) - 1)</f>
        <v>0.3</v>
      </c>
      <c r="T2891" s="4">
        <v>0</v>
      </c>
      <c r="U2891" s="3">
        <f>ABS((T2891/J2891) - 1)</f>
        <v>1</v>
      </c>
    </row>
    <row r="2892" spans="1:21">
      <c r="A2892" t="s">
        <v>5931</v>
      </c>
      <c r="B2892" t="s">
        <v>5932</v>
      </c>
      <c r="C2892" t="s">
        <v>25</v>
      </c>
      <c r="D2892" t="s">
        <v>5770</v>
      </c>
      <c r="E2892" t="s">
        <v>65</v>
      </c>
      <c r="F2892" t="s">
        <v>32</v>
      </c>
      <c r="G2892" t="s">
        <v>468</v>
      </c>
      <c r="H2892">
        <v>1</v>
      </c>
      <c r="I2892" s="4">
        <v>388.8</v>
      </c>
      <c r="J2892" s="4">
        <f>I2892*1.16</f>
        <v>451.008</v>
      </c>
      <c r="K2892" s="4">
        <f>H2892*I2892</f>
        <v>388.8</v>
      </c>
      <c r="L2892" s="4">
        <v>0</v>
      </c>
      <c r="M2892" s="3">
        <f>(L2892/J2892) - 1</f>
        <v>-1</v>
      </c>
      <c r="N2892" s="4">
        <v>0</v>
      </c>
      <c r="O2892" s="3">
        <f>(N2892/J2892) - 1</f>
        <v>-1</v>
      </c>
      <c r="P2892" s="4">
        <v>0</v>
      </c>
      <c r="Q2892" s="3">
        <f>(P2892/J2892) - 1</f>
        <v>-1</v>
      </c>
      <c r="R2892" s="4">
        <v>0</v>
      </c>
      <c r="S2892" s="3">
        <f>ABS((R2892/J2892) - 1)</f>
        <v>1</v>
      </c>
      <c r="T2892" s="4">
        <v>496.1088</v>
      </c>
      <c r="U2892" s="3">
        <f>ABS((T2892/J2892) - 1)</f>
        <v>0.1</v>
      </c>
    </row>
    <row r="2893" spans="1:21">
      <c r="A2893" t="s">
        <v>5933</v>
      </c>
      <c r="B2893" t="s">
        <v>5934</v>
      </c>
      <c r="C2893" t="s">
        <v>25</v>
      </c>
      <c r="D2893" t="s">
        <v>5770</v>
      </c>
      <c r="E2893" t="s">
        <v>65</v>
      </c>
      <c r="F2893" t="s">
        <v>32</v>
      </c>
      <c r="G2893" t="s">
        <v>2370</v>
      </c>
      <c r="H2893">
        <v>2</v>
      </c>
      <c r="I2893" s="4">
        <v>553.5</v>
      </c>
      <c r="J2893" s="4">
        <f>I2893*1.16</f>
        <v>642.06</v>
      </c>
      <c r="K2893" s="4">
        <f>H2893*I2893</f>
        <v>1107</v>
      </c>
      <c r="L2893" s="4">
        <v>1031.94</v>
      </c>
      <c r="M2893" s="3">
        <f>(L2893/J2893) - 1</f>
        <v>0.60723296888141</v>
      </c>
      <c r="N2893" s="4">
        <v>967.44</v>
      </c>
      <c r="O2893" s="3">
        <f>(N2893/J2893) - 1</f>
        <v>0.50677506775068</v>
      </c>
      <c r="P2893" s="4">
        <v>902.94</v>
      </c>
      <c r="Q2893" s="3">
        <f>(P2893/J2893) - 1</f>
        <v>0.40631716661994</v>
      </c>
      <c r="R2893" s="4">
        <v>838.45</v>
      </c>
      <c r="S2893" s="3">
        <f>ABS((R2893/J2893) - 1)</f>
        <v>0.3058748403576</v>
      </c>
      <c r="T2893" s="4">
        <v>706.266</v>
      </c>
      <c r="U2893" s="3">
        <f>ABS((T2893/J2893) - 1)</f>
        <v>0.1</v>
      </c>
    </row>
    <row r="2894" spans="1:21">
      <c r="A2894" t="s">
        <v>5935</v>
      </c>
      <c r="B2894" t="s">
        <v>5936</v>
      </c>
      <c r="C2894" t="s">
        <v>25</v>
      </c>
      <c r="D2894" t="s">
        <v>5770</v>
      </c>
      <c r="E2894" t="s">
        <v>65</v>
      </c>
      <c r="F2894" t="s">
        <v>32</v>
      </c>
      <c r="G2894" t="s">
        <v>468</v>
      </c>
      <c r="H2894">
        <v>1</v>
      </c>
      <c r="I2894" s="4">
        <v>348.3</v>
      </c>
      <c r="J2894" s="4">
        <f>I2894*1.16</f>
        <v>404.028</v>
      </c>
      <c r="K2894" s="4">
        <f>H2894*I2894</f>
        <v>348.3</v>
      </c>
      <c r="L2894" s="4">
        <v>651.46</v>
      </c>
      <c r="M2894" s="3">
        <f>(L2894/J2894) - 1</f>
        <v>0.61241300107913</v>
      </c>
      <c r="N2894" s="4">
        <v>610.74</v>
      </c>
      <c r="O2894" s="3">
        <f>(N2894/J2894) - 1</f>
        <v>0.51162790697674</v>
      </c>
      <c r="P2894" s="4">
        <v>570.02</v>
      </c>
      <c r="Q2894" s="3">
        <f>(P2894/J2894) - 1</f>
        <v>0.41084281287436</v>
      </c>
      <c r="R2894" s="4">
        <v>529.31</v>
      </c>
      <c r="S2894" s="3">
        <f>ABS((R2894/J2894) - 1)</f>
        <v>0.31008246953181</v>
      </c>
      <c r="T2894" s="4">
        <v>444.4308</v>
      </c>
      <c r="U2894" s="3">
        <f>ABS((T2894/J2894) - 1)</f>
        <v>0.1</v>
      </c>
    </row>
    <row r="2895" spans="1:21">
      <c r="A2895" t="s">
        <v>5937</v>
      </c>
      <c r="B2895" t="s">
        <v>5938</v>
      </c>
      <c r="C2895" t="s">
        <v>25</v>
      </c>
      <c r="D2895" t="s">
        <v>5770</v>
      </c>
      <c r="E2895" t="s">
        <v>65</v>
      </c>
      <c r="F2895" t="s">
        <v>32</v>
      </c>
      <c r="G2895" t="s">
        <v>743</v>
      </c>
      <c r="H2895">
        <v>2</v>
      </c>
      <c r="I2895" s="4">
        <v>456.3</v>
      </c>
      <c r="J2895" s="4">
        <f>I2895*1.16</f>
        <v>529.308</v>
      </c>
      <c r="K2895" s="4">
        <f>H2895*I2895</f>
        <v>912.6</v>
      </c>
      <c r="L2895" s="4">
        <v>846.34</v>
      </c>
      <c r="M2895" s="3">
        <f>(L2895/J2895) - 1</f>
        <v>0.59895561752326</v>
      </c>
      <c r="N2895" s="4">
        <v>793.44</v>
      </c>
      <c r="O2895" s="3">
        <f>(N2895/J2895) - 1</f>
        <v>0.49901380670611</v>
      </c>
      <c r="P2895" s="4">
        <v>740.54</v>
      </c>
      <c r="Q2895" s="3">
        <f>(P2895/J2895) - 1</f>
        <v>0.39907199588897</v>
      </c>
      <c r="R2895" s="4">
        <v>687.65</v>
      </c>
      <c r="S2895" s="3">
        <f>ABS((R2895/J2895) - 1)</f>
        <v>0.29914907766367</v>
      </c>
      <c r="T2895" s="4">
        <v>582.2388</v>
      </c>
      <c r="U2895" s="3">
        <f>ABS((T2895/J2895) - 1)</f>
        <v>0.1</v>
      </c>
    </row>
    <row r="2896" spans="1:21">
      <c r="A2896" t="s">
        <v>5939</v>
      </c>
      <c r="B2896" t="s">
        <v>5940</v>
      </c>
      <c r="C2896" t="s">
        <v>25</v>
      </c>
      <c r="D2896" t="s">
        <v>5770</v>
      </c>
      <c r="E2896" t="s">
        <v>65</v>
      </c>
      <c r="F2896" t="s">
        <v>32</v>
      </c>
      <c r="G2896" t="s">
        <v>743</v>
      </c>
      <c r="H2896">
        <v>1</v>
      </c>
      <c r="I2896" s="4">
        <v>456</v>
      </c>
      <c r="J2896" s="4">
        <f>I2896*1.16</f>
        <v>528.96</v>
      </c>
      <c r="K2896" s="4">
        <f>H2896*I2896</f>
        <v>456</v>
      </c>
      <c r="L2896" s="4">
        <v>846.34</v>
      </c>
      <c r="M2896" s="3">
        <f>(L2896/J2896) - 1</f>
        <v>0.60000756200847</v>
      </c>
      <c r="N2896" s="4">
        <v>793.44</v>
      </c>
      <c r="O2896" s="3">
        <f>(N2896/J2896) - 1</f>
        <v>0.5</v>
      </c>
      <c r="P2896" s="4">
        <v>740.54</v>
      </c>
      <c r="Q2896" s="3">
        <f>(P2896/J2896) - 1</f>
        <v>0.39999243799153</v>
      </c>
      <c r="R2896" s="4">
        <v>687.65</v>
      </c>
      <c r="S2896" s="3">
        <f>ABS((R2896/J2896) - 1)</f>
        <v>0.30000378100423</v>
      </c>
      <c r="T2896" s="4">
        <v>0</v>
      </c>
      <c r="U2896" s="3">
        <f>ABS((T2896/J2896) - 1)</f>
        <v>1</v>
      </c>
    </row>
    <row r="2897" spans="1:21">
      <c r="A2897" t="s">
        <v>5941</v>
      </c>
      <c r="B2897" t="s">
        <v>5942</v>
      </c>
      <c r="C2897" t="s">
        <v>25</v>
      </c>
      <c r="D2897" t="s">
        <v>5770</v>
      </c>
      <c r="E2897" t="s">
        <v>65</v>
      </c>
      <c r="F2897" t="s">
        <v>32</v>
      </c>
      <c r="G2897" t="s">
        <v>142</v>
      </c>
      <c r="H2897">
        <v>1</v>
      </c>
      <c r="I2897" s="4">
        <v>612.9</v>
      </c>
      <c r="J2897" s="4">
        <f>I2897*1.16</f>
        <v>710.964</v>
      </c>
      <c r="K2897" s="4">
        <f>H2897*I2897</f>
        <v>612.9</v>
      </c>
      <c r="L2897" s="4">
        <v>0</v>
      </c>
      <c r="M2897" s="3">
        <f>(L2897/J2897) - 1</f>
        <v>-1</v>
      </c>
      <c r="N2897" s="4">
        <v>0</v>
      </c>
      <c r="O2897" s="3">
        <f>(N2897/J2897) - 1</f>
        <v>-1</v>
      </c>
      <c r="P2897" s="4">
        <v>0</v>
      </c>
      <c r="Q2897" s="3">
        <f>(P2897/J2897) - 1</f>
        <v>-1</v>
      </c>
      <c r="R2897" s="4">
        <v>0</v>
      </c>
      <c r="S2897" s="3">
        <f>ABS((R2897/J2897) - 1)</f>
        <v>1</v>
      </c>
      <c r="T2897" s="4">
        <v>782.0604</v>
      </c>
      <c r="U2897" s="3">
        <f>ABS((T2897/J2897) - 1)</f>
        <v>0.1</v>
      </c>
    </row>
    <row r="2898" spans="1:21">
      <c r="A2898" t="s">
        <v>5943</v>
      </c>
      <c r="B2898" t="s">
        <v>5944</v>
      </c>
      <c r="C2898" t="s">
        <v>25</v>
      </c>
      <c r="D2898" t="s">
        <v>5770</v>
      </c>
      <c r="E2898" t="s">
        <v>65</v>
      </c>
      <c r="F2898" t="s">
        <v>32</v>
      </c>
      <c r="G2898" t="s">
        <v>445</v>
      </c>
      <c r="H2898">
        <v>2</v>
      </c>
      <c r="I2898" s="4">
        <v>764.1</v>
      </c>
      <c r="J2898" s="4">
        <f>I2898*1.16</f>
        <v>886.356</v>
      </c>
      <c r="K2898" s="4">
        <f>H2898*I2898</f>
        <v>1528.2</v>
      </c>
      <c r="L2898" s="4">
        <v>1347.46</v>
      </c>
      <c r="M2898" s="3">
        <f>(L2898/J2898) - 1</f>
        <v>0.52022437936901</v>
      </c>
      <c r="N2898" s="4">
        <v>1263.24</v>
      </c>
      <c r="O2898" s="3">
        <f>(N2898/J2898) - 1</f>
        <v>0.42520612485277</v>
      </c>
      <c r="P2898" s="4">
        <v>1179.02</v>
      </c>
      <c r="Q2898" s="3">
        <f>(P2898/J2898) - 1</f>
        <v>0.33018787033652</v>
      </c>
      <c r="R2898" s="4">
        <v>1094.81</v>
      </c>
      <c r="S2898" s="3">
        <f>ABS((R2898/J2898) - 1)</f>
        <v>0.23518089796876</v>
      </c>
      <c r="T2898" s="4">
        <v>974.9916</v>
      </c>
      <c r="U2898" s="3">
        <f>ABS((T2898/J2898) - 1)</f>
        <v>0.1</v>
      </c>
    </row>
    <row r="2899" spans="1:21">
      <c r="A2899" t="s">
        <v>5945</v>
      </c>
      <c r="B2899" t="s">
        <v>5946</v>
      </c>
      <c r="C2899" t="s">
        <v>25</v>
      </c>
      <c r="D2899" t="s">
        <v>5770</v>
      </c>
      <c r="E2899" t="s">
        <v>65</v>
      </c>
      <c r="F2899" t="s">
        <v>32</v>
      </c>
      <c r="G2899" t="s">
        <v>620</v>
      </c>
      <c r="H2899">
        <v>1</v>
      </c>
      <c r="I2899" s="4">
        <v>850.5</v>
      </c>
      <c r="J2899" s="4">
        <f>I2899*1.16</f>
        <v>986.58</v>
      </c>
      <c r="K2899" s="4">
        <f>H2899*I2899</f>
        <v>850.5</v>
      </c>
      <c r="L2899" s="4">
        <v>1377.15</v>
      </c>
      <c r="M2899" s="3">
        <f>(L2899/J2899) - 1</f>
        <v>0.39588274645746</v>
      </c>
      <c r="N2899" s="4">
        <v>1291.08</v>
      </c>
      <c r="O2899" s="3">
        <f>(N2899/J2899) - 1</f>
        <v>0.30864197530864</v>
      </c>
      <c r="P2899" s="4">
        <v>1205.01</v>
      </c>
      <c r="Q2899" s="3">
        <f>(P2899/J2899) - 1</f>
        <v>0.22140120415983</v>
      </c>
      <c r="R2899" s="4">
        <v>1118.94</v>
      </c>
      <c r="S2899" s="3">
        <f>ABS((R2899/J2899) - 1)</f>
        <v>0.13416043301101</v>
      </c>
      <c r="T2899" s="4">
        <v>1085.238</v>
      </c>
      <c r="U2899" s="3">
        <f>ABS((T2899/J2899) - 1)</f>
        <v>0.1</v>
      </c>
    </row>
    <row r="2900" spans="1:21">
      <c r="A2900" t="s">
        <v>5947</v>
      </c>
      <c r="B2900" t="s">
        <v>5948</v>
      </c>
      <c r="C2900" t="s">
        <v>25</v>
      </c>
      <c r="D2900" t="s">
        <v>5770</v>
      </c>
      <c r="E2900" t="s">
        <v>65</v>
      </c>
      <c r="F2900" t="s">
        <v>32</v>
      </c>
      <c r="G2900" t="s">
        <v>608</v>
      </c>
      <c r="H2900">
        <v>1</v>
      </c>
      <c r="I2900" s="4">
        <v>1198.5</v>
      </c>
      <c r="J2900" s="4">
        <f>I2900*1.16</f>
        <v>1390.26</v>
      </c>
      <c r="K2900" s="4">
        <f>H2900*I2900</f>
        <v>1198.5</v>
      </c>
      <c r="L2900" s="4">
        <v>2223.49</v>
      </c>
      <c r="M2900" s="3">
        <f>(L2900/J2900) - 1</f>
        <v>0.59933393753686</v>
      </c>
      <c r="N2900" s="4">
        <v>2084.52</v>
      </c>
      <c r="O2900" s="3">
        <f>(N2900/J2900) - 1</f>
        <v>0.49937421777222</v>
      </c>
      <c r="P2900" s="4">
        <v>1945.55</v>
      </c>
      <c r="Q2900" s="3">
        <f>(P2900/J2900) - 1</f>
        <v>0.39941449800757</v>
      </c>
      <c r="R2900" s="4">
        <v>1806.58</v>
      </c>
      <c r="S2900" s="3">
        <f>ABS((R2900/J2900) - 1)</f>
        <v>0.29945477824292</v>
      </c>
      <c r="T2900" s="4">
        <v>0</v>
      </c>
      <c r="U2900" s="3">
        <f>ABS((T2900/J2900) - 1)</f>
        <v>1</v>
      </c>
    </row>
    <row r="2901" spans="1:21">
      <c r="A2901" t="s">
        <v>5949</v>
      </c>
      <c r="B2901" t="s">
        <v>5950</v>
      </c>
      <c r="C2901" t="s">
        <v>25</v>
      </c>
      <c r="D2901" t="s">
        <v>5770</v>
      </c>
      <c r="E2901" t="s">
        <v>65</v>
      </c>
      <c r="F2901" t="s">
        <v>32</v>
      </c>
      <c r="G2901" t="s">
        <v>4311</v>
      </c>
      <c r="H2901">
        <v>3</v>
      </c>
      <c r="I2901" s="4">
        <v>1055.7</v>
      </c>
      <c r="J2901" s="4">
        <f>I2901*1.16</f>
        <v>1224.612</v>
      </c>
      <c r="K2901" s="4">
        <f>H2901*I2901</f>
        <v>3167.1</v>
      </c>
      <c r="L2901" s="4">
        <v>2065.73</v>
      </c>
      <c r="M2901" s="3">
        <f>(L2901/J2901) - 1</f>
        <v>0.68684448625361</v>
      </c>
      <c r="N2901" s="4">
        <v>1936.62</v>
      </c>
      <c r="O2901" s="3">
        <f>(N2901/J2901) - 1</f>
        <v>0.58141517476556</v>
      </c>
      <c r="P2901" s="4">
        <v>1807.51</v>
      </c>
      <c r="Q2901" s="3">
        <f>(P2901/J2901) - 1</f>
        <v>0.47598586327751</v>
      </c>
      <c r="R2901" s="4">
        <v>1678.4</v>
      </c>
      <c r="S2901" s="3">
        <f>ABS((R2901/J2901) - 1)</f>
        <v>0.37055655178946</v>
      </c>
      <c r="T2901" s="4">
        <v>1347.0732</v>
      </c>
      <c r="U2901" s="3">
        <f>ABS((T2901/J2901) - 1)</f>
        <v>0.1</v>
      </c>
    </row>
    <row r="2902" spans="1:21">
      <c r="A2902" t="s">
        <v>5951</v>
      </c>
      <c r="B2902" t="s">
        <v>5952</v>
      </c>
      <c r="C2902" t="s">
        <v>25</v>
      </c>
      <c r="D2902" t="s">
        <v>5770</v>
      </c>
      <c r="E2902" t="s">
        <v>65</v>
      </c>
      <c r="F2902" t="s">
        <v>32</v>
      </c>
      <c r="G2902" t="s">
        <v>145</v>
      </c>
      <c r="H2902">
        <v>1</v>
      </c>
      <c r="I2902" s="4">
        <v>599</v>
      </c>
      <c r="J2902" s="4">
        <f>I2902*1.16</f>
        <v>694.84</v>
      </c>
      <c r="K2902" s="4">
        <f>H2902*I2902</f>
        <v>599</v>
      </c>
      <c r="L2902" s="4">
        <v>0</v>
      </c>
      <c r="M2902" s="3">
        <f>(L2902/J2902) - 1</f>
        <v>-1</v>
      </c>
      <c r="N2902" s="4">
        <v>0</v>
      </c>
      <c r="O2902" s="3">
        <f>(N2902/J2902) - 1</f>
        <v>-1</v>
      </c>
      <c r="P2902" s="4">
        <v>0</v>
      </c>
      <c r="Q2902" s="3">
        <f>(P2902/J2902) - 1</f>
        <v>-1</v>
      </c>
      <c r="R2902" s="4">
        <v>0</v>
      </c>
      <c r="S2902" s="3">
        <f>ABS((R2902/J2902) - 1)</f>
        <v>1</v>
      </c>
      <c r="T2902" s="4">
        <v>764.324</v>
      </c>
      <c r="U2902" s="3">
        <f>ABS((T2902/J2902) - 1)</f>
        <v>0.1</v>
      </c>
    </row>
    <row r="2903" spans="1:21">
      <c r="A2903" t="s">
        <v>5953</v>
      </c>
      <c r="B2903" t="s">
        <v>5954</v>
      </c>
      <c r="C2903" t="s">
        <v>25</v>
      </c>
      <c r="D2903" t="s">
        <v>5770</v>
      </c>
      <c r="E2903" t="s">
        <v>65</v>
      </c>
      <c r="F2903" t="s">
        <v>32</v>
      </c>
      <c r="G2903" t="s">
        <v>2486</v>
      </c>
      <c r="H2903">
        <v>1</v>
      </c>
      <c r="I2903" s="4">
        <v>229.5</v>
      </c>
      <c r="J2903" s="4">
        <f>I2903*1.16</f>
        <v>266.22</v>
      </c>
      <c r="K2903" s="4">
        <f>H2903*I2903</f>
        <v>229.5</v>
      </c>
      <c r="L2903" s="4">
        <v>380.48</v>
      </c>
      <c r="M2903" s="3">
        <f>(L2903/J2903) - 1</f>
        <v>0.42919389978214</v>
      </c>
      <c r="N2903" s="4">
        <v>356.7</v>
      </c>
      <c r="O2903" s="3">
        <f>(N2903/J2903) - 1</f>
        <v>0.33986928104575</v>
      </c>
      <c r="P2903" s="4">
        <v>332.92</v>
      </c>
      <c r="Q2903" s="3">
        <f>(P2903/J2903) - 1</f>
        <v>0.25054466230937</v>
      </c>
      <c r="R2903" s="4">
        <v>309.14</v>
      </c>
      <c r="S2903" s="3">
        <f>ABS((R2903/J2903) - 1)</f>
        <v>0.16122004357298</v>
      </c>
      <c r="T2903" s="4">
        <v>292.842</v>
      </c>
      <c r="U2903" s="3">
        <f>ABS((T2903/J2903) - 1)</f>
        <v>0.1</v>
      </c>
    </row>
    <row r="2904" spans="1:21">
      <c r="A2904" t="s">
        <v>5955</v>
      </c>
      <c r="B2904" t="s">
        <v>5956</v>
      </c>
      <c r="C2904" t="s">
        <v>25</v>
      </c>
      <c r="D2904" t="s">
        <v>5770</v>
      </c>
      <c r="E2904"/>
      <c r="F2904" t="s">
        <v>32</v>
      </c>
      <c r="G2904"/>
      <c r="H2904">
        <v>1</v>
      </c>
      <c r="I2904" s="4">
        <v>297</v>
      </c>
      <c r="J2904" s="4">
        <f>I2904*1.16</f>
        <v>344.52</v>
      </c>
      <c r="K2904" s="4">
        <f>H2904*I2904</f>
        <v>297</v>
      </c>
      <c r="L2904" s="4">
        <v>551.23</v>
      </c>
      <c r="M2904" s="3">
        <f>(L2904/J2904) - 1</f>
        <v>0.59999419482178</v>
      </c>
      <c r="N2904" s="4">
        <v>516.78</v>
      </c>
      <c r="O2904" s="3">
        <f>(N2904/J2904) - 1</f>
        <v>0.5</v>
      </c>
      <c r="P2904" s="4">
        <v>482.33</v>
      </c>
      <c r="Q2904" s="3">
        <f>(P2904/J2904) - 1</f>
        <v>0.40000580517822</v>
      </c>
      <c r="R2904" s="4">
        <v>447.88</v>
      </c>
      <c r="S2904" s="3">
        <f>ABS((R2904/J2904) - 1)</f>
        <v>0.30001161035644</v>
      </c>
      <c r="T2904" s="4">
        <v>378.972</v>
      </c>
      <c r="U2904" s="3">
        <f>ABS((T2904/J2904) - 1)</f>
        <v>0.1</v>
      </c>
    </row>
    <row r="2905" spans="1:21">
      <c r="A2905" t="s">
        <v>5957</v>
      </c>
      <c r="B2905" t="s">
        <v>5958</v>
      </c>
      <c r="C2905" t="s">
        <v>25</v>
      </c>
      <c r="D2905" t="s">
        <v>5770</v>
      </c>
      <c r="E2905" t="s">
        <v>65</v>
      </c>
      <c r="F2905" t="s">
        <v>32</v>
      </c>
      <c r="G2905" t="s">
        <v>316</v>
      </c>
      <c r="H2905">
        <v>1</v>
      </c>
      <c r="I2905" s="4">
        <v>250</v>
      </c>
      <c r="J2905" s="4">
        <f>I2905*1.16</f>
        <v>290</v>
      </c>
      <c r="K2905" s="4">
        <f>H2905*I2905</f>
        <v>250</v>
      </c>
      <c r="L2905" s="4">
        <v>464</v>
      </c>
      <c r="M2905" s="3">
        <f>(L2905/J2905) - 1</f>
        <v>0.6</v>
      </c>
      <c r="N2905" s="4">
        <v>435</v>
      </c>
      <c r="O2905" s="3">
        <f>(N2905/J2905) - 1</f>
        <v>0.5</v>
      </c>
      <c r="P2905" s="4">
        <v>406</v>
      </c>
      <c r="Q2905" s="3">
        <f>(P2905/J2905) - 1</f>
        <v>0.4</v>
      </c>
      <c r="R2905" s="4">
        <v>377</v>
      </c>
      <c r="S2905" s="3">
        <f>ABS((R2905/J2905) - 1)</f>
        <v>0.3</v>
      </c>
      <c r="T2905" s="4">
        <v>319</v>
      </c>
      <c r="U2905" s="3">
        <f>ABS((T2905/J2905) - 1)</f>
        <v>0.1</v>
      </c>
    </row>
    <row r="2906" spans="1:21">
      <c r="A2906" t="s">
        <v>5959</v>
      </c>
      <c r="B2906" t="s">
        <v>5960</v>
      </c>
      <c r="C2906" t="s">
        <v>25</v>
      </c>
      <c r="D2906" t="s">
        <v>5770</v>
      </c>
      <c r="E2906" t="s">
        <v>65</v>
      </c>
      <c r="F2906" t="s">
        <v>32</v>
      </c>
      <c r="G2906" t="s">
        <v>2114</v>
      </c>
      <c r="H2906">
        <v>1</v>
      </c>
      <c r="I2906" s="4">
        <v>369.9</v>
      </c>
      <c r="J2906" s="4">
        <f>I2906*1.16</f>
        <v>429.084</v>
      </c>
      <c r="K2906" s="4">
        <f>H2906*I2906</f>
        <v>369.9</v>
      </c>
      <c r="L2906" s="4">
        <v>634.75</v>
      </c>
      <c r="M2906" s="3">
        <f>(L2906/J2906) - 1</f>
        <v>0.47931407370119</v>
      </c>
      <c r="N2906" s="4">
        <v>595.08</v>
      </c>
      <c r="O2906" s="3">
        <f>(N2906/J2906) - 1</f>
        <v>0.38686131386861</v>
      </c>
      <c r="P2906" s="4">
        <v>555.41</v>
      </c>
      <c r="Q2906" s="3">
        <f>(P2906/J2906) - 1</f>
        <v>0.29440855403604</v>
      </c>
      <c r="R2906" s="4">
        <v>515.74</v>
      </c>
      <c r="S2906" s="3">
        <f>ABS((R2906/J2906) - 1)</f>
        <v>0.20195579420347</v>
      </c>
      <c r="T2906" s="4">
        <v>471.9924</v>
      </c>
      <c r="U2906" s="3">
        <f>ABS((T2906/J2906) - 1)</f>
        <v>0.1</v>
      </c>
    </row>
    <row r="2907" spans="1:21">
      <c r="A2907" t="s">
        <v>5961</v>
      </c>
      <c r="B2907" t="s">
        <v>5962</v>
      </c>
      <c r="C2907" t="s">
        <v>25</v>
      </c>
      <c r="D2907" t="s">
        <v>5770</v>
      </c>
      <c r="E2907"/>
      <c r="F2907" t="s">
        <v>32</v>
      </c>
      <c r="G2907"/>
      <c r="H2907">
        <v>1</v>
      </c>
      <c r="I2907" s="4">
        <v>270</v>
      </c>
      <c r="J2907" s="4">
        <f>I2907*1.16</f>
        <v>313.2</v>
      </c>
      <c r="K2907" s="4">
        <f>H2907*I2907</f>
        <v>270</v>
      </c>
      <c r="L2907" s="4">
        <v>501.12</v>
      </c>
      <c r="M2907" s="3">
        <f>(L2907/J2907) - 1</f>
        <v>0.6</v>
      </c>
      <c r="N2907" s="4">
        <v>469.8</v>
      </c>
      <c r="O2907" s="3">
        <f>(N2907/J2907) - 1</f>
        <v>0.5</v>
      </c>
      <c r="P2907" s="4">
        <v>438.48</v>
      </c>
      <c r="Q2907" s="3">
        <f>(P2907/J2907) - 1</f>
        <v>0.4</v>
      </c>
      <c r="R2907" s="4">
        <v>407.16</v>
      </c>
      <c r="S2907" s="3">
        <f>ABS((R2907/J2907) - 1)</f>
        <v>0.3</v>
      </c>
      <c r="T2907" s="4">
        <v>344.52</v>
      </c>
      <c r="U2907" s="3">
        <f>ABS((T2907/J2907) - 1)</f>
        <v>0.1</v>
      </c>
    </row>
    <row r="2908" spans="1:21">
      <c r="A2908" t="s">
        <v>5963</v>
      </c>
      <c r="B2908" t="s">
        <v>5964</v>
      </c>
      <c r="C2908" t="s">
        <v>25</v>
      </c>
      <c r="D2908" t="s">
        <v>5770</v>
      </c>
      <c r="E2908"/>
      <c r="F2908" t="s">
        <v>32</v>
      </c>
      <c r="G2908"/>
      <c r="H2908">
        <v>2</v>
      </c>
      <c r="I2908" s="4">
        <v>891</v>
      </c>
      <c r="J2908" s="4">
        <f>I2908*1.16</f>
        <v>1033.56</v>
      </c>
      <c r="K2908" s="4">
        <f>H2908*I2908</f>
        <v>1782</v>
      </c>
      <c r="L2908" s="4">
        <v>0</v>
      </c>
      <c r="M2908" s="3">
        <f>(L2908/J2908) - 1</f>
        <v>-1</v>
      </c>
      <c r="N2908" s="4">
        <v>0</v>
      </c>
      <c r="O2908" s="3">
        <f>(N2908/J2908) - 1</f>
        <v>-1</v>
      </c>
      <c r="P2908" s="4">
        <v>0</v>
      </c>
      <c r="Q2908" s="3">
        <f>(P2908/J2908) - 1</f>
        <v>-1</v>
      </c>
      <c r="R2908" s="4">
        <v>0</v>
      </c>
      <c r="S2908" s="3">
        <f>ABS((R2908/J2908) - 1)</f>
        <v>1</v>
      </c>
      <c r="T2908" s="4">
        <v>1136.916</v>
      </c>
      <c r="U2908" s="3">
        <f>ABS((T2908/J2908) - 1)</f>
        <v>0.1</v>
      </c>
    </row>
    <row r="2909" spans="1:21">
      <c r="A2909" t="s">
        <v>5965</v>
      </c>
      <c r="B2909" t="s">
        <v>5966</v>
      </c>
      <c r="C2909" t="s">
        <v>25</v>
      </c>
      <c r="D2909" t="s">
        <v>5770</v>
      </c>
      <c r="E2909" t="s">
        <v>65</v>
      </c>
      <c r="F2909" t="s">
        <v>32</v>
      </c>
      <c r="G2909" t="s">
        <v>33</v>
      </c>
      <c r="H2909">
        <v>2</v>
      </c>
      <c r="I2909" s="4">
        <v>1169.1</v>
      </c>
      <c r="J2909" s="4">
        <f>I2909*1.16</f>
        <v>1356.156</v>
      </c>
      <c r="K2909" s="4">
        <f>H2909*I2909</f>
        <v>2338.2</v>
      </c>
      <c r="L2909" s="4">
        <v>2034.23</v>
      </c>
      <c r="M2909" s="3">
        <f>(L2909/J2909) - 1</f>
        <v>0.49999705048682</v>
      </c>
      <c r="N2909" s="4">
        <v>1898.62</v>
      </c>
      <c r="O2909" s="3">
        <f>(N2909/J2909) - 1</f>
        <v>0.40000117980527</v>
      </c>
      <c r="P2909" s="4">
        <v>1763</v>
      </c>
      <c r="Q2909" s="3">
        <f>(P2909/J2909) - 1</f>
        <v>0.29999793534077</v>
      </c>
      <c r="R2909" s="4">
        <v>1627.39</v>
      </c>
      <c r="S2909" s="3">
        <f>ABS((R2909/J2909) - 1)</f>
        <v>0.20000206465923</v>
      </c>
      <c r="T2909" s="4">
        <v>0</v>
      </c>
      <c r="U2909" s="3">
        <f>ABS((T2909/J2909) - 1)</f>
        <v>1</v>
      </c>
    </row>
    <row r="2910" spans="1:21">
      <c r="A2910" t="s">
        <v>5967</v>
      </c>
      <c r="B2910" t="s">
        <v>5968</v>
      </c>
      <c r="C2910" t="s">
        <v>25</v>
      </c>
      <c r="D2910" t="s">
        <v>5770</v>
      </c>
      <c r="E2910" t="s">
        <v>65</v>
      </c>
      <c r="F2910" t="s">
        <v>32</v>
      </c>
      <c r="G2910" t="s">
        <v>33</v>
      </c>
      <c r="H2910">
        <v>2</v>
      </c>
      <c r="I2910" s="4">
        <v>969.3</v>
      </c>
      <c r="J2910" s="4">
        <f>I2910*1.16</f>
        <v>1124.388</v>
      </c>
      <c r="K2910" s="4">
        <f>H2910*I2910</f>
        <v>1938.6</v>
      </c>
      <c r="L2910" s="4">
        <v>1713.09</v>
      </c>
      <c r="M2910" s="3">
        <f>(L2910/J2910) - 1</f>
        <v>0.52357549173417</v>
      </c>
      <c r="N2910" s="4">
        <v>1606.02</v>
      </c>
      <c r="O2910" s="3">
        <f>(N2910/J2910) - 1</f>
        <v>0.42835035592696</v>
      </c>
      <c r="P2910" s="4">
        <v>1498.95</v>
      </c>
      <c r="Q2910" s="3">
        <f>(P2910/J2910) - 1</f>
        <v>0.33312522011975</v>
      </c>
      <c r="R2910" s="4">
        <v>1391.88</v>
      </c>
      <c r="S2910" s="3">
        <f>ABS((R2910/J2910) - 1)</f>
        <v>0.23790008431253</v>
      </c>
      <c r="T2910" s="4">
        <v>1236.8268</v>
      </c>
      <c r="U2910" s="3">
        <f>ABS((T2910/J2910) - 1)</f>
        <v>0.1</v>
      </c>
    </row>
    <row r="2911" spans="1:21">
      <c r="A2911" t="s">
        <v>5969</v>
      </c>
      <c r="B2911" t="s">
        <v>5970</v>
      </c>
      <c r="C2911" t="s">
        <v>25</v>
      </c>
      <c r="D2911" t="s">
        <v>5770</v>
      </c>
      <c r="E2911" t="s">
        <v>65</v>
      </c>
      <c r="F2911" t="s">
        <v>32</v>
      </c>
      <c r="G2911" t="s">
        <v>33</v>
      </c>
      <c r="H2911">
        <v>2</v>
      </c>
      <c r="I2911" s="4">
        <v>918</v>
      </c>
      <c r="J2911" s="4">
        <f>I2911*1.16</f>
        <v>1064.88</v>
      </c>
      <c r="K2911" s="4">
        <f>H2911*I2911</f>
        <v>1836</v>
      </c>
      <c r="L2911" s="4">
        <v>1618.43</v>
      </c>
      <c r="M2911" s="3">
        <f>(L2911/J2911) - 1</f>
        <v>0.51982382991511</v>
      </c>
      <c r="N2911" s="4">
        <v>1517.28</v>
      </c>
      <c r="O2911" s="3">
        <f>(N2911/J2911) - 1</f>
        <v>0.42483660130719</v>
      </c>
      <c r="P2911" s="4">
        <v>1416.13</v>
      </c>
      <c r="Q2911" s="3">
        <f>(P2911/J2911) - 1</f>
        <v>0.32984937269927</v>
      </c>
      <c r="R2911" s="4">
        <v>1314.98</v>
      </c>
      <c r="S2911" s="3">
        <f>ABS((R2911/J2911) - 1)</f>
        <v>0.23486214409135</v>
      </c>
      <c r="T2911" s="4">
        <v>1171.368</v>
      </c>
      <c r="U2911" s="3">
        <f>ABS((T2911/J2911) - 1)</f>
        <v>0.1</v>
      </c>
    </row>
    <row r="2912" spans="1:21">
      <c r="A2912" t="s">
        <v>5971</v>
      </c>
      <c r="B2912" t="s">
        <v>5972</v>
      </c>
      <c r="C2912" t="s">
        <v>25</v>
      </c>
      <c r="D2912" t="s">
        <v>5770</v>
      </c>
      <c r="E2912" t="s">
        <v>65</v>
      </c>
      <c r="F2912" t="s">
        <v>32</v>
      </c>
      <c r="G2912" t="s">
        <v>620</v>
      </c>
      <c r="H2912">
        <v>3</v>
      </c>
      <c r="I2912" s="4">
        <v>1890</v>
      </c>
      <c r="J2912" s="4">
        <f>I2912*1.16</f>
        <v>2192.4</v>
      </c>
      <c r="K2912" s="4">
        <f>H2912*I2912</f>
        <v>5670</v>
      </c>
      <c r="L2912" s="4">
        <v>3507.84</v>
      </c>
      <c r="M2912" s="3">
        <f>(L2912/J2912) - 1</f>
        <v>0.6</v>
      </c>
      <c r="N2912" s="4">
        <v>3288.6</v>
      </c>
      <c r="O2912" s="3">
        <f>(N2912/J2912) - 1</f>
        <v>0.5</v>
      </c>
      <c r="P2912" s="4">
        <v>3069.36</v>
      </c>
      <c r="Q2912" s="3">
        <f>(P2912/J2912) - 1</f>
        <v>0.4</v>
      </c>
      <c r="R2912" s="4">
        <v>2850.12</v>
      </c>
      <c r="S2912" s="3">
        <f>ABS((R2912/J2912) - 1)</f>
        <v>0.3</v>
      </c>
      <c r="T2912" s="4">
        <v>2411.64</v>
      </c>
      <c r="U2912" s="3">
        <f>ABS((T2912/J2912) - 1)</f>
        <v>0.1</v>
      </c>
    </row>
    <row r="2913" spans="1:21">
      <c r="A2913" t="s">
        <v>5973</v>
      </c>
      <c r="B2913" t="s">
        <v>5974</v>
      </c>
      <c r="C2913" t="s">
        <v>25</v>
      </c>
      <c r="D2913" t="s">
        <v>5770</v>
      </c>
      <c r="E2913" t="s">
        <v>65</v>
      </c>
      <c r="F2913" t="s">
        <v>32</v>
      </c>
      <c r="G2913" t="s">
        <v>822</v>
      </c>
      <c r="H2913">
        <v>1</v>
      </c>
      <c r="I2913" s="4">
        <v>1080</v>
      </c>
      <c r="J2913" s="4">
        <f>I2913*1.16</f>
        <v>1252.8</v>
      </c>
      <c r="K2913" s="4">
        <f>H2913*I2913</f>
        <v>1080</v>
      </c>
      <c r="L2913" s="4">
        <v>2004.48</v>
      </c>
      <c r="M2913" s="3">
        <f>(L2913/J2913) - 1</f>
        <v>0.6</v>
      </c>
      <c r="N2913" s="4">
        <v>1879.2</v>
      </c>
      <c r="O2913" s="3">
        <f>(N2913/J2913) - 1</f>
        <v>0.5</v>
      </c>
      <c r="P2913" s="4">
        <v>1753.92</v>
      </c>
      <c r="Q2913" s="3">
        <f>(P2913/J2913) - 1</f>
        <v>0.4</v>
      </c>
      <c r="R2913" s="4">
        <v>1628.64</v>
      </c>
      <c r="S2913" s="3">
        <f>ABS((R2913/J2913) - 1)</f>
        <v>0.3</v>
      </c>
      <c r="T2913" s="4">
        <v>1378.08</v>
      </c>
      <c r="U2913" s="3">
        <f>ABS((T2913/J2913) - 1)</f>
        <v>0.1</v>
      </c>
    </row>
    <row r="2914" spans="1:21">
      <c r="A2914" t="s">
        <v>5975</v>
      </c>
      <c r="B2914" t="s">
        <v>5976</v>
      </c>
      <c r="C2914" t="s">
        <v>25</v>
      </c>
      <c r="D2914" t="s">
        <v>5770</v>
      </c>
      <c r="E2914"/>
      <c r="F2914" t="s">
        <v>32</v>
      </c>
      <c r="G2914"/>
      <c r="H2914">
        <v>2</v>
      </c>
      <c r="I2914" s="4">
        <v>2238.3</v>
      </c>
      <c r="J2914" s="4">
        <f>I2914*1.16</f>
        <v>2596.428</v>
      </c>
      <c r="K2914" s="4">
        <f>H2914*I2914</f>
        <v>4476.6</v>
      </c>
      <c r="L2914" s="4">
        <v>4153.73</v>
      </c>
      <c r="M2914" s="3">
        <f>(L2914/J2914) - 1</f>
        <v>0.59978632182367</v>
      </c>
      <c r="N2914" s="4">
        <v>3894.12</v>
      </c>
      <c r="O2914" s="3">
        <f>(N2914/J2914) - 1</f>
        <v>0.49979895456373</v>
      </c>
      <c r="P2914" s="4">
        <v>3634.51</v>
      </c>
      <c r="Q2914" s="3">
        <f>(P2914/J2914) - 1</f>
        <v>0.39981158730379</v>
      </c>
      <c r="R2914" s="4">
        <v>3374.9</v>
      </c>
      <c r="S2914" s="3">
        <f>ABS((R2914/J2914) - 1)</f>
        <v>0.29982422004385</v>
      </c>
      <c r="T2914" s="4">
        <v>0</v>
      </c>
      <c r="U2914" s="3">
        <f>ABS((T2914/J2914) - 1)</f>
        <v>1</v>
      </c>
    </row>
    <row r="2915" spans="1:21">
      <c r="A2915" t="s">
        <v>5977</v>
      </c>
      <c r="B2915" t="s">
        <v>5978</v>
      </c>
      <c r="C2915" t="s">
        <v>25</v>
      </c>
      <c r="D2915" t="s">
        <v>5770</v>
      </c>
      <c r="E2915" t="s">
        <v>65</v>
      </c>
      <c r="F2915" t="s">
        <v>32</v>
      </c>
      <c r="G2915" t="s">
        <v>40</v>
      </c>
      <c r="H2915">
        <v>1</v>
      </c>
      <c r="I2915" s="4">
        <v>3040.2</v>
      </c>
      <c r="J2915" s="4">
        <f>I2915*1.16</f>
        <v>3526.632</v>
      </c>
      <c r="K2915" s="4">
        <f>H2915*I2915</f>
        <v>3040.2</v>
      </c>
      <c r="L2915" s="4">
        <v>5642.24</v>
      </c>
      <c r="M2915" s="3">
        <f>(L2915/J2915) - 1</f>
        <v>0.59989474376686</v>
      </c>
      <c r="N2915" s="4">
        <v>5289.6</v>
      </c>
      <c r="O2915" s="3">
        <f>(N2915/J2915) - 1</f>
        <v>0.49990132228143</v>
      </c>
      <c r="P2915" s="4">
        <v>4936.96</v>
      </c>
      <c r="Q2915" s="3">
        <f>(P2915/J2915) - 1</f>
        <v>0.399907900796</v>
      </c>
      <c r="R2915" s="4">
        <v>4584.32</v>
      </c>
      <c r="S2915" s="3">
        <f>ABS((R2915/J2915) - 1)</f>
        <v>0.29991447931057</v>
      </c>
      <c r="T2915" s="4">
        <v>3879.2952</v>
      </c>
      <c r="U2915" s="3">
        <f>ABS((T2915/J2915) - 1)</f>
        <v>0.1</v>
      </c>
    </row>
    <row r="2916" spans="1:21">
      <c r="A2916" t="s">
        <v>5979</v>
      </c>
      <c r="B2916" t="s">
        <v>5980</v>
      </c>
      <c r="C2916" t="s">
        <v>25</v>
      </c>
      <c r="D2916" t="s">
        <v>5770</v>
      </c>
      <c r="E2916" t="s">
        <v>65</v>
      </c>
      <c r="F2916" t="s">
        <v>32</v>
      </c>
      <c r="G2916" t="s">
        <v>455</v>
      </c>
      <c r="H2916">
        <v>1</v>
      </c>
      <c r="I2916" s="4">
        <v>2324.7</v>
      </c>
      <c r="J2916" s="4">
        <f>I2916*1.16</f>
        <v>2696.652</v>
      </c>
      <c r="K2916" s="4">
        <f>H2916*I2916</f>
        <v>2324.7</v>
      </c>
      <c r="L2916" s="4">
        <v>4313.34</v>
      </c>
      <c r="M2916" s="3">
        <f>(L2916/J2916) - 1</f>
        <v>0.5995167340836</v>
      </c>
      <c r="N2916" s="4">
        <v>4043.76</v>
      </c>
      <c r="O2916" s="3">
        <f>(N2916/J2916) - 1</f>
        <v>0.49954832881662</v>
      </c>
      <c r="P2916" s="4">
        <v>3774.18</v>
      </c>
      <c r="Q2916" s="3">
        <f>(P2916/J2916) - 1</f>
        <v>0.39957992354965</v>
      </c>
      <c r="R2916" s="4">
        <v>3504.59</v>
      </c>
      <c r="S2916" s="3">
        <f>ABS((R2916/J2916) - 1)</f>
        <v>0.29960780998067</v>
      </c>
      <c r="T2916" s="4">
        <v>2966.3172</v>
      </c>
      <c r="U2916" s="3">
        <f>ABS((T2916/J2916) - 1)</f>
        <v>0.1</v>
      </c>
    </row>
    <row r="2917" spans="1:21">
      <c r="A2917" t="s">
        <v>5981</v>
      </c>
      <c r="B2917" t="s">
        <v>5982</v>
      </c>
      <c r="C2917" t="s">
        <v>25</v>
      </c>
      <c r="D2917" t="s">
        <v>5770</v>
      </c>
      <c r="E2917" t="s">
        <v>65</v>
      </c>
      <c r="F2917" t="s">
        <v>32</v>
      </c>
      <c r="G2917" t="s">
        <v>837</v>
      </c>
      <c r="H2917">
        <v>1</v>
      </c>
      <c r="I2917" s="4">
        <v>2686.5</v>
      </c>
      <c r="J2917" s="4">
        <f>I2917*1.16</f>
        <v>3116.34</v>
      </c>
      <c r="K2917" s="4">
        <f>H2917*I2917</f>
        <v>2686.5</v>
      </c>
      <c r="L2917" s="4">
        <v>4985.22</v>
      </c>
      <c r="M2917" s="3">
        <f>(L2917/J2917) - 1</f>
        <v>0.59970349833459</v>
      </c>
      <c r="N2917" s="4">
        <v>4673.64</v>
      </c>
      <c r="O2917" s="3">
        <f>(N2917/J2917) - 1</f>
        <v>0.49972082635399</v>
      </c>
      <c r="P2917" s="4">
        <v>4362.06</v>
      </c>
      <c r="Q2917" s="3">
        <f>(P2917/J2917) - 1</f>
        <v>0.3997381543734</v>
      </c>
      <c r="R2917" s="4">
        <v>4050.49</v>
      </c>
      <c r="S2917" s="3">
        <f>ABS((R2917/J2917) - 1)</f>
        <v>0.29975869128529</v>
      </c>
      <c r="T2917" s="4">
        <v>3427.974</v>
      </c>
      <c r="U2917" s="3">
        <f>ABS((T2917/J2917) - 1)</f>
        <v>0.1</v>
      </c>
    </row>
    <row r="2918" spans="1:21">
      <c r="A2918" t="s">
        <v>5983</v>
      </c>
      <c r="B2918" t="s">
        <v>5984</v>
      </c>
      <c r="C2918" t="s">
        <v>25</v>
      </c>
      <c r="D2918" t="s">
        <v>5770</v>
      </c>
      <c r="E2918" t="s">
        <v>65</v>
      </c>
      <c r="F2918" t="s">
        <v>32</v>
      </c>
      <c r="G2918" t="s">
        <v>1242</v>
      </c>
      <c r="H2918">
        <v>1</v>
      </c>
      <c r="I2918" s="4">
        <v>630</v>
      </c>
      <c r="J2918" s="4">
        <f>I2918*1.16</f>
        <v>730.8</v>
      </c>
      <c r="K2918" s="4">
        <f>H2918*I2918</f>
        <v>630</v>
      </c>
      <c r="L2918" s="4">
        <v>1169.28</v>
      </c>
      <c r="M2918" s="3">
        <f>(L2918/J2918) - 1</f>
        <v>0.6</v>
      </c>
      <c r="N2918" s="4">
        <v>1096.2</v>
      </c>
      <c r="O2918" s="3">
        <f>(N2918/J2918) - 1</f>
        <v>0.5</v>
      </c>
      <c r="P2918" s="4">
        <v>1023.12</v>
      </c>
      <c r="Q2918" s="3">
        <f>(P2918/J2918) - 1</f>
        <v>0.4</v>
      </c>
      <c r="R2918" s="4">
        <v>950.04</v>
      </c>
      <c r="S2918" s="3">
        <f>ABS((R2918/J2918) - 1)</f>
        <v>0.3</v>
      </c>
      <c r="T2918" s="4">
        <v>0</v>
      </c>
      <c r="U2918" s="3">
        <f>ABS((T2918/J2918) - 1)</f>
        <v>1</v>
      </c>
    </row>
    <row r="2919" spans="1:21">
      <c r="A2919" t="s">
        <v>5985</v>
      </c>
      <c r="B2919" t="s">
        <v>5986</v>
      </c>
      <c r="C2919" t="s">
        <v>25</v>
      </c>
      <c r="D2919" t="s">
        <v>5770</v>
      </c>
      <c r="E2919" t="s">
        <v>65</v>
      </c>
      <c r="F2919" t="s">
        <v>32</v>
      </c>
      <c r="G2919" t="s">
        <v>1754</v>
      </c>
      <c r="H2919">
        <v>1</v>
      </c>
      <c r="I2919" s="4">
        <v>2651.4</v>
      </c>
      <c r="J2919" s="4">
        <f>I2919*1.16</f>
        <v>3075.624</v>
      </c>
      <c r="K2919" s="4">
        <f>H2919*I2919</f>
        <v>2651.4</v>
      </c>
      <c r="L2919" s="4">
        <v>2505.6</v>
      </c>
      <c r="M2919" s="3">
        <f>(L2919/J2919) - 1</f>
        <v>-0.18533604887984</v>
      </c>
      <c r="N2919" s="4">
        <v>2349</v>
      </c>
      <c r="O2919" s="3">
        <f>(N2919/J2919) - 1</f>
        <v>-0.23625254582485</v>
      </c>
      <c r="P2919" s="4">
        <v>2192.4</v>
      </c>
      <c r="Q2919" s="3">
        <f>(P2919/J2919) - 1</f>
        <v>-0.28716904276986</v>
      </c>
      <c r="R2919" s="4">
        <v>2035.8</v>
      </c>
      <c r="S2919" s="3">
        <f>ABS((R2919/J2919) - 1)</f>
        <v>0.33808553971487</v>
      </c>
      <c r="T2919" s="4">
        <v>3383.1864</v>
      </c>
      <c r="U2919" s="3">
        <f>ABS((T2919/J2919) - 1)</f>
        <v>0.1</v>
      </c>
    </row>
    <row r="2920" spans="1:21">
      <c r="A2920" t="s">
        <v>5987</v>
      </c>
      <c r="B2920" t="s">
        <v>5988</v>
      </c>
      <c r="C2920" t="s">
        <v>25</v>
      </c>
      <c r="D2920" t="s">
        <v>5770</v>
      </c>
      <c r="E2920" t="s">
        <v>65</v>
      </c>
      <c r="F2920" t="s">
        <v>32</v>
      </c>
      <c r="G2920" t="s">
        <v>967</v>
      </c>
      <c r="H2920">
        <v>1</v>
      </c>
      <c r="I2920" s="4">
        <v>1001</v>
      </c>
      <c r="J2920" s="4">
        <f>I2920*1.16</f>
        <v>1161.16</v>
      </c>
      <c r="K2920" s="4">
        <f>H2920*I2920</f>
        <v>1001</v>
      </c>
      <c r="L2920" s="4">
        <v>1786.4</v>
      </c>
      <c r="M2920" s="3">
        <f>(L2920/J2920) - 1</f>
        <v>0.53846153846154</v>
      </c>
      <c r="N2920" s="4">
        <v>1674.75</v>
      </c>
      <c r="O2920" s="3">
        <f>(N2920/J2920) - 1</f>
        <v>0.44230769230769</v>
      </c>
      <c r="P2920" s="4">
        <v>1563.1</v>
      </c>
      <c r="Q2920" s="3">
        <f>(P2920/J2920) - 1</f>
        <v>0.34615384615385</v>
      </c>
      <c r="R2920" s="4">
        <v>1451.45</v>
      </c>
      <c r="S2920" s="3">
        <f>ABS((R2920/J2920) - 1)</f>
        <v>0.25</v>
      </c>
      <c r="T2920" s="4">
        <v>1277.276</v>
      </c>
      <c r="U2920" s="3">
        <f>ABS((T2920/J2920) - 1)</f>
        <v>0.1</v>
      </c>
    </row>
    <row r="2921" spans="1:21">
      <c r="A2921" t="s">
        <v>5989</v>
      </c>
      <c r="B2921" t="s">
        <v>5990</v>
      </c>
      <c r="C2921" t="s">
        <v>25</v>
      </c>
      <c r="D2921" t="s">
        <v>5770</v>
      </c>
      <c r="E2921"/>
      <c r="F2921" t="s">
        <v>32</v>
      </c>
      <c r="G2921"/>
      <c r="H2921">
        <v>5</v>
      </c>
      <c r="I2921" s="4">
        <v>1077.5</v>
      </c>
      <c r="J2921" s="4">
        <f>I2921*1.16</f>
        <v>1249.9</v>
      </c>
      <c r="K2921" s="4">
        <f>H2921*I2921</f>
        <v>5387.5</v>
      </c>
      <c r="L2921" s="4">
        <v>1904.26</v>
      </c>
      <c r="M2921" s="3">
        <f>(L2921/J2921) - 1</f>
        <v>0.52352988239059</v>
      </c>
      <c r="N2921" s="4">
        <v>1785.24</v>
      </c>
      <c r="O2921" s="3">
        <f>(N2921/J2921) - 1</f>
        <v>0.42830626450116</v>
      </c>
      <c r="P2921" s="4">
        <v>1666.22</v>
      </c>
      <c r="Q2921" s="3">
        <f>(P2921/J2921) - 1</f>
        <v>0.33308264661173</v>
      </c>
      <c r="R2921" s="4">
        <v>1547.21</v>
      </c>
      <c r="S2921" s="3">
        <f>ABS((R2921/J2921) - 1)</f>
        <v>0.23786702936235</v>
      </c>
      <c r="T2921" s="4">
        <v>1374.89</v>
      </c>
      <c r="U2921" s="3">
        <f>ABS((T2921/J2921) - 1)</f>
        <v>0.1</v>
      </c>
    </row>
    <row r="2922" spans="1:21">
      <c r="A2922" t="s">
        <v>5991</v>
      </c>
      <c r="B2922" t="s">
        <v>5992</v>
      </c>
      <c r="C2922" t="s">
        <v>25</v>
      </c>
      <c r="D2922" t="s">
        <v>5770</v>
      </c>
      <c r="E2922" t="s">
        <v>151</v>
      </c>
      <c r="F2922" t="s">
        <v>32</v>
      </c>
      <c r="G2922" t="s">
        <v>155</v>
      </c>
      <c r="H2922">
        <v>1</v>
      </c>
      <c r="I2922" s="4">
        <v>963.9</v>
      </c>
      <c r="J2922" s="4">
        <f>I2922*1.16</f>
        <v>1118.124</v>
      </c>
      <c r="K2922" s="4">
        <f>H2922*I2922</f>
        <v>963.9</v>
      </c>
      <c r="L2922" s="4">
        <v>1787.33</v>
      </c>
      <c r="M2922" s="3">
        <f>(L2922/J2922) - 1</f>
        <v>0.59850785780468</v>
      </c>
      <c r="N2922" s="4">
        <v>1675.62</v>
      </c>
      <c r="O2922" s="3">
        <f>(N2922/J2922) - 1</f>
        <v>0.49859943977591</v>
      </c>
      <c r="P2922" s="4">
        <v>1563.91</v>
      </c>
      <c r="Q2922" s="3">
        <f>(P2922/J2922) - 1</f>
        <v>0.39869102174714</v>
      </c>
      <c r="R2922" s="4">
        <v>1452.2</v>
      </c>
      <c r="S2922" s="3">
        <f>ABS((R2922/J2922) - 1)</f>
        <v>0.29878260371837</v>
      </c>
      <c r="T2922" s="4">
        <v>1229.9364</v>
      </c>
      <c r="U2922" s="3">
        <f>ABS((T2922/J2922) - 1)</f>
        <v>0.1</v>
      </c>
    </row>
    <row r="2923" spans="1:21">
      <c r="A2923" t="s">
        <v>5993</v>
      </c>
      <c r="B2923" t="s">
        <v>5994</v>
      </c>
      <c r="C2923" t="s">
        <v>25</v>
      </c>
      <c r="D2923" t="s">
        <v>5770</v>
      </c>
      <c r="E2923" t="s">
        <v>151</v>
      </c>
      <c r="F2923" t="s">
        <v>32</v>
      </c>
      <c r="G2923" t="s">
        <v>577</v>
      </c>
      <c r="H2923">
        <v>1</v>
      </c>
      <c r="I2923" s="4">
        <v>1090.8</v>
      </c>
      <c r="J2923" s="4">
        <f>I2923*1.16</f>
        <v>1265.328</v>
      </c>
      <c r="K2923" s="4">
        <f>H2923*I2923</f>
        <v>1090.8</v>
      </c>
      <c r="L2923" s="4">
        <v>0</v>
      </c>
      <c r="M2923" s="3">
        <f>(L2923/J2923) - 1</f>
        <v>-1</v>
      </c>
      <c r="N2923" s="4">
        <v>0</v>
      </c>
      <c r="O2923" s="3">
        <f>(N2923/J2923) - 1</f>
        <v>-1</v>
      </c>
      <c r="P2923" s="4">
        <v>0</v>
      </c>
      <c r="Q2923" s="3">
        <f>(P2923/J2923) - 1</f>
        <v>-1</v>
      </c>
      <c r="R2923" s="4">
        <v>0</v>
      </c>
      <c r="S2923" s="3">
        <f>ABS((R2923/J2923) - 1)</f>
        <v>1</v>
      </c>
      <c r="T2923" s="4">
        <v>1391.8608</v>
      </c>
      <c r="U2923" s="3">
        <f>ABS((T2923/J2923) - 1)</f>
        <v>0.1</v>
      </c>
    </row>
    <row r="2924" spans="1:21">
      <c r="A2924" t="s">
        <v>5995</v>
      </c>
      <c r="B2924" t="s">
        <v>5996</v>
      </c>
      <c r="C2924" t="s">
        <v>25</v>
      </c>
      <c r="D2924" t="s">
        <v>5770</v>
      </c>
      <c r="E2924" t="s">
        <v>1196</v>
      </c>
      <c r="F2924" t="s">
        <v>32</v>
      </c>
      <c r="G2924" t="s">
        <v>743</v>
      </c>
      <c r="H2924">
        <v>1</v>
      </c>
      <c r="I2924" s="4">
        <v>993.6</v>
      </c>
      <c r="J2924" s="4">
        <f>I2924*1.16</f>
        <v>1152.576</v>
      </c>
      <c r="K2924" s="4">
        <f>H2924*I2924</f>
        <v>993.6</v>
      </c>
      <c r="L2924" s="4">
        <v>1843.01</v>
      </c>
      <c r="M2924" s="3">
        <f>(L2924/J2924) - 1</f>
        <v>0.59903555166861</v>
      </c>
      <c r="N2924" s="4">
        <v>1727.82</v>
      </c>
      <c r="O2924" s="3">
        <f>(N2924/J2924) - 1</f>
        <v>0.49909420289855</v>
      </c>
      <c r="P2924" s="4">
        <v>1612.63</v>
      </c>
      <c r="Q2924" s="3">
        <f>(P2924/J2924) - 1</f>
        <v>0.39915285412849</v>
      </c>
      <c r="R2924" s="4">
        <v>1497.44</v>
      </c>
      <c r="S2924" s="3">
        <f>ABS((R2924/J2924) - 1)</f>
        <v>0.29921150535843</v>
      </c>
      <c r="T2924" s="4">
        <v>1267.8336</v>
      </c>
      <c r="U2924" s="3">
        <f>ABS((T2924/J2924) - 1)</f>
        <v>0.1</v>
      </c>
    </row>
    <row r="2925" spans="1:21">
      <c r="A2925" t="s">
        <v>5997</v>
      </c>
      <c r="B2925" t="s">
        <v>5998</v>
      </c>
      <c r="C2925" t="s">
        <v>25</v>
      </c>
      <c r="D2925" t="s">
        <v>5770</v>
      </c>
      <c r="E2925" t="s">
        <v>1196</v>
      </c>
      <c r="F2925" t="s">
        <v>32</v>
      </c>
      <c r="G2925" t="s">
        <v>2129</v>
      </c>
      <c r="H2925">
        <v>2</v>
      </c>
      <c r="I2925" s="4">
        <v>517</v>
      </c>
      <c r="J2925" s="4">
        <f>I2925*1.16</f>
        <v>599.72</v>
      </c>
      <c r="K2925" s="4">
        <f>H2925*I2925</f>
        <v>1034</v>
      </c>
      <c r="L2925" s="4">
        <v>959.55</v>
      </c>
      <c r="M2925" s="3">
        <f>(L2925/J2925) - 1</f>
        <v>0.59999666511038</v>
      </c>
      <c r="N2925" s="4">
        <v>899.58</v>
      </c>
      <c r="O2925" s="3">
        <f>(N2925/J2925) - 1</f>
        <v>0.5</v>
      </c>
      <c r="P2925" s="4">
        <v>839.61</v>
      </c>
      <c r="Q2925" s="3">
        <f>(P2925/J2925) - 1</f>
        <v>0.40000333488962</v>
      </c>
      <c r="R2925" s="4">
        <v>779.64</v>
      </c>
      <c r="S2925" s="3">
        <f>ABS((R2925/J2925) - 1)</f>
        <v>0.30000666977923</v>
      </c>
      <c r="T2925" s="4">
        <v>0</v>
      </c>
      <c r="U2925" s="3">
        <f>ABS((T2925/J2925) - 1)</f>
        <v>1</v>
      </c>
    </row>
    <row r="2926" spans="1:21">
      <c r="A2926" t="s">
        <v>5999</v>
      </c>
      <c r="B2926" t="s">
        <v>6000</v>
      </c>
      <c r="C2926" t="s">
        <v>25</v>
      </c>
      <c r="D2926" t="s">
        <v>5770</v>
      </c>
      <c r="E2926"/>
      <c r="F2926" t="s">
        <v>32</v>
      </c>
      <c r="G2926"/>
      <c r="H2926">
        <v>1</v>
      </c>
      <c r="I2926" s="4">
        <v>1258</v>
      </c>
      <c r="J2926" s="4">
        <f>I2926*1.16</f>
        <v>1459.28</v>
      </c>
      <c r="K2926" s="4">
        <f>H2926*I2926</f>
        <v>1258</v>
      </c>
      <c r="L2926" s="4">
        <v>2334.85</v>
      </c>
      <c r="M2926" s="3">
        <f>(L2926/J2926) - 1</f>
        <v>0.6000013705389</v>
      </c>
      <c r="N2926" s="4">
        <v>2188.92</v>
      </c>
      <c r="O2926" s="3">
        <f>(N2926/J2926) - 1</f>
        <v>0.5</v>
      </c>
      <c r="P2926" s="4">
        <v>2042.99</v>
      </c>
      <c r="Q2926" s="3">
        <f>(P2926/J2926) - 1</f>
        <v>0.3999986294611</v>
      </c>
      <c r="R2926" s="4">
        <v>1897.06</v>
      </c>
      <c r="S2926" s="3">
        <f>ABS((R2926/J2926) - 1)</f>
        <v>0.29999725892221</v>
      </c>
      <c r="T2926" s="4">
        <v>1605.208</v>
      </c>
      <c r="U2926" s="3">
        <f>ABS((T2926/J2926) - 1)</f>
        <v>0.1</v>
      </c>
    </row>
    <row r="2927" spans="1:21">
      <c r="A2927" t="s">
        <v>6001</v>
      </c>
      <c r="B2927" t="s">
        <v>6002</v>
      </c>
      <c r="C2927" t="s">
        <v>25</v>
      </c>
      <c r="D2927" t="s">
        <v>5770</v>
      </c>
      <c r="E2927" t="s">
        <v>1229</v>
      </c>
      <c r="F2927" t="s">
        <v>32</v>
      </c>
      <c r="G2927" t="s">
        <v>148</v>
      </c>
      <c r="H2927">
        <v>1</v>
      </c>
      <c r="I2927" s="4">
        <v>2548.8</v>
      </c>
      <c r="J2927" s="4">
        <f>I2927*1.16</f>
        <v>2956.608</v>
      </c>
      <c r="K2927" s="4">
        <f>H2927*I2927</f>
        <v>2548.8</v>
      </c>
      <c r="L2927" s="4">
        <v>4729.09</v>
      </c>
      <c r="M2927" s="3">
        <f>(L2927/J2927) - 1</f>
        <v>0.59949847933849</v>
      </c>
      <c r="N2927" s="4">
        <v>4433.52</v>
      </c>
      <c r="O2927" s="3">
        <f>(N2927/J2927) - 1</f>
        <v>0.49952919020716</v>
      </c>
      <c r="P2927" s="4">
        <v>4137.95</v>
      </c>
      <c r="Q2927" s="3">
        <f>(P2927/J2927) - 1</f>
        <v>0.39955990107583</v>
      </c>
      <c r="R2927" s="4">
        <v>3842.38</v>
      </c>
      <c r="S2927" s="3">
        <f>ABS((R2927/J2927) - 1)</f>
        <v>0.2995906119445</v>
      </c>
      <c r="T2927" s="4">
        <v>0</v>
      </c>
      <c r="U2927" s="3">
        <f>ABS((T2927/J2927) - 1)</f>
        <v>1</v>
      </c>
    </row>
    <row r="2928" spans="1:21">
      <c r="A2928" t="s">
        <v>6003</v>
      </c>
      <c r="B2928" t="s">
        <v>6004</v>
      </c>
      <c r="C2928" t="s">
        <v>25</v>
      </c>
      <c r="D2928" t="s">
        <v>5770</v>
      </c>
      <c r="E2928"/>
      <c r="F2928" t="s">
        <v>32</v>
      </c>
      <c r="G2928"/>
      <c r="H2928">
        <v>2</v>
      </c>
      <c r="I2928" s="4">
        <v>682</v>
      </c>
      <c r="J2928" s="4">
        <f>I2928*1.16</f>
        <v>791.12</v>
      </c>
      <c r="K2928" s="4">
        <f>H2928*I2928</f>
        <v>1364</v>
      </c>
      <c r="L2928" s="4">
        <v>1265.79</v>
      </c>
      <c r="M2928" s="3">
        <f>(L2928/J2928) - 1</f>
        <v>0.59999747193852</v>
      </c>
      <c r="N2928" s="4">
        <v>1186.68</v>
      </c>
      <c r="O2928" s="3">
        <f>(N2928/J2928) - 1</f>
        <v>0.5</v>
      </c>
      <c r="P2928" s="4">
        <v>1107.57</v>
      </c>
      <c r="Q2928" s="3">
        <f>(P2928/J2928) - 1</f>
        <v>0.40000252806148</v>
      </c>
      <c r="R2928" s="4">
        <v>1028.46</v>
      </c>
      <c r="S2928" s="3">
        <f>ABS((R2928/J2928) - 1)</f>
        <v>0.30000505612297</v>
      </c>
      <c r="T2928" s="4">
        <v>870.232</v>
      </c>
      <c r="U2928" s="3">
        <f>ABS((T2928/J2928) - 1)</f>
        <v>0.1</v>
      </c>
    </row>
    <row r="2929" spans="1:21">
      <c r="A2929" t="s">
        <v>6005</v>
      </c>
      <c r="B2929" t="s">
        <v>6006</v>
      </c>
      <c r="C2929" t="s">
        <v>25</v>
      </c>
      <c r="D2929" t="s">
        <v>5770</v>
      </c>
      <c r="E2929" t="s">
        <v>36</v>
      </c>
      <c r="F2929" t="s">
        <v>32</v>
      </c>
      <c r="G2929" t="s">
        <v>822</v>
      </c>
      <c r="H2929">
        <v>2</v>
      </c>
      <c r="I2929" s="4">
        <v>1309.5</v>
      </c>
      <c r="J2929" s="4">
        <f>I2929*1.16</f>
        <v>1519.02</v>
      </c>
      <c r="K2929" s="4">
        <f>H2929*I2929</f>
        <v>2619</v>
      </c>
      <c r="L2929" s="4">
        <v>2429.5</v>
      </c>
      <c r="M2929" s="3">
        <f>(L2929/J2929) - 1</f>
        <v>0.59938644652473</v>
      </c>
      <c r="N2929" s="4">
        <v>2277.66</v>
      </c>
      <c r="O2929" s="3">
        <f>(N2929/J2929) - 1</f>
        <v>0.49942726231386</v>
      </c>
      <c r="P2929" s="4">
        <v>2125.82</v>
      </c>
      <c r="Q2929" s="3">
        <f>(P2929/J2929) - 1</f>
        <v>0.39946807810299</v>
      </c>
      <c r="R2929" s="4">
        <v>1973.97</v>
      </c>
      <c r="S2929" s="3">
        <f>ABS((R2929/J2929) - 1)</f>
        <v>0.29950231070032</v>
      </c>
      <c r="T2929" s="4">
        <v>0</v>
      </c>
      <c r="U2929" s="3">
        <f>ABS((T2929/J2929) - 1)</f>
        <v>1</v>
      </c>
    </row>
    <row r="2930" spans="1:21">
      <c r="A2930" t="s">
        <v>6007</v>
      </c>
      <c r="B2930" t="s">
        <v>6008</v>
      </c>
      <c r="C2930" t="s">
        <v>25</v>
      </c>
      <c r="D2930" t="s">
        <v>5770</v>
      </c>
      <c r="E2930" t="s">
        <v>36</v>
      </c>
      <c r="F2930" t="s">
        <v>32</v>
      </c>
      <c r="G2930" t="s">
        <v>665</v>
      </c>
      <c r="H2930">
        <v>1</v>
      </c>
      <c r="I2930" s="4">
        <v>682</v>
      </c>
      <c r="J2930" s="4">
        <f>I2930*1.16</f>
        <v>791.12</v>
      </c>
      <c r="K2930" s="4">
        <f>H2930*I2930</f>
        <v>682</v>
      </c>
      <c r="L2930" s="4">
        <v>1265.79</v>
      </c>
      <c r="M2930" s="3">
        <f>(L2930/J2930) - 1</f>
        <v>0.59999747193852</v>
      </c>
      <c r="N2930" s="4">
        <v>1186.68</v>
      </c>
      <c r="O2930" s="3">
        <f>(N2930/J2930) - 1</f>
        <v>0.5</v>
      </c>
      <c r="P2930" s="4">
        <v>1107.57</v>
      </c>
      <c r="Q2930" s="3">
        <f>(P2930/J2930) - 1</f>
        <v>0.40000252806148</v>
      </c>
      <c r="R2930" s="4">
        <v>1028.46</v>
      </c>
      <c r="S2930" s="3">
        <f>ABS((R2930/J2930) - 1)</f>
        <v>0.30000505612297</v>
      </c>
      <c r="T2930" s="4">
        <v>870.232</v>
      </c>
      <c r="U2930" s="3">
        <f>ABS((T2930/J2930) - 1)</f>
        <v>0.1</v>
      </c>
    </row>
    <row r="2931" spans="1:21">
      <c r="A2931" t="s">
        <v>6009</v>
      </c>
      <c r="B2931" t="s">
        <v>6010</v>
      </c>
      <c r="C2931" t="s">
        <v>25</v>
      </c>
      <c r="D2931" t="s">
        <v>5770</v>
      </c>
      <c r="E2931" t="s">
        <v>36</v>
      </c>
      <c r="F2931" t="s">
        <v>32</v>
      </c>
      <c r="G2931" t="s">
        <v>40</v>
      </c>
      <c r="H2931">
        <v>1</v>
      </c>
      <c r="I2931" s="4">
        <v>700</v>
      </c>
      <c r="J2931" s="4">
        <f>I2931*1.16</f>
        <v>812</v>
      </c>
      <c r="K2931" s="4">
        <f>H2931*I2931</f>
        <v>700</v>
      </c>
      <c r="L2931" s="4">
        <v>1299.2</v>
      </c>
      <c r="M2931" s="3">
        <f>(L2931/J2931) - 1</f>
        <v>0.6</v>
      </c>
      <c r="N2931" s="4">
        <v>1218</v>
      </c>
      <c r="O2931" s="3">
        <f>(N2931/J2931) - 1</f>
        <v>0.5</v>
      </c>
      <c r="P2931" s="4">
        <v>1136.8</v>
      </c>
      <c r="Q2931" s="3">
        <f>(P2931/J2931) - 1</f>
        <v>0.4</v>
      </c>
      <c r="R2931" s="4">
        <v>1055.6</v>
      </c>
      <c r="S2931" s="3">
        <f>ABS((R2931/J2931) - 1)</f>
        <v>0.3</v>
      </c>
      <c r="T2931" s="4">
        <v>893.2</v>
      </c>
      <c r="U2931" s="3">
        <f>ABS((T2931/J2931) - 1)</f>
        <v>0.1</v>
      </c>
    </row>
    <row r="2932" spans="1:21">
      <c r="A2932" t="s">
        <v>6011</v>
      </c>
      <c r="B2932" t="s">
        <v>6012</v>
      </c>
      <c r="C2932" t="s">
        <v>25</v>
      </c>
      <c r="D2932" t="s">
        <v>5770</v>
      </c>
      <c r="E2932" t="s">
        <v>36</v>
      </c>
      <c r="F2932" t="s">
        <v>32</v>
      </c>
      <c r="G2932" t="s">
        <v>1242</v>
      </c>
      <c r="H2932">
        <v>1</v>
      </c>
      <c r="I2932" s="4">
        <v>1220</v>
      </c>
      <c r="J2932" s="4">
        <f>I2932*1.16</f>
        <v>1415.2</v>
      </c>
      <c r="K2932" s="4">
        <f>H2932*I2932</f>
        <v>1220</v>
      </c>
      <c r="L2932" s="4">
        <v>2264.32</v>
      </c>
      <c r="M2932" s="3">
        <f>(L2932/J2932) - 1</f>
        <v>0.6</v>
      </c>
      <c r="N2932" s="4">
        <v>2122.8</v>
      </c>
      <c r="O2932" s="3">
        <f>(N2932/J2932) - 1</f>
        <v>0.5</v>
      </c>
      <c r="P2932" s="4">
        <v>1981.28</v>
      </c>
      <c r="Q2932" s="3">
        <f>(P2932/J2932) - 1</f>
        <v>0.4</v>
      </c>
      <c r="R2932" s="4">
        <v>1839.76</v>
      </c>
      <c r="S2932" s="3">
        <f>ABS((R2932/J2932) - 1)</f>
        <v>0.3</v>
      </c>
      <c r="T2932" s="4">
        <v>1556.72</v>
      </c>
      <c r="U2932" s="3">
        <f>ABS((T2932/J2932) - 1)</f>
        <v>0.1</v>
      </c>
    </row>
    <row r="2933" spans="1:21">
      <c r="A2933" t="s">
        <v>6013</v>
      </c>
      <c r="B2933" t="s">
        <v>6014</v>
      </c>
      <c r="C2933" t="s">
        <v>25</v>
      </c>
      <c r="D2933" t="s">
        <v>5770</v>
      </c>
      <c r="E2933"/>
      <c r="F2933" t="s">
        <v>32</v>
      </c>
      <c r="G2933"/>
      <c r="H2933">
        <v>1</v>
      </c>
      <c r="I2933" s="4">
        <v>945</v>
      </c>
      <c r="J2933" s="4">
        <f>I2933*1.16</f>
        <v>1096.2</v>
      </c>
      <c r="K2933" s="4">
        <f>H2933*I2933</f>
        <v>945</v>
      </c>
      <c r="L2933" s="4">
        <v>1753.92</v>
      </c>
      <c r="M2933" s="3">
        <f>(L2933/J2933) - 1</f>
        <v>0.6</v>
      </c>
      <c r="N2933" s="4">
        <v>1644.3</v>
      </c>
      <c r="O2933" s="3">
        <f>(N2933/J2933) - 1</f>
        <v>0.5</v>
      </c>
      <c r="P2933" s="4">
        <v>1534.68</v>
      </c>
      <c r="Q2933" s="3">
        <f>(P2933/J2933) - 1</f>
        <v>0.4</v>
      </c>
      <c r="R2933" s="4">
        <v>1425.06</v>
      </c>
      <c r="S2933" s="3">
        <f>ABS((R2933/J2933) - 1)</f>
        <v>0.3</v>
      </c>
      <c r="T2933" s="4">
        <v>1205.82</v>
      </c>
      <c r="U2933" s="3">
        <f>ABS((T2933/J2933) - 1)</f>
        <v>0.1</v>
      </c>
    </row>
    <row r="2934" spans="1:21">
      <c r="A2934" t="s">
        <v>6015</v>
      </c>
      <c r="B2934" t="s">
        <v>6016</v>
      </c>
      <c r="C2934" t="s">
        <v>25</v>
      </c>
      <c r="D2934" t="s">
        <v>5770</v>
      </c>
      <c r="E2934" t="s">
        <v>36</v>
      </c>
      <c r="F2934" t="s">
        <v>32</v>
      </c>
      <c r="G2934" t="s">
        <v>967</v>
      </c>
      <c r="H2934">
        <v>1</v>
      </c>
      <c r="I2934" s="4">
        <v>1350</v>
      </c>
      <c r="J2934" s="4">
        <f>I2934*1.16</f>
        <v>1566</v>
      </c>
      <c r="K2934" s="4">
        <f>H2934*I2934</f>
        <v>1350</v>
      </c>
      <c r="L2934" s="4">
        <v>2480.54</v>
      </c>
      <c r="M2934" s="3">
        <f>(L2934/J2934) - 1</f>
        <v>0.58399744572158</v>
      </c>
      <c r="N2934" s="4">
        <v>2325.51</v>
      </c>
      <c r="O2934" s="3">
        <f>(N2934/J2934) - 1</f>
        <v>0.485</v>
      </c>
      <c r="P2934" s="4">
        <v>2170.48</v>
      </c>
      <c r="Q2934" s="3">
        <f>(P2934/J2934) - 1</f>
        <v>0.38600255427842</v>
      </c>
      <c r="R2934" s="4">
        <v>2015.44</v>
      </c>
      <c r="S2934" s="3">
        <f>ABS((R2934/J2934) - 1)</f>
        <v>0.28699872286079</v>
      </c>
      <c r="T2934" s="4">
        <v>1722.6</v>
      </c>
      <c r="U2934" s="3">
        <f>ABS((T2934/J2934) - 1)</f>
        <v>0.1</v>
      </c>
    </row>
    <row r="2935" spans="1:21">
      <c r="A2935" t="s">
        <v>6017</v>
      </c>
      <c r="B2935" t="s">
        <v>6018</v>
      </c>
      <c r="C2935" t="s">
        <v>25</v>
      </c>
      <c r="D2935" t="s">
        <v>5770</v>
      </c>
      <c r="E2935" t="s">
        <v>36</v>
      </c>
      <c r="F2935" t="s">
        <v>32</v>
      </c>
      <c r="G2935" t="s">
        <v>665</v>
      </c>
      <c r="H2935">
        <v>2</v>
      </c>
      <c r="I2935" s="4">
        <v>1776.6</v>
      </c>
      <c r="J2935" s="4">
        <f>I2935*1.16</f>
        <v>2060.856</v>
      </c>
      <c r="K2935" s="4">
        <f>H2935*I2935</f>
        <v>3553.2</v>
      </c>
      <c r="L2935" s="4">
        <v>3296.26</v>
      </c>
      <c r="M2935" s="3">
        <f>(L2935/J2935) - 1</f>
        <v>0.59946158295388</v>
      </c>
      <c r="N2935" s="4">
        <v>3090.24</v>
      </c>
      <c r="O2935" s="3">
        <f>(N2935/J2935) - 1</f>
        <v>0.49949341438703</v>
      </c>
      <c r="P2935" s="4">
        <v>2884.22</v>
      </c>
      <c r="Q2935" s="3">
        <f>(P2935/J2935) - 1</f>
        <v>0.39952524582018</v>
      </c>
      <c r="R2935" s="4">
        <v>2678.21</v>
      </c>
      <c r="S2935" s="3">
        <f>ABS((R2935/J2935) - 1)</f>
        <v>0.29956192960595</v>
      </c>
      <c r="T2935" s="4">
        <v>0</v>
      </c>
      <c r="U2935" s="3">
        <f>ABS((T2935/J2935) - 1)</f>
        <v>1</v>
      </c>
    </row>
    <row r="2936" spans="1:21">
      <c r="A2936" t="s">
        <v>6019</v>
      </c>
      <c r="B2936" t="s">
        <v>6020</v>
      </c>
      <c r="C2936" t="s">
        <v>25</v>
      </c>
      <c r="D2936" t="s">
        <v>5770</v>
      </c>
      <c r="E2936" t="s">
        <v>36</v>
      </c>
      <c r="F2936" t="s">
        <v>32</v>
      </c>
      <c r="G2936" t="s">
        <v>215</v>
      </c>
      <c r="H2936">
        <v>2</v>
      </c>
      <c r="I2936" s="4">
        <v>835</v>
      </c>
      <c r="J2936" s="4">
        <f>I2936*1.16</f>
        <v>968.6</v>
      </c>
      <c r="K2936" s="4">
        <f>H2936*I2936</f>
        <v>1670</v>
      </c>
      <c r="L2936" s="4">
        <v>1549.76</v>
      </c>
      <c r="M2936" s="3">
        <f>(L2936/J2936) - 1</f>
        <v>0.6</v>
      </c>
      <c r="N2936" s="4">
        <v>1452.9</v>
      </c>
      <c r="O2936" s="3">
        <f>(N2936/J2936) - 1</f>
        <v>0.5</v>
      </c>
      <c r="P2936" s="4">
        <v>1356.04</v>
      </c>
      <c r="Q2936" s="3">
        <f>(P2936/J2936) - 1</f>
        <v>0.4</v>
      </c>
      <c r="R2936" s="4">
        <v>1259.18</v>
      </c>
      <c r="S2936" s="3">
        <f>ABS((R2936/J2936) - 1)</f>
        <v>0.3</v>
      </c>
      <c r="T2936" s="4">
        <v>0</v>
      </c>
      <c r="U2936" s="3">
        <f>ABS((T2936/J2936) - 1)</f>
        <v>1</v>
      </c>
    </row>
    <row r="2937" spans="1:21">
      <c r="A2937" t="s">
        <v>6021</v>
      </c>
      <c r="B2937" t="s">
        <v>6022</v>
      </c>
      <c r="C2937" t="s">
        <v>25</v>
      </c>
      <c r="D2937" t="s">
        <v>5770</v>
      </c>
      <c r="E2937" t="s">
        <v>36</v>
      </c>
      <c r="F2937" t="s">
        <v>32</v>
      </c>
      <c r="G2937" t="s">
        <v>1657</v>
      </c>
      <c r="H2937">
        <v>1</v>
      </c>
      <c r="I2937" s="4">
        <v>769.5</v>
      </c>
      <c r="J2937" s="4">
        <f>I2937*1.16</f>
        <v>892.62</v>
      </c>
      <c r="K2937" s="4">
        <f>H2937*I2937</f>
        <v>769.5</v>
      </c>
      <c r="L2937" s="4">
        <v>1427.26</v>
      </c>
      <c r="M2937" s="3">
        <f>(L2937/J2937) - 1</f>
        <v>0.59895588268244</v>
      </c>
      <c r="N2937" s="4">
        <v>1338.06</v>
      </c>
      <c r="O2937" s="3">
        <f>(N2937/J2937) - 1</f>
        <v>0.4990253411306</v>
      </c>
      <c r="P2937" s="4">
        <v>1248.86</v>
      </c>
      <c r="Q2937" s="3">
        <f>(P2937/J2937) - 1</f>
        <v>0.39909479957877</v>
      </c>
      <c r="R2937" s="4">
        <v>1159.65</v>
      </c>
      <c r="S2937" s="3">
        <f>ABS((R2937/J2937) - 1)</f>
        <v>0.29915305505142</v>
      </c>
      <c r="T2937" s="4">
        <v>981.882</v>
      </c>
      <c r="U2937" s="3">
        <f>ABS((T2937/J2937) - 1)</f>
        <v>0.1</v>
      </c>
    </row>
    <row r="2938" spans="1:21">
      <c r="A2938" t="s">
        <v>6023</v>
      </c>
      <c r="B2938" t="s">
        <v>6024</v>
      </c>
      <c r="C2938" t="s">
        <v>25</v>
      </c>
      <c r="D2938" t="s">
        <v>5770</v>
      </c>
      <c r="E2938" t="s">
        <v>88</v>
      </c>
      <c r="F2938" t="s">
        <v>32</v>
      </c>
      <c r="G2938" t="s">
        <v>215</v>
      </c>
      <c r="H2938">
        <v>1</v>
      </c>
      <c r="I2938" s="4">
        <v>486</v>
      </c>
      <c r="J2938" s="4">
        <f>I2938*1.16</f>
        <v>563.76</v>
      </c>
      <c r="K2938" s="4">
        <f>H2938*I2938</f>
        <v>486</v>
      </c>
      <c r="L2938" s="4">
        <v>902.02</v>
      </c>
      <c r="M2938" s="3">
        <f>(L2938/J2938) - 1</f>
        <v>0.60000709521782</v>
      </c>
      <c r="N2938" s="4">
        <v>845.64</v>
      </c>
      <c r="O2938" s="3">
        <f>(N2938/J2938) - 1</f>
        <v>0.5</v>
      </c>
      <c r="P2938" s="4">
        <v>789.26</v>
      </c>
      <c r="Q2938" s="3">
        <f>(P2938/J2938) - 1</f>
        <v>0.39999290478218</v>
      </c>
      <c r="R2938" s="4">
        <v>732.89</v>
      </c>
      <c r="S2938" s="3">
        <f>ABS((R2938/J2938) - 1)</f>
        <v>0.30000354760891</v>
      </c>
      <c r="T2938" s="4">
        <v>620.136</v>
      </c>
      <c r="U2938" s="3">
        <f>ABS((T2938/J2938) - 1)</f>
        <v>0.1</v>
      </c>
    </row>
    <row r="2939" spans="1:21">
      <c r="A2939" t="s">
        <v>6025</v>
      </c>
      <c r="B2939" t="s">
        <v>6026</v>
      </c>
      <c r="C2939" t="s">
        <v>25</v>
      </c>
      <c r="D2939" t="s">
        <v>5770</v>
      </c>
      <c r="E2939" t="s">
        <v>88</v>
      </c>
      <c r="F2939" t="s">
        <v>32</v>
      </c>
      <c r="G2939" t="s">
        <v>1765</v>
      </c>
      <c r="H2939">
        <v>1</v>
      </c>
      <c r="I2939" s="4">
        <v>1360.8</v>
      </c>
      <c r="J2939" s="4">
        <f>I2939*1.16</f>
        <v>1578.528</v>
      </c>
      <c r="K2939" s="4">
        <f>H2939*I2939</f>
        <v>1360.8</v>
      </c>
      <c r="L2939" s="4">
        <v>2524.16</v>
      </c>
      <c r="M2939" s="3">
        <f>(L2939/J2939) - 1</f>
        <v>0.59905937683715</v>
      </c>
      <c r="N2939" s="4">
        <v>2366.4</v>
      </c>
      <c r="O2939" s="3">
        <f>(N2939/J2939) - 1</f>
        <v>0.49911816578483</v>
      </c>
      <c r="P2939" s="4">
        <v>2208.64</v>
      </c>
      <c r="Q2939" s="3">
        <f>(P2939/J2939) - 1</f>
        <v>0.39917695473251</v>
      </c>
      <c r="R2939" s="4">
        <v>2050.88</v>
      </c>
      <c r="S2939" s="3">
        <f>ABS((R2939/J2939) - 1)</f>
        <v>0.29923574368019</v>
      </c>
      <c r="T2939" s="4">
        <v>1736.3808</v>
      </c>
      <c r="U2939" s="3">
        <f>ABS((T2939/J2939) - 1)</f>
        <v>0.1</v>
      </c>
    </row>
    <row r="2940" spans="1:21">
      <c r="A2940" t="s">
        <v>6027</v>
      </c>
      <c r="B2940" t="s">
        <v>6028</v>
      </c>
      <c r="C2940" t="s">
        <v>25</v>
      </c>
      <c r="D2940" t="s">
        <v>5770</v>
      </c>
      <c r="E2940"/>
      <c r="F2940" t="s">
        <v>32</v>
      </c>
      <c r="G2940"/>
      <c r="H2940">
        <v>1</v>
      </c>
      <c r="I2940" s="4">
        <v>875</v>
      </c>
      <c r="J2940" s="4">
        <f>I2940*1.16</f>
        <v>1015</v>
      </c>
      <c r="K2940" s="4">
        <f>H2940*I2940</f>
        <v>875</v>
      </c>
      <c r="L2940" s="4">
        <v>1624</v>
      </c>
      <c r="M2940" s="3">
        <f>(L2940/J2940) - 1</f>
        <v>0.6</v>
      </c>
      <c r="N2940" s="4">
        <v>1522.5</v>
      </c>
      <c r="O2940" s="3">
        <f>(N2940/J2940) - 1</f>
        <v>0.5</v>
      </c>
      <c r="P2940" s="4">
        <v>1421</v>
      </c>
      <c r="Q2940" s="3">
        <f>(P2940/J2940) - 1</f>
        <v>0.4</v>
      </c>
      <c r="R2940" s="4">
        <v>1319.5</v>
      </c>
      <c r="S2940" s="3">
        <f>ABS((R2940/J2940) - 1)</f>
        <v>0.3</v>
      </c>
      <c r="T2940" s="4">
        <v>0</v>
      </c>
      <c r="U2940" s="3">
        <f>ABS((T2940/J2940) - 1)</f>
        <v>1</v>
      </c>
    </row>
    <row r="2941" spans="1:21">
      <c r="A2941" t="s">
        <v>6029</v>
      </c>
      <c r="B2941" t="s">
        <v>6030</v>
      </c>
      <c r="C2941" t="s">
        <v>25</v>
      </c>
      <c r="D2941" t="s">
        <v>5770</v>
      </c>
      <c r="E2941" t="s">
        <v>88</v>
      </c>
      <c r="F2941" t="s">
        <v>32</v>
      </c>
      <c r="G2941" t="s">
        <v>155</v>
      </c>
      <c r="H2941">
        <v>1</v>
      </c>
      <c r="I2941" s="4">
        <v>567</v>
      </c>
      <c r="J2941" s="4">
        <f>I2941*1.16</f>
        <v>657.72</v>
      </c>
      <c r="K2941" s="4">
        <f>H2941*I2941</f>
        <v>567</v>
      </c>
      <c r="L2941" s="4">
        <v>0</v>
      </c>
      <c r="M2941" s="3">
        <f>(L2941/J2941) - 1</f>
        <v>-1</v>
      </c>
      <c r="N2941" s="4">
        <v>0</v>
      </c>
      <c r="O2941" s="3">
        <f>(N2941/J2941) - 1</f>
        <v>-1</v>
      </c>
      <c r="P2941" s="4">
        <v>0</v>
      </c>
      <c r="Q2941" s="3">
        <f>(P2941/J2941) - 1</f>
        <v>-1</v>
      </c>
      <c r="R2941" s="4">
        <v>0</v>
      </c>
      <c r="S2941" s="3">
        <f>ABS((R2941/J2941) - 1)</f>
        <v>1</v>
      </c>
      <c r="T2941" s="4">
        <v>723.492</v>
      </c>
      <c r="U2941" s="3">
        <f>ABS((T2941/J2941) - 1)</f>
        <v>0.1</v>
      </c>
    </row>
    <row r="2942" spans="1:21">
      <c r="A2942" t="s">
        <v>6031</v>
      </c>
      <c r="B2942" t="s">
        <v>6032</v>
      </c>
      <c r="C2942" t="s">
        <v>25</v>
      </c>
      <c r="D2942" t="s">
        <v>5770</v>
      </c>
      <c r="E2942" t="s">
        <v>88</v>
      </c>
      <c r="F2942" t="s">
        <v>32</v>
      </c>
      <c r="G2942" t="s">
        <v>620</v>
      </c>
      <c r="H2942">
        <v>1</v>
      </c>
      <c r="I2942" s="4">
        <v>1026</v>
      </c>
      <c r="J2942" s="4">
        <f>I2942*1.16</f>
        <v>1190.16</v>
      </c>
      <c r="K2942" s="4">
        <f>H2942*I2942</f>
        <v>1026</v>
      </c>
      <c r="L2942" s="4">
        <v>1904.26</v>
      </c>
      <c r="M2942" s="3">
        <f>(L2942/J2942) - 1</f>
        <v>0.60000336089265</v>
      </c>
      <c r="N2942" s="4">
        <v>1785.24</v>
      </c>
      <c r="O2942" s="3">
        <f>(N2942/J2942) - 1</f>
        <v>0.5</v>
      </c>
      <c r="P2942" s="4">
        <v>1666.22</v>
      </c>
      <c r="Q2942" s="3">
        <f>(P2942/J2942) - 1</f>
        <v>0.39999663910735</v>
      </c>
      <c r="R2942" s="4">
        <v>1547.21</v>
      </c>
      <c r="S2942" s="3">
        <f>ABS((R2942/J2942) - 1)</f>
        <v>0.30000168044633</v>
      </c>
      <c r="T2942" s="4">
        <v>1309.176</v>
      </c>
      <c r="U2942" s="3">
        <f>ABS((T2942/J2942) - 1)</f>
        <v>0.1</v>
      </c>
    </row>
    <row r="2943" spans="1:21">
      <c r="A2943" t="s">
        <v>6033</v>
      </c>
      <c r="B2943" t="s">
        <v>6034</v>
      </c>
      <c r="C2943" t="s">
        <v>25</v>
      </c>
      <c r="D2943" t="s">
        <v>5770</v>
      </c>
      <c r="E2943"/>
      <c r="F2943" t="s">
        <v>32</v>
      </c>
      <c r="G2943"/>
      <c r="H2943">
        <v>2</v>
      </c>
      <c r="I2943" s="4">
        <v>702</v>
      </c>
      <c r="J2943" s="4">
        <f>I2943*1.16</f>
        <v>814.32</v>
      </c>
      <c r="K2943" s="4">
        <f>H2943*I2943</f>
        <v>1404</v>
      </c>
      <c r="L2943" s="4">
        <v>1302.91</v>
      </c>
      <c r="M2943" s="3">
        <f>(L2943/J2943) - 1</f>
        <v>0.59999754396306</v>
      </c>
      <c r="N2943" s="4">
        <v>1221.48</v>
      </c>
      <c r="O2943" s="3">
        <f>(N2943/J2943) - 1</f>
        <v>0.5</v>
      </c>
      <c r="P2943" s="4">
        <v>1140.05</v>
      </c>
      <c r="Q2943" s="3">
        <f>(P2943/J2943) - 1</f>
        <v>0.40000245603694</v>
      </c>
      <c r="R2943" s="4">
        <v>1058.62</v>
      </c>
      <c r="S2943" s="3">
        <f>ABS((R2943/J2943) - 1)</f>
        <v>0.30000491207388</v>
      </c>
      <c r="T2943" s="4">
        <v>895.752</v>
      </c>
      <c r="U2943" s="3">
        <f>ABS((T2943/J2943) - 1)</f>
        <v>0.1</v>
      </c>
    </row>
    <row r="2944" spans="1:21">
      <c r="A2944" t="s">
        <v>6035</v>
      </c>
      <c r="B2944" t="s">
        <v>6036</v>
      </c>
      <c r="C2944" t="s">
        <v>25</v>
      </c>
      <c r="D2944" t="s">
        <v>5770</v>
      </c>
      <c r="E2944" t="s">
        <v>88</v>
      </c>
      <c r="F2944" t="s">
        <v>32</v>
      </c>
      <c r="G2944" t="s">
        <v>608</v>
      </c>
      <c r="H2944">
        <v>2</v>
      </c>
      <c r="I2944" s="4">
        <v>1127.40375</v>
      </c>
      <c r="J2944" s="4">
        <f>I2944*1.16</f>
        <v>1307.78835</v>
      </c>
      <c r="K2944" s="4">
        <f>H2944*I2944</f>
        <v>2254.8075</v>
      </c>
      <c r="L2944" s="4">
        <v>2329.28</v>
      </c>
      <c r="M2944" s="3">
        <f>(L2944/J2944) - 1</f>
        <v>0.78108330755508</v>
      </c>
      <c r="N2944" s="4">
        <v>2183.7</v>
      </c>
      <c r="O2944" s="3">
        <f>(N2944/J2944) - 1</f>
        <v>0.66976560083289</v>
      </c>
      <c r="P2944" s="4">
        <v>2038.12</v>
      </c>
      <c r="Q2944" s="3">
        <f>(P2944/J2944) - 1</f>
        <v>0.55844789411069</v>
      </c>
      <c r="R2944" s="4">
        <v>1892.54</v>
      </c>
      <c r="S2944" s="3">
        <f>ABS((R2944/J2944) - 1)</f>
        <v>0.4471301873885</v>
      </c>
      <c r="T2944" s="4">
        <v>1438.567185</v>
      </c>
      <c r="U2944" s="3">
        <f>ABS((T2944/J2944) - 1)</f>
        <v>0.1</v>
      </c>
    </row>
    <row r="2945" spans="1:21">
      <c r="A2945" t="s">
        <v>6037</v>
      </c>
      <c r="B2945" t="s">
        <v>6038</v>
      </c>
      <c r="C2945" t="s">
        <v>25</v>
      </c>
      <c r="D2945" t="s">
        <v>5770</v>
      </c>
      <c r="E2945" t="s">
        <v>88</v>
      </c>
      <c r="F2945" t="s">
        <v>32</v>
      </c>
      <c r="G2945" t="s">
        <v>6039</v>
      </c>
      <c r="H2945">
        <v>1</v>
      </c>
      <c r="I2945" s="4">
        <v>656</v>
      </c>
      <c r="J2945" s="4">
        <f>I2945*1.16</f>
        <v>760.96</v>
      </c>
      <c r="K2945" s="4">
        <f>H2945*I2945</f>
        <v>656</v>
      </c>
      <c r="L2945" s="4">
        <v>0</v>
      </c>
      <c r="M2945" s="3">
        <f>(L2945/J2945) - 1</f>
        <v>-1</v>
      </c>
      <c r="N2945" s="4">
        <v>0</v>
      </c>
      <c r="O2945" s="3">
        <f>(N2945/J2945) - 1</f>
        <v>-1</v>
      </c>
      <c r="P2945" s="4">
        <v>0</v>
      </c>
      <c r="Q2945" s="3">
        <f>(P2945/J2945) - 1</f>
        <v>-1</v>
      </c>
      <c r="R2945" s="4">
        <v>0</v>
      </c>
      <c r="S2945" s="3">
        <f>ABS((R2945/J2945) - 1)</f>
        <v>1</v>
      </c>
      <c r="T2945" s="4">
        <v>837.056</v>
      </c>
      <c r="U2945" s="3">
        <f>ABS((T2945/J2945) - 1)</f>
        <v>0.1</v>
      </c>
    </row>
    <row r="2946" spans="1:21">
      <c r="A2946" t="s">
        <v>6040</v>
      </c>
      <c r="B2946" t="s">
        <v>6041</v>
      </c>
      <c r="C2946" t="s">
        <v>25</v>
      </c>
      <c r="D2946" t="s">
        <v>5770</v>
      </c>
      <c r="E2946" t="s">
        <v>88</v>
      </c>
      <c r="F2946" t="s">
        <v>32</v>
      </c>
      <c r="G2946" t="s">
        <v>321</v>
      </c>
      <c r="H2946">
        <v>3</v>
      </c>
      <c r="I2946" s="4">
        <v>645.3</v>
      </c>
      <c r="J2946" s="4">
        <f>I2946*1.16</f>
        <v>748.548</v>
      </c>
      <c r="K2946" s="4">
        <f>H2946*I2946</f>
        <v>1935.9</v>
      </c>
      <c r="L2946" s="4">
        <v>1141.44</v>
      </c>
      <c r="M2946" s="3">
        <f>(L2946/J2946) - 1</f>
        <v>0.52487215248722</v>
      </c>
      <c r="N2946" s="4">
        <v>1070.1</v>
      </c>
      <c r="O2946" s="3">
        <f>(N2946/J2946) - 1</f>
        <v>0.42956764295676</v>
      </c>
      <c r="P2946" s="4">
        <v>998.76</v>
      </c>
      <c r="Q2946" s="3">
        <f>(P2946/J2946) - 1</f>
        <v>0.33426313342631</v>
      </c>
      <c r="R2946" s="4">
        <v>927.42</v>
      </c>
      <c r="S2946" s="3">
        <f>ABS((R2946/J2946) - 1)</f>
        <v>0.23895862389586</v>
      </c>
      <c r="T2946" s="4">
        <v>823.4028</v>
      </c>
      <c r="U2946" s="3">
        <f>ABS((T2946/J2946) - 1)</f>
        <v>0.1</v>
      </c>
    </row>
    <row r="2947" spans="1:21">
      <c r="A2947" t="s">
        <v>6042</v>
      </c>
      <c r="B2947" t="s">
        <v>6043</v>
      </c>
      <c r="C2947" t="s">
        <v>25</v>
      </c>
      <c r="D2947" t="s">
        <v>5770</v>
      </c>
      <c r="E2947" t="s">
        <v>88</v>
      </c>
      <c r="F2947" t="s">
        <v>32</v>
      </c>
      <c r="G2947" t="s">
        <v>3905</v>
      </c>
      <c r="H2947">
        <v>1</v>
      </c>
      <c r="I2947" s="4">
        <v>780.3</v>
      </c>
      <c r="J2947" s="4">
        <f>I2947*1.16</f>
        <v>905.148</v>
      </c>
      <c r="K2947" s="4">
        <f>H2947*I2947</f>
        <v>780.3</v>
      </c>
      <c r="L2947" s="4">
        <v>1447.68</v>
      </c>
      <c r="M2947" s="3">
        <f>(L2947/J2947) - 1</f>
        <v>0.59938485198001</v>
      </c>
      <c r="N2947" s="4">
        <v>1357.2</v>
      </c>
      <c r="O2947" s="3">
        <f>(N2947/J2947) - 1</f>
        <v>0.49942329873126</v>
      </c>
      <c r="P2947" s="4">
        <v>1266.72</v>
      </c>
      <c r="Q2947" s="3">
        <f>(P2947/J2947) - 1</f>
        <v>0.39946174548251</v>
      </c>
      <c r="R2947" s="4">
        <v>1176.24</v>
      </c>
      <c r="S2947" s="3">
        <f>ABS((R2947/J2947) - 1)</f>
        <v>0.29950019223376</v>
      </c>
      <c r="T2947" s="4">
        <v>0</v>
      </c>
      <c r="U2947" s="3">
        <f>ABS((T2947/J2947) - 1)</f>
        <v>1</v>
      </c>
    </row>
    <row r="2948" spans="1:21">
      <c r="A2948" t="s">
        <v>6044</v>
      </c>
      <c r="B2948" t="s">
        <v>6045</v>
      </c>
      <c r="C2948" t="s">
        <v>25</v>
      </c>
      <c r="D2948" t="s">
        <v>5770</v>
      </c>
      <c r="E2948" t="s">
        <v>88</v>
      </c>
      <c r="F2948" t="s">
        <v>32</v>
      </c>
      <c r="G2948" t="s">
        <v>2114</v>
      </c>
      <c r="H2948">
        <v>2</v>
      </c>
      <c r="I2948" s="4">
        <v>412</v>
      </c>
      <c r="J2948" s="4">
        <f>I2948*1.16</f>
        <v>477.92</v>
      </c>
      <c r="K2948" s="4">
        <f>H2948*I2948</f>
        <v>824</v>
      </c>
      <c r="L2948" s="4">
        <v>764.67</v>
      </c>
      <c r="M2948" s="3">
        <f>(L2948/J2948) - 1</f>
        <v>0.5999958151992</v>
      </c>
      <c r="N2948" s="4">
        <v>716.88</v>
      </c>
      <c r="O2948" s="3">
        <f>(N2948/J2948) - 1</f>
        <v>0.5</v>
      </c>
      <c r="P2948" s="4">
        <v>669.09</v>
      </c>
      <c r="Q2948" s="3">
        <f>(P2948/J2948) - 1</f>
        <v>0.4000041848008</v>
      </c>
      <c r="R2948" s="4">
        <v>621.3</v>
      </c>
      <c r="S2948" s="3">
        <f>ABS((R2948/J2948) - 1)</f>
        <v>0.30000836960161</v>
      </c>
      <c r="T2948" s="4">
        <v>525.712</v>
      </c>
      <c r="U2948" s="3">
        <f>ABS((T2948/J2948) - 1)</f>
        <v>0.1</v>
      </c>
    </row>
    <row r="2949" spans="1:21">
      <c r="A2949" t="s">
        <v>6046</v>
      </c>
      <c r="B2949" t="s">
        <v>6047</v>
      </c>
      <c r="C2949" t="s">
        <v>25</v>
      </c>
      <c r="D2949" t="s">
        <v>5770</v>
      </c>
      <c r="E2949" t="s">
        <v>88</v>
      </c>
      <c r="F2949" t="s">
        <v>32</v>
      </c>
      <c r="G2949" t="s">
        <v>205</v>
      </c>
      <c r="H2949">
        <v>1</v>
      </c>
      <c r="I2949" s="4">
        <v>629.1</v>
      </c>
      <c r="J2949" s="4">
        <f>I2949*1.16</f>
        <v>729.756</v>
      </c>
      <c r="K2949" s="4">
        <f>H2949*I2949</f>
        <v>629.1</v>
      </c>
      <c r="L2949" s="4">
        <v>0</v>
      </c>
      <c r="M2949" s="3">
        <f>(L2949/J2949) - 1</f>
        <v>-1</v>
      </c>
      <c r="N2949" s="4">
        <v>0</v>
      </c>
      <c r="O2949" s="3">
        <f>(N2949/J2949) - 1</f>
        <v>-1</v>
      </c>
      <c r="P2949" s="4">
        <v>0</v>
      </c>
      <c r="Q2949" s="3">
        <f>(P2949/J2949) - 1</f>
        <v>-1</v>
      </c>
      <c r="R2949" s="4">
        <v>0</v>
      </c>
      <c r="S2949" s="3">
        <f>ABS((R2949/J2949) - 1)</f>
        <v>1</v>
      </c>
      <c r="T2949" s="4">
        <v>802.7316</v>
      </c>
      <c r="U2949" s="3">
        <f>ABS((T2949/J2949) - 1)</f>
        <v>0.1</v>
      </c>
    </row>
    <row r="2950" spans="1:21">
      <c r="A2950" t="s">
        <v>6048</v>
      </c>
      <c r="B2950" t="s">
        <v>6049</v>
      </c>
      <c r="C2950" t="s">
        <v>25</v>
      </c>
      <c r="D2950" t="s">
        <v>5770</v>
      </c>
      <c r="E2950" t="s">
        <v>88</v>
      </c>
      <c r="F2950" t="s">
        <v>32</v>
      </c>
      <c r="G2950" t="s">
        <v>250</v>
      </c>
      <c r="H2950">
        <v>1</v>
      </c>
      <c r="I2950" s="4">
        <v>400</v>
      </c>
      <c r="J2950" s="4">
        <f>I2950*1.16</f>
        <v>464</v>
      </c>
      <c r="K2950" s="4">
        <f>H2950*I2950</f>
        <v>400</v>
      </c>
      <c r="L2950" s="4">
        <v>831.49</v>
      </c>
      <c r="M2950" s="3">
        <f>(L2950/J2950) - 1</f>
        <v>0.79200431034483</v>
      </c>
      <c r="N2950" s="4">
        <v>779.52</v>
      </c>
      <c r="O2950" s="3">
        <f>(N2950/J2950) - 1</f>
        <v>0.68</v>
      </c>
      <c r="P2950" s="4">
        <v>727.55</v>
      </c>
      <c r="Q2950" s="3">
        <f>(P2950/J2950) - 1</f>
        <v>0.56799568965517</v>
      </c>
      <c r="R2950" s="4">
        <v>675.58</v>
      </c>
      <c r="S2950" s="3">
        <f>ABS((R2950/J2950) - 1)</f>
        <v>0.45599137931035</v>
      </c>
      <c r="T2950" s="4">
        <v>510.4</v>
      </c>
      <c r="U2950" s="3">
        <f>ABS((T2950/J2950) - 1)</f>
        <v>0.1</v>
      </c>
    </row>
    <row r="2951" spans="1:21">
      <c r="A2951" t="s">
        <v>6050</v>
      </c>
      <c r="B2951" t="s">
        <v>6051</v>
      </c>
      <c r="C2951" t="s">
        <v>25</v>
      </c>
      <c r="D2951" t="s">
        <v>5770</v>
      </c>
      <c r="E2951" t="s">
        <v>88</v>
      </c>
      <c r="F2951" t="s">
        <v>32</v>
      </c>
      <c r="G2951" t="s">
        <v>250</v>
      </c>
      <c r="H2951">
        <v>1</v>
      </c>
      <c r="I2951" s="4">
        <v>823.5</v>
      </c>
      <c r="J2951" s="4">
        <f>I2951*1.16</f>
        <v>955.26</v>
      </c>
      <c r="K2951" s="4">
        <f>H2951*I2951</f>
        <v>823.5</v>
      </c>
      <c r="L2951" s="4">
        <v>1566</v>
      </c>
      <c r="M2951" s="3">
        <f>(L2951/J2951) - 1</f>
        <v>0.63934426229508</v>
      </c>
      <c r="N2951" s="4">
        <v>1468.12</v>
      </c>
      <c r="O2951" s="3">
        <f>(N2951/J2951) - 1</f>
        <v>0.53688001172456</v>
      </c>
      <c r="P2951" s="4">
        <v>1370.25</v>
      </c>
      <c r="Q2951" s="3">
        <f>(P2951/J2951) - 1</f>
        <v>0.4344262295082</v>
      </c>
      <c r="R2951" s="4">
        <v>1272.38</v>
      </c>
      <c r="S2951" s="3">
        <f>ABS((R2951/J2951) - 1)</f>
        <v>0.33197244729184</v>
      </c>
      <c r="T2951" s="4">
        <v>1050.786</v>
      </c>
      <c r="U2951" s="3">
        <f>ABS((T2951/J2951) - 1)</f>
        <v>0.1</v>
      </c>
    </row>
    <row r="2952" spans="1:21">
      <c r="A2952" t="s">
        <v>6052</v>
      </c>
      <c r="B2952" t="s">
        <v>6053</v>
      </c>
      <c r="C2952" t="s">
        <v>25</v>
      </c>
      <c r="D2952" t="s">
        <v>5770</v>
      </c>
      <c r="E2952"/>
      <c r="F2952" t="s">
        <v>32</v>
      </c>
      <c r="G2952"/>
      <c r="H2952">
        <v>1</v>
      </c>
      <c r="I2952" s="4">
        <v>550</v>
      </c>
      <c r="J2952" s="4">
        <f>I2952*1.16</f>
        <v>638</v>
      </c>
      <c r="K2952" s="4">
        <f>H2952*I2952</f>
        <v>550</v>
      </c>
      <c r="L2952" s="4">
        <v>1020.8</v>
      </c>
      <c r="M2952" s="3">
        <f>(L2952/J2952) - 1</f>
        <v>0.6</v>
      </c>
      <c r="N2952" s="4">
        <v>957</v>
      </c>
      <c r="O2952" s="3">
        <f>(N2952/J2952) - 1</f>
        <v>0.5</v>
      </c>
      <c r="P2952" s="4">
        <v>893.2</v>
      </c>
      <c r="Q2952" s="3">
        <f>(P2952/J2952) - 1</f>
        <v>0.4</v>
      </c>
      <c r="R2952" s="4">
        <v>829.4</v>
      </c>
      <c r="S2952" s="3">
        <f>ABS((R2952/J2952) - 1)</f>
        <v>0.3</v>
      </c>
      <c r="T2952" s="4">
        <v>701.8</v>
      </c>
      <c r="U2952" s="3">
        <f>ABS((T2952/J2952) - 1)</f>
        <v>0.1</v>
      </c>
    </row>
    <row r="2953" spans="1:21">
      <c r="A2953" t="s">
        <v>6054</v>
      </c>
      <c r="B2953" t="s">
        <v>6055</v>
      </c>
      <c r="C2953" t="s">
        <v>25</v>
      </c>
      <c r="D2953" t="s">
        <v>5770</v>
      </c>
      <c r="E2953" t="s">
        <v>88</v>
      </c>
      <c r="F2953" t="s">
        <v>32</v>
      </c>
      <c r="G2953" t="s">
        <v>754</v>
      </c>
      <c r="H2953">
        <v>4</v>
      </c>
      <c r="I2953" s="4">
        <v>656.1</v>
      </c>
      <c r="J2953" s="4">
        <f>I2953*1.16</f>
        <v>761.076</v>
      </c>
      <c r="K2953" s="4">
        <f>H2953*I2953</f>
        <v>2624.4</v>
      </c>
      <c r="L2953" s="4">
        <v>1226.82</v>
      </c>
      <c r="M2953" s="3">
        <f>(L2953/J2953) - 1</f>
        <v>0.61195465367453</v>
      </c>
      <c r="N2953" s="4">
        <v>1150.14</v>
      </c>
      <c r="O2953" s="3">
        <f>(N2953/J2953) - 1</f>
        <v>0.51120256058528</v>
      </c>
      <c r="P2953" s="4">
        <v>1073.46</v>
      </c>
      <c r="Q2953" s="3">
        <f>(P2953/J2953) - 1</f>
        <v>0.41045046749602</v>
      </c>
      <c r="R2953" s="4">
        <v>996.79</v>
      </c>
      <c r="S2953" s="3">
        <f>ABS((R2953/J2953) - 1)</f>
        <v>0.30971151369903</v>
      </c>
      <c r="T2953" s="4">
        <v>837.1836</v>
      </c>
      <c r="U2953" s="3">
        <f>ABS((T2953/J2953) - 1)</f>
        <v>0.1</v>
      </c>
    </row>
    <row r="2954" spans="1:21">
      <c r="A2954" t="s">
        <v>6056</v>
      </c>
      <c r="B2954" t="s">
        <v>6057</v>
      </c>
      <c r="C2954" t="s">
        <v>25</v>
      </c>
      <c r="D2954" t="s">
        <v>5770</v>
      </c>
      <c r="E2954" t="s">
        <v>88</v>
      </c>
      <c r="F2954" t="s">
        <v>32</v>
      </c>
      <c r="G2954" t="s">
        <v>253</v>
      </c>
      <c r="H2954">
        <v>2</v>
      </c>
      <c r="I2954" s="4">
        <v>577</v>
      </c>
      <c r="J2954" s="4">
        <f>I2954*1.16</f>
        <v>669.32</v>
      </c>
      <c r="K2954" s="4">
        <f>H2954*I2954</f>
        <v>1154</v>
      </c>
      <c r="L2954" s="4">
        <v>1070.91</v>
      </c>
      <c r="M2954" s="3">
        <f>(L2954/J2954) - 1</f>
        <v>0.59999701189267</v>
      </c>
      <c r="N2954" s="4">
        <v>1003.98</v>
      </c>
      <c r="O2954" s="3">
        <f>(N2954/J2954) - 1</f>
        <v>0.5</v>
      </c>
      <c r="P2954" s="4">
        <v>937.05</v>
      </c>
      <c r="Q2954" s="3">
        <f>(P2954/J2954) - 1</f>
        <v>0.40000298810733</v>
      </c>
      <c r="R2954" s="4">
        <v>870.12</v>
      </c>
      <c r="S2954" s="3">
        <f>ABS((R2954/J2954) - 1)</f>
        <v>0.30000597621467</v>
      </c>
      <c r="T2954" s="4">
        <v>0</v>
      </c>
      <c r="U2954" s="3">
        <f>ABS((T2954/J2954) - 1)</f>
        <v>1</v>
      </c>
    </row>
    <row r="2955" spans="1:21">
      <c r="A2955" t="s">
        <v>6058</v>
      </c>
      <c r="B2955" t="s">
        <v>6059</v>
      </c>
      <c r="C2955" t="s">
        <v>25</v>
      </c>
      <c r="D2955" t="s">
        <v>5770</v>
      </c>
      <c r="E2955" t="s">
        <v>88</v>
      </c>
      <c r="F2955" t="s">
        <v>32</v>
      </c>
      <c r="G2955" t="s">
        <v>250</v>
      </c>
      <c r="H2955">
        <v>1</v>
      </c>
      <c r="I2955" s="4">
        <v>432</v>
      </c>
      <c r="J2955" s="4">
        <f>I2955*1.16</f>
        <v>501.12</v>
      </c>
      <c r="K2955" s="4">
        <f>H2955*I2955</f>
        <v>432</v>
      </c>
      <c r="L2955" s="4">
        <v>801.79</v>
      </c>
      <c r="M2955" s="3">
        <f>(L2955/J2955) - 1</f>
        <v>0.59999600893997</v>
      </c>
      <c r="N2955" s="4">
        <v>751.68</v>
      </c>
      <c r="O2955" s="3">
        <f>(N2955/J2955) - 1</f>
        <v>0.5</v>
      </c>
      <c r="P2955" s="4">
        <v>701.57</v>
      </c>
      <c r="Q2955" s="3">
        <f>(P2955/J2955) - 1</f>
        <v>0.40000399106003</v>
      </c>
      <c r="R2955" s="4">
        <v>651.46</v>
      </c>
      <c r="S2955" s="3">
        <f>ABS((R2955/J2955) - 1)</f>
        <v>0.30000798212005</v>
      </c>
      <c r="T2955" s="4">
        <v>551.232</v>
      </c>
      <c r="U2955" s="3">
        <f>ABS((T2955/J2955) - 1)</f>
        <v>0.1</v>
      </c>
    </row>
    <row r="2956" spans="1:21">
      <c r="A2956" t="s">
        <v>6060</v>
      </c>
      <c r="B2956" t="s">
        <v>6061</v>
      </c>
      <c r="C2956" t="s">
        <v>25</v>
      </c>
      <c r="D2956" t="s">
        <v>5770</v>
      </c>
      <c r="E2956"/>
      <c r="F2956" t="s">
        <v>32</v>
      </c>
      <c r="G2956"/>
      <c r="H2956">
        <v>1</v>
      </c>
      <c r="I2956" s="4">
        <v>1107</v>
      </c>
      <c r="J2956" s="4">
        <f>I2956*1.16</f>
        <v>1284.12</v>
      </c>
      <c r="K2956" s="4">
        <f>H2956*I2956</f>
        <v>1107</v>
      </c>
      <c r="L2956" s="4">
        <v>0</v>
      </c>
      <c r="M2956" s="3">
        <f>(L2956/J2956) - 1</f>
        <v>-1</v>
      </c>
      <c r="N2956" s="4">
        <v>0</v>
      </c>
      <c r="O2956" s="3">
        <f>(N2956/J2956) - 1</f>
        <v>-1</v>
      </c>
      <c r="P2956" s="4">
        <v>0</v>
      </c>
      <c r="Q2956" s="3">
        <f>(P2956/J2956) - 1</f>
        <v>-1</v>
      </c>
      <c r="R2956" s="4">
        <v>0</v>
      </c>
      <c r="S2956" s="3">
        <f>ABS((R2956/J2956) - 1)</f>
        <v>1</v>
      </c>
      <c r="T2956" s="4">
        <v>1412.532</v>
      </c>
      <c r="U2956" s="3">
        <f>ABS((T2956/J2956) - 1)</f>
        <v>0.1</v>
      </c>
    </row>
    <row r="2957" spans="1:21">
      <c r="A2957" t="s">
        <v>6062</v>
      </c>
      <c r="B2957" t="s">
        <v>6063</v>
      </c>
      <c r="C2957" t="s">
        <v>25</v>
      </c>
      <c r="D2957" t="s">
        <v>5770</v>
      </c>
      <c r="E2957" t="s">
        <v>88</v>
      </c>
      <c r="F2957" t="s">
        <v>32</v>
      </c>
      <c r="G2957" t="s">
        <v>1391</v>
      </c>
      <c r="H2957">
        <v>1</v>
      </c>
      <c r="I2957" s="4">
        <v>900</v>
      </c>
      <c r="J2957" s="4">
        <f>I2957*1.16</f>
        <v>1044</v>
      </c>
      <c r="K2957" s="4">
        <f>H2957*I2957</f>
        <v>900</v>
      </c>
      <c r="L2957" s="4">
        <v>1633.28</v>
      </c>
      <c r="M2957" s="3">
        <f>(L2957/J2957) - 1</f>
        <v>0.56444444444444</v>
      </c>
      <c r="N2957" s="4">
        <v>1531.2</v>
      </c>
      <c r="O2957" s="3">
        <f>(N2957/J2957) - 1</f>
        <v>0.46666666666667</v>
      </c>
      <c r="P2957" s="4">
        <v>1429.12</v>
      </c>
      <c r="Q2957" s="3">
        <f>(P2957/J2957) - 1</f>
        <v>0.36888888888889</v>
      </c>
      <c r="R2957" s="4">
        <v>1327.04</v>
      </c>
      <c r="S2957" s="3">
        <f>ABS((R2957/J2957) - 1)</f>
        <v>0.27111111111111</v>
      </c>
      <c r="T2957" s="4">
        <v>0</v>
      </c>
      <c r="U2957" s="3">
        <f>ABS((T2957/J2957) - 1)</f>
        <v>1</v>
      </c>
    </row>
    <row r="2958" spans="1:21">
      <c r="A2958" t="s">
        <v>6064</v>
      </c>
      <c r="B2958" t="s">
        <v>6065</v>
      </c>
      <c r="C2958" t="s">
        <v>25</v>
      </c>
      <c r="D2958" t="s">
        <v>5770</v>
      </c>
      <c r="E2958" t="s">
        <v>88</v>
      </c>
      <c r="F2958" t="s">
        <v>32</v>
      </c>
      <c r="G2958" t="s">
        <v>1391</v>
      </c>
      <c r="H2958">
        <v>1</v>
      </c>
      <c r="I2958" s="4">
        <v>972</v>
      </c>
      <c r="J2958" s="4">
        <f>I2958*1.16</f>
        <v>1127.52</v>
      </c>
      <c r="K2958" s="4">
        <f>H2958*I2958</f>
        <v>972</v>
      </c>
      <c r="L2958" s="4">
        <v>1804.03</v>
      </c>
      <c r="M2958" s="3">
        <f>(L2958/J2958) - 1</f>
        <v>0.59999822619554</v>
      </c>
      <c r="N2958" s="4">
        <v>1691.28</v>
      </c>
      <c r="O2958" s="3">
        <f>(N2958/J2958) - 1</f>
        <v>0.5</v>
      </c>
      <c r="P2958" s="4">
        <v>1578.53</v>
      </c>
      <c r="Q2958" s="3">
        <f>(P2958/J2958) - 1</f>
        <v>0.40000177380446</v>
      </c>
      <c r="R2958" s="4">
        <v>1465.78</v>
      </c>
      <c r="S2958" s="3">
        <f>ABS((R2958/J2958) - 1)</f>
        <v>0.30000354760891</v>
      </c>
      <c r="T2958" s="4">
        <v>0</v>
      </c>
      <c r="U2958" s="3">
        <f>ABS((T2958/J2958) - 1)</f>
        <v>1</v>
      </c>
    </row>
    <row r="2959" spans="1:21">
      <c r="A2959" t="s">
        <v>6066</v>
      </c>
      <c r="B2959" t="s">
        <v>6067</v>
      </c>
      <c r="C2959" t="s">
        <v>25</v>
      </c>
      <c r="D2959" t="s">
        <v>5770</v>
      </c>
      <c r="E2959" t="s">
        <v>88</v>
      </c>
      <c r="F2959" t="s">
        <v>32</v>
      </c>
      <c r="G2959" t="s">
        <v>1545</v>
      </c>
      <c r="H2959">
        <v>1</v>
      </c>
      <c r="I2959" s="4">
        <v>634.5</v>
      </c>
      <c r="J2959" s="4">
        <f>I2959*1.16</f>
        <v>736.02</v>
      </c>
      <c r="K2959" s="4">
        <f>H2959*I2959</f>
        <v>634.5</v>
      </c>
      <c r="L2959" s="4">
        <v>1176.7</v>
      </c>
      <c r="M2959" s="3">
        <f>(L2959/J2959) - 1</f>
        <v>0.59873373006168</v>
      </c>
      <c r="N2959" s="4">
        <v>1103.16</v>
      </c>
      <c r="O2959" s="3">
        <f>(N2959/J2959) - 1</f>
        <v>0.49881796690307</v>
      </c>
      <c r="P2959" s="4">
        <v>1029.62</v>
      </c>
      <c r="Q2959" s="3">
        <f>(P2959/J2959) - 1</f>
        <v>0.39890220374446</v>
      </c>
      <c r="R2959" s="4">
        <v>956.07</v>
      </c>
      <c r="S2959" s="3">
        <f>ABS((R2959/J2959) - 1)</f>
        <v>0.29897285399853</v>
      </c>
      <c r="T2959" s="4">
        <v>809.622</v>
      </c>
      <c r="U2959" s="3">
        <f>ABS((T2959/J2959) - 1)</f>
        <v>0.1</v>
      </c>
    </row>
    <row r="2960" spans="1:21">
      <c r="A2960" t="s">
        <v>6068</v>
      </c>
      <c r="B2960" t="s">
        <v>6069</v>
      </c>
      <c r="C2960" t="s">
        <v>25</v>
      </c>
      <c r="D2960" t="s">
        <v>5770</v>
      </c>
      <c r="E2960" t="s">
        <v>88</v>
      </c>
      <c r="F2960" t="s">
        <v>32</v>
      </c>
      <c r="G2960" t="s">
        <v>192</v>
      </c>
      <c r="H2960">
        <v>1</v>
      </c>
      <c r="I2960" s="4">
        <v>945</v>
      </c>
      <c r="J2960" s="4">
        <f>I2960*1.16</f>
        <v>1096.2</v>
      </c>
      <c r="K2960" s="4">
        <f>H2960*I2960</f>
        <v>945</v>
      </c>
      <c r="L2960" s="4">
        <v>1753.92</v>
      </c>
      <c r="M2960" s="3">
        <f>(L2960/J2960) - 1</f>
        <v>0.6</v>
      </c>
      <c r="N2960" s="4">
        <v>1644.3</v>
      </c>
      <c r="O2960" s="3">
        <f>(N2960/J2960) - 1</f>
        <v>0.5</v>
      </c>
      <c r="P2960" s="4">
        <v>1534.68</v>
      </c>
      <c r="Q2960" s="3">
        <f>(P2960/J2960) - 1</f>
        <v>0.4</v>
      </c>
      <c r="R2960" s="4">
        <v>1425.06</v>
      </c>
      <c r="S2960" s="3">
        <f>ABS((R2960/J2960) - 1)</f>
        <v>0.3</v>
      </c>
      <c r="T2960" s="4">
        <v>1205.82</v>
      </c>
      <c r="U2960" s="3">
        <f>ABS((T2960/J2960) - 1)</f>
        <v>0.1</v>
      </c>
    </row>
    <row r="2961" spans="1:21">
      <c r="A2961" t="s">
        <v>6070</v>
      </c>
      <c r="B2961" t="s">
        <v>6071</v>
      </c>
      <c r="C2961" t="s">
        <v>25</v>
      </c>
      <c r="D2961" t="s">
        <v>5770</v>
      </c>
      <c r="E2961" t="s">
        <v>88</v>
      </c>
      <c r="F2961" t="s">
        <v>32</v>
      </c>
      <c r="G2961" t="s">
        <v>192</v>
      </c>
      <c r="H2961">
        <v>1</v>
      </c>
      <c r="I2961" s="4">
        <v>750.6</v>
      </c>
      <c r="J2961" s="4">
        <f>I2961*1.16</f>
        <v>870.696</v>
      </c>
      <c r="K2961" s="4">
        <f>H2961*I2961</f>
        <v>750.6</v>
      </c>
      <c r="L2961" s="4">
        <v>1002.24</v>
      </c>
      <c r="M2961" s="3">
        <f>(L2961/J2961) - 1</f>
        <v>0.15107913669065</v>
      </c>
      <c r="N2961" s="4">
        <v>939.6</v>
      </c>
      <c r="O2961" s="3">
        <f>(N2961/J2961) - 1</f>
        <v>0.079136690647482</v>
      </c>
      <c r="P2961" s="4">
        <v>876.96</v>
      </c>
      <c r="Q2961" s="3">
        <f>(P2961/J2961) - 1</f>
        <v>0.0071942446043167</v>
      </c>
      <c r="R2961" s="4">
        <v>814.32</v>
      </c>
      <c r="S2961" s="3">
        <f>ABS((R2961/J2961) - 1)</f>
        <v>0.064748201438849</v>
      </c>
      <c r="T2961" s="4">
        <v>957.7656</v>
      </c>
      <c r="U2961" s="3">
        <f>ABS((T2961/J2961) - 1)</f>
        <v>0.1</v>
      </c>
    </row>
    <row r="2962" spans="1:21">
      <c r="A2962" t="s">
        <v>6072</v>
      </c>
      <c r="B2962" t="s">
        <v>6073</v>
      </c>
      <c r="C2962" t="s">
        <v>25</v>
      </c>
      <c r="D2962" t="s">
        <v>5770</v>
      </c>
      <c r="E2962" t="s">
        <v>88</v>
      </c>
      <c r="F2962" t="s">
        <v>32</v>
      </c>
      <c r="G2962" t="s">
        <v>192</v>
      </c>
      <c r="H2962">
        <v>2</v>
      </c>
      <c r="I2962" s="4">
        <v>855</v>
      </c>
      <c r="J2962" s="4">
        <f>I2962*1.16</f>
        <v>991.8</v>
      </c>
      <c r="K2962" s="4">
        <f>H2962*I2962</f>
        <v>1710</v>
      </c>
      <c r="L2962" s="4">
        <v>1586.88</v>
      </c>
      <c r="M2962" s="3">
        <f>(L2962/J2962) - 1</f>
        <v>0.6</v>
      </c>
      <c r="N2962" s="4">
        <v>1487.7</v>
      </c>
      <c r="O2962" s="3">
        <f>(N2962/J2962) - 1</f>
        <v>0.5</v>
      </c>
      <c r="P2962" s="4">
        <v>1388.52</v>
      </c>
      <c r="Q2962" s="3">
        <f>(P2962/J2962) - 1</f>
        <v>0.4</v>
      </c>
      <c r="R2962" s="4">
        <v>1289.34</v>
      </c>
      <c r="S2962" s="3">
        <f>ABS((R2962/J2962) - 1)</f>
        <v>0.3</v>
      </c>
      <c r="T2962" s="4">
        <v>1090.98</v>
      </c>
      <c r="U2962" s="3">
        <f>ABS((T2962/J2962) - 1)</f>
        <v>0.1</v>
      </c>
    </row>
    <row r="2963" spans="1:21">
      <c r="A2963" t="s">
        <v>6074</v>
      </c>
      <c r="B2963" t="s">
        <v>6075</v>
      </c>
      <c r="C2963" t="s">
        <v>25</v>
      </c>
      <c r="D2963" t="s">
        <v>5770</v>
      </c>
      <c r="E2963"/>
      <c r="F2963" t="s">
        <v>32</v>
      </c>
      <c r="G2963"/>
      <c r="H2963">
        <v>1</v>
      </c>
      <c r="I2963" s="4">
        <v>993</v>
      </c>
      <c r="J2963" s="4">
        <f>I2963*1.16</f>
        <v>1151.88</v>
      </c>
      <c r="K2963" s="4">
        <f>H2963*I2963</f>
        <v>993</v>
      </c>
      <c r="L2963" s="4">
        <v>1843.01</v>
      </c>
      <c r="M2963" s="3">
        <f>(L2963/J2963) - 1</f>
        <v>0.60000173629197</v>
      </c>
      <c r="N2963" s="4">
        <v>1727.82</v>
      </c>
      <c r="O2963" s="3">
        <f>(N2963/J2963) - 1</f>
        <v>0.5</v>
      </c>
      <c r="P2963" s="4">
        <v>1612.63</v>
      </c>
      <c r="Q2963" s="3">
        <f>(P2963/J2963) - 1</f>
        <v>0.39999826370803</v>
      </c>
      <c r="R2963" s="4">
        <v>1497.44</v>
      </c>
      <c r="S2963" s="3">
        <f>ABS((R2963/J2963) - 1)</f>
        <v>0.29999652741605</v>
      </c>
      <c r="T2963" s="4">
        <v>1267.068</v>
      </c>
      <c r="U2963" s="3">
        <f>ABS((T2963/J2963) - 1)</f>
        <v>0.1</v>
      </c>
    </row>
    <row r="2964" spans="1:21">
      <c r="A2964" t="s">
        <v>6076</v>
      </c>
      <c r="B2964" t="s">
        <v>6077</v>
      </c>
      <c r="C2964" t="s">
        <v>25</v>
      </c>
      <c r="D2964" t="s">
        <v>5770</v>
      </c>
      <c r="E2964" t="s">
        <v>88</v>
      </c>
      <c r="F2964" t="s">
        <v>32</v>
      </c>
      <c r="G2964" t="s">
        <v>687</v>
      </c>
      <c r="H2964">
        <v>1</v>
      </c>
      <c r="I2964" s="4">
        <v>2275</v>
      </c>
      <c r="J2964" s="4">
        <f>I2964*1.16</f>
        <v>2639</v>
      </c>
      <c r="K2964" s="4">
        <f>H2964*I2964</f>
        <v>2275</v>
      </c>
      <c r="L2964" s="4">
        <v>4222.4</v>
      </c>
      <c r="M2964" s="3">
        <f>(L2964/J2964) - 1</f>
        <v>0.6</v>
      </c>
      <c r="N2964" s="4">
        <v>3958.5</v>
      </c>
      <c r="O2964" s="3">
        <f>(N2964/J2964) - 1</f>
        <v>0.5</v>
      </c>
      <c r="P2964" s="4">
        <v>3694.6</v>
      </c>
      <c r="Q2964" s="3">
        <f>(P2964/J2964) - 1</f>
        <v>0.4</v>
      </c>
      <c r="R2964" s="4">
        <v>3430.7</v>
      </c>
      <c r="S2964" s="3">
        <f>ABS((R2964/J2964) - 1)</f>
        <v>0.3</v>
      </c>
      <c r="T2964" s="4">
        <v>2902.9</v>
      </c>
      <c r="U2964" s="3">
        <f>ABS((T2964/J2964) - 1)</f>
        <v>0.1</v>
      </c>
    </row>
    <row r="2965" spans="1:21">
      <c r="A2965" t="s">
        <v>6078</v>
      </c>
      <c r="B2965" t="s">
        <v>6079</v>
      </c>
      <c r="C2965" t="s">
        <v>25</v>
      </c>
      <c r="D2965" t="s">
        <v>5770</v>
      </c>
      <c r="E2965" t="s">
        <v>88</v>
      </c>
      <c r="F2965" t="s">
        <v>32</v>
      </c>
      <c r="G2965" t="s">
        <v>1025</v>
      </c>
      <c r="H2965">
        <v>1</v>
      </c>
      <c r="I2965" s="4">
        <v>587</v>
      </c>
      <c r="J2965" s="4">
        <f>I2965*1.16</f>
        <v>680.92</v>
      </c>
      <c r="K2965" s="4">
        <f>H2965*I2965</f>
        <v>587</v>
      </c>
      <c r="L2965" s="4">
        <v>1089.47</v>
      </c>
      <c r="M2965" s="3">
        <f>(L2965/J2965) - 1</f>
        <v>0.59999706279739</v>
      </c>
      <c r="N2965" s="4">
        <v>1021.38</v>
      </c>
      <c r="O2965" s="3">
        <f>(N2965/J2965) - 1</f>
        <v>0.5</v>
      </c>
      <c r="P2965" s="4">
        <v>953.29</v>
      </c>
      <c r="Q2965" s="3">
        <f>(P2965/J2965) - 1</f>
        <v>0.40000293720261</v>
      </c>
      <c r="R2965" s="4">
        <v>885.2</v>
      </c>
      <c r="S2965" s="3">
        <f>ABS((R2965/J2965) - 1)</f>
        <v>0.30000587440522</v>
      </c>
      <c r="T2965" s="4">
        <v>0</v>
      </c>
      <c r="U2965" s="3">
        <f>ABS((T2965/J2965) - 1)</f>
        <v>1</v>
      </c>
    </row>
    <row r="2966" spans="1:21">
      <c r="A2966" t="s">
        <v>6080</v>
      </c>
      <c r="B2966" t="s">
        <v>6081</v>
      </c>
      <c r="C2966" t="s">
        <v>25</v>
      </c>
      <c r="D2966" t="s">
        <v>5770</v>
      </c>
      <c r="E2966" t="s">
        <v>88</v>
      </c>
      <c r="F2966" t="s">
        <v>32</v>
      </c>
      <c r="G2966" t="s">
        <v>1045</v>
      </c>
      <c r="H2966">
        <v>3</v>
      </c>
      <c r="I2966" s="4">
        <v>764.66666666667</v>
      </c>
      <c r="J2966" s="4">
        <f>I2966*1.16</f>
        <v>887.01333333333</v>
      </c>
      <c r="K2966" s="4">
        <f>H2966*I2966</f>
        <v>2294</v>
      </c>
      <c r="L2966" s="4">
        <v>1382.72</v>
      </c>
      <c r="M2966" s="3">
        <f>(L2966/J2966) - 1</f>
        <v>0.5588491717524</v>
      </c>
      <c r="N2966" s="4">
        <v>1296.3</v>
      </c>
      <c r="O2966" s="3">
        <f>(N2966/J2966) - 1</f>
        <v>0.46142109851787</v>
      </c>
      <c r="P2966" s="4">
        <v>1209.88</v>
      </c>
      <c r="Q2966" s="3">
        <f>(P2966/J2966) - 1</f>
        <v>0.36399302528335</v>
      </c>
      <c r="R2966" s="4">
        <v>1123.46</v>
      </c>
      <c r="S2966" s="3">
        <f>ABS((R2966/J2966) - 1)</f>
        <v>0.26656495204882</v>
      </c>
      <c r="T2966" s="4">
        <v>0</v>
      </c>
      <c r="U2966" s="3">
        <f>ABS((T2966/J2966) - 1)</f>
        <v>1</v>
      </c>
    </row>
    <row r="2967" spans="1:21">
      <c r="A2967" t="s">
        <v>6082</v>
      </c>
      <c r="B2967" t="s">
        <v>6083</v>
      </c>
      <c r="C2967" t="s">
        <v>25</v>
      </c>
      <c r="D2967" t="s">
        <v>5770</v>
      </c>
      <c r="E2967" t="s">
        <v>88</v>
      </c>
      <c r="F2967" t="s">
        <v>32</v>
      </c>
      <c r="G2967" t="s">
        <v>967</v>
      </c>
      <c r="H2967">
        <v>1</v>
      </c>
      <c r="I2967" s="4">
        <v>1269</v>
      </c>
      <c r="J2967" s="4">
        <f>I2967*1.16</f>
        <v>1472.04</v>
      </c>
      <c r="K2967" s="4">
        <f>H2967*I2967</f>
        <v>1269</v>
      </c>
      <c r="L2967" s="4">
        <v>2355.26</v>
      </c>
      <c r="M2967" s="3">
        <f>(L2967/J2967) - 1</f>
        <v>0.59999728268254</v>
      </c>
      <c r="N2967" s="4">
        <v>2208.06</v>
      </c>
      <c r="O2967" s="3">
        <f>(N2967/J2967) - 1</f>
        <v>0.5</v>
      </c>
      <c r="P2967" s="4">
        <v>2060.86</v>
      </c>
      <c r="Q2967" s="3">
        <f>(P2967/J2967) - 1</f>
        <v>0.40000271731746</v>
      </c>
      <c r="R2967" s="4">
        <v>1913.65</v>
      </c>
      <c r="S2967" s="3">
        <f>ABS((R2967/J2967) - 1)</f>
        <v>0.29999864134127</v>
      </c>
      <c r="T2967" s="4">
        <v>0</v>
      </c>
      <c r="U2967" s="3">
        <f>ABS((T2967/J2967) - 1)</f>
        <v>1</v>
      </c>
    </row>
    <row r="2968" spans="1:21">
      <c r="A2968" t="s">
        <v>6084</v>
      </c>
      <c r="B2968" t="s">
        <v>6085</v>
      </c>
      <c r="C2968" t="s">
        <v>25</v>
      </c>
      <c r="D2968" t="s">
        <v>5770</v>
      </c>
      <c r="E2968"/>
      <c r="F2968" t="s">
        <v>32</v>
      </c>
      <c r="G2968"/>
      <c r="H2968">
        <v>1</v>
      </c>
      <c r="I2968" s="4">
        <v>1620</v>
      </c>
      <c r="J2968" s="4">
        <f>I2968*1.16</f>
        <v>1879.2</v>
      </c>
      <c r="K2968" s="4">
        <f>H2968*I2968</f>
        <v>1620</v>
      </c>
      <c r="L2968" s="4">
        <v>3006.72</v>
      </c>
      <c r="M2968" s="3">
        <f>(L2968/J2968) - 1</f>
        <v>0.6</v>
      </c>
      <c r="N2968" s="4">
        <v>2818.8</v>
      </c>
      <c r="O2968" s="3">
        <f>(N2968/J2968) - 1</f>
        <v>0.5</v>
      </c>
      <c r="P2968" s="4">
        <v>2630.88</v>
      </c>
      <c r="Q2968" s="3">
        <f>(P2968/J2968) - 1</f>
        <v>0.4</v>
      </c>
      <c r="R2968" s="4">
        <v>2442.96</v>
      </c>
      <c r="S2968" s="3">
        <f>ABS((R2968/J2968) - 1)</f>
        <v>0.3</v>
      </c>
      <c r="T2968" s="4">
        <v>2067.12</v>
      </c>
      <c r="U2968" s="3">
        <f>ABS((T2968/J2968) - 1)</f>
        <v>0.1</v>
      </c>
    </row>
    <row r="2969" spans="1:21">
      <c r="A2969" t="s">
        <v>6086</v>
      </c>
      <c r="B2969" t="s">
        <v>6087</v>
      </c>
      <c r="C2969" t="s">
        <v>25</v>
      </c>
      <c r="D2969" t="s">
        <v>5770</v>
      </c>
      <c r="E2969" t="s">
        <v>5042</v>
      </c>
      <c r="F2969" t="s">
        <v>32</v>
      </c>
      <c r="G2969" t="s">
        <v>1242</v>
      </c>
      <c r="H2969">
        <v>1</v>
      </c>
      <c r="I2969" s="4">
        <v>1328.4</v>
      </c>
      <c r="J2969" s="4">
        <f>I2969*1.16</f>
        <v>1540.944</v>
      </c>
      <c r="K2969" s="4">
        <f>H2969*I2969</f>
        <v>1328.4</v>
      </c>
      <c r="L2969" s="4">
        <v>2815.55</v>
      </c>
      <c r="M2969" s="3">
        <f>(L2969/J2969) - 1</f>
        <v>0.82715919592146</v>
      </c>
      <c r="N2969" s="4">
        <v>2639.58</v>
      </c>
      <c r="O2969" s="3">
        <f>(N2969/J2969) - 1</f>
        <v>0.71296296296296</v>
      </c>
      <c r="P2969" s="4">
        <v>2463.61</v>
      </c>
      <c r="Q2969" s="3">
        <f>(P2969/J2969) - 1</f>
        <v>0.59876673000447</v>
      </c>
      <c r="R2969" s="4">
        <v>2287.64</v>
      </c>
      <c r="S2969" s="3">
        <f>ABS((R2969/J2969) - 1)</f>
        <v>0.48457049704597</v>
      </c>
      <c r="T2969" s="4">
        <v>0</v>
      </c>
      <c r="U2969" s="3">
        <f>ABS((T2969/J2969) - 1)</f>
        <v>1</v>
      </c>
    </row>
    <row r="2970" spans="1:21">
      <c r="A2970" t="s">
        <v>6088</v>
      </c>
      <c r="B2970" t="s">
        <v>6089</v>
      </c>
      <c r="C2970" t="s">
        <v>25</v>
      </c>
      <c r="D2970" t="s">
        <v>5770</v>
      </c>
      <c r="E2970" t="s">
        <v>5042</v>
      </c>
      <c r="F2970" t="s">
        <v>32</v>
      </c>
      <c r="G2970" t="s">
        <v>1242</v>
      </c>
      <c r="H2970">
        <v>1</v>
      </c>
      <c r="I2970" s="4">
        <v>1398.6</v>
      </c>
      <c r="J2970" s="4">
        <f>I2970*1.16</f>
        <v>1622.376</v>
      </c>
      <c r="K2970" s="4">
        <f>H2970*I2970</f>
        <v>1398.6</v>
      </c>
      <c r="L2970" s="4">
        <v>2594.69</v>
      </c>
      <c r="M2970" s="3">
        <f>(L2970/J2970) - 1</f>
        <v>0.59931483207345</v>
      </c>
      <c r="N2970" s="4">
        <v>2432.52</v>
      </c>
      <c r="O2970" s="3">
        <f>(N2970/J2970) - 1</f>
        <v>0.4993564993565</v>
      </c>
      <c r="P2970" s="4">
        <v>2270.35</v>
      </c>
      <c r="Q2970" s="3">
        <f>(P2970/J2970) - 1</f>
        <v>0.39939816663955</v>
      </c>
      <c r="R2970" s="4">
        <v>2108.18</v>
      </c>
      <c r="S2970" s="3">
        <f>ABS((R2970/J2970) - 1)</f>
        <v>0.29943983392259</v>
      </c>
      <c r="T2970" s="4">
        <v>1784.6136</v>
      </c>
      <c r="U2970" s="3">
        <f>ABS((T2970/J2970) - 1)</f>
        <v>0.1</v>
      </c>
    </row>
    <row r="2971" spans="1:21">
      <c r="A2971">
        <v>4187</v>
      </c>
      <c r="B2971" t="s">
        <v>6090</v>
      </c>
      <c r="C2971" t="s">
        <v>25</v>
      </c>
      <c r="D2971" t="s">
        <v>5770</v>
      </c>
      <c r="E2971"/>
      <c r="F2971" t="s">
        <v>93</v>
      </c>
      <c r="G2971"/>
      <c r="H2971">
        <v>1</v>
      </c>
      <c r="I2971" s="4">
        <v>480.6</v>
      </c>
      <c r="J2971" s="4">
        <f>I2971*1.16</f>
        <v>557.496</v>
      </c>
      <c r="K2971" s="4">
        <f>H2971*I2971</f>
        <v>480.6</v>
      </c>
      <c r="L2971" s="4">
        <v>1200.6</v>
      </c>
      <c r="M2971" s="3">
        <f>(L2971/J2971) - 1</f>
        <v>1.1535580524345</v>
      </c>
      <c r="N2971" s="4">
        <v>1120.56</v>
      </c>
      <c r="O2971" s="3">
        <f>(N2971/J2971) - 1</f>
        <v>1.0099875156055</v>
      </c>
      <c r="P2971" s="4">
        <v>1040.52</v>
      </c>
      <c r="Q2971" s="3">
        <f>(P2971/J2971) - 1</f>
        <v>0.86641697877653</v>
      </c>
      <c r="R2971" s="4">
        <v>988.49</v>
      </c>
      <c r="S2971" s="3">
        <f>ABS((R2971/J2971) - 1)</f>
        <v>0.77308895489833</v>
      </c>
      <c r="T2971" s="4">
        <v>613.2456</v>
      </c>
      <c r="U2971" s="3">
        <f>ABS((T2971/J2971) - 1)</f>
        <v>0.1</v>
      </c>
    </row>
    <row r="2972" spans="1:21">
      <c r="A2972">
        <v>4295</v>
      </c>
      <c r="B2972" t="s">
        <v>6091</v>
      </c>
      <c r="C2972" t="s">
        <v>25</v>
      </c>
      <c r="D2972" t="s">
        <v>5770</v>
      </c>
      <c r="E2972"/>
      <c r="F2972" t="s">
        <v>93</v>
      </c>
      <c r="G2972"/>
      <c r="H2972">
        <v>1</v>
      </c>
      <c r="I2972" s="4">
        <v>615.6</v>
      </c>
      <c r="J2972" s="4">
        <f>I2972*1.16</f>
        <v>714.096</v>
      </c>
      <c r="K2972" s="4">
        <f>H2972*I2972</f>
        <v>615.6</v>
      </c>
      <c r="L2972" s="4">
        <v>2557.8</v>
      </c>
      <c r="M2972" s="3">
        <f>(L2972/J2972) - 1</f>
        <v>2.5818713450292</v>
      </c>
      <c r="N2972" s="4">
        <v>2387.28</v>
      </c>
      <c r="O2972" s="3">
        <f>(N2972/J2972) - 1</f>
        <v>2.3430799220273</v>
      </c>
      <c r="P2972" s="4">
        <v>2216.76</v>
      </c>
      <c r="Q2972" s="3">
        <f>(P2972/J2972) - 1</f>
        <v>2.1042884990253</v>
      </c>
      <c r="R2972" s="4">
        <v>2105.92</v>
      </c>
      <c r="S2972" s="3">
        <f>ABS((R2972/J2972) - 1)</f>
        <v>1.9490712733302</v>
      </c>
      <c r="T2972" s="4">
        <v>1705.2</v>
      </c>
      <c r="U2972" s="3">
        <f>ABS((T2972/J2972) - 1)</f>
        <v>1.3879142300195</v>
      </c>
    </row>
    <row r="2973" spans="1:21">
      <c r="A2973">
        <v>4297</v>
      </c>
      <c r="B2973" t="s">
        <v>6092</v>
      </c>
      <c r="C2973" t="s">
        <v>25</v>
      </c>
      <c r="D2973" t="s">
        <v>5770</v>
      </c>
      <c r="E2973"/>
      <c r="F2973" t="s">
        <v>93</v>
      </c>
      <c r="G2973"/>
      <c r="H2973">
        <v>2</v>
      </c>
      <c r="I2973" s="4">
        <v>373.2</v>
      </c>
      <c r="J2973" s="4">
        <f>I2973*1.16</f>
        <v>432.912</v>
      </c>
      <c r="K2973" s="4">
        <f>H2973*I2973</f>
        <v>746.4</v>
      </c>
      <c r="L2973" s="4">
        <v>678.6</v>
      </c>
      <c r="M2973" s="3">
        <f>(L2973/J2973) - 1</f>
        <v>0.56752411575563</v>
      </c>
      <c r="N2973" s="4">
        <v>633.36</v>
      </c>
      <c r="O2973" s="3">
        <f>(N2973/J2973) - 1</f>
        <v>0.46302250803859</v>
      </c>
      <c r="P2973" s="4">
        <v>588.12</v>
      </c>
      <c r="Q2973" s="3">
        <f>(P2973/J2973) - 1</f>
        <v>0.35852090032154</v>
      </c>
      <c r="R2973" s="4">
        <v>558.71</v>
      </c>
      <c r="S2973" s="3">
        <f>ABS((R2973/J2973) - 1)</f>
        <v>0.29058561555235</v>
      </c>
      <c r="T2973" s="4">
        <v>1287.6</v>
      </c>
      <c r="U2973" s="3">
        <f>ABS((T2973/J2973) - 1)</f>
        <v>1.9742765273312</v>
      </c>
    </row>
    <row r="2974" spans="1:21">
      <c r="A2974">
        <v>5603</v>
      </c>
      <c r="B2974" t="s">
        <v>6093</v>
      </c>
      <c r="C2974" t="s">
        <v>25</v>
      </c>
      <c r="D2974" t="s">
        <v>5770</v>
      </c>
      <c r="E2974"/>
      <c r="F2974" t="s">
        <v>93</v>
      </c>
      <c r="G2974"/>
      <c r="H2974">
        <v>1</v>
      </c>
      <c r="I2974" s="4">
        <v>685.8</v>
      </c>
      <c r="J2974" s="4">
        <f>I2974*1.16</f>
        <v>795.528</v>
      </c>
      <c r="K2974" s="4">
        <f>H2974*I2974</f>
        <v>685.8</v>
      </c>
      <c r="L2974" s="4">
        <v>0</v>
      </c>
      <c r="M2974" s="3">
        <f>(L2974/J2974) - 1</f>
        <v>-1</v>
      </c>
      <c r="N2974" s="4">
        <v>0</v>
      </c>
      <c r="O2974" s="3">
        <f>(N2974/J2974) - 1</f>
        <v>-1</v>
      </c>
      <c r="P2974" s="4">
        <v>0</v>
      </c>
      <c r="Q2974" s="3">
        <f>(P2974/J2974) - 1</f>
        <v>-1</v>
      </c>
      <c r="R2974" s="4">
        <v>0</v>
      </c>
      <c r="S2974" s="3">
        <f>ABS((R2974/J2974) - 1)</f>
        <v>1</v>
      </c>
      <c r="T2974" s="4">
        <v>875.0808</v>
      </c>
      <c r="U2974" s="3">
        <f>ABS((T2974/J2974) - 1)</f>
        <v>0.1</v>
      </c>
    </row>
    <row r="2975" spans="1:21">
      <c r="A2975" t="s">
        <v>6094</v>
      </c>
      <c r="B2975" t="s">
        <v>6095</v>
      </c>
      <c r="C2975" t="s">
        <v>25</v>
      </c>
      <c r="D2975" t="s">
        <v>5770</v>
      </c>
      <c r="E2975"/>
      <c r="F2975" t="s">
        <v>237</v>
      </c>
      <c r="G2975"/>
      <c r="H2975">
        <v>2</v>
      </c>
      <c r="I2975" s="4">
        <v>382.5</v>
      </c>
      <c r="J2975" s="4">
        <f>I2975*1.16</f>
        <v>443.7</v>
      </c>
      <c r="K2975" s="4">
        <f>H2975*I2975</f>
        <v>765</v>
      </c>
      <c r="L2975" s="4">
        <v>709.92</v>
      </c>
      <c r="M2975" s="3">
        <f>(L2975/J2975) - 1</f>
        <v>0.6</v>
      </c>
      <c r="N2975" s="4">
        <v>665.55</v>
      </c>
      <c r="O2975" s="3">
        <f>(N2975/J2975) - 1</f>
        <v>0.5</v>
      </c>
      <c r="P2975" s="4">
        <v>621.18</v>
      </c>
      <c r="Q2975" s="3">
        <f>(P2975/J2975) - 1</f>
        <v>0.4</v>
      </c>
      <c r="R2975" s="4">
        <v>576.81</v>
      </c>
      <c r="S2975" s="3">
        <f>ABS((R2975/J2975) - 1)</f>
        <v>0.3</v>
      </c>
      <c r="T2975" s="4">
        <v>488.07</v>
      </c>
      <c r="U2975" s="3">
        <f>ABS((T2975/J2975) - 1)</f>
        <v>0.1</v>
      </c>
    </row>
    <row r="2976" spans="1:21">
      <c r="A2976" t="s">
        <v>6096</v>
      </c>
      <c r="B2976" t="s">
        <v>6097</v>
      </c>
      <c r="C2976" t="s">
        <v>25</v>
      </c>
      <c r="D2976" t="s">
        <v>5770</v>
      </c>
      <c r="E2976"/>
      <c r="F2976" t="s">
        <v>237</v>
      </c>
      <c r="G2976"/>
      <c r="H2976">
        <v>1</v>
      </c>
      <c r="I2976" s="4">
        <v>405</v>
      </c>
      <c r="J2976" s="4">
        <f>I2976*1.16</f>
        <v>469.8</v>
      </c>
      <c r="K2976" s="4">
        <f>H2976*I2976</f>
        <v>405</v>
      </c>
      <c r="L2976" s="4">
        <v>751.68</v>
      </c>
      <c r="M2976" s="3">
        <f>(L2976/J2976) - 1</f>
        <v>0.6</v>
      </c>
      <c r="N2976" s="4">
        <v>704.7</v>
      </c>
      <c r="O2976" s="3">
        <f>(N2976/J2976) - 1</f>
        <v>0.5</v>
      </c>
      <c r="P2976" s="4">
        <v>657.72</v>
      </c>
      <c r="Q2976" s="3">
        <f>(P2976/J2976) - 1</f>
        <v>0.4</v>
      </c>
      <c r="R2976" s="4">
        <v>610.74</v>
      </c>
      <c r="S2976" s="3">
        <f>ABS((R2976/J2976) - 1)</f>
        <v>0.3</v>
      </c>
      <c r="T2976" s="4">
        <v>0</v>
      </c>
      <c r="U2976" s="3">
        <f>ABS((T2976/J2976) - 1)</f>
        <v>1</v>
      </c>
    </row>
    <row r="2977" spans="1:21">
      <c r="A2977" t="s">
        <v>6098</v>
      </c>
      <c r="B2977" t="s">
        <v>6099</v>
      </c>
      <c r="C2977" t="s">
        <v>25</v>
      </c>
      <c r="D2977" t="s">
        <v>5770</v>
      </c>
      <c r="E2977"/>
      <c r="F2977" t="s">
        <v>237</v>
      </c>
      <c r="G2977"/>
      <c r="H2977">
        <v>1</v>
      </c>
      <c r="I2977" s="4">
        <v>621</v>
      </c>
      <c r="J2977" s="4">
        <f>I2977*1.16</f>
        <v>720.36</v>
      </c>
      <c r="K2977" s="4">
        <f>H2977*I2977</f>
        <v>621</v>
      </c>
      <c r="L2977" s="4">
        <v>1152.58</v>
      </c>
      <c r="M2977" s="3">
        <f>(L2977/J2977) - 1</f>
        <v>0.60000555277917</v>
      </c>
      <c r="N2977" s="4">
        <v>1080.54</v>
      </c>
      <c r="O2977" s="3">
        <f>(N2977/J2977) - 1</f>
        <v>0.5</v>
      </c>
      <c r="P2977" s="4">
        <v>1008.5</v>
      </c>
      <c r="Q2977" s="3">
        <f>(P2977/J2977) - 1</f>
        <v>0.39999444722083</v>
      </c>
      <c r="R2977" s="4">
        <v>1008.5</v>
      </c>
      <c r="S2977" s="3">
        <f>ABS((R2977/J2977) - 1)</f>
        <v>0.39999444722083</v>
      </c>
      <c r="T2977" s="4">
        <v>792.396</v>
      </c>
      <c r="U2977" s="3">
        <f>ABS((T2977/J2977) - 1)</f>
        <v>0.1</v>
      </c>
    </row>
    <row r="2978" spans="1:21">
      <c r="A2978" t="s">
        <v>6100</v>
      </c>
      <c r="B2978" t="s">
        <v>6101</v>
      </c>
      <c r="C2978" t="s">
        <v>25</v>
      </c>
      <c r="D2978" t="s">
        <v>5770</v>
      </c>
      <c r="E2978"/>
      <c r="F2978" t="s">
        <v>237</v>
      </c>
      <c r="G2978"/>
      <c r="H2978">
        <v>1</v>
      </c>
      <c r="I2978" s="4">
        <v>655.5</v>
      </c>
      <c r="J2978" s="4">
        <f>I2978*1.16</f>
        <v>760.38</v>
      </c>
      <c r="K2978" s="4">
        <f>H2978*I2978</f>
        <v>655.5</v>
      </c>
      <c r="L2978" s="4">
        <v>1216.61</v>
      </c>
      <c r="M2978" s="3">
        <f>(L2978/J2978) - 1</f>
        <v>0.60000263026382</v>
      </c>
      <c r="N2978" s="4">
        <v>1140.57</v>
      </c>
      <c r="O2978" s="3">
        <f>(N2978/J2978) - 1</f>
        <v>0.5</v>
      </c>
      <c r="P2978" s="4">
        <v>1064.53</v>
      </c>
      <c r="Q2978" s="3">
        <f>(P2978/J2978) - 1</f>
        <v>0.39999736973618</v>
      </c>
      <c r="R2978" s="4">
        <v>988.49</v>
      </c>
      <c r="S2978" s="3">
        <f>ABS((R2978/J2978) - 1)</f>
        <v>0.29999473947237</v>
      </c>
      <c r="T2978" s="4">
        <v>0</v>
      </c>
      <c r="U2978" s="3">
        <f>ABS((T2978/J2978) - 1)</f>
        <v>1</v>
      </c>
    </row>
    <row r="2979" spans="1:21">
      <c r="A2979" t="s">
        <v>6102</v>
      </c>
      <c r="B2979" t="s">
        <v>6103</v>
      </c>
      <c r="C2979" t="s">
        <v>25</v>
      </c>
      <c r="D2979" t="s">
        <v>5770</v>
      </c>
      <c r="E2979"/>
      <c r="F2979" t="s">
        <v>237</v>
      </c>
      <c r="G2979"/>
      <c r="H2979">
        <v>2</v>
      </c>
      <c r="I2979" s="4">
        <v>801</v>
      </c>
      <c r="J2979" s="4">
        <f>I2979*1.16</f>
        <v>929.16</v>
      </c>
      <c r="K2979" s="4">
        <f>H2979*I2979</f>
        <v>1602</v>
      </c>
      <c r="L2979" s="4">
        <v>0</v>
      </c>
      <c r="M2979" s="3">
        <f>(L2979/J2979) - 1</f>
        <v>-1</v>
      </c>
      <c r="N2979" s="4">
        <v>0</v>
      </c>
      <c r="O2979" s="3">
        <f>(N2979/J2979) - 1</f>
        <v>-1</v>
      </c>
      <c r="P2979" s="4">
        <v>0</v>
      </c>
      <c r="Q2979" s="3">
        <f>(P2979/J2979) - 1</f>
        <v>-1</v>
      </c>
      <c r="R2979" s="4">
        <v>0</v>
      </c>
      <c r="S2979" s="3">
        <f>ABS((R2979/J2979) - 1)</f>
        <v>1</v>
      </c>
      <c r="T2979" s="4">
        <v>1022.076</v>
      </c>
      <c r="U2979" s="3">
        <f>ABS((T2979/J2979) - 1)</f>
        <v>0.1</v>
      </c>
    </row>
    <row r="2980" spans="1:21">
      <c r="A2980" t="s">
        <v>6104</v>
      </c>
      <c r="B2980" t="s">
        <v>6105</v>
      </c>
      <c r="C2980" t="s">
        <v>25</v>
      </c>
      <c r="D2980" t="s">
        <v>5770</v>
      </c>
      <c r="E2980"/>
      <c r="F2980" t="s">
        <v>237</v>
      </c>
      <c r="G2980"/>
      <c r="H2980">
        <v>1</v>
      </c>
      <c r="I2980" s="4">
        <v>560.5</v>
      </c>
      <c r="J2980" s="4">
        <f>I2980*1.16</f>
        <v>650.18</v>
      </c>
      <c r="K2980" s="4">
        <f>H2980*I2980</f>
        <v>560.5</v>
      </c>
      <c r="L2980" s="4">
        <v>975</v>
      </c>
      <c r="M2980" s="3">
        <f>(L2980/J2980) - 1</f>
        <v>0.49958473038236</v>
      </c>
      <c r="N2980" s="4">
        <v>910</v>
      </c>
      <c r="O2980" s="3">
        <f>(N2980/J2980) - 1</f>
        <v>0.39961241502353</v>
      </c>
      <c r="P2980" s="4">
        <v>845</v>
      </c>
      <c r="Q2980" s="3">
        <f>(P2980/J2980) - 1</f>
        <v>0.29964009966471</v>
      </c>
      <c r="R2980" s="4">
        <v>802.75</v>
      </c>
      <c r="S2980" s="3">
        <f>ABS((R2980/J2980) - 1)</f>
        <v>0.23465809468147</v>
      </c>
      <c r="T2980" s="4">
        <v>0</v>
      </c>
      <c r="U2980" s="3">
        <f>ABS((T2980/J2980) - 1)</f>
        <v>1</v>
      </c>
    </row>
    <row r="2981" spans="1:21">
      <c r="A2981" t="s">
        <v>6106</v>
      </c>
      <c r="B2981" t="s">
        <v>6107</v>
      </c>
      <c r="C2981" t="s">
        <v>25</v>
      </c>
      <c r="D2981" t="s">
        <v>5770</v>
      </c>
      <c r="E2981"/>
      <c r="F2981" t="s">
        <v>237</v>
      </c>
      <c r="G2981"/>
      <c r="H2981">
        <v>1</v>
      </c>
      <c r="I2981" s="4">
        <v>724.5</v>
      </c>
      <c r="J2981" s="4">
        <f>I2981*1.16</f>
        <v>840.42</v>
      </c>
      <c r="K2981" s="4">
        <f>H2981*I2981</f>
        <v>724.5</v>
      </c>
      <c r="L2981" s="4">
        <v>0</v>
      </c>
      <c r="M2981" s="3">
        <f>(L2981/J2981) - 1</f>
        <v>-1</v>
      </c>
      <c r="N2981" s="4">
        <v>0</v>
      </c>
      <c r="O2981" s="3">
        <f>(N2981/J2981) - 1</f>
        <v>-1</v>
      </c>
      <c r="P2981" s="4">
        <v>0</v>
      </c>
      <c r="Q2981" s="3">
        <f>(P2981/J2981) - 1</f>
        <v>-1</v>
      </c>
      <c r="R2981" s="4">
        <v>0</v>
      </c>
      <c r="S2981" s="3">
        <f>ABS((R2981/J2981) - 1)</f>
        <v>1</v>
      </c>
      <c r="T2981" s="4">
        <v>924.462</v>
      </c>
      <c r="U2981" s="3">
        <f>ABS((T2981/J2981) - 1)</f>
        <v>0.1</v>
      </c>
    </row>
    <row r="2982" spans="1:21">
      <c r="A2982" t="s">
        <v>6108</v>
      </c>
      <c r="B2982" t="s">
        <v>6109</v>
      </c>
      <c r="C2982" t="s">
        <v>25</v>
      </c>
      <c r="D2982" t="s">
        <v>5770</v>
      </c>
      <c r="E2982"/>
      <c r="F2982" t="s">
        <v>237</v>
      </c>
      <c r="G2982"/>
      <c r="H2982">
        <v>2</v>
      </c>
      <c r="I2982" s="4">
        <v>841.5</v>
      </c>
      <c r="J2982" s="4">
        <f>I2982*1.16</f>
        <v>976.14</v>
      </c>
      <c r="K2982" s="4">
        <f>H2982*I2982</f>
        <v>1683</v>
      </c>
      <c r="L2982" s="4">
        <v>1561.82</v>
      </c>
      <c r="M2982" s="3">
        <f>(L2982/J2982) - 1</f>
        <v>0.59999590222714</v>
      </c>
      <c r="N2982" s="4">
        <v>1464.21</v>
      </c>
      <c r="O2982" s="3">
        <f>(N2982/J2982) - 1</f>
        <v>0.5</v>
      </c>
      <c r="P2982" s="4">
        <v>1366.6</v>
      </c>
      <c r="Q2982" s="3">
        <f>(P2982/J2982) - 1</f>
        <v>0.40000409777286</v>
      </c>
      <c r="R2982" s="4">
        <v>1268.98</v>
      </c>
      <c r="S2982" s="3">
        <f>ABS((R2982/J2982) - 1)</f>
        <v>0.29999795111357</v>
      </c>
      <c r="T2982" s="4">
        <v>1073.754</v>
      </c>
      <c r="U2982" s="3">
        <f>ABS((T2982/J2982) - 1)</f>
        <v>0.1</v>
      </c>
    </row>
    <row r="2983" spans="1:21">
      <c r="A2983" t="s">
        <v>6110</v>
      </c>
      <c r="B2983" t="s">
        <v>6111</v>
      </c>
      <c r="C2983" t="s">
        <v>25</v>
      </c>
      <c r="D2983" t="s">
        <v>5770</v>
      </c>
      <c r="E2983"/>
      <c r="F2983" t="s">
        <v>237</v>
      </c>
      <c r="G2983"/>
      <c r="H2983">
        <v>1</v>
      </c>
      <c r="I2983" s="4">
        <v>990</v>
      </c>
      <c r="J2983" s="4">
        <f>I2983*1.16</f>
        <v>1148.4</v>
      </c>
      <c r="K2983" s="4">
        <f>H2983*I2983</f>
        <v>990</v>
      </c>
      <c r="L2983" s="4">
        <v>1722.6</v>
      </c>
      <c r="M2983" s="3">
        <f>(L2983/J2983) - 1</f>
        <v>0.5</v>
      </c>
      <c r="N2983" s="4">
        <v>1607.76</v>
      </c>
      <c r="O2983" s="3">
        <f>(N2983/J2983) - 1</f>
        <v>0.4</v>
      </c>
      <c r="P2983" s="4">
        <v>1492.92</v>
      </c>
      <c r="Q2983" s="3">
        <f>(P2983/J2983) - 1</f>
        <v>0.3</v>
      </c>
      <c r="R2983" s="4">
        <v>1418.27</v>
      </c>
      <c r="S2983" s="3">
        <f>ABS((R2983/J2983) - 1)</f>
        <v>0.23499651689307</v>
      </c>
      <c r="T2983" s="4">
        <v>0</v>
      </c>
      <c r="U2983" s="3">
        <f>ABS((T2983/J2983) - 1)</f>
        <v>1</v>
      </c>
    </row>
    <row r="2984" spans="1:21">
      <c r="A2984" t="s">
        <v>6112</v>
      </c>
      <c r="B2984" t="s">
        <v>6113</v>
      </c>
      <c r="C2984" t="s">
        <v>25</v>
      </c>
      <c r="D2984" t="s">
        <v>5770</v>
      </c>
      <c r="E2984"/>
      <c r="F2984" t="s">
        <v>237</v>
      </c>
      <c r="G2984"/>
      <c r="H2984">
        <v>1</v>
      </c>
      <c r="I2984" s="4">
        <v>906.3</v>
      </c>
      <c r="J2984" s="4">
        <f>I2984*1.16</f>
        <v>1051.308</v>
      </c>
      <c r="K2984" s="4">
        <f>H2984*I2984</f>
        <v>906.3</v>
      </c>
      <c r="L2984" s="4">
        <v>1578</v>
      </c>
      <c r="M2984" s="3">
        <f>(L2984/J2984) - 1</f>
        <v>0.50098734148318</v>
      </c>
      <c r="N2984" s="4">
        <v>1472</v>
      </c>
      <c r="O2984" s="3">
        <f>(N2984/J2984) - 1</f>
        <v>0.40016056189052</v>
      </c>
      <c r="P2984" s="4">
        <v>1367</v>
      </c>
      <c r="Q2984" s="3">
        <f>(P2984/J2984) - 1</f>
        <v>0.30028497833175</v>
      </c>
      <c r="R2984" s="4">
        <v>1298.65</v>
      </c>
      <c r="S2984" s="3">
        <f>ABS((R2984/J2984) - 1)</f>
        <v>0.23527072941517</v>
      </c>
      <c r="T2984" s="4">
        <v>0</v>
      </c>
      <c r="U2984" s="3">
        <f>ABS((T2984/J2984) - 1)</f>
        <v>1</v>
      </c>
    </row>
    <row r="2985" spans="1:21">
      <c r="A2985" t="s">
        <v>6114</v>
      </c>
      <c r="B2985" t="s">
        <v>6115</v>
      </c>
      <c r="C2985" t="s">
        <v>25</v>
      </c>
      <c r="D2985" t="s">
        <v>5770</v>
      </c>
      <c r="E2985"/>
      <c r="F2985" t="s">
        <v>237</v>
      </c>
      <c r="G2985"/>
      <c r="H2985">
        <v>1</v>
      </c>
      <c r="I2985" s="4">
        <v>370.5</v>
      </c>
      <c r="J2985" s="4">
        <f>I2985*1.16</f>
        <v>429.78</v>
      </c>
      <c r="K2985" s="4">
        <f>H2985*I2985</f>
        <v>370.5</v>
      </c>
      <c r="L2985" s="4">
        <v>645</v>
      </c>
      <c r="M2985" s="3">
        <f>(L2985/J2985) - 1</f>
        <v>0.50076783470613</v>
      </c>
      <c r="N2985" s="4">
        <v>602</v>
      </c>
      <c r="O2985" s="3">
        <f>(N2985/J2985) - 1</f>
        <v>0.40071664572572</v>
      </c>
      <c r="P2985" s="4">
        <v>602</v>
      </c>
      <c r="Q2985" s="3">
        <f>(P2985/J2985) - 1</f>
        <v>0.40071664572572</v>
      </c>
      <c r="R2985" s="4">
        <v>532</v>
      </c>
      <c r="S2985" s="3">
        <f>ABS((R2985/J2985) - 1)</f>
        <v>0.23784261715296</v>
      </c>
      <c r="T2985" s="4">
        <v>0</v>
      </c>
      <c r="U2985" s="3">
        <f>ABS((T2985/J2985) - 1)</f>
        <v>1</v>
      </c>
    </row>
    <row r="2986" spans="1:21">
      <c r="A2986" t="s">
        <v>6116</v>
      </c>
      <c r="B2986" t="s">
        <v>6117</v>
      </c>
      <c r="C2986" t="s">
        <v>25</v>
      </c>
      <c r="D2986" t="s">
        <v>5770</v>
      </c>
      <c r="E2986"/>
      <c r="F2986" t="s">
        <v>237</v>
      </c>
      <c r="G2986"/>
      <c r="H2986">
        <v>1</v>
      </c>
      <c r="I2986" s="4">
        <v>682.5</v>
      </c>
      <c r="J2986" s="4">
        <f>I2986*1.16</f>
        <v>791.7</v>
      </c>
      <c r="K2986" s="4">
        <f>H2986*I2986</f>
        <v>682.5</v>
      </c>
      <c r="L2986" s="4">
        <v>1266.72</v>
      </c>
      <c r="M2986" s="3">
        <f>(L2986/J2986) - 1</f>
        <v>0.6</v>
      </c>
      <c r="N2986" s="4">
        <v>1187.55</v>
      </c>
      <c r="O2986" s="3">
        <f>(N2986/J2986) - 1</f>
        <v>0.5</v>
      </c>
      <c r="P2986" s="4">
        <v>1108.38</v>
      </c>
      <c r="Q2986" s="3">
        <f>(P2986/J2986) - 1</f>
        <v>0.4</v>
      </c>
      <c r="R2986" s="4">
        <v>1108.38</v>
      </c>
      <c r="S2986" s="3">
        <f>ABS((R2986/J2986) - 1)</f>
        <v>0.4</v>
      </c>
      <c r="T2986" s="4">
        <v>0</v>
      </c>
      <c r="U2986" s="3">
        <f>ABS((T2986/J2986) - 1)</f>
        <v>1</v>
      </c>
    </row>
    <row r="2987" spans="1:21">
      <c r="A2987" t="s">
        <v>6118</v>
      </c>
      <c r="B2987" t="s">
        <v>6119</v>
      </c>
      <c r="C2987" t="s">
        <v>25</v>
      </c>
      <c r="D2987" t="s">
        <v>5770</v>
      </c>
      <c r="E2987"/>
      <c r="F2987" t="s">
        <v>237</v>
      </c>
      <c r="G2987"/>
      <c r="H2987">
        <v>2</v>
      </c>
      <c r="I2987" s="4">
        <v>331.5</v>
      </c>
      <c r="J2987" s="4">
        <f>I2987*1.16</f>
        <v>384.54</v>
      </c>
      <c r="K2987" s="4">
        <f>H2987*I2987</f>
        <v>663</v>
      </c>
      <c r="L2987" s="4">
        <v>615.26</v>
      </c>
      <c r="M2987" s="3">
        <f>(L2987/J2987) - 1</f>
        <v>0.5999895979612</v>
      </c>
      <c r="N2987" s="4">
        <v>576.81</v>
      </c>
      <c r="O2987" s="3">
        <f>(N2987/J2987) - 1</f>
        <v>0.5</v>
      </c>
      <c r="P2987" s="4">
        <v>538.36</v>
      </c>
      <c r="Q2987" s="3">
        <f>(P2987/J2987) - 1</f>
        <v>0.4000104020388</v>
      </c>
      <c r="R2987" s="4">
        <v>499.9</v>
      </c>
      <c r="S2987" s="3">
        <f>ABS((R2987/J2987) - 1)</f>
        <v>0.2999947989806</v>
      </c>
      <c r="T2987" s="4">
        <v>422.994</v>
      </c>
      <c r="U2987" s="3">
        <f>ABS((T2987/J2987) - 1)</f>
        <v>0.1</v>
      </c>
    </row>
    <row r="2988" spans="1:21">
      <c r="A2988" t="s">
        <v>6120</v>
      </c>
      <c r="B2988" t="s">
        <v>6121</v>
      </c>
      <c r="C2988" t="s">
        <v>25</v>
      </c>
      <c r="D2988" t="s">
        <v>5770</v>
      </c>
      <c r="E2988"/>
      <c r="F2988" t="s">
        <v>237</v>
      </c>
      <c r="G2988"/>
      <c r="H2988">
        <v>4</v>
      </c>
      <c r="I2988" s="4">
        <v>801</v>
      </c>
      <c r="J2988" s="4">
        <f>I2988*1.16</f>
        <v>929.16</v>
      </c>
      <c r="K2988" s="4">
        <f>H2988*I2988</f>
        <v>3204</v>
      </c>
      <c r="L2988" s="4">
        <v>1088.54</v>
      </c>
      <c r="M2988" s="3">
        <f>(L2988/J2988) - 1</f>
        <v>0.17153127556072</v>
      </c>
      <c r="N2988" s="4">
        <v>1020.51</v>
      </c>
      <c r="O2988" s="3">
        <f>(N2988/J2988) - 1</f>
        <v>0.098314606741573</v>
      </c>
      <c r="P2988" s="4">
        <v>952.48</v>
      </c>
      <c r="Q2988" s="3">
        <f>(P2988/J2988) - 1</f>
        <v>0.025097937922425</v>
      </c>
      <c r="R2988" s="4">
        <v>884.44</v>
      </c>
      <c r="S2988" s="3">
        <f>ABS((R2988/J2988) - 1)</f>
        <v>0.048129493305781</v>
      </c>
      <c r="T2988" s="4">
        <v>1022.076</v>
      </c>
      <c r="U2988" s="3">
        <f>ABS((T2988/J2988) - 1)</f>
        <v>0.1</v>
      </c>
    </row>
    <row r="2989" spans="1:21">
      <c r="A2989" t="s">
        <v>6122</v>
      </c>
      <c r="B2989" t="s">
        <v>6123</v>
      </c>
      <c r="C2989" t="s">
        <v>25</v>
      </c>
      <c r="D2989" t="s">
        <v>5770</v>
      </c>
      <c r="E2989" t="s">
        <v>36</v>
      </c>
      <c r="F2989" t="s">
        <v>237</v>
      </c>
      <c r="G2989" t="s">
        <v>148</v>
      </c>
      <c r="H2989">
        <v>2</v>
      </c>
      <c r="I2989" s="4">
        <v>770.25</v>
      </c>
      <c r="J2989" s="4">
        <f>I2989*1.16</f>
        <v>893.49</v>
      </c>
      <c r="K2989" s="4">
        <f>H2989*I2989</f>
        <v>1540.5</v>
      </c>
      <c r="L2989" s="4">
        <v>1305</v>
      </c>
      <c r="M2989" s="3">
        <f>(L2989/J2989) - 1</f>
        <v>0.46056475170399</v>
      </c>
      <c r="N2989" s="4">
        <v>1220</v>
      </c>
      <c r="O2989" s="3">
        <f>(N2989/J2989) - 1</f>
        <v>0.36543218166963</v>
      </c>
      <c r="P2989" s="4">
        <v>1132</v>
      </c>
      <c r="Q2989" s="3">
        <f>(P2989/J2989) - 1</f>
        <v>0.26694199151641</v>
      </c>
      <c r="R2989" s="4">
        <v>1075.4</v>
      </c>
      <c r="S2989" s="3">
        <f>ABS((R2989/J2989) - 1)</f>
        <v>0.20359489194059</v>
      </c>
      <c r="T2989" s="4">
        <v>0</v>
      </c>
      <c r="U2989" s="3">
        <f>ABS((T2989/J2989) - 1)</f>
        <v>1</v>
      </c>
    </row>
    <row r="2990" spans="1:21">
      <c r="A2990" t="s">
        <v>6124</v>
      </c>
      <c r="B2990" t="s">
        <v>6125</v>
      </c>
      <c r="C2990" t="s">
        <v>25</v>
      </c>
      <c r="D2990" t="s">
        <v>5770</v>
      </c>
      <c r="E2990"/>
      <c r="F2990" t="s">
        <v>237</v>
      </c>
      <c r="G2990"/>
      <c r="H2990">
        <v>1</v>
      </c>
      <c r="I2990" s="4">
        <v>656.45</v>
      </c>
      <c r="J2990" s="4">
        <f>I2990*1.16</f>
        <v>761.482</v>
      </c>
      <c r="K2990" s="4">
        <f>H2990*I2990</f>
        <v>656.45</v>
      </c>
      <c r="L2990" s="4">
        <v>1143</v>
      </c>
      <c r="M2990" s="3">
        <f>(L2990/J2990) - 1</f>
        <v>0.50102037868262</v>
      </c>
      <c r="N2990" s="4">
        <v>1067</v>
      </c>
      <c r="O2990" s="3">
        <f>(N2990/J2990) - 1</f>
        <v>0.40121499917267</v>
      </c>
      <c r="P2990" s="4">
        <v>990</v>
      </c>
      <c r="Q2990" s="3">
        <f>(P2990/J2990) - 1</f>
        <v>0.30009639098495</v>
      </c>
      <c r="R2990" s="4">
        <v>940.5</v>
      </c>
      <c r="S2990" s="3">
        <f>ABS((R2990/J2990) - 1)</f>
        <v>0.2350915714357</v>
      </c>
      <c r="T2990" s="4">
        <v>0</v>
      </c>
      <c r="U2990" s="3">
        <f>ABS((T2990/J2990) - 1)</f>
        <v>1</v>
      </c>
    </row>
    <row r="2991" spans="1:21">
      <c r="A2991" t="s">
        <v>6126</v>
      </c>
      <c r="B2991" t="s">
        <v>6127</v>
      </c>
      <c r="C2991" t="s">
        <v>25</v>
      </c>
      <c r="D2991" t="s">
        <v>5770</v>
      </c>
      <c r="E2991"/>
      <c r="F2991" t="s">
        <v>240</v>
      </c>
      <c r="G2991"/>
      <c r="H2991">
        <v>1</v>
      </c>
      <c r="I2991" s="4">
        <v>599.4</v>
      </c>
      <c r="J2991" s="4">
        <f>I2991*1.16</f>
        <v>695.304</v>
      </c>
      <c r="K2991" s="4">
        <f>H2991*I2991</f>
        <v>599.4</v>
      </c>
      <c r="L2991" s="4">
        <v>1112.49</v>
      </c>
      <c r="M2991" s="3">
        <f>(L2991/J2991) - 1</f>
        <v>0.60000517759138</v>
      </c>
      <c r="N2991" s="4">
        <v>1042.96</v>
      </c>
      <c r="O2991" s="3">
        <f>(N2991/J2991) - 1</f>
        <v>0.50000575287932</v>
      </c>
      <c r="P2991" s="4">
        <v>1030.43</v>
      </c>
      <c r="Q2991" s="3">
        <f>(P2991/J2991) - 1</f>
        <v>0.48198485842164</v>
      </c>
      <c r="R2991" s="4">
        <v>924.76</v>
      </c>
      <c r="S2991" s="3">
        <f>ABS((R2991/J2991) - 1)</f>
        <v>0.33000816908863</v>
      </c>
      <c r="T2991" s="4">
        <v>764.8344</v>
      </c>
      <c r="U2991" s="3">
        <f>ABS((T2991/J2991) - 1)</f>
        <v>0.1</v>
      </c>
    </row>
    <row r="2992" spans="1:21">
      <c r="A2992" t="s">
        <v>6128</v>
      </c>
      <c r="B2992" t="s">
        <v>6129</v>
      </c>
      <c r="C2992" t="s">
        <v>25</v>
      </c>
      <c r="D2992" t="s">
        <v>5770</v>
      </c>
      <c r="E2992"/>
      <c r="F2992" t="s">
        <v>240</v>
      </c>
      <c r="G2992"/>
      <c r="H2992">
        <v>1</v>
      </c>
      <c r="I2992" s="4">
        <v>429.3</v>
      </c>
      <c r="J2992" s="4">
        <f>I2992*1.16</f>
        <v>497.988</v>
      </c>
      <c r="K2992" s="4">
        <f>H2992*I2992</f>
        <v>429.3</v>
      </c>
      <c r="L2992" s="4">
        <v>796.78</v>
      </c>
      <c r="M2992" s="3">
        <f>(L2992/J2992) - 1</f>
        <v>0.59999839353559</v>
      </c>
      <c r="N2992" s="4">
        <v>746.98</v>
      </c>
      <c r="O2992" s="3">
        <f>(N2992/J2992) - 1</f>
        <v>0.49999598383897</v>
      </c>
      <c r="P2992" s="4">
        <v>688.41</v>
      </c>
      <c r="Q2992" s="3">
        <f>(P2992/J2992) - 1</f>
        <v>0.38238270801706</v>
      </c>
      <c r="R2992" s="4">
        <v>662.32</v>
      </c>
      <c r="S2992" s="3">
        <f>ABS((R2992/J2992) - 1)</f>
        <v>0.32999188735472</v>
      </c>
      <c r="T2992" s="4">
        <v>0</v>
      </c>
      <c r="U2992" s="3">
        <f>ABS((T2992/J2992) - 1)</f>
        <v>1</v>
      </c>
    </row>
    <row r="2993" spans="1:21">
      <c r="A2993" t="s">
        <v>6130</v>
      </c>
      <c r="B2993" t="s">
        <v>6131</v>
      </c>
      <c r="C2993" t="s">
        <v>25</v>
      </c>
      <c r="D2993" t="s">
        <v>5770</v>
      </c>
      <c r="E2993"/>
      <c r="F2993" t="s">
        <v>240</v>
      </c>
      <c r="G2993"/>
      <c r="H2993">
        <v>1</v>
      </c>
      <c r="I2993" s="4">
        <v>1755</v>
      </c>
      <c r="J2993" s="4">
        <f>I2993*1.16</f>
        <v>2035.8</v>
      </c>
      <c r="K2993" s="4">
        <f>H2993*I2993</f>
        <v>1755</v>
      </c>
      <c r="L2993" s="4">
        <v>3257.28</v>
      </c>
      <c r="M2993" s="3">
        <f>(L2993/J2993) - 1</f>
        <v>0.6</v>
      </c>
      <c r="N2993" s="4">
        <v>3053.7</v>
      </c>
      <c r="O2993" s="3">
        <f>(N2993/J2993) - 1</f>
        <v>0.5</v>
      </c>
      <c r="P2993" s="4">
        <v>2784.35</v>
      </c>
      <c r="Q2993" s="3">
        <f>(P2993/J2993) - 1</f>
        <v>0.36769329010708</v>
      </c>
      <c r="R2993" s="4">
        <v>2707.61</v>
      </c>
      <c r="S2993" s="3">
        <f>ABS((R2993/J2993) - 1)</f>
        <v>0.32999803517045</v>
      </c>
      <c r="T2993" s="4">
        <v>2239.38</v>
      </c>
      <c r="U2993" s="3">
        <f>ABS((T2993/J2993) - 1)</f>
        <v>0.1</v>
      </c>
    </row>
    <row r="2994" spans="1:21">
      <c r="A2994" t="s">
        <v>6132</v>
      </c>
      <c r="B2994" t="s">
        <v>6133</v>
      </c>
      <c r="C2994" t="s">
        <v>25</v>
      </c>
      <c r="D2994" t="s">
        <v>5770</v>
      </c>
      <c r="E2994"/>
      <c r="F2994" t="s">
        <v>240</v>
      </c>
      <c r="G2994"/>
      <c r="H2994">
        <v>1</v>
      </c>
      <c r="I2994" s="4">
        <v>585.9</v>
      </c>
      <c r="J2994" s="4">
        <f>I2994*1.16</f>
        <v>679.644</v>
      </c>
      <c r="K2994" s="4">
        <f>H2994*I2994</f>
        <v>585.9</v>
      </c>
      <c r="L2994" s="4">
        <v>1087.43</v>
      </c>
      <c r="M2994" s="3">
        <f>(L2994/J2994) - 1</f>
        <v>0.59999941145659</v>
      </c>
      <c r="N2994" s="4">
        <v>1019.47</v>
      </c>
      <c r="O2994" s="3">
        <f>(N2994/J2994) - 1</f>
        <v>0.50000588543414</v>
      </c>
      <c r="P2994" s="4">
        <v>929.58</v>
      </c>
      <c r="Q2994" s="3">
        <f>(P2994/J2994) - 1</f>
        <v>0.36774546674435</v>
      </c>
      <c r="R2994" s="4">
        <v>903.93</v>
      </c>
      <c r="S2994" s="3">
        <f>ABS((R2994/J2994) - 1)</f>
        <v>0.3300051203277</v>
      </c>
      <c r="T2994" s="4">
        <v>747.6084</v>
      </c>
      <c r="U2994" s="3">
        <f>ABS((T2994/J2994) - 1)</f>
        <v>0.1</v>
      </c>
    </row>
    <row r="2995" spans="1:21">
      <c r="A2995" t="s">
        <v>6134</v>
      </c>
      <c r="B2995" t="s">
        <v>6135</v>
      </c>
      <c r="C2995" t="s">
        <v>25</v>
      </c>
      <c r="D2995" t="s">
        <v>5770</v>
      </c>
      <c r="E2995"/>
      <c r="F2995" t="s">
        <v>240</v>
      </c>
      <c r="G2995"/>
      <c r="H2995">
        <v>1</v>
      </c>
      <c r="I2995" s="4">
        <v>972</v>
      </c>
      <c r="J2995" s="4">
        <f>I2995*1.16</f>
        <v>1127.52</v>
      </c>
      <c r="K2995" s="4">
        <f>H2995*I2995</f>
        <v>972</v>
      </c>
      <c r="L2995" s="4">
        <v>1804.03</v>
      </c>
      <c r="M2995" s="3">
        <f>(L2995/J2995) - 1</f>
        <v>0.59999822619554</v>
      </c>
      <c r="N2995" s="4">
        <v>1691.28</v>
      </c>
      <c r="O2995" s="3">
        <f>(N2995/J2995) - 1</f>
        <v>0.5</v>
      </c>
      <c r="P2995" s="4">
        <v>1565.37</v>
      </c>
      <c r="Q2995" s="3">
        <f>(P2995/J2995) - 1</f>
        <v>0.38833014048531</v>
      </c>
      <c r="R2995" s="4">
        <v>1499.6</v>
      </c>
      <c r="S2995" s="3">
        <f>ABS((R2995/J2995) - 1)</f>
        <v>0.32999858095644</v>
      </c>
      <c r="T2995" s="4">
        <v>1240.272</v>
      </c>
      <c r="U2995" s="3">
        <f>ABS((T2995/J2995) - 1)</f>
        <v>0.1</v>
      </c>
    </row>
    <row r="2996" spans="1:21">
      <c r="A2996" t="s">
        <v>6136</v>
      </c>
      <c r="B2996" t="s">
        <v>6137</v>
      </c>
      <c r="C2996" t="s">
        <v>25</v>
      </c>
      <c r="D2996" t="s">
        <v>5770</v>
      </c>
      <c r="E2996"/>
      <c r="F2996" t="s">
        <v>1973</v>
      </c>
      <c r="G2996"/>
      <c r="H2996">
        <v>1</v>
      </c>
      <c r="I2996" s="4">
        <v>639.65</v>
      </c>
      <c r="J2996" s="4">
        <f>I2996*1.16</f>
        <v>741.994</v>
      </c>
      <c r="K2996" s="4">
        <f>H2996*I2996</f>
        <v>639.65</v>
      </c>
      <c r="L2996" s="4">
        <v>0</v>
      </c>
      <c r="M2996" s="3">
        <f>(L2996/J2996) - 1</f>
        <v>-1</v>
      </c>
      <c r="N2996" s="4">
        <v>0</v>
      </c>
      <c r="O2996" s="3">
        <f>(N2996/J2996) - 1</f>
        <v>-1</v>
      </c>
      <c r="P2996" s="4">
        <v>0</v>
      </c>
      <c r="Q2996" s="3">
        <f>(P2996/J2996) - 1</f>
        <v>-1</v>
      </c>
      <c r="R2996" s="4">
        <v>0</v>
      </c>
      <c r="S2996" s="3">
        <f>ABS((R2996/J2996) - 1)</f>
        <v>1</v>
      </c>
      <c r="T2996" s="4">
        <v>816.1934</v>
      </c>
      <c r="U2996" s="3">
        <f>ABS((T2996/J2996) - 1)</f>
        <v>0.1</v>
      </c>
    </row>
    <row r="2997" spans="1:21">
      <c r="A2997" t="s">
        <v>6138</v>
      </c>
      <c r="B2997" t="s">
        <v>6139</v>
      </c>
      <c r="C2997" t="s">
        <v>25</v>
      </c>
      <c r="D2997" t="s">
        <v>5770</v>
      </c>
      <c r="E2997"/>
      <c r="F2997" t="s">
        <v>32</v>
      </c>
      <c r="G2997"/>
      <c r="H2997">
        <v>1</v>
      </c>
      <c r="I2997" s="4">
        <v>1839.65</v>
      </c>
      <c r="J2997" s="4">
        <f>I2997*1.16</f>
        <v>2133.994</v>
      </c>
      <c r="K2997" s="4">
        <f>H2997*I2997</f>
        <v>1839.65</v>
      </c>
      <c r="L2997" s="4">
        <v>0</v>
      </c>
      <c r="M2997" s="3">
        <f>(L2997/J2997) - 1</f>
        <v>-1</v>
      </c>
      <c r="N2997" s="4">
        <v>0</v>
      </c>
      <c r="O2997" s="3">
        <f>(N2997/J2997) - 1</f>
        <v>-1</v>
      </c>
      <c r="P2997" s="4">
        <v>0</v>
      </c>
      <c r="Q2997" s="3">
        <f>(P2997/J2997) - 1</f>
        <v>-1</v>
      </c>
      <c r="R2997" s="4">
        <v>0</v>
      </c>
      <c r="S2997" s="3">
        <f>ABS((R2997/J2997) - 1)</f>
        <v>1</v>
      </c>
      <c r="T2997" s="4">
        <v>2347.3934</v>
      </c>
      <c r="U2997" s="3">
        <f>ABS((T2997/J2997) - 1)</f>
        <v>0.1</v>
      </c>
    </row>
    <row r="2998" spans="1:21">
      <c r="A2998" t="s">
        <v>6140</v>
      </c>
      <c r="B2998" t="s">
        <v>6141</v>
      </c>
      <c r="C2998" t="s">
        <v>25</v>
      </c>
      <c r="D2998" t="s">
        <v>5770</v>
      </c>
      <c r="E2998"/>
      <c r="F2998" t="s">
        <v>237</v>
      </c>
      <c r="G2998"/>
      <c r="H2998">
        <v>2</v>
      </c>
      <c r="I2998" s="4">
        <v>187</v>
      </c>
      <c r="J2998" s="4">
        <f>I2998*1.16</f>
        <v>216.92</v>
      </c>
      <c r="K2998" s="4">
        <f>H2998*I2998</f>
        <v>374</v>
      </c>
      <c r="L2998" s="4">
        <v>347.07</v>
      </c>
      <c r="M2998" s="3">
        <f>(L2998/J2998) - 1</f>
        <v>0.59999078001106</v>
      </c>
      <c r="N2998" s="4">
        <v>325.38</v>
      </c>
      <c r="O2998" s="3">
        <f>(N2998/J2998) - 1</f>
        <v>0.5</v>
      </c>
      <c r="P2998" s="4">
        <v>303.69</v>
      </c>
      <c r="Q2998" s="3">
        <f>(P2998/J2998) - 1</f>
        <v>0.40000921998894</v>
      </c>
      <c r="R2998" s="4">
        <v>282</v>
      </c>
      <c r="S2998" s="3">
        <f>ABS((R2998/J2998) - 1)</f>
        <v>0.30001843997787</v>
      </c>
      <c r="T2998" s="4">
        <v>0</v>
      </c>
      <c r="U2998" s="3">
        <f>ABS((T2998/J2998) - 1)</f>
        <v>1</v>
      </c>
    </row>
    <row r="2999" spans="1:21">
      <c r="A2999" t="s">
        <v>6142</v>
      </c>
      <c r="B2999" t="s">
        <v>6143</v>
      </c>
      <c r="C2999" t="s">
        <v>25</v>
      </c>
      <c r="D2999" t="s">
        <v>5770</v>
      </c>
      <c r="E2999"/>
      <c r="F2999" t="s">
        <v>237</v>
      </c>
      <c r="G2999"/>
      <c r="H2999">
        <v>3</v>
      </c>
      <c r="I2999" s="4">
        <v>250</v>
      </c>
      <c r="J2999" s="4">
        <f>I2999*1.16</f>
        <v>290</v>
      </c>
      <c r="K2999" s="4">
        <f>H2999*I2999</f>
        <v>750</v>
      </c>
      <c r="L2999" s="4">
        <v>464</v>
      </c>
      <c r="M2999" s="3">
        <f>(L2999/J2999) - 1</f>
        <v>0.6</v>
      </c>
      <c r="N2999" s="4">
        <v>435</v>
      </c>
      <c r="O2999" s="3">
        <f>(N2999/J2999) - 1</f>
        <v>0.5</v>
      </c>
      <c r="P2999" s="4">
        <v>406</v>
      </c>
      <c r="Q2999" s="3">
        <f>(P2999/J2999) - 1</f>
        <v>0.4</v>
      </c>
      <c r="R2999" s="4">
        <v>406</v>
      </c>
      <c r="S2999" s="3">
        <f>ABS((R2999/J2999) - 1)</f>
        <v>0.4</v>
      </c>
      <c r="T2999" s="4">
        <v>0</v>
      </c>
      <c r="U2999" s="3">
        <f>ABS((T2999/J2999) - 1)</f>
        <v>1</v>
      </c>
    </row>
    <row r="3000" spans="1:21">
      <c r="A3000" t="s">
        <v>6144</v>
      </c>
      <c r="B3000" t="s">
        <v>6145</v>
      </c>
      <c r="C3000" t="s">
        <v>25</v>
      </c>
      <c r="D3000" t="s">
        <v>5770</v>
      </c>
      <c r="E3000"/>
      <c r="F3000" t="s">
        <v>237</v>
      </c>
      <c r="G3000"/>
      <c r="H3000">
        <v>12</v>
      </c>
      <c r="I3000" s="4">
        <v>165.28571428571</v>
      </c>
      <c r="J3000" s="4">
        <f>I3000*1.16</f>
        <v>191.73142857143</v>
      </c>
      <c r="K3000" s="4">
        <f>H3000*I3000</f>
        <v>1983.4285714286</v>
      </c>
      <c r="L3000" s="4">
        <v>306.24</v>
      </c>
      <c r="M3000" s="3">
        <f>(L3000/J3000) - 1</f>
        <v>0.59723422644771</v>
      </c>
      <c r="N3000" s="4">
        <v>287.1</v>
      </c>
      <c r="O3000" s="3">
        <f>(N3000/J3000) - 1</f>
        <v>0.49740708729473</v>
      </c>
      <c r="P3000" s="4">
        <v>267.96</v>
      </c>
      <c r="Q3000" s="3">
        <f>(P3000/J3000) - 1</f>
        <v>0.39757994814175</v>
      </c>
      <c r="R3000" s="4">
        <v>248.82</v>
      </c>
      <c r="S3000" s="3">
        <f>ABS((R3000/J3000) - 1)</f>
        <v>0.29775280898876</v>
      </c>
      <c r="T3000" s="4">
        <v>210.90457142857</v>
      </c>
      <c r="U3000" s="3">
        <f>ABS((T3000/J3000) - 1)</f>
        <v>0.1</v>
      </c>
    </row>
    <row r="3001" spans="1:21">
      <c r="A3001" t="s">
        <v>6146</v>
      </c>
      <c r="B3001" t="s">
        <v>6147</v>
      </c>
      <c r="C3001" t="s">
        <v>25</v>
      </c>
      <c r="D3001" t="s">
        <v>5770</v>
      </c>
      <c r="E3001"/>
      <c r="F3001" t="s">
        <v>237</v>
      </c>
      <c r="G3001"/>
      <c r="H3001">
        <v>20</v>
      </c>
      <c r="I3001" s="4">
        <v>164.38675812672</v>
      </c>
      <c r="J3001" s="4">
        <f>I3001*1.16</f>
        <v>190.68863942699</v>
      </c>
      <c r="K3001" s="4">
        <f>H3001*I3001</f>
        <v>3287.7351625344</v>
      </c>
      <c r="L3001" s="4">
        <v>306.24</v>
      </c>
      <c r="M3001" s="3">
        <f>(L3001/J3001) - 1</f>
        <v>0.60596877150224</v>
      </c>
      <c r="N3001" s="4">
        <v>287.1</v>
      </c>
      <c r="O3001" s="3">
        <f>(N3001/J3001) - 1</f>
        <v>0.50559572328335</v>
      </c>
      <c r="P3001" s="4">
        <v>267.96</v>
      </c>
      <c r="Q3001" s="3">
        <f>(P3001/J3001) - 1</f>
        <v>0.40522267506446</v>
      </c>
      <c r="R3001" s="4">
        <v>248.82</v>
      </c>
      <c r="S3001" s="3">
        <f>ABS((R3001/J3001) - 1)</f>
        <v>0.30484962684557</v>
      </c>
      <c r="T3001" s="4">
        <v>209.75750336969</v>
      </c>
      <c r="U3001" s="3">
        <f>ABS((T3001/J3001) - 1)</f>
        <v>0.1</v>
      </c>
    </row>
    <row r="3002" spans="1:21">
      <c r="A3002" t="s">
        <v>6148</v>
      </c>
      <c r="B3002" t="s">
        <v>6149</v>
      </c>
      <c r="C3002" t="s">
        <v>25</v>
      </c>
      <c r="D3002" t="s">
        <v>5770</v>
      </c>
      <c r="E3002"/>
      <c r="F3002" t="s">
        <v>237</v>
      </c>
      <c r="G3002"/>
      <c r="H3002">
        <v>1</v>
      </c>
      <c r="I3002" s="4">
        <v>247</v>
      </c>
      <c r="J3002" s="4">
        <f>I3002*1.16</f>
        <v>286.52</v>
      </c>
      <c r="K3002" s="4">
        <f>H3002*I3002</f>
        <v>247</v>
      </c>
      <c r="L3002" s="4">
        <v>458.43</v>
      </c>
      <c r="M3002" s="3">
        <f>(L3002/J3002) - 1</f>
        <v>0.59999301968449</v>
      </c>
      <c r="N3002" s="4">
        <v>429.78</v>
      </c>
      <c r="O3002" s="3">
        <f>(N3002/J3002) - 1</f>
        <v>0.5</v>
      </c>
      <c r="P3002" s="4">
        <v>401.13</v>
      </c>
      <c r="Q3002" s="3">
        <f>(P3002/J3002) - 1</f>
        <v>0.40000698031551</v>
      </c>
      <c r="R3002" s="4">
        <v>372.48</v>
      </c>
      <c r="S3002" s="3">
        <f>ABS((R3002/J3002) - 1)</f>
        <v>0.30001396063102</v>
      </c>
      <c r="T3002" s="4">
        <v>315.172</v>
      </c>
      <c r="U3002" s="3">
        <f>ABS((T3002/J3002) - 1)</f>
        <v>0.1</v>
      </c>
    </row>
    <row r="3003" spans="1:21">
      <c r="A3003" t="s">
        <v>6150</v>
      </c>
      <c r="B3003" t="s">
        <v>6151</v>
      </c>
      <c r="C3003" t="s">
        <v>25</v>
      </c>
      <c r="D3003" t="s">
        <v>5770</v>
      </c>
      <c r="E3003" t="s">
        <v>65</v>
      </c>
      <c r="F3003" t="s">
        <v>237</v>
      </c>
      <c r="G3003" t="s">
        <v>6152</v>
      </c>
      <c r="H3003">
        <v>1</v>
      </c>
      <c r="I3003" s="4">
        <v>313.5</v>
      </c>
      <c r="J3003" s="4">
        <f>I3003*1.16</f>
        <v>363.66</v>
      </c>
      <c r="K3003" s="4">
        <f>H3003*I3003</f>
        <v>313.5</v>
      </c>
      <c r="L3003" s="4">
        <v>0</v>
      </c>
      <c r="M3003" s="3">
        <f>(L3003/J3003) - 1</f>
        <v>-1</v>
      </c>
      <c r="N3003" s="4">
        <v>0</v>
      </c>
      <c r="O3003" s="3">
        <f>(N3003/J3003) - 1</f>
        <v>-1</v>
      </c>
      <c r="P3003" s="4">
        <v>0</v>
      </c>
      <c r="Q3003" s="3">
        <f>(P3003/J3003) - 1</f>
        <v>-1</v>
      </c>
      <c r="R3003" s="4">
        <v>0</v>
      </c>
      <c r="S3003" s="3">
        <f>ABS((R3003/J3003) - 1)</f>
        <v>1</v>
      </c>
      <c r="T3003" s="4">
        <v>400.026</v>
      </c>
      <c r="U3003" s="3">
        <f>ABS((T3003/J3003) - 1)</f>
        <v>0.1</v>
      </c>
    </row>
    <row r="3004" spans="1:21">
      <c r="A3004" t="s">
        <v>6153</v>
      </c>
      <c r="B3004" t="s">
        <v>6154</v>
      </c>
      <c r="C3004" t="s">
        <v>25</v>
      </c>
      <c r="D3004" t="s">
        <v>6155</v>
      </c>
      <c r="E3004" t="s">
        <v>88</v>
      </c>
      <c r="F3004" t="s">
        <v>32</v>
      </c>
      <c r="G3004" t="s">
        <v>423</v>
      </c>
      <c r="H3004">
        <v>1</v>
      </c>
      <c r="I3004" s="4">
        <v>18.9</v>
      </c>
      <c r="J3004" s="4">
        <f>I3004*1.16</f>
        <v>21.924</v>
      </c>
      <c r="K3004" s="4">
        <f>H3004*I3004</f>
        <v>18.9</v>
      </c>
      <c r="L3004" s="4">
        <v>31.48</v>
      </c>
      <c r="M3004" s="3">
        <f>(L3004/J3004) - 1</f>
        <v>0.43586936690385</v>
      </c>
      <c r="N3004" s="4">
        <v>29.38</v>
      </c>
      <c r="O3004" s="3">
        <f>(N3004/J3004) - 1</f>
        <v>0.34008392629082</v>
      </c>
      <c r="P3004" s="4">
        <v>27.28</v>
      </c>
      <c r="Q3004" s="3">
        <f>(P3004/J3004) - 1</f>
        <v>0.2442984856778</v>
      </c>
      <c r="R3004" s="4">
        <v>25.18</v>
      </c>
      <c r="S3004" s="3">
        <f>ABS((R3004/J3004) - 1)</f>
        <v>0.14851304506477</v>
      </c>
      <c r="T3004" s="4">
        <v>24.1164</v>
      </c>
      <c r="U3004" s="3">
        <f>ABS((T3004/J3004) - 1)</f>
        <v>0.1</v>
      </c>
    </row>
    <row r="3005" spans="1:21">
      <c r="A3005" t="s">
        <v>6156</v>
      </c>
      <c r="B3005" t="s">
        <v>6157</v>
      </c>
      <c r="C3005" t="s">
        <v>25</v>
      </c>
      <c r="D3005" t="s">
        <v>6158</v>
      </c>
      <c r="E3005"/>
      <c r="F3005" t="s">
        <v>32</v>
      </c>
      <c r="G3005"/>
      <c r="H3005">
        <v>1</v>
      </c>
      <c r="I3005" s="4">
        <v>15</v>
      </c>
      <c r="J3005" s="4">
        <f>I3005*1.16</f>
        <v>17.4</v>
      </c>
      <c r="K3005" s="4">
        <f>H3005*I3005</f>
        <v>15</v>
      </c>
      <c r="L3005" s="4">
        <v>42.69</v>
      </c>
      <c r="M3005" s="3">
        <f>(L3005/J3005) - 1</f>
        <v>1.4534482758621</v>
      </c>
      <c r="N3005" s="4">
        <v>40.02</v>
      </c>
      <c r="O3005" s="3">
        <f>(N3005/J3005) - 1</f>
        <v>1.3</v>
      </c>
      <c r="P3005" s="4">
        <v>37.35</v>
      </c>
      <c r="Q3005" s="3">
        <f>(P3005/J3005) - 1</f>
        <v>1.1465517241379</v>
      </c>
      <c r="R3005" s="4">
        <v>34.68</v>
      </c>
      <c r="S3005" s="3">
        <f>ABS((R3005/J3005) - 1)</f>
        <v>0.99310344827586</v>
      </c>
      <c r="T3005" s="4">
        <v>19.14</v>
      </c>
      <c r="U3005" s="3">
        <f>ABS((T3005/J3005) - 1)</f>
        <v>0.1</v>
      </c>
    </row>
    <row r="3006" spans="1:21">
      <c r="A3006" t="s">
        <v>6159</v>
      </c>
      <c r="B3006" t="s">
        <v>6160</v>
      </c>
      <c r="C3006" t="s">
        <v>25</v>
      </c>
      <c r="D3006" t="s">
        <v>6161</v>
      </c>
      <c r="E3006" t="s">
        <v>31</v>
      </c>
      <c r="F3006" t="s">
        <v>32</v>
      </c>
      <c r="G3006" t="s">
        <v>721</v>
      </c>
      <c r="H3006">
        <v>1</v>
      </c>
      <c r="I3006" s="4">
        <v>76.41</v>
      </c>
      <c r="J3006" s="4">
        <f>I3006*1.16</f>
        <v>88.6356</v>
      </c>
      <c r="K3006" s="4">
        <f>H3006*I3006</f>
        <v>76.41</v>
      </c>
      <c r="L3006" s="4">
        <v>133.63</v>
      </c>
      <c r="M3006" s="3">
        <f>(L3006/J3006) - 1</f>
        <v>0.50763350166299</v>
      </c>
      <c r="N3006" s="4">
        <v>125.28</v>
      </c>
      <c r="O3006" s="3">
        <f>(N3006/J3006) - 1</f>
        <v>0.41342756183746</v>
      </c>
      <c r="P3006" s="4">
        <v>116.93</v>
      </c>
      <c r="Q3006" s="3">
        <f>(P3006/J3006) - 1</f>
        <v>0.31922162201192</v>
      </c>
      <c r="R3006" s="4">
        <v>108.58</v>
      </c>
      <c r="S3006" s="3">
        <f>ABS((R3006/J3006) - 1)</f>
        <v>0.22501568218639</v>
      </c>
      <c r="T3006" s="4">
        <v>97.49916</v>
      </c>
      <c r="U3006" s="3">
        <f>ABS((T3006/J3006) - 1)</f>
        <v>0.1</v>
      </c>
    </row>
    <row r="3007" spans="1:21">
      <c r="A3007" t="s">
        <v>6162</v>
      </c>
      <c r="B3007" t="s">
        <v>6163</v>
      </c>
      <c r="C3007" t="s">
        <v>25</v>
      </c>
      <c r="D3007" t="s">
        <v>6161</v>
      </c>
      <c r="E3007" t="s">
        <v>31</v>
      </c>
      <c r="F3007" t="s">
        <v>32</v>
      </c>
      <c r="G3007" t="s">
        <v>721</v>
      </c>
      <c r="H3007">
        <v>1</v>
      </c>
      <c r="I3007" s="4">
        <v>76.41</v>
      </c>
      <c r="J3007" s="4">
        <f>I3007*1.16</f>
        <v>88.6356</v>
      </c>
      <c r="K3007" s="4">
        <f>H3007*I3007</f>
        <v>76.41</v>
      </c>
      <c r="L3007" s="4">
        <v>133.63</v>
      </c>
      <c r="M3007" s="3">
        <f>(L3007/J3007) - 1</f>
        <v>0.50763350166299</v>
      </c>
      <c r="N3007" s="4">
        <v>125.28</v>
      </c>
      <c r="O3007" s="3">
        <f>(N3007/J3007) - 1</f>
        <v>0.41342756183746</v>
      </c>
      <c r="P3007" s="4">
        <v>116.93</v>
      </c>
      <c r="Q3007" s="3">
        <f>(P3007/J3007) - 1</f>
        <v>0.31922162201192</v>
      </c>
      <c r="R3007" s="4">
        <v>108.58</v>
      </c>
      <c r="S3007" s="3">
        <f>ABS((R3007/J3007) - 1)</f>
        <v>0.22501568218639</v>
      </c>
      <c r="T3007" s="4">
        <v>97.49916</v>
      </c>
      <c r="U3007" s="3">
        <f>ABS((T3007/J3007) - 1)</f>
        <v>0.1</v>
      </c>
    </row>
    <row r="3008" spans="1:21">
      <c r="A3008" t="s">
        <v>6164</v>
      </c>
      <c r="B3008" t="s">
        <v>6165</v>
      </c>
      <c r="C3008" t="s">
        <v>25</v>
      </c>
      <c r="D3008" t="s">
        <v>6161</v>
      </c>
      <c r="E3008" t="s">
        <v>31</v>
      </c>
      <c r="F3008" t="s">
        <v>32</v>
      </c>
      <c r="G3008" t="s">
        <v>98</v>
      </c>
      <c r="H3008">
        <v>2</v>
      </c>
      <c r="I3008" s="4">
        <v>76</v>
      </c>
      <c r="J3008" s="4">
        <f>I3008*1.16</f>
        <v>88.16</v>
      </c>
      <c r="K3008" s="4">
        <f>H3008*I3008</f>
        <v>152</v>
      </c>
      <c r="L3008" s="4">
        <v>174.46</v>
      </c>
      <c r="M3008" s="3">
        <f>(L3008/J3008) - 1</f>
        <v>0.97890199637024</v>
      </c>
      <c r="N3008" s="4">
        <v>163.56</v>
      </c>
      <c r="O3008" s="3">
        <f>(N3008/J3008) - 1</f>
        <v>0.85526315789474</v>
      </c>
      <c r="P3008" s="4">
        <v>152.66</v>
      </c>
      <c r="Q3008" s="3">
        <f>(P3008/J3008) - 1</f>
        <v>0.73162431941924</v>
      </c>
      <c r="R3008" s="4">
        <v>141.75</v>
      </c>
      <c r="S3008" s="3">
        <f>ABS((R3008/J3008) - 1)</f>
        <v>0.6078720508167</v>
      </c>
      <c r="T3008" s="4">
        <v>0</v>
      </c>
      <c r="U3008" s="3">
        <f>ABS((T3008/J3008) - 1)</f>
        <v>1</v>
      </c>
    </row>
    <row r="3009" spans="1:21">
      <c r="A3009" t="s">
        <v>6166</v>
      </c>
      <c r="B3009" t="s">
        <v>6167</v>
      </c>
      <c r="C3009" t="s">
        <v>25</v>
      </c>
      <c r="D3009" t="s">
        <v>6161</v>
      </c>
      <c r="E3009" t="s">
        <v>31</v>
      </c>
      <c r="F3009" t="s">
        <v>32</v>
      </c>
      <c r="G3009" t="s">
        <v>98</v>
      </c>
      <c r="H3009">
        <v>1</v>
      </c>
      <c r="I3009" s="4">
        <v>76</v>
      </c>
      <c r="J3009" s="4">
        <f>I3009*1.16</f>
        <v>88.16</v>
      </c>
      <c r="K3009" s="4">
        <f>H3009*I3009</f>
        <v>76</v>
      </c>
      <c r="L3009" s="4">
        <v>174.46</v>
      </c>
      <c r="M3009" s="3">
        <f>(L3009/J3009) - 1</f>
        <v>0.97890199637024</v>
      </c>
      <c r="N3009" s="4">
        <v>163.56</v>
      </c>
      <c r="O3009" s="3">
        <f>(N3009/J3009) - 1</f>
        <v>0.85526315789474</v>
      </c>
      <c r="P3009" s="4">
        <v>152.66</v>
      </c>
      <c r="Q3009" s="3">
        <f>(P3009/J3009) - 1</f>
        <v>0.73162431941924</v>
      </c>
      <c r="R3009" s="4">
        <v>141.75</v>
      </c>
      <c r="S3009" s="3">
        <f>ABS((R3009/J3009) - 1)</f>
        <v>0.6078720508167</v>
      </c>
      <c r="T3009" s="4">
        <v>0</v>
      </c>
      <c r="U3009" s="3">
        <f>ABS((T3009/J3009) - 1)</f>
        <v>1</v>
      </c>
    </row>
    <row r="3010" spans="1:21">
      <c r="A3010" t="s">
        <v>6168</v>
      </c>
      <c r="B3010" t="s">
        <v>6169</v>
      </c>
      <c r="C3010" t="s">
        <v>25</v>
      </c>
      <c r="D3010" t="s">
        <v>6161</v>
      </c>
      <c r="E3010" t="s">
        <v>31</v>
      </c>
      <c r="F3010" t="s">
        <v>32</v>
      </c>
      <c r="G3010" t="s">
        <v>608</v>
      </c>
      <c r="H3010">
        <v>2</v>
      </c>
      <c r="I3010" s="4">
        <v>76.41</v>
      </c>
      <c r="J3010" s="4">
        <f>I3010*1.16</f>
        <v>88.6356</v>
      </c>
      <c r="K3010" s="4">
        <f>H3010*I3010</f>
        <v>152.82</v>
      </c>
      <c r="L3010" s="4">
        <v>133.63</v>
      </c>
      <c r="M3010" s="3">
        <f>(L3010/J3010) - 1</f>
        <v>0.50763350166299</v>
      </c>
      <c r="N3010" s="4">
        <v>125.28</v>
      </c>
      <c r="O3010" s="3">
        <f>(N3010/J3010) - 1</f>
        <v>0.41342756183746</v>
      </c>
      <c r="P3010" s="4">
        <v>116.93</v>
      </c>
      <c r="Q3010" s="3">
        <f>(P3010/J3010) - 1</f>
        <v>0.31922162201192</v>
      </c>
      <c r="R3010" s="4">
        <v>108.58</v>
      </c>
      <c r="S3010" s="3">
        <f>ABS((R3010/J3010) - 1)</f>
        <v>0.22501568218639</v>
      </c>
      <c r="T3010" s="4">
        <v>97.49916</v>
      </c>
      <c r="U3010" s="3">
        <f>ABS((T3010/J3010) - 1)</f>
        <v>0.1</v>
      </c>
    </row>
    <row r="3011" spans="1:21">
      <c r="A3011" t="s">
        <v>6170</v>
      </c>
      <c r="B3011" t="s">
        <v>6171</v>
      </c>
      <c r="C3011" t="s">
        <v>25</v>
      </c>
      <c r="D3011" t="s">
        <v>6161</v>
      </c>
      <c r="E3011" t="s">
        <v>31</v>
      </c>
      <c r="F3011" t="s">
        <v>32</v>
      </c>
      <c r="G3011" t="s">
        <v>608</v>
      </c>
      <c r="H3011">
        <v>1</v>
      </c>
      <c r="I3011" s="4">
        <v>72.63</v>
      </c>
      <c r="J3011" s="4">
        <f>I3011*1.16</f>
        <v>84.2508</v>
      </c>
      <c r="K3011" s="4">
        <f>H3011*I3011</f>
        <v>72.63</v>
      </c>
      <c r="L3011" s="4">
        <v>133.63</v>
      </c>
      <c r="M3011" s="3">
        <f>(L3011/J3011) - 1</f>
        <v>0.58609769877556</v>
      </c>
      <c r="N3011" s="4">
        <v>125.28</v>
      </c>
      <c r="O3011" s="3">
        <f>(N3011/J3011) - 1</f>
        <v>0.48698884758364</v>
      </c>
      <c r="P3011" s="4">
        <v>116.93</v>
      </c>
      <c r="Q3011" s="3">
        <f>(P3011/J3011) - 1</f>
        <v>0.38787999639173</v>
      </c>
      <c r="R3011" s="4">
        <v>108.58</v>
      </c>
      <c r="S3011" s="3">
        <f>ABS((R3011/J3011) - 1)</f>
        <v>0.28877114519981</v>
      </c>
      <c r="T3011" s="4">
        <v>92.67588</v>
      </c>
      <c r="U3011" s="3">
        <f>ABS((T3011/J3011) - 1)</f>
        <v>0.1</v>
      </c>
    </row>
    <row r="3012" spans="1:21">
      <c r="A3012" t="s">
        <v>6172</v>
      </c>
      <c r="B3012" t="s">
        <v>6173</v>
      </c>
      <c r="C3012" t="s">
        <v>25</v>
      </c>
      <c r="D3012" t="s">
        <v>6161</v>
      </c>
      <c r="E3012" t="s">
        <v>31</v>
      </c>
      <c r="F3012" t="s">
        <v>32</v>
      </c>
      <c r="G3012" t="s">
        <v>608</v>
      </c>
      <c r="H3012">
        <v>1</v>
      </c>
      <c r="I3012" s="4">
        <v>348.3</v>
      </c>
      <c r="J3012" s="4">
        <f>I3012*1.16</f>
        <v>404.028</v>
      </c>
      <c r="K3012" s="4">
        <f>H3012*I3012</f>
        <v>348.3</v>
      </c>
      <c r="L3012" s="4">
        <v>616.19</v>
      </c>
      <c r="M3012" s="3">
        <f>(L3012/J3012) - 1</f>
        <v>0.52511707109408</v>
      </c>
      <c r="N3012" s="4">
        <v>577.68</v>
      </c>
      <c r="O3012" s="3">
        <f>(N3012/J3012) - 1</f>
        <v>0.42980189491817</v>
      </c>
      <c r="P3012" s="4">
        <v>539.17</v>
      </c>
      <c r="Q3012" s="3">
        <f>(P3012/J3012) - 1</f>
        <v>0.33448671874227</v>
      </c>
      <c r="R3012" s="4">
        <v>500.66</v>
      </c>
      <c r="S3012" s="3">
        <f>ABS((R3012/J3012) - 1)</f>
        <v>0.23917154256636</v>
      </c>
      <c r="T3012" s="4">
        <v>444.4308</v>
      </c>
      <c r="U3012" s="3">
        <f>ABS((T3012/J3012) - 1)</f>
        <v>0.1</v>
      </c>
    </row>
    <row r="3013" spans="1:21">
      <c r="A3013" t="s">
        <v>6174</v>
      </c>
      <c r="B3013" t="s">
        <v>6175</v>
      </c>
      <c r="C3013" t="s">
        <v>25</v>
      </c>
      <c r="D3013" t="s">
        <v>6161</v>
      </c>
      <c r="E3013" t="s">
        <v>31</v>
      </c>
      <c r="F3013" t="s">
        <v>32</v>
      </c>
      <c r="G3013" t="s">
        <v>608</v>
      </c>
      <c r="H3013">
        <v>2</v>
      </c>
      <c r="I3013" s="4">
        <v>348.3</v>
      </c>
      <c r="J3013" s="4">
        <f>I3013*1.16</f>
        <v>404.028</v>
      </c>
      <c r="K3013" s="4">
        <f>H3013*I3013</f>
        <v>696.6</v>
      </c>
      <c r="L3013" s="4">
        <v>616.19</v>
      </c>
      <c r="M3013" s="3">
        <f>(L3013/J3013) - 1</f>
        <v>0.52511707109408</v>
      </c>
      <c r="N3013" s="4">
        <v>577.68</v>
      </c>
      <c r="O3013" s="3">
        <f>(N3013/J3013) - 1</f>
        <v>0.42980189491817</v>
      </c>
      <c r="P3013" s="4">
        <v>539.17</v>
      </c>
      <c r="Q3013" s="3">
        <f>(P3013/J3013) - 1</f>
        <v>0.33448671874227</v>
      </c>
      <c r="R3013" s="4">
        <v>500.66</v>
      </c>
      <c r="S3013" s="3">
        <f>ABS((R3013/J3013) - 1)</f>
        <v>0.23917154256636</v>
      </c>
      <c r="T3013" s="4">
        <v>444.4308</v>
      </c>
      <c r="U3013" s="3">
        <f>ABS((T3013/J3013) - 1)</f>
        <v>0.1</v>
      </c>
    </row>
    <row r="3014" spans="1:21">
      <c r="A3014" t="s">
        <v>6176</v>
      </c>
      <c r="B3014" t="s">
        <v>6177</v>
      </c>
      <c r="C3014" t="s">
        <v>25</v>
      </c>
      <c r="D3014" t="s">
        <v>6161</v>
      </c>
      <c r="E3014"/>
      <c r="F3014" t="s">
        <v>32</v>
      </c>
      <c r="G3014"/>
      <c r="H3014">
        <v>2</v>
      </c>
      <c r="I3014" s="4">
        <v>135.00284644669</v>
      </c>
      <c r="J3014" s="4">
        <f>I3014*1.16</f>
        <v>156.60330187816</v>
      </c>
      <c r="K3014" s="4">
        <f>H3014*I3014</f>
        <v>270.00569289337</v>
      </c>
      <c r="L3014" s="4">
        <v>250.56</v>
      </c>
      <c r="M3014" s="3">
        <f>(L3014/J3014) - 1</f>
        <v>0.59996626504687</v>
      </c>
      <c r="N3014" s="4">
        <v>234.9</v>
      </c>
      <c r="O3014" s="3">
        <f>(N3014/J3014) - 1</f>
        <v>0.49996837348144</v>
      </c>
      <c r="P3014" s="4">
        <v>219.24</v>
      </c>
      <c r="Q3014" s="3">
        <f>(P3014/J3014) - 1</f>
        <v>0.39997048191601</v>
      </c>
      <c r="R3014" s="4">
        <v>203.58</v>
      </c>
      <c r="S3014" s="3">
        <f>ABS((R3014/J3014) - 1)</f>
        <v>0.29997259035058</v>
      </c>
      <c r="T3014" s="4">
        <v>172.26363206597</v>
      </c>
      <c r="U3014" s="3">
        <f>ABS((T3014/J3014) - 1)</f>
        <v>0.1</v>
      </c>
    </row>
    <row r="3015" spans="1:21">
      <c r="A3015" t="s">
        <v>6178</v>
      </c>
      <c r="B3015" t="s">
        <v>6179</v>
      </c>
      <c r="C3015" t="s">
        <v>25</v>
      </c>
      <c r="D3015" t="s">
        <v>6161</v>
      </c>
      <c r="E3015" t="s">
        <v>31</v>
      </c>
      <c r="F3015" t="s">
        <v>32</v>
      </c>
      <c r="G3015" t="s">
        <v>1864</v>
      </c>
      <c r="H3015">
        <v>1</v>
      </c>
      <c r="I3015" s="4">
        <v>269.36</v>
      </c>
      <c r="J3015" s="4">
        <f>I3015*1.16</f>
        <v>312.4576</v>
      </c>
      <c r="K3015" s="4">
        <f>H3015*I3015</f>
        <v>269.36</v>
      </c>
      <c r="L3015" s="4">
        <v>452.47</v>
      </c>
      <c r="M3015" s="3">
        <f>(L3015/J3015) - 1</f>
        <v>0.44810047827289</v>
      </c>
      <c r="N3015" s="4">
        <v>424.19</v>
      </c>
      <c r="O3015" s="3">
        <f>(N3015/J3015) - 1</f>
        <v>0.35759219810944</v>
      </c>
      <c r="P3015" s="4">
        <v>395.91</v>
      </c>
      <c r="Q3015" s="3">
        <f>(P3015/J3015) - 1</f>
        <v>0.26708391794599</v>
      </c>
      <c r="R3015" s="4">
        <v>367.64</v>
      </c>
      <c r="S3015" s="3">
        <f>ABS((R3015/J3015) - 1)</f>
        <v>0.17660764212488</v>
      </c>
      <c r="T3015" s="4">
        <v>0</v>
      </c>
      <c r="U3015" s="3">
        <f>ABS((T3015/J3015) - 1)</f>
        <v>1</v>
      </c>
    </row>
    <row r="3016" spans="1:21">
      <c r="A3016" t="s">
        <v>6180</v>
      </c>
      <c r="B3016" t="s">
        <v>6181</v>
      </c>
      <c r="C3016" t="s">
        <v>25</v>
      </c>
      <c r="D3016" t="s">
        <v>6161</v>
      </c>
      <c r="E3016" t="s">
        <v>31</v>
      </c>
      <c r="F3016" t="s">
        <v>32</v>
      </c>
      <c r="G3016" t="s">
        <v>1864</v>
      </c>
      <c r="H3016">
        <v>1</v>
      </c>
      <c r="I3016" s="4">
        <v>323.33</v>
      </c>
      <c r="J3016" s="4">
        <f>I3016*1.16</f>
        <v>375.0628</v>
      </c>
      <c r="K3016" s="4">
        <f>H3016*I3016</f>
        <v>323.33</v>
      </c>
      <c r="L3016" s="4">
        <v>518.96</v>
      </c>
      <c r="M3016" s="3">
        <f>(L3016/J3016) - 1</f>
        <v>0.38366161613468</v>
      </c>
      <c r="N3016" s="4">
        <v>486.52</v>
      </c>
      <c r="O3016" s="3">
        <f>(N3016/J3016) - 1</f>
        <v>0.29716943402545</v>
      </c>
      <c r="P3016" s="4">
        <v>454.09</v>
      </c>
      <c r="Q3016" s="3">
        <f>(P3016/J3016) - 1</f>
        <v>0.21070391411785</v>
      </c>
      <c r="R3016" s="4">
        <v>421.65</v>
      </c>
      <c r="S3016" s="3">
        <f>ABS((R3016/J3016) - 1)</f>
        <v>0.12421173200861</v>
      </c>
      <c r="T3016" s="4">
        <v>0</v>
      </c>
      <c r="U3016" s="3">
        <f>ABS((T3016/J3016) - 1)</f>
        <v>1</v>
      </c>
    </row>
    <row r="3017" spans="1:21">
      <c r="A3017" t="s">
        <v>6182</v>
      </c>
      <c r="B3017" t="s">
        <v>6183</v>
      </c>
      <c r="C3017" t="s">
        <v>25</v>
      </c>
      <c r="D3017" t="s">
        <v>6161</v>
      </c>
      <c r="E3017" t="s">
        <v>31</v>
      </c>
      <c r="F3017" t="s">
        <v>32</v>
      </c>
      <c r="G3017" t="s">
        <v>615</v>
      </c>
      <c r="H3017">
        <v>1</v>
      </c>
      <c r="I3017" s="4">
        <v>156.6</v>
      </c>
      <c r="J3017" s="4">
        <f>I3017*1.16</f>
        <v>181.656</v>
      </c>
      <c r="K3017" s="4">
        <f>H3017*I3017</f>
        <v>156.6</v>
      </c>
      <c r="L3017" s="4">
        <v>280.26</v>
      </c>
      <c r="M3017" s="3">
        <f>(L3017/J3017) - 1</f>
        <v>0.54280618311534</v>
      </c>
      <c r="N3017" s="4">
        <v>262.74</v>
      </c>
      <c r="O3017" s="3">
        <f>(N3017/J3017) - 1</f>
        <v>0.44636015325671</v>
      </c>
      <c r="P3017" s="4">
        <v>245.22</v>
      </c>
      <c r="Q3017" s="3">
        <f>(P3017/J3017) - 1</f>
        <v>0.34991412339807</v>
      </c>
      <c r="R3017" s="4">
        <v>227.71</v>
      </c>
      <c r="S3017" s="3">
        <f>ABS((R3017/J3017) - 1)</f>
        <v>0.25352314264324</v>
      </c>
      <c r="T3017" s="4">
        <v>199.8216</v>
      </c>
      <c r="U3017" s="3">
        <f>ABS((T3017/J3017) - 1)</f>
        <v>0.1</v>
      </c>
    </row>
    <row r="3018" spans="1:21">
      <c r="A3018" t="s">
        <v>6184</v>
      </c>
      <c r="B3018" t="s">
        <v>6185</v>
      </c>
      <c r="C3018" t="s">
        <v>25</v>
      </c>
      <c r="D3018" t="s">
        <v>6161</v>
      </c>
      <c r="E3018" t="s">
        <v>31</v>
      </c>
      <c r="F3018" t="s">
        <v>32</v>
      </c>
      <c r="G3018" t="s">
        <v>615</v>
      </c>
      <c r="H3018">
        <v>1</v>
      </c>
      <c r="I3018" s="4">
        <v>534.6</v>
      </c>
      <c r="J3018" s="4">
        <f>I3018*1.16</f>
        <v>620.136</v>
      </c>
      <c r="K3018" s="4">
        <f>H3018*I3018</f>
        <v>534.6</v>
      </c>
      <c r="L3018" s="4">
        <v>946.56</v>
      </c>
      <c r="M3018" s="3">
        <f>(L3018/J3018) - 1</f>
        <v>0.52637485970819</v>
      </c>
      <c r="N3018" s="4">
        <v>887.4</v>
      </c>
      <c r="O3018" s="3">
        <f>(N3018/J3018) - 1</f>
        <v>0.43097643097643</v>
      </c>
      <c r="P3018" s="4">
        <v>828.24</v>
      </c>
      <c r="Q3018" s="3">
        <f>(P3018/J3018) - 1</f>
        <v>0.33557800224467</v>
      </c>
      <c r="R3018" s="4">
        <v>769.08</v>
      </c>
      <c r="S3018" s="3">
        <f>ABS((R3018/J3018) - 1)</f>
        <v>0.24017957351291</v>
      </c>
      <c r="T3018" s="4">
        <v>682.1496</v>
      </c>
      <c r="U3018" s="3">
        <f>ABS((T3018/J3018) - 1)</f>
        <v>0.1</v>
      </c>
    </row>
    <row r="3019" spans="1:21">
      <c r="A3019" t="s">
        <v>6186</v>
      </c>
      <c r="B3019" t="s">
        <v>6187</v>
      </c>
      <c r="C3019" t="s">
        <v>25</v>
      </c>
      <c r="D3019" t="s">
        <v>6161</v>
      </c>
      <c r="E3019" t="s">
        <v>31</v>
      </c>
      <c r="F3019" t="s">
        <v>32</v>
      </c>
      <c r="G3019" t="s">
        <v>615</v>
      </c>
      <c r="H3019">
        <v>1</v>
      </c>
      <c r="I3019" s="4">
        <v>510.3</v>
      </c>
      <c r="J3019" s="4">
        <f>I3019*1.16</f>
        <v>591.948</v>
      </c>
      <c r="K3019" s="4">
        <f>H3019*I3019</f>
        <v>510.3</v>
      </c>
      <c r="L3019" s="4">
        <v>946.56</v>
      </c>
      <c r="M3019" s="3">
        <f>(L3019/J3019) - 1</f>
        <v>0.59905937683715</v>
      </c>
      <c r="N3019" s="4">
        <v>887.4</v>
      </c>
      <c r="O3019" s="3">
        <f>(N3019/J3019) - 1</f>
        <v>0.49911816578483</v>
      </c>
      <c r="P3019" s="4">
        <v>828.24</v>
      </c>
      <c r="Q3019" s="3">
        <f>(P3019/J3019) - 1</f>
        <v>0.39917695473251</v>
      </c>
      <c r="R3019" s="4">
        <v>769.08</v>
      </c>
      <c r="S3019" s="3">
        <f>ABS((R3019/J3019) - 1)</f>
        <v>0.29923574368019</v>
      </c>
      <c r="T3019" s="4">
        <v>651.1428</v>
      </c>
      <c r="U3019" s="3">
        <f>ABS((T3019/J3019) - 1)</f>
        <v>0.1</v>
      </c>
    </row>
    <row r="3020" spans="1:21">
      <c r="A3020" t="s">
        <v>6188</v>
      </c>
      <c r="B3020" t="s">
        <v>6189</v>
      </c>
      <c r="C3020" t="s">
        <v>25</v>
      </c>
      <c r="D3020" t="s">
        <v>6161</v>
      </c>
      <c r="E3020" t="s">
        <v>115</v>
      </c>
      <c r="F3020" t="s">
        <v>32</v>
      </c>
      <c r="G3020" t="s">
        <v>460</v>
      </c>
      <c r="H3020">
        <v>1</v>
      </c>
      <c r="I3020" s="4">
        <v>137.7</v>
      </c>
      <c r="J3020" s="4">
        <f>I3020*1.16</f>
        <v>159.732</v>
      </c>
      <c r="K3020" s="4">
        <f>H3020*I3020</f>
        <v>137.7</v>
      </c>
      <c r="L3020" s="4">
        <v>244.99</v>
      </c>
      <c r="M3020" s="3">
        <f>(L3020/J3020) - 1</f>
        <v>0.5337565422082</v>
      </c>
      <c r="N3020" s="4">
        <v>229.68</v>
      </c>
      <c r="O3020" s="3">
        <f>(N3020/J3020) - 1</f>
        <v>0.43790849673203</v>
      </c>
      <c r="P3020" s="4">
        <v>214.37</v>
      </c>
      <c r="Q3020" s="3">
        <f>(P3020/J3020) - 1</f>
        <v>0.34206045125585</v>
      </c>
      <c r="R3020" s="4">
        <v>199.06</v>
      </c>
      <c r="S3020" s="3">
        <f>ABS((R3020/J3020) - 1)</f>
        <v>0.24621240577968</v>
      </c>
      <c r="T3020" s="4">
        <v>175.7052</v>
      </c>
      <c r="U3020" s="3">
        <f>ABS((T3020/J3020) - 1)</f>
        <v>0.1</v>
      </c>
    </row>
    <row r="3021" spans="1:21">
      <c r="A3021" t="s">
        <v>6190</v>
      </c>
      <c r="B3021" t="s">
        <v>6191</v>
      </c>
      <c r="C3021" t="s">
        <v>25</v>
      </c>
      <c r="D3021" t="s">
        <v>6161</v>
      </c>
      <c r="E3021" t="s">
        <v>115</v>
      </c>
      <c r="F3021" t="s">
        <v>32</v>
      </c>
      <c r="G3021" t="s">
        <v>460</v>
      </c>
      <c r="H3021">
        <v>1</v>
      </c>
      <c r="I3021" s="4">
        <v>137.7</v>
      </c>
      <c r="J3021" s="4">
        <f>I3021*1.16</f>
        <v>159.732</v>
      </c>
      <c r="K3021" s="4">
        <f>H3021*I3021</f>
        <v>137.7</v>
      </c>
      <c r="L3021" s="4">
        <v>244.99</v>
      </c>
      <c r="M3021" s="3">
        <f>(L3021/J3021) - 1</f>
        <v>0.5337565422082</v>
      </c>
      <c r="N3021" s="4">
        <v>229.68</v>
      </c>
      <c r="O3021" s="3">
        <f>(N3021/J3021) - 1</f>
        <v>0.43790849673203</v>
      </c>
      <c r="P3021" s="4">
        <v>214.37</v>
      </c>
      <c r="Q3021" s="3">
        <f>(P3021/J3021) - 1</f>
        <v>0.34206045125585</v>
      </c>
      <c r="R3021" s="4">
        <v>199.06</v>
      </c>
      <c r="S3021" s="3">
        <f>ABS((R3021/J3021) - 1)</f>
        <v>0.24621240577968</v>
      </c>
      <c r="T3021" s="4">
        <v>175.7052</v>
      </c>
      <c r="U3021" s="3">
        <f>ABS((T3021/J3021) - 1)</f>
        <v>0.1</v>
      </c>
    </row>
    <row r="3022" spans="1:21">
      <c r="A3022" t="s">
        <v>6192</v>
      </c>
      <c r="B3022" t="s">
        <v>6193</v>
      </c>
      <c r="C3022" t="s">
        <v>25</v>
      </c>
      <c r="D3022" t="s">
        <v>6161</v>
      </c>
      <c r="E3022" t="s">
        <v>26</v>
      </c>
      <c r="F3022" t="s">
        <v>32</v>
      </c>
      <c r="G3022" t="s">
        <v>608</v>
      </c>
      <c r="H3022">
        <v>1</v>
      </c>
      <c r="I3022" s="4">
        <v>156.6</v>
      </c>
      <c r="J3022" s="4">
        <f>I3022*1.16</f>
        <v>181.656</v>
      </c>
      <c r="K3022" s="4">
        <f>H3022*I3022</f>
        <v>156.6</v>
      </c>
      <c r="L3022" s="4">
        <v>280.26</v>
      </c>
      <c r="M3022" s="3">
        <f>(L3022/J3022) - 1</f>
        <v>0.54280618311534</v>
      </c>
      <c r="N3022" s="4">
        <v>262.74</v>
      </c>
      <c r="O3022" s="3">
        <f>(N3022/J3022) - 1</f>
        <v>0.44636015325671</v>
      </c>
      <c r="P3022" s="4">
        <v>245.22</v>
      </c>
      <c r="Q3022" s="3">
        <f>(P3022/J3022) - 1</f>
        <v>0.34991412339807</v>
      </c>
      <c r="R3022" s="4">
        <v>227.71</v>
      </c>
      <c r="S3022" s="3">
        <f>ABS((R3022/J3022) - 1)</f>
        <v>0.25352314264324</v>
      </c>
      <c r="T3022" s="4">
        <v>199.8216</v>
      </c>
      <c r="U3022" s="3">
        <f>ABS((T3022/J3022) - 1)</f>
        <v>0.1</v>
      </c>
    </row>
    <row r="3023" spans="1:21">
      <c r="A3023" t="s">
        <v>6194</v>
      </c>
      <c r="B3023" t="s">
        <v>6195</v>
      </c>
      <c r="C3023" t="s">
        <v>25</v>
      </c>
      <c r="D3023" t="s">
        <v>6161</v>
      </c>
      <c r="E3023" t="s">
        <v>26</v>
      </c>
      <c r="F3023" t="s">
        <v>32</v>
      </c>
      <c r="G3023" t="s">
        <v>608</v>
      </c>
      <c r="H3023">
        <v>2</v>
      </c>
      <c r="I3023" s="4">
        <v>156.6</v>
      </c>
      <c r="J3023" s="4">
        <f>I3023*1.16</f>
        <v>181.656</v>
      </c>
      <c r="K3023" s="4">
        <f>H3023*I3023</f>
        <v>313.2</v>
      </c>
      <c r="L3023" s="4">
        <v>280.26</v>
      </c>
      <c r="M3023" s="3">
        <f>(L3023/J3023) - 1</f>
        <v>0.54280618311534</v>
      </c>
      <c r="N3023" s="4">
        <v>262.74</v>
      </c>
      <c r="O3023" s="3">
        <f>(N3023/J3023) - 1</f>
        <v>0.44636015325671</v>
      </c>
      <c r="P3023" s="4">
        <v>245.22</v>
      </c>
      <c r="Q3023" s="3">
        <f>(P3023/J3023) - 1</f>
        <v>0.34991412339807</v>
      </c>
      <c r="R3023" s="4">
        <v>227.71</v>
      </c>
      <c r="S3023" s="3">
        <f>ABS((R3023/J3023) - 1)</f>
        <v>0.25352314264324</v>
      </c>
      <c r="T3023" s="4">
        <v>199.8216</v>
      </c>
      <c r="U3023" s="3">
        <f>ABS((T3023/J3023) - 1)</f>
        <v>0.1</v>
      </c>
    </row>
    <row r="3024" spans="1:21">
      <c r="A3024" t="s">
        <v>6196</v>
      </c>
      <c r="B3024" t="s">
        <v>6197</v>
      </c>
      <c r="C3024" t="s">
        <v>25</v>
      </c>
      <c r="D3024" t="s">
        <v>6161</v>
      </c>
      <c r="E3024" t="s">
        <v>26</v>
      </c>
      <c r="F3024" t="s">
        <v>32</v>
      </c>
      <c r="G3024" t="s">
        <v>608</v>
      </c>
      <c r="H3024">
        <v>1</v>
      </c>
      <c r="I3024" s="4">
        <v>440.1</v>
      </c>
      <c r="J3024" s="4">
        <f>I3024*1.16</f>
        <v>510.516</v>
      </c>
      <c r="K3024" s="4">
        <f>H3024*I3024</f>
        <v>440.1</v>
      </c>
      <c r="L3024" s="4">
        <v>816.64</v>
      </c>
      <c r="M3024" s="3">
        <f>(L3024/J3024) - 1</f>
        <v>0.59963644626221</v>
      </c>
      <c r="N3024" s="4">
        <v>765.6</v>
      </c>
      <c r="O3024" s="3">
        <f>(N3024/J3024) - 1</f>
        <v>0.49965916837082</v>
      </c>
      <c r="P3024" s="4">
        <v>714.56</v>
      </c>
      <c r="Q3024" s="3">
        <f>(P3024/J3024) - 1</f>
        <v>0.39968189047944</v>
      </c>
      <c r="R3024" s="4">
        <v>663.52</v>
      </c>
      <c r="S3024" s="3">
        <f>ABS((R3024/J3024) - 1)</f>
        <v>0.29970461258805</v>
      </c>
      <c r="T3024" s="4">
        <v>561.5676</v>
      </c>
      <c r="U3024" s="3">
        <f>ABS((T3024/J3024) - 1)</f>
        <v>0.1</v>
      </c>
    </row>
    <row r="3025" spans="1:21">
      <c r="A3025" t="s">
        <v>6198</v>
      </c>
      <c r="B3025" t="s">
        <v>6199</v>
      </c>
      <c r="C3025" t="s">
        <v>25</v>
      </c>
      <c r="D3025" t="s">
        <v>6161</v>
      </c>
      <c r="E3025" t="s">
        <v>26</v>
      </c>
      <c r="F3025" t="s">
        <v>32</v>
      </c>
      <c r="G3025" t="s">
        <v>608</v>
      </c>
      <c r="H3025">
        <v>2</v>
      </c>
      <c r="I3025" s="4">
        <v>461.7</v>
      </c>
      <c r="J3025" s="4">
        <f>I3025*1.16</f>
        <v>535.572</v>
      </c>
      <c r="K3025" s="4">
        <f>H3025*I3025</f>
        <v>923.4</v>
      </c>
      <c r="L3025" s="4">
        <v>816.64</v>
      </c>
      <c r="M3025" s="3">
        <f>(L3025/J3025) - 1</f>
        <v>0.52479965345462</v>
      </c>
      <c r="N3025" s="4">
        <v>765.6</v>
      </c>
      <c r="O3025" s="3">
        <f>(N3025/J3025) - 1</f>
        <v>0.42949967511371</v>
      </c>
      <c r="P3025" s="4">
        <v>714.56</v>
      </c>
      <c r="Q3025" s="3">
        <f>(P3025/J3025) - 1</f>
        <v>0.3341996967728</v>
      </c>
      <c r="R3025" s="4">
        <v>663.52</v>
      </c>
      <c r="S3025" s="3">
        <f>ABS((R3025/J3025) - 1)</f>
        <v>0.23889971843188</v>
      </c>
      <c r="T3025" s="4">
        <v>589.1292</v>
      </c>
      <c r="U3025" s="3">
        <f>ABS((T3025/J3025) - 1)</f>
        <v>0.1</v>
      </c>
    </row>
    <row r="3026" spans="1:21">
      <c r="A3026" t="s">
        <v>6200</v>
      </c>
      <c r="B3026" t="s">
        <v>6201</v>
      </c>
      <c r="C3026" t="s">
        <v>25</v>
      </c>
      <c r="D3026" t="s">
        <v>6161</v>
      </c>
      <c r="E3026" t="s">
        <v>26</v>
      </c>
      <c r="F3026" t="s">
        <v>32</v>
      </c>
      <c r="G3026" t="s">
        <v>608</v>
      </c>
      <c r="H3026">
        <v>1</v>
      </c>
      <c r="I3026" s="4">
        <v>477.9</v>
      </c>
      <c r="J3026" s="4">
        <f>I3026*1.16</f>
        <v>554.364</v>
      </c>
      <c r="K3026" s="4">
        <f>H3026*I3026</f>
        <v>477.9</v>
      </c>
      <c r="L3026" s="4">
        <v>885.31</v>
      </c>
      <c r="M3026" s="3">
        <f>(L3026/J3026) - 1</f>
        <v>0.59698320958792</v>
      </c>
      <c r="N3026" s="4">
        <v>829.98</v>
      </c>
      <c r="O3026" s="3">
        <f>(N3026/J3026) - 1</f>
        <v>0.49717514124294</v>
      </c>
      <c r="P3026" s="4">
        <v>774.65</v>
      </c>
      <c r="Q3026" s="3">
        <f>(P3026/J3026) - 1</f>
        <v>0.39736707289795</v>
      </c>
      <c r="R3026" s="4">
        <v>719.32</v>
      </c>
      <c r="S3026" s="3">
        <f>ABS((R3026/J3026) - 1)</f>
        <v>0.29755900455297</v>
      </c>
      <c r="T3026" s="4">
        <v>609.8004</v>
      </c>
      <c r="U3026" s="3">
        <f>ABS((T3026/J3026) - 1)</f>
        <v>0.1</v>
      </c>
    </row>
    <row r="3027" spans="1:21">
      <c r="A3027" t="s">
        <v>6202</v>
      </c>
      <c r="B3027" t="s">
        <v>6203</v>
      </c>
      <c r="C3027" t="s">
        <v>25</v>
      </c>
      <c r="D3027" t="s">
        <v>6161</v>
      </c>
      <c r="E3027" t="s">
        <v>26</v>
      </c>
      <c r="F3027" t="s">
        <v>32</v>
      </c>
      <c r="G3027" t="s">
        <v>608</v>
      </c>
      <c r="H3027">
        <v>2</v>
      </c>
      <c r="I3027" s="4">
        <v>477.9</v>
      </c>
      <c r="J3027" s="4">
        <f>I3027*1.16</f>
        <v>554.364</v>
      </c>
      <c r="K3027" s="4">
        <f>H3027*I3027</f>
        <v>955.8</v>
      </c>
      <c r="L3027" s="4">
        <v>885.31</v>
      </c>
      <c r="M3027" s="3">
        <f>(L3027/J3027) - 1</f>
        <v>0.59698320958792</v>
      </c>
      <c r="N3027" s="4">
        <v>829.98</v>
      </c>
      <c r="O3027" s="3">
        <f>(N3027/J3027) - 1</f>
        <v>0.49717514124294</v>
      </c>
      <c r="P3027" s="4">
        <v>774.65</v>
      </c>
      <c r="Q3027" s="3">
        <f>(P3027/J3027) - 1</f>
        <v>0.39736707289795</v>
      </c>
      <c r="R3027" s="4">
        <v>719.32</v>
      </c>
      <c r="S3027" s="3">
        <f>ABS((R3027/J3027) - 1)</f>
        <v>0.29755900455297</v>
      </c>
      <c r="T3027" s="4">
        <v>609.8004</v>
      </c>
      <c r="U3027" s="3">
        <f>ABS((T3027/J3027) - 1)</f>
        <v>0.1</v>
      </c>
    </row>
    <row r="3028" spans="1:21">
      <c r="A3028" t="s">
        <v>6204</v>
      </c>
      <c r="B3028" t="s">
        <v>6205</v>
      </c>
      <c r="C3028" t="s">
        <v>25</v>
      </c>
      <c r="D3028" t="s">
        <v>6161</v>
      </c>
      <c r="E3028" t="s">
        <v>26</v>
      </c>
      <c r="F3028" t="s">
        <v>32</v>
      </c>
      <c r="G3028" t="s">
        <v>253</v>
      </c>
      <c r="H3028">
        <v>2</v>
      </c>
      <c r="I3028" s="4">
        <v>348.3</v>
      </c>
      <c r="J3028" s="4">
        <f>I3028*1.16</f>
        <v>404.028</v>
      </c>
      <c r="K3028" s="4">
        <f>H3028*I3028</f>
        <v>696.6</v>
      </c>
      <c r="L3028" s="4">
        <v>616.19</v>
      </c>
      <c r="M3028" s="3">
        <f>(L3028/J3028) - 1</f>
        <v>0.52511707109408</v>
      </c>
      <c r="N3028" s="4">
        <v>577.68</v>
      </c>
      <c r="O3028" s="3">
        <f>(N3028/J3028) - 1</f>
        <v>0.42980189491817</v>
      </c>
      <c r="P3028" s="4">
        <v>539.17</v>
      </c>
      <c r="Q3028" s="3">
        <f>(P3028/J3028) - 1</f>
        <v>0.33448671874227</v>
      </c>
      <c r="R3028" s="4">
        <v>500.66</v>
      </c>
      <c r="S3028" s="3">
        <f>ABS((R3028/J3028) - 1)</f>
        <v>0.23917154256636</v>
      </c>
      <c r="T3028" s="4">
        <v>444.4308</v>
      </c>
      <c r="U3028" s="3">
        <f>ABS((T3028/J3028) - 1)</f>
        <v>0.1</v>
      </c>
    </row>
    <row r="3029" spans="1:21">
      <c r="A3029" t="s">
        <v>6206</v>
      </c>
      <c r="B3029" t="s">
        <v>6207</v>
      </c>
      <c r="C3029" t="s">
        <v>25</v>
      </c>
      <c r="D3029" t="s">
        <v>6161</v>
      </c>
      <c r="E3029" t="s">
        <v>26</v>
      </c>
      <c r="F3029" t="s">
        <v>32</v>
      </c>
      <c r="G3029" t="s">
        <v>543</v>
      </c>
      <c r="H3029">
        <v>1</v>
      </c>
      <c r="I3029" s="4">
        <v>71.01</v>
      </c>
      <c r="J3029" s="4">
        <f>I3029*1.16</f>
        <v>82.3716</v>
      </c>
      <c r="K3029" s="4">
        <f>H3029*I3029</f>
        <v>71.01</v>
      </c>
      <c r="L3029" s="4">
        <v>124.35</v>
      </c>
      <c r="M3029" s="3">
        <f>(L3029/J3029) - 1</f>
        <v>0.50962224844485</v>
      </c>
      <c r="N3029" s="4">
        <v>116.58</v>
      </c>
      <c r="O3029" s="3">
        <f>(N3029/J3029) - 1</f>
        <v>0.41529362061681</v>
      </c>
      <c r="P3029" s="4">
        <v>108.81</v>
      </c>
      <c r="Q3029" s="3">
        <f>(P3029/J3029) - 1</f>
        <v>0.32096499278878</v>
      </c>
      <c r="R3029" s="4">
        <v>101.04</v>
      </c>
      <c r="S3029" s="3">
        <f>ABS((R3029/J3029) - 1)</f>
        <v>0.22663636496074</v>
      </c>
      <c r="T3029" s="4">
        <v>90.60876</v>
      </c>
      <c r="U3029" s="3">
        <f>ABS((T3029/J3029) - 1)</f>
        <v>0.1</v>
      </c>
    </row>
    <row r="3030" spans="1:21">
      <c r="A3030" t="s">
        <v>6208</v>
      </c>
      <c r="B3030" t="s">
        <v>6209</v>
      </c>
      <c r="C3030" t="s">
        <v>25</v>
      </c>
      <c r="D3030" t="s">
        <v>6161</v>
      </c>
      <c r="E3030" t="s">
        <v>26</v>
      </c>
      <c r="F3030" t="s">
        <v>32</v>
      </c>
      <c r="G3030" t="s">
        <v>543</v>
      </c>
      <c r="H3030">
        <v>2</v>
      </c>
      <c r="I3030" s="4">
        <v>71.01</v>
      </c>
      <c r="J3030" s="4">
        <f>I3030*1.16</f>
        <v>82.3716</v>
      </c>
      <c r="K3030" s="4">
        <f>H3030*I3030</f>
        <v>142.02</v>
      </c>
      <c r="L3030" s="4">
        <v>124.35</v>
      </c>
      <c r="M3030" s="3">
        <f>(L3030/J3030) - 1</f>
        <v>0.50962224844485</v>
      </c>
      <c r="N3030" s="4">
        <v>116.58</v>
      </c>
      <c r="O3030" s="3">
        <f>(N3030/J3030) - 1</f>
        <v>0.41529362061681</v>
      </c>
      <c r="P3030" s="4">
        <v>108.81</v>
      </c>
      <c r="Q3030" s="3">
        <f>(P3030/J3030) - 1</f>
        <v>0.32096499278878</v>
      </c>
      <c r="R3030" s="4">
        <v>101.04</v>
      </c>
      <c r="S3030" s="3">
        <f>ABS((R3030/J3030) - 1)</f>
        <v>0.22663636496074</v>
      </c>
      <c r="T3030" s="4">
        <v>90.60876</v>
      </c>
      <c r="U3030" s="3">
        <f>ABS((T3030/J3030) - 1)</f>
        <v>0.1</v>
      </c>
    </row>
    <row r="3031" spans="1:21">
      <c r="A3031" t="s">
        <v>6210</v>
      </c>
      <c r="B3031" t="s">
        <v>6211</v>
      </c>
      <c r="C3031" t="s">
        <v>25</v>
      </c>
      <c r="D3031" t="s">
        <v>6161</v>
      </c>
      <c r="E3031" t="s">
        <v>26</v>
      </c>
      <c r="F3031" t="s">
        <v>32</v>
      </c>
      <c r="G3031" t="s">
        <v>608</v>
      </c>
      <c r="H3031">
        <v>2</v>
      </c>
      <c r="I3031" s="4">
        <v>199.8</v>
      </c>
      <c r="J3031" s="4">
        <f>I3031*1.16</f>
        <v>231.768</v>
      </c>
      <c r="K3031" s="4">
        <f>H3031*I3031</f>
        <v>399.6</v>
      </c>
      <c r="L3031" s="4">
        <v>354.5</v>
      </c>
      <c r="M3031" s="3">
        <f>(L3031/J3031) - 1</f>
        <v>0.52954678816748</v>
      </c>
      <c r="N3031" s="4">
        <v>332.34</v>
      </c>
      <c r="O3031" s="3">
        <f>(N3031/J3031) - 1</f>
        <v>0.43393393393393</v>
      </c>
      <c r="P3031" s="4">
        <v>310.18</v>
      </c>
      <c r="Q3031" s="3">
        <f>(P3031/J3031) - 1</f>
        <v>0.33832107970039</v>
      </c>
      <c r="R3031" s="4">
        <v>288.03</v>
      </c>
      <c r="S3031" s="3">
        <f>ABS((R3031/J3031) - 1)</f>
        <v>0.24275137206172</v>
      </c>
      <c r="T3031" s="4">
        <v>254.9448</v>
      </c>
      <c r="U3031" s="3">
        <f>ABS((T3031/J3031) - 1)</f>
        <v>0.1</v>
      </c>
    </row>
    <row r="3032" spans="1:21">
      <c r="A3032" t="s">
        <v>6212</v>
      </c>
      <c r="B3032" t="s">
        <v>6213</v>
      </c>
      <c r="C3032" t="s">
        <v>25</v>
      </c>
      <c r="D3032" t="s">
        <v>6161</v>
      </c>
      <c r="E3032" t="s">
        <v>26</v>
      </c>
      <c r="F3032" t="s">
        <v>32</v>
      </c>
      <c r="G3032" t="s">
        <v>608</v>
      </c>
      <c r="H3032">
        <v>2</v>
      </c>
      <c r="I3032" s="4">
        <v>199.8</v>
      </c>
      <c r="J3032" s="4">
        <f>I3032*1.16</f>
        <v>231.768</v>
      </c>
      <c r="K3032" s="4">
        <f>H3032*I3032</f>
        <v>399.6</v>
      </c>
      <c r="L3032" s="4">
        <v>354.5</v>
      </c>
      <c r="M3032" s="3">
        <f>(L3032/J3032) - 1</f>
        <v>0.52954678816748</v>
      </c>
      <c r="N3032" s="4">
        <v>332.34</v>
      </c>
      <c r="O3032" s="3">
        <f>(N3032/J3032) - 1</f>
        <v>0.43393393393393</v>
      </c>
      <c r="P3032" s="4">
        <v>310.18</v>
      </c>
      <c r="Q3032" s="3">
        <f>(P3032/J3032) - 1</f>
        <v>0.33832107970039</v>
      </c>
      <c r="R3032" s="4">
        <v>288.03</v>
      </c>
      <c r="S3032" s="3">
        <f>ABS((R3032/J3032) - 1)</f>
        <v>0.24275137206172</v>
      </c>
      <c r="T3032" s="4">
        <v>254.9448</v>
      </c>
      <c r="U3032" s="3">
        <f>ABS((T3032/J3032) - 1)</f>
        <v>0.1</v>
      </c>
    </row>
    <row r="3033" spans="1:21">
      <c r="A3033" t="s">
        <v>6214</v>
      </c>
      <c r="B3033" t="s">
        <v>6215</v>
      </c>
      <c r="C3033" t="s">
        <v>25</v>
      </c>
      <c r="D3033" t="s">
        <v>6161</v>
      </c>
      <c r="E3033" t="s">
        <v>128</v>
      </c>
      <c r="F3033" t="s">
        <v>32</v>
      </c>
      <c r="G3033" t="s">
        <v>195</v>
      </c>
      <c r="H3033">
        <v>2</v>
      </c>
      <c r="I3033" s="4">
        <v>95.04</v>
      </c>
      <c r="J3033" s="4">
        <f>I3033*1.16</f>
        <v>110.2464</v>
      </c>
      <c r="K3033" s="4">
        <f>H3033*I3033</f>
        <v>190.08</v>
      </c>
      <c r="L3033" s="4">
        <v>167.04</v>
      </c>
      <c r="M3033" s="3">
        <f>(L3033/J3033) - 1</f>
        <v>0.51515151515152</v>
      </c>
      <c r="N3033" s="4">
        <v>156.6</v>
      </c>
      <c r="O3033" s="3">
        <f>(N3033/J3033) - 1</f>
        <v>0.42045454545455</v>
      </c>
      <c r="P3033" s="4">
        <v>146.16</v>
      </c>
      <c r="Q3033" s="3">
        <f>(P3033/J3033) - 1</f>
        <v>0.32575757575758</v>
      </c>
      <c r="R3033" s="4">
        <v>135.72</v>
      </c>
      <c r="S3033" s="3">
        <f>ABS((R3033/J3033) - 1)</f>
        <v>0.23106060606061</v>
      </c>
      <c r="T3033" s="4">
        <v>121.27104</v>
      </c>
      <c r="U3033" s="3">
        <f>ABS((T3033/J3033) - 1)</f>
        <v>0.1</v>
      </c>
    </row>
    <row r="3034" spans="1:21">
      <c r="A3034" t="s">
        <v>6216</v>
      </c>
      <c r="B3034" t="s">
        <v>6217</v>
      </c>
      <c r="C3034" t="s">
        <v>25</v>
      </c>
      <c r="D3034" t="s">
        <v>6161</v>
      </c>
      <c r="E3034" t="s">
        <v>128</v>
      </c>
      <c r="F3034" t="s">
        <v>32</v>
      </c>
      <c r="G3034" t="s">
        <v>195</v>
      </c>
      <c r="H3034">
        <v>2</v>
      </c>
      <c r="I3034" s="4">
        <v>95.04</v>
      </c>
      <c r="J3034" s="4">
        <f>I3034*1.16</f>
        <v>110.2464</v>
      </c>
      <c r="K3034" s="4">
        <f>H3034*I3034</f>
        <v>190.08</v>
      </c>
      <c r="L3034" s="4">
        <v>167.04</v>
      </c>
      <c r="M3034" s="3">
        <f>(L3034/J3034) - 1</f>
        <v>0.51515151515152</v>
      </c>
      <c r="N3034" s="4">
        <v>156.6</v>
      </c>
      <c r="O3034" s="3">
        <f>(N3034/J3034) - 1</f>
        <v>0.42045454545455</v>
      </c>
      <c r="P3034" s="4">
        <v>146.16</v>
      </c>
      <c r="Q3034" s="3">
        <f>(P3034/J3034) - 1</f>
        <v>0.32575757575758</v>
      </c>
      <c r="R3034" s="4">
        <v>135.72</v>
      </c>
      <c r="S3034" s="3">
        <f>ABS((R3034/J3034) - 1)</f>
        <v>0.23106060606061</v>
      </c>
      <c r="T3034" s="4">
        <v>121.27104</v>
      </c>
      <c r="U3034" s="3">
        <f>ABS((T3034/J3034) - 1)</f>
        <v>0.1</v>
      </c>
    </row>
    <row r="3035" spans="1:21">
      <c r="A3035" t="s">
        <v>6218</v>
      </c>
      <c r="B3035" t="s">
        <v>6219</v>
      </c>
      <c r="C3035" t="s">
        <v>25</v>
      </c>
      <c r="D3035" t="s">
        <v>6161</v>
      </c>
      <c r="E3035" t="s">
        <v>128</v>
      </c>
      <c r="F3035" t="s">
        <v>32</v>
      </c>
      <c r="G3035" t="s">
        <v>195</v>
      </c>
      <c r="H3035">
        <v>1</v>
      </c>
      <c r="I3035" s="4">
        <v>95.04</v>
      </c>
      <c r="J3035" s="4">
        <f>I3035*1.16</f>
        <v>110.2464</v>
      </c>
      <c r="K3035" s="4">
        <f>H3035*I3035</f>
        <v>95.04</v>
      </c>
      <c r="L3035" s="4">
        <v>167.04</v>
      </c>
      <c r="M3035" s="3">
        <f>(L3035/J3035) - 1</f>
        <v>0.51515151515152</v>
      </c>
      <c r="N3035" s="4">
        <v>156.6</v>
      </c>
      <c r="O3035" s="3">
        <f>(N3035/J3035) - 1</f>
        <v>0.42045454545455</v>
      </c>
      <c r="P3035" s="4">
        <v>146.16</v>
      </c>
      <c r="Q3035" s="3">
        <f>(P3035/J3035) - 1</f>
        <v>0.32575757575758</v>
      </c>
      <c r="R3035" s="4">
        <v>135.72</v>
      </c>
      <c r="S3035" s="3">
        <f>ABS((R3035/J3035) - 1)</f>
        <v>0.23106060606061</v>
      </c>
      <c r="T3035" s="4">
        <v>121.27104</v>
      </c>
      <c r="U3035" s="3">
        <f>ABS((T3035/J3035) - 1)</f>
        <v>0.1</v>
      </c>
    </row>
    <row r="3036" spans="1:21">
      <c r="A3036" t="s">
        <v>6220</v>
      </c>
      <c r="B3036" t="s">
        <v>6221</v>
      </c>
      <c r="C3036" t="s">
        <v>25</v>
      </c>
      <c r="D3036" t="s">
        <v>6161</v>
      </c>
      <c r="E3036" t="s">
        <v>128</v>
      </c>
      <c r="F3036" t="s">
        <v>32</v>
      </c>
      <c r="G3036" t="s">
        <v>155</v>
      </c>
      <c r="H3036">
        <v>1</v>
      </c>
      <c r="I3036" s="4">
        <v>76.41</v>
      </c>
      <c r="J3036" s="4">
        <f>I3036*1.16</f>
        <v>88.6356</v>
      </c>
      <c r="K3036" s="4">
        <f>H3036*I3036</f>
        <v>76.41</v>
      </c>
      <c r="L3036" s="4">
        <v>133.63</v>
      </c>
      <c r="M3036" s="3">
        <f>(L3036/J3036) - 1</f>
        <v>0.50763350166299</v>
      </c>
      <c r="N3036" s="4">
        <v>125.28</v>
      </c>
      <c r="O3036" s="3">
        <f>(N3036/J3036) - 1</f>
        <v>0.41342756183746</v>
      </c>
      <c r="P3036" s="4">
        <v>116.93</v>
      </c>
      <c r="Q3036" s="3">
        <f>(P3036/J3036) - 1</f>
        <v>0.31922162201192</v>
      </c>
      <c r="R3036" s="4">
        <v>108.58</v>
      </c>
      <c r="S3036" s="3">
        <f>ABS((R3036/J3036) - 1)</f>
        <v>0.22501568218639</v>
      </c>
      <c r="T3036" s="4">
        <v>97.49916</v>
      </c>
      <c r="U3036" s="3">
        <f>ABS((T3036/J3036) - 1)</f>
        <v>0.1</v>
      </c>
    </row>
    <row r="3037" spans="1:21">
      <c r="A3037" t="s">
        <v>6222</v>
      </c>
      <c r="B3037" t="s">
        <v>6223</v>
      </c>
      <c r="C3037" t="s">
        <v>25</v>
      </c>
      <c r="D3037" t="s">
        <v>6161</v>
      </c>
      <c r="E3037" t="s">
        <v>128</v>
      </c>
      <c r="F3037" t="s">
        <v>32</v>
      </c>
      <c r="G3037" t="s">
        <v>155</v>
      </c>
      <c r="H3037">
        <v>2</v>
      </c>
      <c r="I3037" s="4">
        <v>76.41</v>
      </c>
      <c r="J3037" s="4">
        <f>I3037*1.16</f>
        <v>88.6356</v>
      </c>
      <c r="K3037" s="4">
        <f>H3037*I3037</f>
        <v>152.82</v>
      </c>
      <c r="L3037" s="4">
        <v>133.63</v>
      </c>
      <c r="M3037" s="3">
        <f>(L3037/J3037) - 1</f>
        <v>0.50763350166299</v>
      </c>
      <c r="N3037" s="4">
        <v>125.28</v>
      </c>
      <c r="O3037" s="3">
        <f>(N3037/J3037) - 1</f>
        <v>0.41342756183746</v>
      </c>
      <c r="P3037" s="4">
        <v>116.93</v>
      </c>
      <c r="Q3037" s="3">
        <f>(P3037/J3037) - 1</f>
        <v>0.31922162201192</v>
      </c>
      <c r="R3037" s="4">
        <v>108.58</v>
      </c>
      <c r="S3037" s="3">
        <f>ABS((R3037/J3037) - 1)</f>
        <v>0.22501568218639</v>
      </c>
      <c r="T3037" s="4">
        <v>97.49916</v>
      </c>
      <c r="U3037" s="3">
        <f>ABS((T3037/J3037) - 1)</f>
        <v>0.1</v>
      </c>
    </row>
    <row r="3038" spans="1:21">
      <c r="A3038" t="s">
        <v>6224</v>
      </c>
      <c r="B3038" t="s">
        <v>6225</v>
      </c>
      <c r="C3038" t="s">
        <v>25</v>
      </c>
      <c r="D3038" t="s">
        <v>6161</v>
      </c>
      <c r="E3038" t="s">
        <v>128</v>
      </c>
      <c r="F3038" t="s">
        <v>32</v>
      </c>
      <c r="G3038" t="s">
        <v>3351</v>
      </c>
      <c r="H3038">
        <v>2</v>
      </c>
      <c r="I3038" s="4">
        <v>76.41</v>
      </c>
      <c r="J3038" s="4">
        <f>I3038*1.16</f>
        <v>88.6356</v>
      </c>
      <c r="K3038" s="4">
        <f>H3038*I3038</f>
        <v>152.82</v>
      </c>
      <c r="L3038" s="4">
        <v>133.63</v>
      </c>
      <c r="M3038" s="3">
        <f>(L3038/J3038) - 1</f>
        <v>0.50763350166299</v>
      </c>
      <c r="N3038" s="4">
        <v>125.28</v>
      </c>
      <c r="O3038" s="3">
        <f>(N3038/J3038) - 1</f>
        <v>0.41342756183746</v>
      </c>
      <c r="P3038" s="4">
        <v>116.93</v>
      </c>
      <c r="Q3038" s="3">
        <f>(P3038/J3038) - 1</f>
        <v>0.31922162201192</v>
      </c>
      <c r="R3038" s="4">
        <v>108.58</v>
      </c>
      <c r="S3038" s="3">
        <f>ABS((R3038/J3038) - 1)</f>
        <v>0.22501568218639</v>
      </c>
      <c r="T3038" s="4">
        <v>97.49916</v>
      </c>
      <c r="U3038" s="3">
        <f>ABS((T3038/J3038) - 1)</f>
        <v>0.1</v>
      </c>
    </row>
    <row r="3039" spans="1:21">
      <c r="A3039" t="s">
        <v>6226</v>
      </c>
      <c r="B3039" t="s">
        <v>6227</v>
      </c>
      <c r="C3039" t="s">
        <v>25</v>
      </c>
      <c r="D3039" t="s">
        <v>6161</v>
      </c>
      <c r="E3039" t="s">
        <v>128</v>
      </c>
      <c r="F3039" t="s">
        <v>32</v>
      </c>
      <c r="G3039" t="s">
        <v>468</v>
      </c>
      <c r="H3039">
        <v>2</v>
      </c>
      <c r="I3039" s="4">
        <v>95.185968016553</v>
      </c>
      <c r="J3039" s="4">
        <f>I3039*1.16</f>
        <v>110.4157228992</v>
      </c>
      <c r="K3039" s="4">
        <f>H3039*I3039</f>
        <v>190.37193603311</v>
      </c>
      <c r="L3039" s="4">
        <v>167.04</v>
      </c>
      <c r="M3039" s="3">
        <f>(L3039/J3039) - 1</f>
        <v>0.51282802497694</v>
      </c>
      <c r="N3039" s="4">
        <v>156.6</v>
      </c>
      <c r="O3039" s="3">
        <f>(N3039/J3039) - 1</f>
        <v>0.41827627341588</v>
      </c>
      <c r="P3039" s="4">
        <v>146.16</v>
      </c>
      <c r="Q3039" s="3">
        <f>(P3039/J3039) - 1</f>
        <v>0.32372452185482</v>
      </c>
      <c r="R3039" s="4">
        <v>135.72</v>
      </c>
      <c r="S3039" s="3">
        <f>ABS((R3039/J3039) - 1)</f>
        <v>0.22917277029376</v>
      </c>
      <c r="T3039" s="4">
        <v>121.45729518912</v>
      </c>
      <c r="U3039" s="3">
        <f>ABS((T3039/J3039) - 1)</f>
        <v>0.1</v>
      </c>
    </row>
    <row r="3040" spans="1:21">
      <c r="A3040" t="s">
        <v>6228</v>
      </c>
      <c r="B3040" t="s">
        <v>6229</v>
      </c>
      <c r="C3040" t="s">
        <v>25</v>
      </c>
      <c r="D3040" t="s">
        <v>6161</v>
      </c>
      <c r="E3040"/>
      <c r="F3040" t="s">
        <v>32</v>
      </c>
      <c r="G3040"/>
      <c r="H3040">
        <v>1</v>
      </c>
      <c r="I3040" s="4">
        <v>95.331936033106</v>
      </c>
      <c r="J3040" s="4">
        <f>I3040*1.16</f>
        <v>110.5850457984</v>
      </c>
      <c r="K3040" s="4">
        <f>H3040*I3040</f>
        <v>95.331936033106</v>
      </c>
      <c r="L3040" s="4">
        <v>167.04</v>
      </c>
      <c r="M3040" s="3">
        <f>(L3040/J3040) - 1</f>
        <v>0.5105116500518</v>
      </c>
      <c r="N3040" s="4">
        <v>156.6</v>
      </c>
      <c r="O3040" s="3">
        <f>(N3040/J3040) - 1</f>
        <v>0.41610467192357</v>
      </c>
      <c r="P3040" s="4">
        <v>146.16</v>
      </c>
      <c r="Q3040" s="3">
        <f>(P3040/J3040) - 1</f>
        <v>0.32169769379533</v>
      </c>
      <c r="R3040" s="4">
        <v>135.72</v>
      </c>
      <c r="S3040" s="3">
        <f>ABS((R3040/J3040) - 1)</f>
        <v>0.22729071566709</v>
      </c>
      <c r="T3040" s="4">
        <v>121.64355037824</v>
      </c>
      <c r="U3040" s="3">
        <f>ABS((T3040/J3040) - 1)</f>
        <v>0.1</v>
      </c>
    </row>
    <row r="3041" spans="1:21">
      <c r="A3041" t="s">
        <v>6230</v>
      </c>
      <c r="B3041" t="s">
        <v>6231</v>
      </c>
      <c r="C3041" t="s">
        <v>25</v>
      </c>
      <c r="D3041" t="s">
        <v>6161</v>
      </c>
      <c r="E3041" t="s">
        <v>128</v>
      </c>
      <c r="F3041" t="s">
        <v>32</v>
      </c>
      <c r="G3041" t="s">
        <v>721</v>
      </c>
      <c r="H3041">
        <v>1</v>
      </c>
      <c r="I3041" s="4">
        <v>118.8</v>
      </c>
      <c r="J3041" s="4">
        <f>I3041*1.16</f>
        <v>137.808</v>
      </c>
      <c r="K3041" s="4">
        <f>H3041*I3041</f>
        <v>118.8</v>
      </c>
      <c r="L3041" s="4">
        <v>209.73</v>
      </c>
      <c r="M3041" s="3">
        <f>(L3041/J3041) - 1</f>
        <v>0.52190003483107</v>
      </c>
      <c r="N3041" s="4">
        <v>196.62</v>
      </c>
      <c r="O3041" s="3">
        <f>(N3041/J3041) - 1</f>
        <v>0.42676767676768</v>
      </c>
      <c r="P3041" s="4">
        <v>183.51</v>
      </c>
      <c r="Q3041" s="3">
        <f>(P3041/J3041) - 1</f>
        <v>0.33163531870428</v>
      </c>
      <c r="R3041" s="4">
        <v>170.4</v>
      </c>
      <c r="S3041" s="3">
        <f>ABS((R3041/J3041) - 1)</f>
        <v>0.23650296064089</v>
      </c>
      <c r="T3041" s="4">
        <v>151.5888</v>
      </c>
      <c r="U3041" s="3">
        <f>ABS((T3041/J3041) - 1)</f>
        <v>0.1</v>
      </c>
    </row>
    <row r="3042" spans="1:21">
      <c r="A3042" t="s">
        <v>6232</v>
      </c>
      <c r="B3042" t="s">
        <v>6233</v>
      </c>
      <c r="C3042" t="s">
        <v>25</v>
      </c>
      <c r="D3042" t="s">
        <v>6161</v>
      </c>
      <c r="E3042" t="s">
        <v>128</v>
      </c>
      <c r="F3042" t="s">
        <v>32</v>
      </c>
      <c r="G3042" t="s">
        <v>743</v>
      </c>
      <c r="H3042">
        <v>3</v>
      </c>
      <c r="I3042" s="4">
        <v>270</v>
      </c>
      <c r="J3042" s="4">
        <f>I3042*1.16</f>
        <v>313.2</v>
      </c>
      <c r="K3042" s="4">
        <f>H3042*I3042</f>
        <v>810</v>
      </c>
      <c r="L3042" s="4">
        <v>475.14</v>
      </c>
      <c r="M3042" s="3">
        <f>(L3042/J3042) - 1</f>
        <v>0.51704980842912</v>
      </c>
      <c r="N3042" s="4">
        <v>445.44</v>
      </c>
      <c r="O3042" s="3">
        <f>(N3042/J3042) - 1</f>
        <v>0.42222222222222</v>
      </c>
      <c r="P3042" s="4">
        <v>415.74</v>
      </c>
      <c r="Q3042" s="3">
        <f>(P3042/J3042) - 1</f>
        <v>0.32739463601533</v>
      </c>
      <c r="R3042" s="4">
        <v>386.05</v>
      </c>
      <c r="S3042" s="3">
        <f>ABS((R3042/J3042) - 1)</f>
        <v>0.23259897828863</v>
      </c>
      <c r="T3042" s="4">
        <v>344.52</v>
      </c>
      <c r="U3042" s="3">
        <f>ABS((T3042/J3042) - 1)</f>
        <v>0.1</v>
      </c>
    </row>
    <row r="3043" spans="1:21">
      <c r="A3043" t="s">
        <v>6234</v>
      </c>
      <c r="B3043" t="s">
        <v>6235</v>
      </c>
      <c r="C3043" t="s">
        <v>25</v>
      </c>
      <c r="D3043" t="s">
        <v>6161</v>
      </c>
      <c r="E3043" t="s">
        <v>128</v>
      </c>
      <c r="F3043" t="s">
        <v>32</v>
      </c>
      <c r="G3043" t="s">
        <v>743</v>
      </c>
      <c r="H3043">
        <v>3</v>
      </c>
      <c r="I3043" s="4">
        <v>270</v>
      </c>
      <c r="J3043" s="4">
        <f>I3043*1.16</f>
        <v>313.2</v>
      </c>
      <c r="K3043" s="4">
        <f>H3043*I3043</f>
        <v>810</v>
      </c>
      <c r="L3043" s="4">
        <v>475.14</v>
      </c>
      <c r="M3043" s="3">
        <f>(L3043/J3043) - 1</f>
        <v>0.51704980842912</v>
      </c>
      <c r="N3043" s="4">
        <v>445.44</v>
      </c>
      <c r="O3043" s="3">
        <f>(N3043/J3043) - 1</f>
        <v>0.42222222222222</v>
      </c>
      <c r="P3043" s="4">
        <v>415.74</v>
      </c>
      <c r="Q3043" s="3">
        <f>(P3043/J3043) - 1</f>
        <v>0.32739463601533</v>
      </c>
      <c r="R3043" s="4">
        <v>386.05</v>
      </c>
      <c r="S3043" s="3">
        <f>ABS((R3043/J3043) - 1)</f>
        <v>0.23259897828863</v>
      </c>
      <c r="T3043" s="4">
        <v>344.52</v>
      </c>
      <c r="U3043" s="3">
        <f>ABS((T3043/J3043) - 1)</f>
        <v>0.1</v>
      </c>
    </row>
    <row r="3044" spans="1:21">
      <c r="A3044" t="s">
        <v>6236</v>
      </c>
      <c r="B3044" t="s">
        <v>6237</v>
      </c>
      <c r="C3044" t="s">
        <v>25</v>
      </c>
      <c r="D3044" t="s">
        <v>6161</v>
      </c>
      <c r="E3044" t="s">
        <v>128</v>
      </c>
      <c r="F3044" t="s">
        <v>32</v>
      </c>
      <c r="G3044" t="s">
        <v>743</v>
      </c>
      <c r="H3044">
        <v>1</v>
      </c>
      <c r="I3044" s="4">
        <v>76.41</v>
      </c>
      <c r="J3044" s="4">
        <f>I3044*1.16</f>
        <v>88.6356</v>
      </c>
      <c r="K3044" s="4">
        <f>H3044*I3044</f>
        <v>76.41</v>
      </c>
      <c r="L3044" s="4">
        <v>133.63</v>
      </c>
      <c r="M3044" s="3">
        <f>(L3044/J3044) - 1</f>
        <v>0.50763350166299</v>
      </c>
      <c r="N3044" s="4">
        <v>125.28</v>
      </c>
      <c r="O3044" s="3">
        <f>(N3044/J3044) - 1</f>
        <v>0.41342756183746</v>
      </c>
      <c r="P3044" s="4">
        <v>116.93</v>
      </c>
      <c r="Q3044" s="3">
        <f>(P3044/J3044) - 1</f>
        <v>0.31922162201192</v>
      </c>
      <c r="R3044" s="4">
        <v>108.58</v>
      </c>
      <c r="S3044" s="3">
        <f>ABS((R3044/J3044) - 1)</f>
        <v>0.22501568218639</v>
      </c>
      <c r="T3044" s="4">
        <v>97.49916</v>
      </c>
      <c r="U3044" s="3">
        <f>ABS((T3044/J3044) - 1)</f>
        <v>0.1</v>
      </c>
    </row>
    <row r="3045" spans="1:21">
      <c r="A3045" t="s">
        <v>6238</v>
      </c>
      <c r="B3045" t="s">
        <v>6239</v>
      </c>
      <c r="C3045" t="s">
        <v>25</v>
      </c>
      <c r="D3045" t="s">
        <v>6161</v>
      </c>
      <c r="E3045" t="s">
        <v>128</v>
      </c>
      <c r="F3045" t="s">
        <v>32</v>
      </c>
      <c r="G3045" t="s">
        <v>743</v>
      </c>
      <c r="H3045">
        <v>1</v>
      </c>
      <c r="I3045" s="4">
        <v>76.41</v>
      </c>
      <c r="J3045" s="4">
        <f>I3045*1.16</f>
        <v>88.6356</v>
      </c>
      <c r="K3045" s="4">
        <f>H3045*I3045</f>
        <v>76.41</v>
      </c>
      <c r="L3045" s="4">
        <v>133.63</v>
      </c>
      <c r="M3045" s="3">
        <f>(L3045/J3045) - 1</f>
        <v>0.50763350166299</v>
      </c>
      <c r="N3045" s="4">
        <v>125.28</v>
      </c>
      <c r="O3045" s="3">
        <f>(N3045/J3045) - 1</f>
        <v>0.41342756183746</v>
      </c>
      <c r="P3045" s="4">
        <v>116.93</v>
      </c>
      <c r="Q3045" s="3">
        <f>(P3045/J3045) - 1</f>
        <v>0.31922162201192</v>
      </c>
      <c r="R3045" s="4">
        <v>108.58</v>
      </c>
      <c r="S3045" s="3">
        <f>ABS((R3045/J3045) - 1)</f>
        <v>0.22501568218639</v>
      </c>
      <c r="T3045" s="4">
        <v>97.49916</v>
      </c>
      <c r="U3045" s="3">
        <f>ABS((T3045/J3045) - 1)</f>
        <v>0.1</v>
      </c>
    </row>
    <row r="3046" spans="1:21">
      <c r="A3046" t="s">
        <v>6240</v>
      </c>
      <c r="B3046" t="s">
        <v>6241</v>
      </c>
      <c r="C3046" t="s">
        <v>25</v>
      </c>
      <c r="D3046" t="s">
        <v>6161</v>
      </c>
      <c r="E3046" t="s">
        <v>128</v>
      </c>
      <c r="F3046" t="s">
        <v>32</v>
      </c>
      <c r="G3046" t="s">
        <v>142</v>
      </c>
      <c r="H3046">
        <v>1</v>
      </c>
      <c r="I3046" s="4">
        <v>229.5</v>
      </c>
      <c r="J3046" s="4">
        <f>I3046*1.16</f>
        <v>266.22</v>
      </c>
      <c r="K3046" s="4">
        <f>H3046*I3046</f>
        <v>229.5</v>
      </c>
      <c r="L3046" s="4">
        <v>412.03</v>
      </c>
      <c r="M3046" s="3">
        <f>(L3046/J3046) - 1</f>
        <v>0.54770490571708</v>
      </c>
      <c r="N3046" s="4">
        <v>386.28</v>
      </c>
      <c r="O3046" s="3">
        <f>(N3046/J3046) - 1</f>
        <v>0.45098039215686</v>
      </c>
      <c r="P3046" s="4">
        <v>360.53</v>
      </c>
      <c r="Q3046" s="3">
        <f>(P3046/J3046) - 1</f>
        <v>0.35425587859665</v>
      </c>
      <c r="R3046" s="4">
        <v>334.78</v>
      </c>
      <c r="S3046" s="3">
        <f>ABS((R3046/J3046) - 1)</f>
        <v>0.25753136503644</v>
      </c>
      <c r="T3046" s="4">
        <v>0</v>
      </c>
      <c r="U3046" s="3">
        <f>ABS((T3046/J3046) - 1)</f>
        <v>1</v>
      </c>
    </row>
    <row r="3047" spans="1:21">
      <c r="A3047" t="s">
        <v>6242</v>
      </c>
      <c r="B3047" t="s">
        <v>6243</v>
      </c>
      <c r="C3047" t="s">
        <v>25</v>
      </c>
      <c r="D3047" t="s">
        <v>6161</v>
      </c>
      <c r="E3047" t="s">
        <v>1018</v>
      </c>
      <c r="F3047" t="s">
        <v>32</v>
      </c>
      <c r="G3047" t="s">
        <v>477</v>
      </c>
      <c r="H3047">
        <v>1</v>
      </c>
      <c r="I3047" s="4">
        <v>116.1</v>
      </c>
      <c r="J3047" s="4">
        <f>I3047*1.16</f>
        <v>134.676</v>
      </c>
      <c r="K3047" s="4">
        <f>H3047*I3047</f>
        <v>116.1</v>
      </c>
      <c r="L3047" s="4">
        <v>204.16</v>
      </c>
      <c r="M3047" s="3">
        <f>(L3047/J3047) - 1</f>
        <v>0.51593453919035</v>
      </c>
      <c r="N3047" s="4">
        <v>191.4</v>
      </c>
      <c r="O3047" s="3">
        <f>(N3047/J3047) - 1</f>
        <v>0.42118863049096</v>
      </c>
      <c r="P3047" s="4">
        <v>178.64</v>
      </c>
      <c r="Q3047" s="3">
        <f>(P3047/J3047) - 1</f>
        <v>0.32644272179156</v>
      </c>
      <c r="R3047" s="4">
        <v>165.88</v>
      </c>
      <c r="S3047" s="3">
        <f>ABS((R3047/J3047) - 1)</f>
        <v>0.23169681309216</v>
      </c>
      <c r="T3047" s="4">
        <v>148.1436</v>
      </c>
      <c r="U3047" s="3">
        <f>ABS((T3047/J3047) - 1)</f>
        <v>0.1</v>
      </c>
    </row>
    <row r="3048" spans="1:21">
      <c r="A3048" t="s">
        <v>6244</v>
      </c>
      <c r="B3048" t="s">
        <v>6245</v>
      </c>
      <c r="C3048" t="s">
        <v>25</v>
      </c>
      <c r="D3048" t="s">
        <v>6161</v>
      </c>
      <c r="E3048" t="s">
        <v>1018</v>
      </c>
      <c r="F3048" t="s">
        <v>32</v>
      </c>
      <c r="G3048" t="s">
        <v>477</v>
      </c>
      <c r="H3048">
        <v>1</v>
      </c>
      <c r="I3048" s="4">
        <v>110.7</v>
      </c>
      <c r="J3048" s="4">
        <f>I3048*1.16</f>
        <v>128.412</v>
      </c>
      <c r="K3048" s="4">
        <f>H3048*I3048</f>
        <v>110.7</v>
      </c>
      <c r="L3048" s="4">
        <v>204.16</v>
      </c>
      <c r="M3048" s="3">
        <f>(L3048/J3048) - 1</f>
        <v>0.58988256549232</v>
      </c>
      <c r="N3048" s="4">
        <v>191.4</v>
      </c>
      <c r="O3048" s="3">
        <f>(N3048/J3048) - 1</f>
        <v>0.49051490514905</v>
      </c>
      <c r="P3048" s="4">
        <v>178.64</v>
      </c>
      <c r="Q3048" s="3">
        <f>(P3048/J3048) - 1</f>
        <v>0.39114724480578</v>
      </c>
      <c r="R3048" s="4">
        <v>165.88</v>
      </c>
      <c r="S3048" s="3">
        <f>ABS((R3048/J3048) - 1)</f>
        <v>0.29177958446251</v>
      </c>
      <c r="T3048" s="4">
        <v>141.2532</v>
      </c>
      <c r="U3048" s="3">
        <f>ABS((T3048/J3048) - 1)</f>
        <v>0.1</v>
      </c>
    </row>
    <row r="3049" spans="1:21">
      <c r="A3049" t="s">
        <v>6246</v>
      </c>
      <c r="B3049" t="s">
        <v>6247</v>
      </c>
      <c r="C3049" t="s">
        <v>25</v>
      </c>
      <c r="D3049" t="s">
        <v>6161</v>
      </c>
      <c r="E3049" t="s">
        <v>1018</v>
      </c>
      <c r="F3049" t="s">
        <v>32</v>
      </c>
      <c r="G3049" t="s">
        <v>620</v>
      </c>
      <c r="H3049">
        <v>2</v>
      </c>
      <c r="I3049" s="4">
        <v>233</v>
      </c>
      <c r="J3049" s="4">
        <f>I3049*1.16</f>
        <v>270.28</v>
      </c>
      <c r="K3049" s="4">
        <f>H3049*I3049</f>
        <v>466</v>
      </c>
      <c r="L3049" s="4">
        <v>430.59</v>
      </c>
      <c r="M3049" s="3">
        <f>(L3049/J3049) - 1</f>
        <v>0.59312564747669</v>
      </c>
      <c r="N3049" s="4">
        <v>403.68</v>
      </c>
      <c r="O3049" s="3">
        <f>(N3049/J3049) - 1</f>
        <v>0.49356223175966</v>
      </c>
      <c r="P3049" s="4">
        <v>376.77</v>
      </c>
      <c r="Q3049" s="3">
        <f>(P3049/J3049) - 1</f>
        <v>0.39399881604262</v>
      </c>
      <c r="R3049" s="4">
        <v>349.86</v>
      </c>
      <c r="S3049" s="3">
        <f>ABS((R3049/J3049) - 1)</f>
        <v>0.29443540032559</v>
      </c>
      <c r="T3049" s="4">
        <v>0</v>
      </c>
      <c r="U3049" s="3">
        <f>ABS((T3049/J3049) - 1)</f>
        <v>1</v>
      </c>
    </row>
    <row r="3050" spans="1:21">
      <c r="A3050" t="s">
        <v>6248</v>
      </c>
      <c r="B3050" t="s">
        <v>6249</v>
      </c>
      <c r="C3050" t="s">
        <v>25</v>
      </c>
      <c r="D3050" t="s">
        <v>6161</v>
      </c>
      <c r="E3050" t="s">
        <v>132</v>
      </c>
      <c r="F3050" t="s">
        <v>32</v>
      </c>
      <c r="G3050" t="s">
        <v>455</v>
      </c>
      <c r="H3050">
        <v>1</v>
      </c>
      <c r="I3050" s="4">
        <v>189</v>
      </c>
      <c r="J3050" s="4">
        <f>I3050*1.16</f>
        <v>219.24</v>
      </c>
      <c r="K3050" s="4">
        <f>H3050*I3050</f>
        <v>189</v>
      </c>
      <c r="L3050" s="4">
        <v>350.78</v>
      </c>
      <c r="M3050" s="3">
        <f>(L3050/J3050) - 1</f>
        <v>0.59998175515417</v>
      </c>
      <c r="N3050" s="4">
        <v>328.86</v>
      </c>
      <c r="O3050" s="3">
        <f>(N3050/J3050) - 1</f>
        <v>0.5</v>
      </c>
      <c r="P3050" s="4">
        <v>306.94</v>
      </c>
      <c r="Q3050" s="3">
        <f>(P3050/J3050) - 1</f>
        <v>0.40001824484583</v>
      </c>
      <c r="R3050" s="4">
        <v>285.01</v>
      </c>
      <c r="S3050" s="3">
        <f>ABS((R3050/J3050) - 1)</f>
        <v>0.29999087757708</v>
      </c>
      <c r="T3050" s="4">
        <v>241.164</v>
      </c>
      <c r="U3050" s="3">
        <f>ABS((T3050/J3050) - 1)</f>
        <v>0.1</v>
      </c>
    </row>
    <row r="3051" spans="1:21">
      <c r="A3051" t="s">
        <v>6250</v>
      </c>
      <c r="B3051" t="s">
        <v>6251</v>
      </c>
      <c r="C3051" t="s">
        <v>25</v>
      </c>
      <c r="D3051" t="s">
        <v>6161</v>
      </c>
      <c r="E3051" t="s">
        <v>65</v>
      </c>
      <c r="F3051" t="s">
        <v>32</v>
      </c>
      <c r="G3051" t="s">
        <v>142</v>
      </c>
      <c r="H3051">
        <v>3</v>
      </c>
      <c r="I3051" s="4">
        <v>74.52</v>
      </c>
      <c r="J3051" s="4">
        <f>I3051*1.16</f>
        <v>86.4432</v>
      </c>
      <c r="K3051" s="4">
        <f>H3051*I3051</f>
        <v>223.56</v>
      </c>
      <c r="L3051" s="4">
        <v>133.63</v>
      </c>
      <c r="M3051" s="3">
        <f>(L3051/J3051) - 1</f>
        <v>0.54587058322691</v>
      </c>
      <c r="N3051" s="4">
        <v>125.28</v>
      </c>
      <c r="O3051" s="3">
        <f>(N3051/J3051) - 1</f>
        <v>0.44927536231884</v>
      </c>
      <c r="P3051" s="4">
        <v>116.93</v>
      </c>
      <c r="Q3051" s="3">
        <f>(P3051/J3051) - 1</f>
        <v>0.35268014141078</v>
      </c>
      <c r="R3051" s="4">
        <v>108.58</v>
      </c>
      <c r="S3051" s="3">
        <f>ABS((R3051/J3051) - 1)</f>
        <v>0.25608492050271</v>
      </c>
      <c r="T3051" s="4">
        <v>95.08752</v>
      </c>
      <c r="U3051" s="3">
        <f>ABS((T3051/J3051) - 1)</f>
        <v>0.1</v>
      </c>
    </row>
    <row r="3052" spans="1:21">
      <c r="A3052" t="s">
        <v>6252</v>
      </c>
      <c r="B3052" t="s">
        <v>6253</v>
      </c>
      <c r="C3052" t="s">
        <v>25</v>
      </c>
      <c r="D3052" t="s">
        <v>6161</v>
      </c>
      <c r="E3052" t="s">
        <v>65</v>
      </c>
      <c r="F3052" t="s">
        <v>32</v>
      </c>
      <c r="G3052" t="s">
        <v>142</v>
      </c>
      <c r="H3052">
        <v>2</v>
      </c>
      <c r="I3052" s="4">
        <v>74.52</v>
      </c>
      <c r="J3052" s="4">
        <f>I3052*1.16</f>
        <v>86.4432</v>
      </c>
      <c r="K3052" s="4">
        <f>H3052*I3052</f>
        <v>149.04</v>
      </c>
      <c r="L3052" s="4">
        <v>133.63</v>
      </c>
      <c r="M3052" s="3">
        <f>(L3052/J3052) - 1</f>
        <v>0.54587058322691</v>
      </c>
      <c r="N3052" s="4">
        <v>125.28</v>
      </c>
      <c r="O3052" s="3">
        <f>(N3052/J3052) - 1</f>
        <v>0.44927536231884</v>
      </c>
      <c r="P3052" s="4">
        <v>116.93</v>
      </c>
      <c r="Q3052" s="3">
        <f>(P3052/J3052) - 1</f>
        <v>0.35268014141078</v>
      </c>
      <c r="R3052" s="4">
        <v>108.58</v>
      </c>
      <c r="S3052" s="3">
        <f>ABS((R3052/J3052) - 1)</f>
        <v>0.25608492050271</v>
      </c>
      <c r="T3052" s="4">
        <v>95.08752</v>
      </c>
      <c r="U3052" s="3">
        <f>ABS((T3052/J3052) - 1)</f>
        <v>0.1</v>
      </c>
    </row>
    <row r="3053" spans="1:21">
      <c r="A3053" t="s">
        <v>6254</v>
      </c>
      <c r="B3053" t="s">
        <v>6255</v>
      </c>
      <c r="C3053" t="s">
        <v>25</v>
      </c>
      <c r="D3053" t="s">
        <v>6161</v>
      </c>
      <c r="E3053" t="s">
        <v>65</v>
      </c>
      <c r="F3053" t="s">
        <v>32</v>
      </c>
      <c r="G3053" t="s">
        <v>620</v>
      </c>
      <c r="H3053">
        <v>1</v>
      </c>
      <c r="I3053" s="4">
        <v>116.1</v>
      </c>
      <c r="J3053" s="4">
        <f>I3053*1.16</f>
        <v>134.676</v>
      </c>
      <c r="K3053" s="4">
        <f>H3053*I3053</f>
        <v>116.1</v>
      </c>
      <c r="L3053" s="4">
        <v>204.16</v>
      </c>
      <c r="M3053" s="3">
        <f>(L3053/J3053) - 1</f>
        <v>0.51593453919035</v>
      </c>
      <c r="N3053" s="4">
        <v>191.4</v>
      </c>
      <c r="O3053" s="3">
        <f>(N3053/J3053) - 1</f>
        <v>0.42118863049096</v>
      </c>
      <c r="P3053" s="4">
        <v>178.64</v>
      </c>
      <c r="Q3053" s="3">
        <f>(P3053/J3053) - 1</f>
        <v>0.32644272179156</v>
      </c>
      <c r="R3053" s="4">
        <v>165.88</v>
      </c>
      <c r="S3053" s="3">
        <f>ABS((R3053/J3053) - 1)</f>
        <v>0.23169681309216</v>
      </c>
      <c r="T3053" s="4">
        <v>148.1436</v>
      </c>
      <c r="U3053" s="3">
        <f>ABS((T3053/J3053) - 1)</f>
        <v>0.1</v>
      </c>
    </row>
    <row r="3054" spans="1:21">
      <c r="A3054" t="s">
        <v>6256</v>
      </c>
      <c r="B3054" t="s">
        <v>6257</v>
      </c>
      <c r="C3054" t="s">
        <v>25</v>
      </c>
      <c r="D3054" t="s">
        <v>6161</v>
      </c>
      <c r="E3054" t="s">
        <v>65</v>
      </c>
      <c r="F3054" t="s">
        <v>32</v>
      </c>
      <c r="G3054" t="s">
        <v>620</v>
      </c>
      <c r="H3054">
        <v>1</v>
      </c>
      <c r="I3054" s="4">
        <v>116.1</v>
      </c>
      <c r="J3054" s="4">
        <f>I3054*1.16</f>
        <v>134.676</v>
      </c>
      <c r="K3054" s="4">
        <f>H3054*I3054</f>
        <v>116.1</v>
      </c>
      <c r="L3054" s="4">
        <v>204.16</v>
      </c>
      <c r="M3054" s="3">
        <f>(L3054/J3054) - 1</f>
        <v>0.51593453919035</v>
      </c>
      <c r="N3054" s="4">
        <v>191.4</v>
      </c>
      <c r="O3054" s="3">
        <f>(N3054/J3054) - 1</f>
        <v>0.42118863049096</v>
      </c>
      <c r="P3054" s="4">
        <v>178.64</v>
      </c>
      <c r="Q3054" s="3">
        <f>(P3054/J3054) - 1</f>
        <v>0.32644272179156</v>
      </c>
      <c r="R3054" s="4">
        <v>165.88</v>
      </c>
      <c r="S3054" s="3">
        <f>ABS((R3054/J3054) - 1)</f>
        <v>0.23169681309216</v>
      </c>
      <c r="T3054" s="4">
        <v>148.1436</v>
      </c>
      <c r="U3054" s="3">
        <f>ABS((T3054/J3054) - 1)</f>
        <v>0.1</v>
      </c>
    </row>
    <row r="3055" spans="1:21">
      <c r="A3055" t="s">
        <v>6258</v>
      </c>
      <c r="B3055" t="s">
        <v>6259</v>
      </c>
      <c r="C3055" t="s">
        <v>25</v>
      </c>
      <c r="D3055" t="s">
        <v>6161</v>
      </c>
      <c r="E3055"/>
      <c r="F3055" t="s">
        <v>32</v>
      </c>
      <c r="G3055"/>
      <c r="H3055">
        <v>1</v>
      </c>
      <c r="I3055" s="4">
        <v>151</v>
      </c>
      <c r="J3055" s="4">
        <f>I3055*1.16</f>
        <v>175.16</v>
      </c>
      <c r="K3055" s="4">
        <f>H3055*I3055</f>
        <v>151</v>
      </c>
      <c r="L3055" s="4">
        <v>0</v>
      </c>
      <c r="M3055" s="3">
        <f>(L3055/J3055) - 1</f>
        <v>-1</v>
      </c>
      <c r="N3055" s="4">
        <v>0</v>
      </c>
      <c r="O3055" s="3">
        <f>(N3055/J3055) - 1</f>
        <v>-1</v>
      </c>
      <c r="P3055" s="4">
        <v>0</v>
      </c>
      <c r="Q3055" s="3">
        <f>(P3055/J3055) - 1</f>
        <v>-1</v>
      </c>
      <c r="R3055" s="4">
        <v>0</v>
      </c>
      <c r="S3055" s="3">
        <f>ABS((R3055/J3055) - 1)</f>
        <v>1</v>
      </c>
      <c r="T3055" s="4">
        <v>192.676</v>
      </c>
      <c r="U3055" s="3">
        <f>ABS((T3055/J3055) - 1)</f>
        <v>0.1</v>
      </c>
    </row>
    <row r="3056" spans="1:21">
      <c r="A3056" t="s">
        <v>6260</v>
      </c>
      <c r="B3056" t="s">
        <v>6261</v>
      </c>
      <c r="C3056" t="s">
        <v>25</v>
      </c>
      <c r="D3056" t="s">
        <v>6161</v>
      </c>
      <c r="E3056" t="s">
        <v>65</v>
      </c>
      <c r="F3056" t="s">
        <v>32</v>
      </c>
      <c r="G3056" t="s">
        <v>468</v>
      </c>
      <c r="H3056">
        <v>4</v>
      </c>
      <c r="I3056" s="4">
        <v>67</v>
      </c>
      <c r="J3056" s="4">
        <f>I3056*1.16</f>
        <v>77.72</v>
      </c>
      <c r="K3056" s="4">
        <f>H3056*I3056</f>
        <v>268</v>
      </c>
      <c r="L3056" s="4">
        <v>124.35</v>
      </c>
      <c r="M3056" s="3">
        <f>(L3056/J3056) - 1</f>
        <v>0.59997426659804</v>
      </c>
      <c r="N3056" s="4">
        <v>116.58</v>
      </c>
      <c r="O3056" s="3">
        <f>(N3056/J3056) - 1</f>
        <v>0.5</v>
      </c>
      <c r="P3056" s="4">
        <v>108.81</v>
      </c>
      <c r="Q3056" s="3">
        <f>(P3056/J3056) - 1</f>
        <v>0.40002573340196</v>
      </c>
      <c r="R3056" s="4">
        <v>101.04</v>
      </c>
      <c r="S3056" s="3">
        <f>ABS((R3056/J3056) - 1)</f>
        <v>0.30005146680391</v>
      </c>
      <c r="T3056" s="4">
        <v>0</v>
      </c>
      <c r="U3056" s="3">
        <f>ABS((T3056/J3056) - 1)</f>
        <v>1</v>
      </c>
    </row>
    <row r="3057" spans="1:21">
      <c r="A3057" t="s">
        <v>6262</v>
      </c>
      <c r="B3057" t="s">
        <v>6263</v>
      </c>
      <c r="C3057" t="s">
        <v>25</v>
      </c>
      <c r="D3057" t="s">
        <v>6161</v>
      </c>
      <c r="E3057" t="s">
        <v>65</v>
      </c>
      <c r="F3057" t="s">
        <v>32</v>
      </c>
      <c r="G3057" t="s">
        <v>439</v>
      </c>
      <c r="H3057">
        <v>2</v>
      </c>
      <c r="I3057" s="4">
        <v>237.6</v>
      </c>
      <c r="J3057" s="4">
        <f>I3057*1.16</f>
        <v>275.616</v>
      </c>
      <c r="K3057" s="4">
        <f>H3057*I3057</f>
        <v>475.2</v>
      </c>
      <c r="L3057" s="4">
        <v>419.46</v>
      </c>
      <c r="M3057" s="3">
        <f>(L3057/J3057) - 1</f>
        <v>0.52190003483107</v>
      </c>
      <c r="N3057" s="4">
        <v>393.24</v>
      </c>
      <c r="O3057" s="3">
        <f>(N3057/J3057) - 1</f>
        <v>0.42676767676768</v>
      </c>
      <c r="P3057" s="4">
        <v>367.02</v>
      </c>
      <c r="Q3057" s="3">
        <f>(P3057/J3057) - 1</f>
        <v>0.33163531870428</v>
      </c>
      <c r="R3057" s="4">
        <v>340.81</v>
      </c>
      <c r="S3057" s="3">
        <f>ABS((R3057/J3057) - 1)</f>
        <v>0.23653924300476</v>
      </c>
      <c r="T3057" s="4">
        <v>303.1776</v>
      </c>
      <c r="U3057" s="3">
        <f>ABS((T3057/J3057) - 1)</f>
        <v>0.1</v>
      </c>
    </row>
    <row r="3058" spans="1:21">
      <c r="A3058" t="s">
        <v>6264</v>
      </c>
      <c r="B3058" t="s">
        <v>6265</v>
      </c>
      <c r="C3058" t="s">
        <v>25</v>
      </c>
      <c r="D3058" t="s">
        <v>6161</v>
      </c>
      <c r="E3058" t="s">
        <v>65</v>
      </c>
      <c r="F3058" t="s">
        <v>32</v>
      </c>
      <c r="G3058" t="s">
        <v>439</v>
      </c>
      <c r="H3058">
        <v>2</v>
      </c>
      <c r="I3058" s="4">
        <v>237.6</v>
      </c>
      <c r="J3058" s="4">
        <f>I3058*1.16</f>
        <v>275.616</v>
      </c>
      <c r="K3058" s="4">
        <f>H3058*I3058</f>
        <v>475.2</v>
      </c>
      <c r="L3058" s="4">
        <v>419.46</v>
      </c>
      <c r="M3058" s="3">
        <f>(L3058/J3058) - 1</f>
        <v>0.52190003483107</v>
      </c>
      <c r="N3058" s="4">
        <v>393.24</v>
      </c>
      <c r="O3058" s="3">
        <f>(N3058/J3058) - 1</f>
        <v>0.42676767676768</v>
      </c>
      <c r="P3058" s="4">
        <v>367.02</v>
      </c>
      <c r="Q3058" s="3">
        <f>(P3058/J3058) - 1</f>
        <v>0.33163531870428</v>
      </c>
      <c r="R3058" s="4">
        <v>340.81</v>
      </c>
      <c r="S3058" s="3">
        <f>ABS((R3058/J3058) - 1)</f>
        <v>0.23653924300476</v>
      </c>
      <c r="T3058" s="4">
        <v>303.1776</v>
      </c>
      <c r="U3058" s="3">
        <f>ABS((T3058/J3058) - 1)</f>
        <v>0.1</v>
      </c>
    </row>
    <row r="3059" spans="1:21">
      <c r="A3059" t="s">
        <v>6266</v>
      </c>
      <c r="B3059" t="s">
        <v>6267</v>
      </c>
      <c r="C3059" t="s">
        <v>25</v>
      </c>
      <c r="D3059" t="s">
        <v>6161</v>
      </c>
      <c r="E3059" t="s">
        <v>65</v>
      </c>
      <c r="F3059" t="s">
        <v>32</v>
      </c>
      <c r="G3059" t="s">
        <v>145</v>
      </c>
      <c r="H3059">
        <v>2</v>
      </c>
      <c r="I3059" s="4">
        <v>172.8</v>
      </c>
      <c r="J3059" s="4">
        <f>I3059*1.16</f>
        <v>200.448</v>
      </c>
      <c r="K3059" s="4">
        <f>H3059*I3059</f>
        <v>345.6</v>
      </c>
      <c r="L3059" s="4">
        <v>274.69</v>
      </c>
      <c r="M3059" s="3">
        <f>(L3059/J3059) - 1</f>
        <v>0.37038034802043</v>
      </c>
      <c r="N3059" s="4">
        <v>257.52</v>
      </c>
      <c r="O3059" s="3">
        <f>(N3059/J3059) - 1</f>
        <v>0.28472222222222</v>
      </c>
      <c r="P3059" s="4">
        <v>240.35</v>
      </c>
      <c r="Q3059" s="3">
        <f>(P3059/J3059) - 1</f>
        <v>0.19906409642401</v>
      </c>
      <c r="R3059" s="4">
        <v>223.18</v>
      </c>
      <c r="S3059" s="3">
        <f>ABS((R3059/J3059) - 1)</f>
        <v>0.1134059706258</v>
      </c>
      <c r="T3059" s="4">
        <v>220.4928</v>
      </c>
      <c r="U3059" s="3">
        <f>ABS((T3059/J3059) - 1)</f>
        <v>0.1</v>
      </c>
    </row>
    <row r="3060" spans="1:21">
      <c r="A3060" t="s">
        <v>6268</v>
      </c>
      <c r="B3060" t="s">
        <v>6269</v>
      </c>
      <c r="C3060" t="s">
        <v>25</v>
      </c>
      <c r="D3060" t="s">
        <v>6161</v>
      </c>
      <c r="E3060" t="s">
        <v>65</v>
      </c>
      <c r="F3060" t="s">
        <v>32</v>
      </c>
      <c r="G3060" t="s">
        <v>145</v>
      </c>
      <c r="H3060">
        <v>1</v>
      </c>
      <c r="I3060" s="4">
        <v>84</v>
      </c>
      <c r="J3060" s="4">
        <f>I3060*1.16</f>
        <v>97.44</v>
      </c>
      <c r="K3060" s="4">
        <f>H3060*I3060</f>
        <v>84</v>
      </c>
      <c r="L3060" s="4">
        <v>155.9</v>
      </c>
      <c r="M3060" s="3">
        <f>(L3060/J3060) - 1</f>
        <v>0.59995894909688</v>
      </c>
      <c r="N3060" s="4">
        <v>146.16</v>
      </c>
      <c r="O3060" s="3">
        <f>(N3060/J3060) - 1</f>
        <v>0.5</v>
      </c>
      <c r="P3060" s="4">
        <v>136.42</v>
      </c>
      <c r="Q3060" s="3">
        <f>(P3060/J3060) - 1</f>
        <v>0.40004105090312</v>
      </c>
      <c r="R3060" s="4">
        <v>126.67</v>
      </c>
      <c r="S3060" s="3">
        <f>ABS((R3060/J3060) - 1)</f>
        <v>0.29997947454844</v>
      </c>
      <c r="T3060" s="4">
        <v>0</v>
      </c>
      <c r="U3060" s="3">
        <f>ABS((T3060/J3060) - 1)</f>
        <v>1</v>
      </c>
    </row>
    <row r="3061" spans="1:21">
      <c r="A3061" t="s">
        <v>6270</v>
      </c>
      <c r="B3061" t="s">
        <v>6271</v>
      </c>
      <c r="C3061" t="s">
        <v>25</v>
      </c>
      <c r="D3061" t="s">
        <v>6161</v>
      </c>
      <c r="E3061" t="s">
        <v>65</v>
      </c>
      <c r="F3061" t="s">
        <v>32</v>
      </c>
      <c r="G3061" t="s">
        <v>3777</v>
      </c>
      <c r="H3061">
        <v>1</v>
      </c>
      <c r="I3061" s="4">
        <v>79.38</v>
      </c>
      <c r="J3061" s="4">
        <f>I3061*1.16</f>
        <v>92.0808</v>
      </c>
      <c r="K3061" s="4">
        <f>H3061*I3061</f>
        <v>79.38</v>
      </c>
      <c r="L3061" s="4">
        <v>139.2</v>
      </c>
      <c r="M3061" s="3">
        <f>(L3061/J3061) - 1</f>
        <v>0.51171579743008</v>
      </c>
      <c r="N3061" s="4">
        <v>130.5</v>
      </c>
      <c r="O3061" s="3">
        <f>(N3061/J3061) - 1</f>
        <v>0.4172335600907</v>
      </c>
      <c r="P3061" s="4">
        <v>121.8</v>
      </c>
      <c r="Q3061" s="3">
        <f>(P3061/J3061) - 1</f>
        <v>0.32275132275132</v>
      </c>
      <c r="R3061" s="4">
        <v>113.1</v>
      </c>
      <c r="S3061" s="3">
        <f>ABS((R3061/J3061) - 1)</f>
        <v>0.22826908541194</v>
      </c>
      <c r="T3061" s="4">
        <v>101.28888</v>
      </c>
      <c r="U3061" s="3">
        <f>ABS((T3061/J3061) - 1)</f>
        <v>0.1</v>
      </c>
    </row>
    <row r="3062" spans="1:21">
      <c r="A3062" t="s">
        <v>6272</v>
      </c>
      <c r="B3062" t="s">
        <v>6273</v>
      </c>
      <c r="C3062" t="s">
        <v>25</v>
      </c>
      <c r="D3062" t="s">
        <v>6161</v>
      </c>
      <c r="E3062" t="s">
        <v>36</v>
      </c>
      <c r="F3062" t="s">
        <v>32</v>
      </c>
      <c r="G3062" t="s">
        <v>40</v>
      </c>
      <c r="H3062">
        <v>4</v>
      </c>
      <c r="I3062" s="4">
        <v>76.41</v>
      </c>
      <c r="J3062" s="4">
        <f>I3062*1.16</f>
        <v>88.6356</v>
      </c>
      <c r="K3062" s="4">
        <f>H3062*I3062</f>
        <v>305.64</v>
      </c>
      <c r="L3062" s="4">
        <v>133.63</v>
      </c>
      <c r="M3062" s="3">
        <f>(L3062/J3062) - 1</f>
        <v>0.50763350166299</v>
      </c>
      <c r="N3062" s="4">
        <v>125.28</v>
      </c>
      <c r="O3062" s="3">
        <f>(N3062/J3062) - 1</f>
        <v>0.41342756183746</v>
      </c>
      <c r="P3062" s="4">
        <v>116.93</v>
      </c>
      <c r="Q3062" s="3">
        <f>(P3062/J3062) - 1</f>
        <v>0.31922162201192</v>
      </c>
      <c r="R3062" s="4">
        <v>108.58</v>
      </c>
      <c r="S3062" s="3">
        <f>ABS((R3062/J3062) - 1)</f>
        <v>0.22501568218639</v>
      </c>
      <c r="T3062" s="4">
        <v>97.49916</v>
      </c>
      <c r="U3062" s="3">
        <f>ABS((T3062/J3062) - 1)</f>
        <v>0.1</v>
      </c>
    </row>
    <row r="3063" spans="1:21">
      <c r="A3063" t="s">
        <v>6274</v>
      </c>
      <c r="B3063" t="s">
        <v>6275</v>
      </c>
      <c r="C3063" t="s">
        <v>25</v>
      </c>
      <c r="D3063" t="s">
        <v>6161</v>
      </c>
      <c r="E3063" t="s">
        <v>36</v>
      </c>
      <c r="F3063" t="s">
        <v>32</v>
      </c>
      <c r="G3063" t="s">
        <v>40</v>
      </c>
      <c r="H3063">
        <v>3</v>
      </c>
      <c r="I3063" s="4">
        <v>76.41</v>
      </c>
      <c r="J3063" s="4">
        <f>I3063*1.16</f>
        <v>88.6356</v>
      </c>
      <c r="K3063" s="4">
        <f>H3063*I3063</f>
        <v>229.23</v>
      </c>
      <c r="L3063" s="4">
        <v>133.63</v>
      </c>
      <c r="M3063" s="3">
        <f>(L3063/J3063) - 1</f>
        <v>0.50763350166299</v>
      </c>
      <c r="N3063" s="4">
        <v>125.28</v>
      </c>
      <c r="O3063" s="3">
        <f>(N3063/J3063) - 1</f>
        <v>0.41342756183746</v>
      </c>
      <c r="P3063" s="4">
        <v>116.93</v>
      </c>
      <c r="Q3063" s="3">
        <f>(P3063/J3063) - 1</f>
        <v>0.31922162201192</v>
      </c>
      <c r="R3063" s="4">
        <v>108.58</v>
      </c>
      <c r="S3063" s="3">
        <f>ABS((R3063/J3063) - 1)</f>
        <v>0.22501568218639</v>
      </c>
      <c r="T3063" s="4">
        <v>97.49916</v>
      </c>
      <c r="U3063" s="3">
        <f>ABS((T3063/J3063) - 1)</f>
        <v>0.1</v>
      </c>
    </row>
    <row r="3064" spans="1:21">
      <c r="A3064" t="s">
        <v>6276</v>
      </c>
      <c r="B3064" t="s">
        <v>6277</v>
      </c>
      <c r="C3064" t="s">
        <v>25</v>
      </c>
      <c r="D3064" t="s">
        <v>6161</v>
      </c>
      <c r="E3064" t="s">
        <v>36</v>
      </c>
      <c r="F3064" t="s">
        <v>32</v>
      </c>
      <c r="G3064" t="s">
        <v>692</v>
      </c>
      <c r="H3064">
        <v>1</v>
      </c>
      <c r="I3064" s="4">
        <v>76.41</v>
      </c>
      <c r="J3064" s="4">
        <f>I3064*1.16</f>
        <v>88.6356</v>
      </c>
      <c r="K3064" s="4">
        <f>H3064*I3064</f>
        <v>76.41</v>
      </c>
      <c r="L3064" s="4">
        <v>107.65</v>
      </c>
      <c r="M3064" s="3">
        <f>(L3064/J3064) - 1</f>
        <v>0.21452328409804</v>
      </c>
      <c r="N3064" s="4">
        <v>100.92</v>
      </c>
      <c r="O3064" s="3">
        <f>(N3064/J3064) - 1</f>
        <v>0.13859442481351</v>
      </c>
      <c r="P3064" s="4">
        <v>94.19</v>
      </c>
      <c r="Q3064" s="3">
        <f>(P3064/J3064) - 1</f>
        <v>0.062665565528975</v>
      </c>
      <c r="R3064" s="4">
        <v>87.46</v>
      </c>
      <c r="S3064" s="3">
        <f>ABS((R3064/J3064) - 1)</f>
        <v>0.013263293755556</v>
      </c>
      <c r="T3064" s="4">
        <v>97.49916</v>
      </c>
      <c r="U3064" s="3">
        <f>ABS((T3064/J3064) - 1)</f>
        <v>0.1</v>
      </c>
    </row>
    <row r="3065" spans="1:21">
      <c r="A3065" t="s">
        <v>6278</v>
      </c>
      <c r="B3065" t="s">
        <v>6279</v>
      </c>
      <c r="C3065" t="s">
        <v>25</v>
      </c>
      <c r="D3065" t="s">
        <v>6161</v>
      </c>
      <c r="E3065" t="s">
        <v>36</v>
      </c>
      <c r="F3065" t="s">
        <v>32</v>
      </c>
      <c r="G3065" t="s">
        <v>692</v>
      </c>
      <c r="H3065">
        <v>2</v>
      </c>
      <c r="I3065" s="4">
        <v>76.41</v>
      </c>
      <c r="J3065" s="4">
        <f>I3065*1.16</f>
        <v>88.6356</v>
      </c>
      <c r="K3065" s="4">
        <f>H3065*I3065</f>
        <v>152.82</v>
      </c>
      <c r="L3065" s="4">
        <v>107.65</v>
      </c>
      <c r="M3065" s="3">
        <f>(L3065/J3065) - 1</f>
        <v>0.21452328409804</v>
      </c>
      <c r="N3065" s="4">
        <v>100.92</v>
      </c>
      <c r="O3065" s="3">
        <f>(N3065/J3065) - 1</f>
        <v>0.13859442481351</v>
      </c>
      <c r="P3065" s="4">
        <v>94.19</v>
      </c>
      <c r="Q3065" s="3">
        <f>(P3065/J3065) - 1</f>
        <v>0.062665565528975</v>
      </c>
      <c r="R3065" s="4">
        <v>87.46</v>
      </c>
      <c r="S3065" s="3">
        <f>ABS((R3065/J3065) - 1)</f>
        <v>0.013263293755556</v>
      </c>
      <c r="T3065" s="4">
        <v>97.49916</v>
      </c>
      <c r="U3065" s="3">
        <f>ABS((T3065/J3065) - 1)</f>
        <v>0.1</v>
      </c>
    </row>
    <row r="3066" spans="1:21">
      <c r="A3066" t="s">
        <v>6280</v>
      </c>
      <c r="B3066" t="s">
        <v>6281</v>
      </c>
      <c r="C3066" t="s">
        <v>25</v>
      </c>
      <c r="D3066" t="s">
        <v>6161</v>
      </c>
      <c r="E3066" t="s">
        <v>36</v>
      </c>
      <c r="F3066" t="s">
        <v>32</v>
      </c>
      <c r="G3066" t="s">
        <v>40</v>
      </c>
      <c r="H3066">
        <v>1</v>
      </c>
      <c r="I3066" s="4">
        <v>83.705</v>
      </c>
      <c r="J3066" s="4">
        <f>I3066*1.16</f>
        <v>97.0978</v>
      </c>
      <c r="K3066" s="4">
        <f>H3066*I3066</f>
        <v>83.705</v>
      </c>
      <c r="L3066" s="4">
        <v>168.9</v>
      </c>
      <c r="M3066" s="3">
        <f>(L3066/J3066) - 1</f>
        <v>0.73948328386431</v>
      </c>
      <c r="N3066" s="4">
        <v>158.34</v>
      </c>
      <c r="O3066" s="3">
        <f>(N3066/J3066) - 1</f>
        <v>0.63072695776835</v>
      </c>
      <c r="P3066" s="4">
        <v>147.78</v>
      </c>
      <c r="Q3066" s="3">
        <f>(P3066/J3066) - 1</f>
        <v>0.5219706316724</v>
      </c>
      <c r="R3066" s="4">
        <v>137.23</v>
      </c>
      <c r="S3066" s="3">
        <f>ABS((R3066/J3066) - 1)</f>
        <v>0.41331729452161</v>
      </c>
      <c r="T3066" s="4">
        <v>106.80758</v>
      </c>
      <c r="U3066" s="3">
        <f>ABS((T3066/J3066) - 1)</f>
        <v>0.1</v>
      </c>
    </row>
    <row r="3067" spans="1:21">
      <c r="A3067" t="s">
        <v>6282</v>
      </c>
      <c r="B3067" t="s">
        <v>6283</v>
      </c>
      <c r="C3067" t="s">
        <v>25</v>
      </c>
      <c r="D3067" t="s">
        <v>6161</v>
      </c>
      <c r="E3067" t="s">
        <v>36</v>
      </c>
      <c r="F3067" t="s">
        <v>32</v>
      </c>
      <c r="G3067" t="s">
        <v>665</v>
      </c>
      <c r="H3067">
        <v>2</v>
      </c>
      <c r="I3067" s="4">
        <v>116.1</v>
      </c>
      <c r="J3067" s="4">
        <f>I3067*1.16</f>
        <v>134.676</v>
      </c>
      <c r="K3067" s="4">
        <f>H3067*I3067</f>
        <v>232.2</v>
      </c>
      <c r="L3067" s="4">
        <v>204.16</v>
      </c>
      <c r="M3067" s="3">
        <f>(L3067/J3067) - 1</f>
        <v>0.51593453919035</v>
      </c>
      <c r="N3067" s="4">
        <v>191.4</v>
      </c>
      <c r="O3067" s="3">
        <f>(N3067/J3067) - 1</f>
        <v>0.42118863049096</v>
      </c>
      <c r="P3067" s="4">
        <v>178.64</v>
      </c>
      <c r="Q3067" s="3">
        <f>(P3067/J3067) - 1</f>
        <v>0.32644272179156</v>
      </c>
      <c r="R3067" s="4">
        <v>165.88</v>
      </c>
      <c r="S3067" s="3">
        <f>ABS((R3067/J3067) - 1)</f>
        <v>0.23169681309216</v>
      </c>
      <c r="T3067" s="4">
        <v>148.1436</v>
      </c>
      <c r="U3067" s="3">
        <f>ABS((T3067/J3067) - 1)</f>
        <v>0.1</v>
      </c>
    </row>
    <row r="3068" spans="1:21">
      <c r="A3068" t="s">
        <v>6284</v>
      </c>
      <c r="B3068" t="s">
        <v>6285</v>
      </c>
      <c r="C3068" t="s">
        <v>25</v>
      </c>
      <c r="D3068" t="s">
        <v>6161</v>
      </c>
      <c r="E3068" t="s">
        <v>36</v>
      </c>
      <c r="F3068" t="s">
        <v>32</v>
      </c>
      <c r="G3068" t="s">
        <v>665</v>
      </c>
      <c r="H3068">
        <v>1</v>
      </c>
      <c r="I3068" s="4">
        <v>116.1</v>
      </c>
      <c r="J3068" s="4">
        <f>I3068*1.16</f>
        <v>134.676</v>
      </c>
      <c r="K3068" s="4">
        <f>H3068*I3068</f>
        <v>116.1</v>
      </c>
      <c r="L3068" s="4">
        <v>204.16</v>
      </c>
      <c r="M3068" s="3">
        <f>(L3068/J3068) - 1</f>
        <v>0.51593453919035</v>
      </c>
      <c r="N3068" s="4">
        <v>191.4</v>
      </c>
      <c r="O3068" s="3">
        <f>(N3068/J3068) - 1</f>
        <v>0.42118863049096</v>
      </c>
      <c r="P3068" s="4">
        <v>178.64</v>
      </c>
      <c r="Q3068" s="3">
        <f>(P3068/J3068) - 1</f>
        <v>0.32644272179156</v>
      </c>
      <c r="R3068" s="4">
        <v>165.88</v>
      </c>
      <c r="S3068" s="3">
        <f>ABS((R3068/J3068) - 1)</f>
        <v>0.23169681309216</v>
      </c>
      <c r="T3068" s="4">
        <v>148.1436</v>
      </c>
      <c r="U3068" s="3">
        <f>ABS((T3068/J3068) - 1)</f>
        <v>0.1</v>
      </c>
    </row>
    <row r="3069" spans="1:21">
      <c r="A3069" t="s">
        <v>6286</v>
      </c>
      <c r="B3069" t="s">
        <v>6287</v>
      </c>
      <c r="C3069" t="s">
        <v>25</v>
      </c>
      <c r="D3069" t="s">
        <v>6161</v>
      </c>
      <c r="E3069"/>
      <c r="F3069" t="s">
        <v>32</v>
      </c>
      <c r="G3069"/>
      <c r="H3069">
        <v>1</v>
      </c>
      <c r="I3069" s="4">
        <v>110</v>
      </c>
      <c r="J3069" s="4">
        <f>I3069*1.16</f>
        <v>127.6</v>
      </c>
      <c r="K3069" s="4">
        <f>H3069*I3069</f>
        <v>110</v>
      </c>
      <c r="L3069" s="4">
        <v>204.16</v>
      </c>
      <c r="M3069" s="3">
        <f>(L3069/J3069) - 1</f>
        <v>0.6</v>
      </c>
      <c r="N3069" s="4">
        <v>191.4</v>
      </c>
      <c r="O3069" s="3">
        <f>(N3069/J3069) - 1</f>
        <v>0.5</v>
      </c>
      <c r="P3069" s="4">
        <v>178.64</v>
      </c>
      <c r="Q3069" s="3">
        <f>(P3069/J3069) - 1</f>
        <v>0.4</v>
      </c>
      <c r="R3069" s="4">
        <v>165.88</v>
      </c>
      <c r="S3069" s="3">
        <f>ABS((R3069/J3069) - 1)</f>
        <v>0.3</v>
      </c>
      <c r="T3069" s="4">
        <v>140.36</v>
      </c>
      <c r="U3069" s="3">
        <f>ABS((T3069/J3069) - 1)</f>
        <v>0.1</v>
      </c>
    </row>
    <row r="3070" spans="1:21">
      <c r="A3070" t="s">
        <v>6288</v>
      </c>
      <c r="B3070" t="s">
        <v>6289</v>
      </c>
      <c r="C3070" t="s">
        <v>25</v>
      </c>
      <c r="D3070" t="s">
        <v>6161</v>
      </c>
      <c r="E3070" t="s">
        <v>36</v>
      </c>
      <c r="F3070" t="s">
        <v>32</v>
      </c>
      <c r="G3070" t="s">
        <v>133</v>
      </c>
      <c r="H3070">
        <v>1</v>
      </c>
      <c r="I3070" s="4">
        <v>90</v>
      </c>
      <c r="J3070" s="4">
        <f>I3070*1.16</f>
        <v>104.4</v>
      </c>
      <c r="K3070" s="4">
        <f>H3070*I3070</f>
        <v>90</v>
      </c>
      <c r="L3070" s="4">
        <v>167.04</v>
      </c>
      <c r="M3070" s="3">
        <f>(L3070/J3070) - 1</f>
        <v>0.6</v>
      </c>
      <c r="N3070" s="4">
        <v>156.6</v>
      </c>
      <c r="O3070" s="3">
        <f>(N3070/J3070) - 1</f>
        <v>0.5</v>
      </c>
      <c r="P3070" s="4">
        <v>146.16</v>
      </c>
      <c r="Q3070" s="3">
        <f>(P3070/J3070) - 1</f>
        <v>0.4</v>
      </c>
      <c r="R3070" s="4">
        <v>135.72</v>
      </c>
      <c r="S3070" s="3">
        <f>ABS((R3070/J3070) - 1)</f>
        <v>0.3</v>
      </c>
      <c r="T3070" s="4">
        <v>0</v>
      </c>
      <c r="U3070" s="3">
        <f>ABS((T3070/J3070) - 1)</f>
        <v>1</v>
      </c>
    </row>
    <row r="3071" spans="1:21">
      <c r="A3071" t="s">
        <v>6290</v>
      </c>
      <c r="B3071" t="s">
        <v>6291</v>
      </c>
      <c r="C3071" t="s">
        <v>25</v>
      </c>
      <c r="D3071" t="s">
        <v>6161</v>
      </c>
      <c r="E3071" t="s">
        <v>88</v>
      </c>
      <c r="F3071" t="s">
        <v>32</v>
      </c>
      <c r="G3071" t="s">
        <v>215</v>
      </c>
      <c r="H3071">
        <v>1</v>
      </c>
      <c r="I3071" s="4">
        <v>116.1</v>
      </c>
      <c r="J3071" s="4">
        <f>I3071*1.16</f>
        <v>134.676</v>
      </c>
      <c r="K3071" s="4">
        <f>H3071*I3071</f>
        <v>116.1</v>
      </c>
      <c r="L3071" s="4">
        <v>204.16</v>
      </c>
      <c r="M3071" s="3">
        <f>(L3071/J3071) - 1</f>
        <v>0.51593453919035</v>
      </c>
      <c r="N3071" s="4">
        <v>191.4</v>
      </c>
      <c r="O3071" s="3">
        <f>(N3071/J3071) - 1</f>
        <v>0.42118863049096</v>
      </c>
      <c r="P3071" s="4">
        <v>178.64</v>
      </c>
      <c r="Q3071" s="3">
        <f>(P3071/J3071) - 1</f>
        <v>0.32644272179156</v>
      </c>
      <c r="R3071" s="4">
        <v>165.88</v>
      </c>
      <c r="S3071" s="3">
        <f>ABS((R3071/J3071) - 1)</f>
        <v>0.23169681309216</v>
      </c>
      <c r="T3071" s="4">
        <v>148.1436</v>
      </c>
      <c r="U3071" s="3">
        <f>ABS((T3071/J3071) - 1)</f>
        <v>0.1</v>
      </c>
    </row>
    <row r="3072" spans="1:21">
      <c r="A3072" t="s">
        <v>6292</v>
      </c>
      <c r="B3072" t="s">
        <v>6293</v>
      </c>
      <c r="C3072" t="s">
        <v>25</v>
      </c>
      <c r="D3072" t="s">
        <v>6161</v>
      </c>
      <c r="E3072" t="s">
        <v>88</v>
      </c>
      <c r="F3072" t="s">
        <v>32</v>
      </c>
      <c r="G3072" t="s">
        <v>215</v>
      </c>
      <c r="H3072">
        <v>1</v>
      </c>
      <c r="I3072" s="4">
        <v>116.1</v>
      </c>
      <c r="J3072" s="4">
        <f>I3072*1.16</f>
        <v>134.676</v>
      </c>
      <c r="K3072" s="4">
        <f>H3072*I3072</f>
        <v>116.1</v>
      </c>
      <c r="L3072" s="4">
        <v>204.16</v>
      </c>
      <c r="M3072" s="3">
        <f>(L3072/J3072) - 1</f>
        <v>0.51593453919035</v>
      </c>
      <c r="N3072" s="4">
        <v>191.4</v>
      </c>
      <c r="O3072" s="3">
        <f>(N3072/J3072) - 1</f>
        <v>0.42118863049096</v>
      </c>
      <c r="P3072" s="4">
        <v>178.64</v>
      </c>
      <c r="Q3072" s="3">
        <f>(P3072/J3072) - 1</f>
        <v>0.32644272179156</v>
      </c>
      <c r="R3072" s="4">
        <v>165.88</v>
      </c>
      <c r="S3072" s="3">
        <f>ABS((R3072/J3072) - 1)</f>
        <v>0.23169681309216</v>
      </c>
      <c r="T3072" s="4">
        <v>148.1436</v>
      </c>
      <c r="U3072" s="3">
        <f>ABS((T3072/J3072) - 1)</f>
        <v>0.1</v>
      </c>
    </row>
    <row r="3073" spans="1:21">
      <c r="A3073" t="s">
        <v>6294</v>
      </c>
      <c r="B3073" t="s">
        <v>6295</v>
      </c>
      <c r="C3073" t="s">
        <v>25</v>
      </c>
      <c r="D3073" t="s">
        <v>6161</v>
      </c>
      <c r="E3073" t="s">
        <v>88</v>
      </c>
      <c r="F3073" t="s">
        <v>32</v>
      </c>
      <c r="G3073" t="s">
        <v>215</v>
      </c>
      <c r="H3073">
        <v>1</v>
      </c>
      <c r="I3073" s="4">
        <v>151.2</v>
      </c>
      <c r="J3073" s="4">
        <f>I3073*1.16</f>
        <v>175.392</v>
      </c>
      <c r="K3073" s="4">
        <f>H3073*I3073</f>
        <v>151.2</v>
      </c>
      <c r="L3073" s="4">
        <v>269.12</v>
      </c>
      <c r="M3073" s="3">
        <f>(L3073/J3073) - 1</f>
        <v>0.53439153439153</v>
      </c>
      <c r="N3073" s="4">
        <v>252.3</v>
      </c>
      <c r="O3073" s="3">
        <f>(N3073/J3073) - 1</f>
        <v>0.43849206349206</v>
      </c>
      <c r="P3073" s="4">
        <v>235.48</v>
      </c>
      <c r="Q3073" s="3">
        <f>(P3073/J3073) - 1</f>
        <v>0.34259259259259</v>
      </c>
      <c r="R3073" s="4">
        <v>218.66</v>
      </c>
      <c r="S3073" s="3">
        <f>ABS((R3073/J3073) - 1)</f>
        <v>0.24669312169312</v>
      </c>
      <c r="T3073" s="4">
        <v>192.9312</v>
      </c>
      <c r="U3073" s="3">
        <f>ABS((T3073/J3073) - 1)</f>
        <v>0.1</v>
      </c>
    </row>
    <row r="3074" spans="1:21">
      <c r="A3074" t="s">
        <v>6296</v>
      </c>
      <c r="B3074" t="s">
        <v>6297</v>
      </c>
      <c r="C3074" t="s">
        <v>25</v>
      </c>
      <c r="D3074" t="s">
        <v>6161</v>
      </c>
      <c r="E3074" t="s">
        <v>88</v>
      </c>
      <c r="F3074" t="s">
        <v>32</v>
      </c>
      <c r="G3074" t="s">
        <v>215</v>
      </c>
      <c r="H3074">
        <v>2</v>
      </c>
      <c r="I3074" s="4">
        <v>72</v>
      </c>
      <c r="J3074" s="4">
        <f>I3074*1.16</f>
        <v>83.52</v>
      </c>
      <c r="K3074" s="4">
        <f>H3074*I3074</f>
        <v>144</v>
      </c>
      <c r="L3074" s="4">
        <v>133.63</v>
      </c>
      <c r="M3074" s="3">
        <f>(L3074/J3074) - 1</f>
        <v>0.59997605363985</v>
      </c>
      <c r="N3074" s="4">
        <v>125.28</v>
      </c>
      <c r="O3074" s="3">
        <f>(N3074/J3074) - 1</f>
        <v>0.5</v>
      </c>
      <c r="P3074" s="4">
        <v>116.93</v>
      </c>
      <c r="Q3074" s="3">
        <f>(P3074/J3074) - 1</f>
        <v>0.40002394636015</v>
      </c>
      <c r="R3074" s="4">
        <v>108.58</v>
      </c>
      <c r="S3074" s="3">
        <f>ABS((R3074/J3074) - 1)</f>
        <v>0.30004789272031</v>
      </c>
      <c r="T3074" s="4">
        <v>91.872</v>
      </c>
      <c r="U3074" s="3">
        <f>ABS((T3074/J3074) - 1)</f>
        <v>0.1</v>
      </c>
    </row>
    <row r="3075" spans="1:21">
      <c r="A3075" t="s">
        <v>6298</v>
      </c>
      <c r="B3075" t="s">
        <v>6299</v>
      </c>
      <c r="C3075" t="s">
        <v>25</v>
      </c>
      <c r="D3075" t="s">
        <v>6161</v>
      </c>
      <c r="E3075" t="s">
        <v>88</v>
      </c>
      <c r="F3075" t="s">
        <v>32</v>
      </c>
      <c r="G3075" t="s">
        <v>3905</v>
      </c>
      <c r="H3075">
        <v>2</v>
      </c>
      <c r="I3075" s="4">
        <v>98.55</v>
      </c>
      <c r="J3075" s="4">
        <f>I3075*1.16</f>
        <v>114.318</v>
      </c>
      <c r="K3075" s="4">
        <f>H3075*I3075</f>
        <v>197.1</v>
      </c>
      <c r="L3075" s="4">
        <v>172.61</v>
      </c>
      <c r="M3075" s="3">
        <f>(L3075/J3075) - 1</f>
        <v>0.50991095015658</v>
      </c>
      <c r="N3075" s="4">
        <v>161.82</v>
      </c>
      <c r="O3075" s="3">
        <f>(N3075/J3075) - 1</f>
        <v>0.41552511415525</v>
      </c>
      <c r="P3075" s="4">
        <v>151.03</v>
      </c>
      <c r="Q3075" s="3">
        <f>(P3075/J3075) - 1</f>
        <v>0.32113927815392</v>
      </c>
      <c r="R3075" s="4">
        <v>140.24</v>
      </c>
      <c r="S3075" s="3">
        <f>ABS((R3075/J3075) - 1)</f>
        <v>0.22675344215259</v>
      </c>
      <c r="T3075" s="4">
        <v>125.7498</v>
      </c>
      <c r="U3075" s="3">
        <f>ABS((T3075/J3075) - 1)</f>
        <v>0.1</v>
      </c>
    </row>
    <row r="3076" spans="1:21">
      <c r="A3076" t="s">
        <v>6300</v>
      </c>
      <c r="B3076" t="s">
        <v>6301</v>
      </c>
      <c r="C3076" t="s">
        <v>25</v>
      </c>
      <c r="D3076" t="s">
        <v>6161</v>
      </c>
      <c r="E3076" t="s">
        <v>88</v>
      </c>
      <c r="F3076" t="s">
        <v>32</v>
      </c>
      <c r="G3076" t="s">
        <v>3905</v>
      </c>
      <c r="H3076">
        <v>2</v>
      </c>
      <c r="I3076" s="4">
        <v>93.69</v>
      </c>
      <c r="J3076" s="4">
        <f>I3076*1.16</f>
        <v>108.6804</v>
      </c>
      <c r="K3076" s="4">
        <f>H3076*I3076</f>
        <v>187.38</v>
      </c>
      <c r="L3076" s="4">
        <v>172.61</v>
      </c>
      <c r="M3076" s="3">
        <f>(L3076/J3076) - 1</f>
        <v>0.58823486111571</v>
      </c>
      <c r="N3076" s="4">
        <v>161.82</v>
      </c>
      <c r="O3076" s="3">
        <f>(N3076/J3076) - 1</f>
        <v>0.48895292987512</v>
      </c>
      <c r="P3076" s="4">
        <v>151.03</v>
      </c>
      <c r="Q3076" s="3">
        <f>(P3076/J3076) - 1</f>
        <v>0.38967099863453</v>
      </c>
      <c r="R3076" s="4">
        <v>140.24</v>
      </c>
      <c r="S3076" s="3">
        <f>ABS((R3076/J3076) - 1)</f>
        <v>0.29038906739394</v>
      </c>
      <c r="T3076" s="4">
        <v>119.54844</v>
      </c>
      <c r="U3076" s="3">
        <f>ABS((T3076/J3076) - 1)</f>
        <v>0.1</v>
      </c>
    </row>
    <row r="3077" spans="1:21">
      <c r="A3077" t="s">
        <v>6302</v>
      </c>
      <c r="B3077" t="s">
        <v>6303</v>
      </c>
      <c r="C3077" t="s">
        <v>25</v>
      </c>
      <c r="D3077" t="s">
        <v>6161</v>
      </c>
      <c r="E3077" t="s">
        <v>88</v>
      </c>
      <c r="F3077" t="s">
        <v>32</v>
      </c>
      <c r="G3077" t="s">
        <v>250</v>
      </c>
      <c r="H3077">
        <v>1</v>
      </c>
      <c r="I3077" s="4">
        <v>98.55</v>
      </c>
      <c r="J3077" s="4">
        <f>I3077*1.16</f>
        <v>114.318</v>
      </c>
      <c r="K3077" s="4">
        <f>H3077*I3077</f>
        <v>98.55</v>
      </c>
      <c r="L3077" s="4">
        <v>172.61</v>
      </c>
      <c r="M3077" s="3">
        <f>(L3077/J3077) - 1</f>
        <v>0.50991095015658</v>
      </c>
      <c r="N3077" s="4">
        <v>161.82</v>
      </c>
      <c r="O3077" s="3">
        <f>(N3077/J3077) - 1</f>
        <v>0.41552511415525</v>
      </c>
      <c r="P3077" s="4">
        <v>151.03</v>
      </c>
      <c r="Q3077" s="3">
        <f>(P3077/J3077) - 1</f>
        <v>0.32113927815392</v>
      </c>
      <c r="R3077" s="4">
        <v>140.24</v>
      </c>
      <c r="S3077" s="3">
        <f>ABS((R3077/J3077) - 1)</f>
        <v>0.22675344215259</v>
      </c>
      <c r="T3077" s="4">
        <v>125.7498</v>
      </c>
      <c r="U3077" s="3">
        <f>ABS((T3077/J3077) - 1)</f>
        <v>0.1</v>
      </c>
    </row>
    <row r="3078" spans="1:21">
      <c r="A3078">
        <v>3033004</v>
      </c>
      <c r="B3078" t="s">
        <v>6304</v>
      </c>
      <c r="C3078" t="s">
        <v>25</v>
      </c>
      <c r="D3078" t="s">
        <v>6161</v>
      </c>
      <c r="E3078"/>
      <c r="F3078" t="s">
        <v>240</v>
      </c>
      <c r="G3078"/>
      <c r="H3078">
        <v>3</v>
      </c>
      <c r="I3078" s="4">
        <v>64.8</v>
      </c>
      <c r="J3078" s="4">
        <f>I3078*1.16</f>
        <v>75.168</v>
      </c>
      <c r="K3078" s="4">
        <f>H3078*I3078</f>
        <v>194.4</v>
      </c>
      <c r="L3078" s="4">
        <v>120.27</v>
      </c>
      <c r="M3078" s="3">
        <f>(L3078/J3078) - 1</f>
        <v>0.6000159642401</v>
      </c>
      <c r="N3078" s="4">
        <v>112.75</v>
      </c>
      <c r="O3078" s="3">
        <f>(N3078/J3078) - 1</f>
        <v>0.49997339293316</v>
      </c>
      <c r="P3078" s="4">
        <v>105.24</v>
      </c>
      <c r="Q3078" s="3">
        <f>(P3078/J3078) - 1</f>
        <v>0.40006385696041</v>
      </c>
      <c r="R3078" s="4">
        <v>105.24</v>
      </c>
      <c r="S3078" s="3">
        <f>ABS((R3078/J3078) - 1)</f>
        <v>0.40006385696041</v>
      </c>
      <c r="T3078" s="4">
        <v>0</v>
      </c>
      <c r="U3078" s="3">
        <f>ABS((T3078/J3078) - 1)</f>
        <v>1</v>
      </c>
    </row>
    <row r="3079" spans="1:21">
      <c r="A3079">
        <v>3033005</v>
      </c>
      <c r="B3079" t="s">
        <v>6305</v>
      </c>
      <c r="C3079" t="s">
        <v>25</v>
      </c>
      <c r="D3079" t="s">
        <v>6161</v>
      </c>
      <c r="E3079"/>
      <c r="F3079" t="s">
        <v>240</v>
      </c>
      <c r="G3079"/>
      <c r="H3079">
        <v>4</v>
      </c>
      <c r="I3079" s="4">
        <v>64.8</v>
      </c>
      <c r="J3079" s="4">
        <f>I3079*1.16</f>
        <v>75.168</v>
      </c>
      <c r="K3079" s="4">
        <f>H3079*I3079</f>
        <v>259.2</v>
      </c>
      <c r="L3079" s="4">
        <v>120.27</v>
      </c>
      <c r="M3079" s="3">
        <f>(L3079/J3079) - 1</f>
        <v>0.6000159642401</v>
      </c>
      <c r="N3079" s="4">
        <v>112.75</v>
      </c>
      <c r="O3079" s="3">
        <f>(N3079/J3079) - 1</f>
        <v>0.49997339293316</v>
      </c>
      <c r="P3079" s="4">
        <v>105.24</v>
      </c>
      <c r="Q3079" s="3">
        <f>(P3079/J3079) - 1</f>
        <v>0.40006385696041</v>
      </c>
      <c r="R3079" s="4">
        <v>105.24</v>
      </c>
      <c r="S3079" s="3">
        <f>ABS((R3079/J3079) - 1)</f>
        <v>0.40006385696041</v>
      </c>
      <c r="T3079" s="4">
        <v>0</v>
      </c>
      <c r="U3079" s="3">
        <f>ABS((T3079/J3079) - 1)</f>
        <v>1</v>
      </c>
    </row>
    <row r="3080" spans="1:21">
      <c r="A3080">
        <v>94669467</v>
      </c>
      <c r="B3080" t="s">
        <v>6306</v>
      </c>
      <c r="C3080" t="s">
        <v>25</v>
      </c>
      <c r="D3080" t="s">
        <v>6161</v>
      </c>
      <c r="E3080"/>
      <c r="F3080" t="s">
        <v>240</v>
      </c>
      <c r="G3080"/>
      <c r="H3080">
        <v>3</v>
      </c>
      <c r="I3080" s="4">
        <v>145.8</v>
      </c>
      <c r="J3080" s="4">
        <f>I3080*1.16</f>
        <v>169.128</v>
      </c>
      <c r="K3080" s="4">
        <f>H3080*I3080</f>
        <v>437.4</v>
      </c>
      <c r="L3080" s="4">
        <v>270.6</v>
      </c>
      <c r="M3080" s="3">
        <f>(L3080/J3080) - 1</f>
        <v>0.59997161912871</v>
      </c>
      <c r="N3080" s="4">
        <v>253.69</v>
      </c>
      <c r="O3080" s="3">
        <f>(N3080/J3080) - 1</f>
        <v>0.49998817463696</v>
      </c>
      <c r="P3080" s="4">
        <v>236.78</v>
      </c>
      <c r="Q3080" s="3">
        <f>(P3080/J3080) - 1</f>
        <v>0.40000473014522</v>
      </c>
      <c r="R3080" s="4">
        <v>236.78</v>
      </c>
      <c r="S3080" s="3">
        <f>ABS((R3080/J3080) - 1)</f>
        <v>0.40000473014522</v>
      </c>
      <c r="T3080" s="4">
        <v>0</v>
      </c>
      <c r="U3080" s="3">
        <f>ABS((T3080/J3080) - 1)</f>
        <v>1</v>
      </c>
    </row>
    <row r="3081" spans="1:21">
      <c r="A3081">
        <v>94669468</v>
      </c>
      <c r="B3081" t="s">
        <v>6307</v>
      </c>
      <c r="C3081" t="s">
        <v>25</v>
      </c>
      <c r="D3081" t="s">
        <v>6161</v>
      </c>
      <c r="E3081"/>
      <c r="F3081" t="s">
        <v>240</v>
      </c>
      <c r="G3081"/>
      <c r="H3081">
        <v>2</v>
      </c>
      <c r="I3081" s="4">
        <v>145.8</v>
      </c>
      <c r="J3081" s="4">
        <f>I3081*1.16</f>
        <v>169.128</v>
      </c>
      <c r="K3081" s="4">
        <f>H3081*I3081</f>
        <v>291.6</v>
      </c>
      <c r="L3081" s="4">
        <v>270.6</v>
      </c>
      <c r="M3081" s="3">
        <f>(L3081/J3081) - 1</f>
        <v>0.59997161912871</v>
      </c>
      <c r="N3081" s="4">
        <v>253.69</v>
      </c>
      <c r="O3081" s="3">
        <f>(N3081/J3081) - 1</f>
        <v>0.49998817463696</v>
      </c>
      <c r="P3081" s="4">
        <v>236.78</v>
      </c>
      <c r="Q3081" s="3">
        <f>(P3081/J3081) - 1</f>
        <v>0.40000473014522</v>
      </c>
      <c r="R3081" s="4">
        <v>236.78</v>
      </c>
      <c r="S3081" s="3">
        <f>ABS((R3081/J3081) - 1)</f>
        <v>0.40000473014522</v>
      </c>
      <c r="T3081" s="4">
        <v>0</v>
      </c>
      <c r="U3081" s="3">
        <f>ABS((T3081/J3081) - 1)</f>
        <v>1</v>
      </c>
    </row>
    <row r="3082" spans="1:21">
      <c r="A3082" t="s">
        <v>6308</v>
      </c>
      <c r="B3082" t="s">
        <v>6309</v>
      </c>
      <c r="C3082" t="s">
        <v>25</v>
      </c>
      <c r="D3082" t="s">
        <v>6161</v>
      </c>
      <c r="E3082"/>
      <c r="F3082" t="s">
        <v>240</v>
      </c>
      <c r="G3082"/>
      <c r="H3082">
        <v>3</v>
      </c>
      <c r="I3082" s="4">
        <v>59.4</v>
      </c>
      <c r="J3082" s="4">
        <f>I3082*1.16</f>
        <v>68.904</v>
      </c>
      <c r="K3082" s="4">
        <f>H3082*I3082</f>
        <v>178.2</v>
      </c>
      <c r="L3082" s="4">
        <v>110.25</v>
      </c>
      <c r="M3082" s="3">
        <f>(L3082/J3082) - 1</f>
        <v>0.60005224660397</v>
      </c>
      <c r="N3082" s="4">
        <v>103.36</v>
      </c>
      <c r="O3082" s="3">
        <f>(N3082/J3082) - 1</f>
        <v>0.50005805178219</v>
      </c>
      <c r="P3082" s="4">
        <v>96.47</v>
      </c>
      <c r="Q3082" s="3">
        <f>(P3082/J3082) - 1</f>
        <v>0.40006385696041</v>
      </c>
      <c r="R3082" s="4">
        <v>96.47</v>
      </c>
      <c r="S3082" s="3">
        <f>ABS((R3082/J3082) - 1)</f>
        <v>0.40006385696041</v>
      </c>
      <c r="T3082" s="4">
        <v>0</v>
      </c>
      <c r="U3082" s="3">
        <f>ABS((T3082/J3082) - 1)</f>
        <v>1</v>
      </c>
    </row>
    <row r="3083" spans="1:21">
      <c r="A3083" t="s">
        <v>6310</v>
      </c>
      <c r="B3083" t="s">
        <v>6311</v>
      </c>
      <c r="C3083" t="s">
        <v>25</v>
      </c>
      <c r="D3083" t="s">
        <v>6161</v>
      </c>
      <c r="E3083"/>
      <c r="F3083" t="s">
        <v>240</v>
      </c>
      <c r="G3083"/>
      <c r="H3083">
        <v>2</v>
      </c>
      <c r="I3083" s="4">
        <v>59.4</v>
      </c>
      <c r="J3083" s="4">
        <f>I3083*1.16</f>
        <v>68.904</v>
      </c>
      <c r="K3083" s="4">
        <f>H3083*I3083</f>
        <v>118.8</v>
      </c>
      <c r="L3083" s="4">
        <v>110.25</v>
      </c>
      <c r="M3083" s="3">
        <f>(L3083/J3083) - 1</f>
        <v>0.60005224660397</v>
      </c>
      <c r="N3083" s="4">
        <v>103.36</v>
      </c>
      <c r="O3083" s="3">
        <f>(N3083/J3083) - 1</f>
        <v>0.50005805178219</v>
      </c>
      <c r="P3083" s="4">
        <v>96.47</v>
      </c>
      <c r="Q3083" s="3">
        <f>(P3083/J3083) - 1</f>
        <v>0.40006385696041</v>
      </c>
      <c r="R3083" s="4">
        <v>96.47</v>
      </c>
      <c r="S3083" s="3">
        <f>ABS((R3083/J3083) - 1)</f>
        <v>0.40006385696041</v>
      </c>
      <c r="T3083" s="4">
        <v>0</v>
      </c>
      <c r="U3083" s="3">
        <f>ABS((T3083/J3083) - 1)</f>
        <v>1</v>
      </c>
    </row>
    <row r="3084" spans="1:21">
      <c r="A3084" t="s">
        <v>6312</v>
      </c>
      <c r="B3084" t="s">
        <v>6313</v>
      </c>
      <c r="C3084" t="s">
        <v>25</v>
      </c>
      <c r="D3084" t="s">
        <v>6161</v>
      </c>
      <c r="E3084"/>
      <c r="F3084" t="s">
        <v>240</v>
      </c>
      <c r="G3084"/>
      <c r="H3084">
        <v>1</v>
      </c>
      <c r="I3084" s="4">
        <v>151.2</v>
      </c>
      <c r="J3084" s="4">
        <f>I3084*1.16</f>
        <v>175.392</v>
      </c>
      <c r="K3084" s="4">
        <f>H3084*I3084</f>
        <v>151.2</v>
      </c>
      <c r="L3084" s="4">
        <v>280.63</v>
      </c>
      <c r="M3084" s="3">
        <f>(L3084/J3084) - 1</f>
        <v>0.6000159642401</v>
      </c>
      <c r="N3084" s="4">
        <v>263.09</v>
      </c>
      <c r="O3084" s="3">
        <f>(N3084/J3084) - 1</f>
        <v>0.50001140302864</v>
      </c>
      <c r="P3084" s="4">
        <v>245.55</v>
      </c>
      <c r="Q3084" s="3">
        <f>(P3084/J3084) - 1</f>
        <v>0.40000684181719</v>
      </c>
      <c r="R3084" s="4">
        <v>233.27</v>
      </c>
      <c r="S3084" s="3">
        <f>ABS((R3084/J3084) - 1)</f>
        <v>0.32999224594052</v>
      </c>
      <c r="T3084" s="4">
        <v>192.9312</v>
      </c>
      <c r="U3084" s="3">
        <f>ABS((T3084/J3084) - 1)</f>
        <v>0.1</v>
      </c>
    </row>
    <row r="3085" spans="1:21">
      <c r="A3085" t="s">
        <v>6314</v>
      </c>
      <c r="B3085" t="s">
        <v>6315</v>
      </c>
      <c r="C3085" t="s">
        <v>25</v>
      </c>
      <c r="D3085" t="s">
        <v>6161</v>
      </c>
      <c r="E3085"/>
      <c r="F3085" t="s">
        <v>240</v>
      </c>
      <c r="G3085"/>
      <c r="H3085">
        <v>1</v>
      </c>
      <c r="I3085" s="4">
        <v>151.2</v>
      </c>
      <c r="J3085" s="4">
        <f>I3085*1.16</f>
        <v>175.392</v>
      </c>
      <c r="K3085" s="4">
        <f>H3085*I3085</f>
        <v>151.2</v>
      </c>
      <c r="L3085" s="4">
        <v>280.63</v>
      </c>
      <c r="M3085" s="3">
        <f>(L3085/J3085) - 1</f>
        <v>0.6000159642401</v>
      </c>
      <c r="N3085" s="4">
        <v>263.09</v>
      </c>
      <c r="O3085" s="3">
        <f>(N3085/J3085) - 1</f>
        <v>0.50001140302864</v>
      </c>
      <c r="P3085" s="4">
        <v>245.55</v>
      </c>
      <c r="Q3085" s="3">
        <f>(P3085/J3085) - 1</f>
        <v>0.40000684181719</v>
      </c>
      <c r="R3085" s="4">
        <v>233.27</v>
      </c>
      <c r="S3085" s="3">
        <f>ABS((R3085/J3085) - 1)</f>
        <v>0.32999224594052</v>
      </c>
      <c r="T3085" s="4">
        <v>192.9312</v>
      </c>
      <c r="U3085" s="3">
        <f>ABS((T3085/J3085) - 1)</f>
        <v>0.1</v>
      </c>
    </row>
    <row r="3086" spans="1:21">
      <c r="A3086" t="s">
        <v>6316</v>
      </c>
      <c r="B3086" t="s">
        <v>6317</v>
      </c>
      <c r="C3086" t="s">
        <v>25</v>
      </c>
      <c r="D3086" t="s">
        <v>6161</v>
      </c>
      <c r="E3086"/>
      <c r="F3086" t="s">
        <v>240</v>
      </c>
      <c r="G3086"/>
      <c r="H3086">
        <v>2</v>
      </c>
      <c r="I3086" s="4">
        <v>87.21</v>
      </c>
      <c r="J3086" s="4">
        <f>I3086*1.16</f>
        <v>101.1636</v>
      </c>
      <c r="K3086" s="4">
        <f>H3086*I3086</f>
        <v>174.42</v>
      </c>
      <c r="L3086" s="4">
        <v>161.86</v>
      </c>
      <c r="M3086" s="3">
        <f>(L3086/J3086) - 1</f>
        <v>0.59998260243803</v>
      </c>
      <c r="N3086" s="4">
        <v>151.75</v>
      </c>
      <c r="O3086" s="3">
        <f>(N3086/J3086) - 1</f>
        <v>0.5000454709006</v>
      </c>
      <c r="P3086" s="4">
        <v>141.63</v>
      </c>
      <c r="Q3086" s="3">
        <f>(P3086/J3086) - 1</f>
        <v>0.40000948957926</v>
      </c>
      <c r="R3086" s="4">
        <v>134.55</v>
      </c>
      <c r="S3086" s="3">
        <f>ABS((R3086/J3086) - 1)</f>
        <v>0.33002384256788</v>
      </c>
      <c r="T3086" s="4">
        <v>111.27996</v>
      </c>
      <c r="U3086" s="3">
        <f>ABS((T3086/J3086) - 1)</f>
        <v>0.1</v>
      </c>
    </row>
    <row r="3087" spans="1:21">
      <c r="A3087" t="s">
        <v>6318</v>
      </c>
      <c r="B3087" t="s">
        <v>6319</v>
      </c>
      <c r="C3087" t="s">
        <v>25</v>
      </c>
      <c r="D3087" t="s">
        <v>6161</v>
      </c>
      <c r="E3087"/>
      <c r="F3087" t="s">
        <v>240</v>
      </c>
      <c r="G3087"/>
      <c r="H3087">
        <v>1</v>
      </c>
      <c r="I3087" s="4">
        <v>87.21</v>
      </c>
      <c r="J3087" s="4">
        <f>I3087*1.16</f>
        <v>101.1636</v>
      </c>
      <c r="K3087" s="4">
        <f>H3087*I3087</f>
        <v>87.21</v>
      </c>
      <c r="L3087" s="4">
        <v>161.86</v>
      </c>
      <c r="M3087" s="3">
        <f>(L3087/J3087) - 1</f>
        <v>0.59998260243803</v>
      </c>
      <c r="N3087" s="4">
        <v>151.75</v>
      </c>
      <c r="O3087" s="3">
        <f>(N3087/J3087) - 1</f>
        <v>0.5000454709006</v>
      </c>
      <c r="P3087" s="4">
        <v>141.63</v>
      </c>
      <c r="Q3087" s="3">
        <f>(P3087/J3087) - 1</f>
        <v>0.40000948957926</v>
      </c>
      <c r="R3087" s="4">
        <v>134.55</v>
      </c>
      <c r="S3087" s="3">
        <f>ABS((R3087/J3087) - 1)</f>
        <v>0.33002384256788</v>
      </c>
      <c r="T3087" s="4">
        <v>111.27996</v>
      </c>
      <c r="U3087" s="3">
        <f>ABS((T3087/J3087) - 1)</f>
        <v>0.1</v>
      </c>
    </row>
    <row r="3088" spans="1:21">
      <c r="A3088" t="s">
        <v>6320</v>
      </c>
      <c r="B3088" t="s">
        <v>6321</v>
      </c>
      <c r="C3088" t="s">
        <v>25</v>
      </c>
      <c r="D3088" t="s">
        <v>6322</v>
      </c>
      <c r="E3088"/>
      <c r="F3088" t="s">
        <v>32</v>
      </c>
      <c r="G3088"/>
      <c r="H3088">
        <v>1</v>
      </c>
      <c r="I3088" s="4">
        <v>135</v>
      </c>
      <c r="J3088" s="4">
        <f>I3088*1.16</f>
        <v>156.6</v>
      </c>
      <c r="K3088" s="4">
        <f>H3088*I3088</f>
        <v>135</v>
      </c>
      <c r="L3088" s="4">
        <v>250.56</v>
      </c>
      <c r="M3088" s="3">
        <f>(L3088/J3088) - 1</f>
        <v>0.6</v>
      </c>
      <c r="N3088" s="4">
        <v>234.9</v>
      </c>
      <c r="O3088" s="3">
        <f>(N3088/J3088) - 1</f>
        <v>0.5</v>
      </c>
      <c r="P3088" s="4">
        <v>219.24</v>
      </c>
      <c r="Q3088" s="3">
        <f>(P3088/J3088) - 1</f>
        <v>0.4</v>
      </c>
      <c r="R3088" s="4">
        <v>203.58</v>
      </c>
      <c r="S3088" s="3">
        <f>ABS((R3088/J3088) - 1)</f>
        <v>0.3</v>
      </c>
      <c r="T3088" s="4">
        <v>172.26</v>
      </c>
      <c r="U3088" s="3">
        <f>ABS((T3088/J3088) - 1)</f>
        <v>0.1</v>
      </c>
    </row>
    <row r="3089" spans="1:21">
      <c r="A3089" t="s">
        <v>6323</v>
      </c>
      <c r="B3089" t="s">
        <v>6324</v>
      </c>
      <c r="C3089" t="s">
        <v>25</v>
      </c>
      <c r="D3089" t="s">
        <v>6322</v>
      </c>
      <c r="E3089"/>
      <c r="F3089" t="s">
        <v>32</v>
      </c>
      <c r="G3089"/>
      <c r="H3089">
        <v>1</v>
      </c>
      <c r="I3089" s="4">
        <v>127.99</v>
      </c>
      <c r="J3089" s="4">
        <f>I3089*1.16</f>
        <v>148.4684</v>
      </c>
      <c r="K3089" s="4">
        <f>H3089*I3089</f>
        <v>127.99</v>
      </c>
      <c r="L3089" s="4">
        <v>237.55</v>
      </c>
      <c r="M3089" s="3">
        <f>(L3089/J3089) - 1</f>
        <v>0.6000037718464</v>
      </c>
      <c r="N3089" s="4">
        <v>222.7</v>
      </c>
      <c r="O3089" s="3">
        <f>(N3089/J3089) - 1</f>
        <v>0.499982487856</v>
      </c>
      <c r="P3089" s="4">
        <v>207.86</v>
      </c>
      <c r="Q3089" s="3">
        <f>(P3089/J3089) - 1</f>
        <v>0.4000285582656</v>
      </c>
      <c r="R3089" s="4">
        <v>193.01</v>
      </c>
      <c r="S3089" s="3">
        <f>ABS((R3089/J3089) - 1)</f>
        <v>0.3000072742752</v>
      </c>
      <c r="T3089" s="4">
        <v>163.31524</v>
      </c>
      <c r="U3089" s="3">
        <f>ABS((T3089/J3089) - 1)</f>
        <v>0.1</v>
      </c>
    </row>
    <row r="3090" spans="1:21">
      <c r="A3090" t="s">
        <v>6325</v>
      </c>
      <c r="B3090" t="s">
        <v>6326</v>
      </c>
      <c r="C3090" t="s">
        <v>25</v>
      </c>
      <c r="D3090" t="s">
        <v>6322</v>
      </c>
      <c r="E3090" t="s">
        <v>128</v>
      </c>
      <c r="F3090" t="s">
        <v>32</v>
      </c>
      <c r="G3090" t="s">
        <v>608</v>
      </c>
      <c r="H3090">
        <v>1</v>
      </c>
      <c r="I3090" s="4">
        <v>151.2</v>
      </c>
      <c r="J3090" s="4">
        <f>I3090*1.16</f>
        <v>175.392</v>
      </c>
      <c r="K3090" s="4">
        <f>H3090*I3090</f>
        <v>151.2</v>
      </c>
      <c r="L3090" s="4">
        <v>280.26</v>
      </c>
      <c r="M3090" s="3">
        <f>(L3090/J3090) - 1</f>
        <v>0.59790640394089</v>
      </c>
      <c r="N3090" s="4">
        <v>262.74</v>
      </c>
      <c r="O3090" s="3">
        <f>(N3090/J3090) - 1</f>
        <v>0.49801587301587</v>
      </c>
      <c r="P3090" s="4">
        <v>245.22</v>
      </c>
      <c r="Q3090" s="3">
        <f>(P3090/J3090) - 1</f>
        <v>0.39812534209086</v>
      </c>
      <c r="R3090" s="4">
        <v>227.71</v>
      </c>
      <c r="S3090" s="3">
        <f>ABS((R3090/J3090) - 1)</f>
        <v>0.29829182630907</v>
      </c>
      <c r="T3090" s="4">
        <v>192.9312</v>
      </c>
      <c r="U3090" s="3">
        <f>ABS((T3090/J3090) - 1)</f>
        <v>0.1</v>
      </c>
    </row>
    <row r="3091" spans="1:21">
      <c r="A3091" t="s">
        <v>6327</v>
      </c>
      <c r="B3091" t="s">
        <v>6328</v>
      </c>
      <c r="C3091" t="s">
        <v>25</v>
      </c>
      <c r="D3091" t="s">
        <v>6322</v>
      </c>
      <c r="E3091"/>
      <c r="F3091" t="s">
        <v>32</v>
      </c>
      <c r="G3091"/>
      <c r="H3091">
        <v>1</v>
      </c>
      <c r="I3091" s="4">
        <v>232</v>
      </c>
      <c r="J3091" s="4">
        <f>I3091*1.16</f>
        <v>269.12</v>
      </c>
      <c r="K3091" s="4">
        <f>H3091*I3091</f>
        <v>232</v>
      </c>
      <c r="L3091" s="4">
        <v>430.59</v>
      </c>
      <c r="M3091" s="3">
        <f>(L3091/J3091) - 1</f>
        <v>0.59999256837099</v>
      </c>
      <c r="N3091" s="4">
        <v>403.68</v>
      </c>
      <c r="O3091" s="3">
        <f>(N3091/J3091) - 1</f>
        <v>0.5</v>
      </c>
      <c r="P3091" s="4">
        <v>376.77</v>
      </c>
      <c r="Q3091" s="3">
        <f>(P3091/J3091) - 1</f>
        <v>0.40000743162901</v>
      </c>
      <c r="R3091" s="4">
        <v>349.86</v>
      </c>
      <c r="S3091" s="3">
        <f>ABS((R3091/J3091) - 1)</f>
        <v>0.30001486325803</v>
      </c>
      <c r="T3091" s="4">
        <v>296.032</v>
      </c>
      <c r="U3091" s="3">
        <f>ABS((T3091/J3091) - 1)</f>
        <v>0.1</v>
      </c>
    </row>
    <row r="3092" spans="1:21">
      <c r="A3092" t="s">
        <v>6329</v>
      </c>
      <c r="B3092" t="s">
        <v>6328</v>
      </c>
      <c r="C3092" t="s">
        <v>25</v>
      </c>
      <c r="D3092" t="s">
        <v>6322</v>
      </c>
      <c r="E3092"/>
      <c r="F3092" t="s">
        <v>32</v>
      </c>
      <c r="G3092"/>
      <c r="H3092">
        <v>1</v>
      </c>
      <c r="I3092" s="4">
        <v>81</v>
      </c>
      <c r="J3092" s="4">
        <f>I3092*1.16</f>
        <v>93.96</v>
      </c>
      <c r="K3092" s="4">
        <f>H3092*I3092</f>
        <v>81</v>
      </c>
      <c r="L3092" s="4">
        <v>150.34</v>
      </c>
      <c r="M3092" s="3">
        <f>(L3092/J3092) - 1</f>
        <v>0.60004257130694</v>
      </c>
      <c r="N3092" s="4">
        <v>140.94</v>
      </c>
      <c r="O3092" s="3">
        <f>(N3092/J3092) - 1</f>
        <v>0.5</v>
      </c>
      <c r="P3092" s="4">
        <v>131.54</v>
      </c>
      <c r="Q3092" s="3">
        <f>(P3092/J3092) - 1</f>
        <v>0.39995742869306</v>
      </c>
      <c r="R3092" s="4">
        <v>122.15</v>
      </c>
      <c r="S3092" s="3">
        <f>ABS((R3092/J3092) - 1)</f>
        <v>0.30002128565347</v>
      </c>
      <c r="T3092" s="4">
        <v>103.356</v>
      </c>
      <c r="U3092" s="3">
        <f>ABS((T3092/J3092) - 1)</f>
        <v>0.1</v>
      </c>
    </row>
    <row r="3093" spans="1:21">
      <c r="A3093" t="s">
        <v>6330</v>
      </c>
      <c r="B3093" t="s">
        <v>6331</v>
      </c>
      <c r="C3093" t="s">
        <v>25</v>
      </c>
      <c r="D3093" t="s">
        <v>6322</v>
      </c>
      <c r="E3093"/>
      <c r="F3093" t="s">
        <v>32</v>
      </c>
      <c r="G3093"/>
      <c r="H3093">
        <v>2</v>
      </c>
      <c r="I3093" s="4">
        <v>221</v>
      </c>
      <c r="J3093" s="4">
        <f>I3093*1.16</f>
        <v>256.36</v>
      </c>
      <c r="K3093" s="4">
        <f>H3093*I3093</f>
        <v>442</v>
      </c>
      <c r="L3093" s="4">
        <v>410.18</v>
      </c>
      <c r="M3093" s="3">
        <f>(L3093/J3093) - 1</f>
        <v>0.6000156030582</v>
      </c>
      <c r="N3093" s="4">
        <v>384.54</v>
      </c>
      <c r="O3093" s="3">
        <f>(N3093/J3093) - 1</f>
        <v>0.5</v>
      </c>
      <c r="P3093" s="4">
        <v>358.9</v>
      </c>
      <c r="Q3093" s="3">
        <f>(P3093/J3093) - 1</f>
        <v>0.3999843969418</v>
      </c>
      <c r="R3093" s="4">
        <v>333.27</v>
      </c>
      <c r="S3093" s="3">
        <f>ABS((R3093/J3093) - 1)</f>
        <v>0.3000078015291</v>
      </c>
      <c r="T3093" s="4">
        <v>0</v>
      </c>
      <c r="U3093" s="3">
        <f>ABS((T3093/J3093) - 1)</f>
        <v>1</v>
      </c>
    </row>
    <row r="3094" spans="1:21">
      <c r="A3094" t="s">
        <v>6332</v>
      </c>
      <c r="B3094" t="s">
        <v>6333</v>
      </c>
      <c r="C3094" t="s">
        <v>25</v>
      </c>
      <c r="D3094" t="s">
        <v>6334</v>
      </c>
      <c r="E3094" t="s">
        <v>31</v>
      </c>
      <c r="F3094" t="s">
        <v>32</v>
      </c>
      <c r="G3094" t="s">
        <v>1837</v>
      </c>
      <c r="H3094">
        <v>1</v>
      </c>
      <c r="I3094" s="4">
        <v>470</v>
      </c>
      <c r="J3094" s="4">
        <f>I3094*1.16</f>
        <v>545.2</v>
      </c>
      <c r="K3094" s="4">
        <f>H3094*I3094</f>
        <v>470</v>
      </c>
      <c r="L3094" s="4">
        <v>900.16</v>
      </c>
      <c r="M3094" s="3">
        <f>(L3094/J3094) - 1</f>
        <v>0.65106382978723</v>
      </c>
      <c r="N3094" s="4">
        <v>843.9</v>
      </c>
      <c r="O3094" s="3">
        <f>(N3094/J3094) - 1</f>
        <v>0.54787234042553</v>
      </c>
      <c r="P3094" s="4">
        <v>787.64</v>
      </c>
      <c r="Q3094" s="3">
        <f>(P3094/J3094) - 1</f>
        <v>0.44468085106383</v>
      </c>
      <c r="R3094" s="4">
        <v>731.38</v>
      </c>
      <c r="S3094" s="3">
        <f>ABS((R3094/J3094) - 1)</f>
        <v>0.34148936170213</v>
      </c>
      <c r="T3094" s="4">
        <v>0</v>
      </c>
      <c r="U3094" s="3">
        <f>ABS((T3094/J3094) - 1)</f>
        <v>1</v>
      </c>
    </row>
    <row r="3095" spans="1:21">
      <c r="A3095" t="s">
        <v>6335</v>
      </c>
      <c r="B3095" t="s">
        <v>6336</v>
      </c>
      <c r="C3095" t="s">
        <v>25</v>
      </c>
      <c r="D3095" t="s">
        <v>6334</v>
      </c>
      <c r="E3095"/>
      <c r="F3095" t="s">
        <v>237</v>
      </c>
      <c r="G3095"/>
      <c r="H3095">
        <v>1</v>
      </c>
      <c r="I3095" s="4">
        <v>228.9</v>
      </c>
      <c r="J3095" s="4">
        <f>I3095*1.16</f>
        <v>265.524</v>
      </c>
      <c r="K3095" s="4">
        <f>H3095*I3095</f>
        <v>228.9</v>
      </c>
      <c r="L3095" s="4">
        <v>424.84</v>
      </c>
      <c r="M3095" s="3">
        <f>(L3095/J3095) - 1</f>
        <v>0.60000602582064</v>
      </c>
      <c r="N3095" s="4">
        <v>398.29</v>
      </c>
      <c r="O3095" s="3">
        <f>(N3095/J3095) - 1</f>
        <v>0.5000150645516</v>
      </c>
      <c r="P3095" s="4">
        <v>345.18</v>
      </c>
      <c r="Q3095" s="3">
        <f>(P3095/J3095) - 1</f>
        <v>0.29999548063452</v>
      </c>
      <c r="R3095" s="4">
        <v>371.73</v>
      </c>
      <c r="S3095" s="3">
        <f>ABS((R3095/J3095) - 1)</f>
        <v>0.39998644190356</v>
      </c>
      <c r="T3095" s="4">
        <v>0</v>
      </c>
      <c r="U3095" s="3">
        <f>ABS((T3095/J3095) - 1)</f>
        <v>1</v>
      </c>
    </row>
    <row r="3096" spans="1:21">
      <c r="A3096" t="s">
        <v>6337</v>
      </c>
      <c r="B3096" t="s">
        <v>6338</v>
      </c>
      <c r="C3096" t="s">
        <v>25</v>
      </c>
      <c r="D3096" t="s">
        <v>6334</v>
      </c>
      <c r="E3096"/>
      <c r="F3096" t="s">
        <v>237</v>
      </c>
      <c r="G3096"/>
      <c r="H3096">
        <v>1</v>
      </c>
      <c r="I3096" s="4">
        <v>228.9</v>
      </c>
      <c r="J3096" s="4">
        <f>I3096*1.16</f>
        <v>265.524</v>
      </c>
      <c r="K3096" s="4">
        <f>H3096*I3096</f>
        <v>228.9</v>
      </c>
      <c r="L3096" s="4">
        <v>424.84</v>
      </c>
      <c r="M3096" s="3">
        <f>(L3096/J3096) - 1</f>
        <v>0.60000602582064</v>
      </c>
      <c r="N3096" s="4">
        <v>398.29</v>
      </c>
      <c r="O3096" s="3">
        <f>(N3096/J3096) - 1</f>
        <v>0.5000150645516</v>
      </c>
      <c r="P3096" s="4">
        <v>345.18</v>
      </c>
      <c r="Q3096" s="3">
        <f>(P3096/J3096) - 1</f>
        <v>0.29999548063452</v>
      </c>
      <c r="R3096" s="4">
        <v>371.73</v>
      </c>
      <c r="S3096" s="3">
        <f>ABS((R3096/J3096) - 1)</f>
        <v>0.39998644190356</v>
      </c>
      <c r="T3096" s="4">
        <v>0</v>
      </c>
      <c r="U3096" s="3">
        <f>ABS((T3096/J3096) - 1)</f>
        <v>1</v>
      </c>
    </row>
    <row r="3097" spans="1:21">
      <c r="A3097" t="s">
        <v>6339</v>
      </c>
      <c r="B3097" t="s">
        <v>6340</v>
      </c>
      <c r="C3097" t="s">
        <v>25</v>
      </c>
      <c r="D3097" t="s">
        <v>6341</v>
      </c>
      <c r="E3097" t="s">
        <v>115</v>
      </c>
      <c r="F3097" t="s">
        <v>32</v>
      </c>
      <c r="G3097" t="s">
        <v>125</v>
      </c>
      <c r="H3097">
        <v>1</v>
      </c>
      <c r="I3097" s="4">
        <v>145.8</v>
      </c>
      <c r="J3097" s="4">
        <f>I3097*1.16</f>
        <v>169.128</v>
      </c>
      <c r="K3097" s="4">
        <f>H3097*I3097</f>
        <v>145.8</v>
      </c>
      <c r="L3097" s="4">
        <v>269.12</v>
      </c>
      <c r="M3097" s="3">
        <f>(L3097/J3097) - 1</f>
        <v>0.59122085048011</v>
      </c>
      <c r="N3097" s="4">
        <v>252.3</v>
      </c>
      <c r="O3097" s="3">
        <f>(N3097/J3097) - 1</f>
        <v>0.4917695473251</v>
      </c>
      <c r="P3097" s="4">
        <v>235.48</v>
      </c>
      <c r="Q3097" s="3">
        <f>(P3097/J3097) - 1</f>
        <v>0.3923182441701</v>
      </c>
      <c r="R3097" s="4">
        <v>218.66</v>
      </c>
      <c r="S3097" s="3">
        <f>ABS((R3097/J3097) - 1)</f>
        <v>0.29286694101509</v>
      </c>
      <c r="T3097" s="4">
        <v>0</v>
      </c>
      <c r="U3097" s="3">
        <f>ABS((T3097/J3097) - 1)</f>
        <v>1</v>
      </c>
    </row>
    <row r="3098" spans="1:21">
      <c r="A3098" t="s">
        <v>6342</v>
      </c>
      <c r="B3098" t="s">
        <v>6343</v>
      </c>
      <c r="C3098" t="s">
        <v>25</v>
      </c>
      <c r="D3098" t="s">
        <v>6341</v>
      </c>
      <c r="E3098" t="s">
        <v>26</v>
      </c>
      <c r="F3098" t="s">
        <v>32</v>
      </c>
      <c r="G3098" t="s">
        <v>1607</v>
      </c>
      <c r="H3098">
        <v>1</v>
      </c>
      <c r="I3098" s="4">
        <v>1485</v>
      </c>
      <c r="J3098" s="4">
        <f>I3098*1.16</f>
        <v>1722.6</v>
      </c>
      <c r="K3098" s="4">
        <f>H3098*I3098</f>
        <v>1485</v>
      </c>
      <c r="L3098" s="4">
        <v>2756.16</v>
      </c>
      <c r="M3098" s="3">
        <f>(L3098/J3098) - 1</f>
        <v>0.6</v>
      </c>
      <c r="N3098" s="4">
        <v>2583.9</v>
      </c>
      <c r="O3098" s="3">
        <f>(N3098/J3098) - 1</f>
        <v>0.5</v>
      </c>
      <c r="P3098" s="4">
        <v>2411.64</v>
      </c>
      <c r="Q3098" s="3">
        <f>(P3098/J3098) - 1</f>
        <v>0.4</v>
      </c>
      <c r="R3098" s="4">
        <v>2239.38</v>
      </c>
      <c r="S3098" s="3">
        <f>ABS((R3098/J3098) - 1)</f>
        <v>0.3</v>
      </c>
      <c r="T3098" s="4">
        <v>1894.86</v>
      </c>
      <c r="U3098" s="3">
        <f>ABS((T3098/J3098) - 1)</f>
        <v>0.1</v>
      </c>
    </row>
    <row r="3099" spans="1:21">
      <c r="A3099" t="s">
        <v>6344</v>
      </c>
      <c r="B3099" t="s">
        <v>6345</v>
      </c>
      <c r="C3099" t="s">
        <v>25</v>
      </c>
      <c r="D3099" t="s">
        <v>6346</v>
      </c>
      <c r="E3099" t="s">
        <v>31</v>
      </c>
      <c r="F3099" t="s">
        <v>32</v>
      </c>
      <c r="G3099" t="s">
        <v>435</v>
      </c>
      <c r="H3099">
        <v>1</v>
      </c>
      <c r="I3099" s="4">
        <v>270</v>
      </c>
      <c r="J3099" s="4">
        <f>I3099*1.16</f>
        <v>313.2</v>
      </c>
      <c r="K3099" s="4">
        <f>H3099*I3099</f>
        <v>270</v>
      </c>
      <c r="L3099" s="4">
        <v>475.14</v>
      </c>
      <c r="M3099" s="3">
        <f>(L3099/J3099) - 1</f>
        <v>0.51704980842912</v>
      </c>
      <c r="N3099" s="4">
        <v>445.44</v>
      </c>
      <c r="O3099" s="3">
        <f>(N3099/J3099) - 1</f>
        <v>0.42222222222222</v>
      </c>
      <c r="P3099" s="4">
        <v>415.74</v>
      </c>
      <c r="Q3099" s="3">
        <f>(P3099/J3099) - 1</f>
        <v>0.32739463601533</v>
      </c>
      <c r="R3099" s="4">
        <v>386.05</v>
      </c>
      <c r="S3099" s="3">
        <f>ABS((R3099/J3099) - 1)</f>
        <v>0.23259897828863</v>
      </c>
      <c r="T3099" s="4">
        <v>344.52</v>
      </c>
      <c r="U3099" s="3">
        <f>ABS((T3099/J3099) - 1)</f>
        <v>0.1</v>
      </c>
    </row>
    <row r="3100" spans="1:21">
      <c r="A3100" t="s">
        <v>6347</v>
      </c>
      <c r="B3100" t="s">
        <v>6348</v>
      </c>
      <c r="C3100" t="s">
        <v>25</v>
      </c>
      <c r="D3100" t="s">
        <v>6346</v>
      </c>
      <c r="E3100" t="s">
        <v>31</v>
      </c>
      <c r="F3100" t="s">
        <v>32</v>
      </c>
      <c r="G3100" t="s">
        <v>287</v>
      </c>
      <c r="H3100">
        <v>1</v>
      </c>
      <c r="I3100" s="4">
        <v>480.6</v>
      </c>
      <c r="J3100" s="4">
        <f>I3100*1.16</f>
        <v>557.496</v>
      </c>
      <c r="K3100" s="4">
        <f>H3100*I3100</f>
        <v>480.6</v>
      </c>
      <c r="L3100" s="4">
        <v>890.88</v>
      </c>
      <c r="M3100" s="3">
        <f>(L3100/J3100) - 1</f>
        <v>0.5980024968789</v>
      </c>
      <c r="N3100" s="4">
        <v>835.2</v>
      </c>
      <c r="O3100" s="3">
        <f>(N3100/J3100) - 1</f>
        <v>0.49812734082397</v>
      </c>
      <c r="P3100" s="4">
        <v>779.52</v>
      </c>
      <c r="Q3100" s="3">
        <f>(P3100/J3100) - 1</f>
        <v>0.39825218476904</v>
      </c>
      <c r="R3100" s="4">
        <v>723.84</v>
      </c>
      <c r="S3100" s="3">
        <f>ABS((R3100/J3100) - 1)</f>
        <v>0.29837702871411</v>
      </c>
      <c r="T3100" s="4">
        <v>613.2456</v>
      </c>
      <c r="U3100" s="3">
        <f>ABS((T3100/J3100) - 1)</f>
        <v>0.1</v>
      </c>
    </row>
    <row r="3101" spans="1:21">
      <c r="A3101" t="s">
        <v>6349</v>
      </c>
      <c r="B3101" t="s">
        <v>6350</v>
      </c>
      <c r="C3101" t="s">
        <v>25</v>
      </c>
      <c r="D3101" t="s">
        <v>6346</v>
      </c>
      <c r="E3101" t="s">
        <v>31</v>
      </c>
      <c r="F3101" t="s">
        <v>32</v>
      </c>
      <c r="G3101" t="s">
        <v>292</v>
      </c>
      <c r="H3101">
        <v>1</v>
      </c>
      <c r="I3101" s="4">
        <v>518.4</v>
      </c>
      <c r="J3101" s="4">
        <f>I3101*1.16</f>
        <v>601.344</v>
      </c>
      <c r="K3101" s="4">
        <f>H3101*I3101</f>
        <v>518.4</v>
      </c>
      <c r="L3101" s="4">
        <v>1026.37</v>
      </c>
      <c r="M3101" s="3">
        <f>(L3101/J3101) - 1</f>
        <v>0.70679344934014</v>
      </c>
      <c r="N3101" s="4">
        <v>962.22</v>
      </c>
      <c r="O3101" s="3">
        <f>(N3101/J3101) - 1</f>
        <v>0.60011574074074</v>
      </c>
      <c r="P3101" s="4">
        <v>898.07</v>
      </c>
      <c r="Q3101" s="3">
        <f>(P3101/J3101) - 1</f>
        <v>0.49343803214134</v>
      </c>
      <c r="R3101" s="4">
        <v>833.92</v>
      </c>
      <c r="S3101" s="3">
        <f>ABS((R3101/J3101) - 1)</f>
        <v>0.38676032354193</v>
      </c>
      <c r="T3101" s="4">
        <v>661.4784</v>
      </c>
      <c r="U3101" s="3">
        <f>ABS((T3101/J3101) - 1)</f>
        <v>0.1</v>
      </c>
    </row>
    <row r="3102" spans="1:21">
      <c r="A3102" t="s">
        <v>6351</v>
      </c>
      <c r="B3102" t="s">
        <v>6352</v>
      </c>
      <c r="C3102" t="s">
        <v>25</v>
      </c>
      <c r="D3102" t="s">
        <v>6346</v>
      </c>
      <c r="E3102" t="s">
        <v>26</v>
      </c>
      <c r="F3102" t="s">
        <v>32</v>
      </c>
      <c r="G3102" t="s">
        <v>2950</v>
      </c>
      <c r="H3102">
        <v>1</v>
      </c>
      <c r="I3102" s="4">
        <v>388.8</v>
      </c>
      <c r="J3102" s="4">
        <f>I3102*1.16</f>
        <v>451.008</v>
      </c>
      <c r="K3102" s="4">
        <f>H3102*I3102</f>
        <v>388.8</v>
      </c>
      <c r="L3102" s="4">
        <v>720.13</v>
      </c>
      <c r="M3102" s="3">
        <f>(L3102/J3102) - 1</f>
        <v>0.59671225344118</v>
      </c>
      <c r="N3102" s="4">
        <v>675.12</v>
      </c>
      <c r="O3102" s="3">
        <f>(N3102/J3102) - 1</f>
        <v>0.49691358024691</v>
      </c>
      <c r="P3102" s="4">
        <v>630.11</v>
      </c>
      <c r="Q3102" s="3">
        <f>(P3102/J3102) - 1</f>
        <v>0.39711490705265</v>
      </c>
      <c r="R3102" s="4">
        <v>585.1</v>
      </c>
      <c r="S3102" s="3">
        <f>ABS((R3102/J3102) - 1)</f>
        <v>0.29731623385838</v>
      </c>
      <c r="T3102" s="4">
        <v>496.1088</v>
      </c>
      <c r="U3102" s="3">
        <f>ABS((T3102/J3102) - 1)</f>
        <v>0.1</v>
      </c>
    </row>
    <row r="3103" spans="1:21">
      <c r="A3103" t="s">
        <v>6353</v>
      </c>
      <c r="B3103" t="s">
        <v>6354</v>
      </c>
      <c r="C3103" t="s">
        <v>25</v>
      </c>
      <c r="D3103" t="s">
        <v>6346</v>
      </c>
      <c r="E3103" t="s">
        <v>26</v>
      </c>
      <c r="F3103" t="s">
        <v>32</v>
      </c>
      <c r="G3103" t="s">
        <v>1607</v>
      </c>
      <c r="H3103">
        <v>1</v>
      </c>
      <c r="I3103" s="4">
        <v>1749.6</v>
      </c>
      <c r="J3103" s="4">
        <f>I3103*1.16</f>
        <v>2029.536</v>
      </c>
      <c r="K3103" s="4">
        <f>H3103*I3103</f>
        <v>1749.6</v>
      </c>
      <c r="L3103" s="4">
        <v>3246.14</v>
      </c>
      <c r="M3103" s="3">
        <f>(L3103/J3103) - 1</f>
        <v>0.59944933226117</v>
      </c>
      <c r="N3103" s="4">
        <v>3043.26</v>
      </c>
      <c r="O3103" s="3">
        <f>(N3103/J3103) - 1</f>
        <v>0.49948559670782</v>
      </c>
      <c r="P3103" s="4">
        <v>2840.38</v>
      </c>
      <c r="Q3103" s="3">
        <f>(P3103/J3103) - 1</f>
        <v>0.39952186115447</v>
      </c>
      <c r="R3103" s="4">
        <v>2637.49</v>
      </c>
      <c r="S3103" s="3">
        <f>ABS((R3103/J3103) - 1)</f>
        <v>0.29955319836652</v>
      </c>
      <c r="T3103" s="4">
        <v>2232.4896</v>
      </c>
      <c r="U3103" s="3">
        <f>ABS((T3103/J3103) - 1)</f>
        <v>0.1</v>
      </c>
    </row>
    <row r="3104" spans="1:21">
      <c r="A3104" t="s">
        <v>6355</v>
      </c>
      <c r="B3104" t="s">
        <v>6356</v>
      </c>
      <c r="C3104" t="s">
        <v>25</v>
      </c>
      <c r="D3104" t="s">
        <v>6357</v>
      </c>
      <c r="E3104"/>
      <c r="F3104" t="s">
        <v>237</v>
      </c>
      <c r="G3104"/>
      <c r="H3104">
        <v>2</v>
      </c>
      <c r="I3104" s="4">
        <v>108</v>
      </c>
      <c r="J3104" s="4">
        <f>I3104*1.16</f>
        <v>125.28</v>
      </c>
      <c r="K3104" s="4">
        <f>H3104*I3104</f>
        <v>216</v>
      </c>
      <c r="L3104" s="4">
        <v>200.45</v>
      </c>
      <c r="M3104" s="3">
        <f>(L3104/J3104) - 1</f>
        <v>0.6000159642401</v>
      </c>
      <c r="N3104" s="4">
        <v>187.92</v>
      </c>
      <c r="O3104" s="3">
        <f>(N3104/J3104) - 1</f>
        <v>0.5</v>
      </c>
      <c r="P3104" s="4">
        <v>175.39</v>
      </c>
      <c r="Q3104" s="3">
        <f>(P3104/J3104) - 1</f>
        <v>0.3999840357599</v>
      </c>
      <c r="R3104" s="4">
        <v>175.39</v>
      </c>
      <c r="S3104" s="3">
        <f>ABS((R3104/J3104) - 1)</f>
        <v>0.3999840357599</v>
      </c>
      <c r="T3104" s="4">
        <v>137.808</v>
      </c>
      <c r="U3104" s="3">
        <f>ABS((T3104/J3104) - 1)</f>
        <v>0.1</v>
      </c>
    </row>
    <row r="3105" spans="1:21">
      <c r="A3105" t="s">
        <v>6358</v>
      </c>
      <c r="B3105" t="s">
        <v>6359</v>
      </c>
      <c r="C3105" t="s">
        <v>25</v>
      </c>
      <c r="D3105" t="s">
        <v>6360</v>
      </c>
      <c r="E3105"/>
      <c r="F3105" t="s">
        <v>237</v>
      </c>
      <c r="G3105"/>
      <c r="H3105">
        <v>2</v>
      </c>
      <c r="I3105" s="4">
        <v>627.9</v>
      </c>
      <c r="J3105" s="4">
        <f>I3105*1.16</f>
        <v>728.364</v>
      </c>
      <c r="K3105" s="4">
        <f>H3105*I3105</f>
        <v>1255.8</v>
      </c>
      <c r="L3105" s="4">
        <v>1456.73</v>
      </c>
      <c r="M3105" s="3">
        <f>(L3105/J3105) - 1</f>
        <v>1.0000027458798</v>
      </c>
      <c r="N3105" s="4">
        <v>1383.89</v>
      </c>
      <c r="O3105" s="3">
        <f>(N3105/J3105) - 1</f>
        <v>0.89999780329615</v>
      </c>
      <c r="P3105" s="4">
        <v>1311.06</v>
      </c>
      <c r="Q3105" s="3">
        <f>(P3105/J3105) - 1</f>
        <v>0.80000659011154</v>
      </c>
      <c r="R3105" s="4">
        <v>1245.51</v>
      </c>
      <c r="S3105" s="3">
        <f>ABS((R3105/J3105) - 1)</f>
        <v>0.71001037942567</v>
      </c>
      <c r="T3105" s="4">
        <v>0</v>
      </c>
      <c r="U3105" s="3">
        <f>ABS((T3105/J3105) - 1)</f>
        <v>1</v>
      </c>
    </row>
    <row r="3106" spans="1:21">
      <c r="A3106" t="s">
        <v>6361</v>
      </c>
      <c r="B3106" t="s">
        <v>6362</v>
      </c>
      <c r="C3106" t="s">
        <v>25</v>
      </c>
      <c r="D3106" t="s">
        <v>6360</v>
      </c>
      <c r="E3106"/>
      <c r="F3106" t="s">
        <v>237</v>
      </c>
      <c r="G3106"/>
      <c r="H3106">
        <v>3</v>
      </c>
      <c r="I3106" s="4">
        <v>575.4</v>
      </c>
      <c r="J3106" s="4">
        <f>I3106*1.16</f>
        <v>667.464</v>
      </c>
      <c r="K3106" s="4">
        <f>H3106*I3106</f>
        <v>1726.2</v>
      </c>
      <c r="L3106" s="4">
        <v>1334</v>
      </c>
      <c r="M3106" s="3">
        <f>(L3106/J3106) - 1</f>
        <v>0.99860966284324</v>
      </c>
      <c r="N3106" s="4">
        <v>1267.3</v>
      </c>
      <c r="O3106" s="3">
        <f>(N3106/J3106) - 1</f>
        <v>0.89867917970108</v>
      </c>
      <c r="P3106" s="4">
        <v>1200.6</v>
      </c>
      <c r="Q3106" s="3">
        <f>(P3106/J3106) - 1</f>
        <v>0.79874869655892</v>
      </c>
      <c r="R3106" s="4">
        <v>1140.57</v>
      </c>
      <c r="S3106" s="3">
        <f>ABS((R3106/J3106) - 1)</f>
        <v>0.70881126173097</v>
      </c>
      <c r="T3106" s="4">
        <v>0</v>
      </c>
      <c r="U3106" s="3">
        <f>ABS((T3106/J3106) - 1)</f>
        <v>1</v>
      </c>
    </row>
    <row r="3107" spans="1:21">
      <c r="A3107" t="s">
        <v>6363</v>
      </c>
      <c r="B3107" t="s">
        <v>6364</v>
      </c>
      <c r="C3107" t="s">
        <v>25</v>
      </c>
      <c r="D3107" t="s">
        <v>6360</v>
      </c>
      <c r="E3107"/>
      <c r="F3107" t="s">
        <v>237</v>
      </c>
      <c r="G3107"/>
      <c r="H3107">
        <v>2</v>
      </c>
      <c r="I3107" s="4">
        <v>575.4</v>
      </c>
      <c r="J3107" s="4">
        <f>I3107*1.16</f>
        <v>667.464</v>
      </c>
      <c r="K3107" s="4">
        <f>H3107*I3107</f>
        <v>1150.8</v>
      </c>
      <c r="L3107" s="4">
        <v>1334</v>
      </c>
      <c r="M3107" s="3">
        <f>(L3107/J3107) - 1</f>
        <v>0.99860966284324</v>
      </c>
      <c r="N3107" s="4">
        <v>1267.3</v>
      </c>
      <c r="O3107" s="3">
        <f>(N3107/J3107) - 1</f>
        <v>0.89867917970108</v>
      </c>
      <c r="P3107" s="4">
        <v>1200.6</v>
      </c>
      <c r="Q3107" s="3">
        <f>(P3107/J3107) - 1</f>
        <v>0.79874869655892</v>
      </c>
      <c r="R3107" s="4">
        <v>1140.57</v>
      </c>
      <c r="S3107" s="3">
        <f>ABS((R3107/J3107) - 1)</f>
        <v>0.70881126173097</v>
      </c>
      <c r="T3107" s="4">
        <v>0</v>
      </c>
      <c r="U3107" s="3">
        <f>ABS((T3107/J3107) - 1)</f>
        <v>1</v>
      </c>
    </row>
    <row r="3108" spans="1:21">
      <c r="A3108" t="s">
        <v>6365</v>
      </c>
      <c r="B3108" t="s">
        <v>6366</v>
      </c>
      <c r="C3108" t="s">
        <v>25</v>
      </c>
      <c r="D3108" t="s">
        <v>6367</v>
      </c>
      <c r="E3108"/>
      <c r="F3108" t="s">
        <v>237</v>
      </c>
      <c r="G3108"/>
      <c r="H3108">
        <v>1</v>
      </c>
      <c r="I3108" s="4">
        <v>198</v>
      </c>
      <c r="J3108" s="4">
        <f>I3108*1.16</f>
        <v>229.68</v>
      </c>
      <c r="K3108" s="4">
        <f>H3108*I3108</f>
        <v>198</v>
      </c>
      <c r="L3108" s="4">
        <v>367.49</v>
      </c>
      <c r="M3108" s="3">
        <f>(L3108/J3108) - 1</f>
        <v>0.60000870776733</v>
      </c>
      <c r="N3108" s="4">
        <v>344.52</v>
      </c>
      <c r="O3108" s="3">
        <f>(N3108/J3108) - 1</f>
        <v>0.5</v>
      </c>
      <c r="P3108" s="4">
        <v>321.55</v>
      </c>
      <c r="Q3108" s="3">
        <f>(P3108/J3108) - 1</f>
        <v>0.39999129223267</v>
      </c>
      <c r="R3108" s="4">
        <v>298.58</v>
      </c>
      <c r="S3108" s="3">
        <f>ABS((R3108/J3108) - 1)</f>
        <v>0.29998258446534</v>
      </c>
      <c r="T3108" s="4">
        <v>252.648</v>
      </c>
      <c r="U3108" s="3">
        <f>ABS((T3108/J3108) - 1)</f>
        <v>0.1</v>
      </c>
    </row>
    <row r="3109" spans="1:21">
      <c r="A3109" t="s">
        <v>6368</v>
      </c>
      <c r="B3109" t="s">
        <v>6369</v>
      </c>
      <c r="C3109" t="s">
        <v>25</v>
      </c>
      <c r="D3109" t="s">
        <v>6367</v>
      </c>
      <c r="E3109" t="s">
        <v>65</v>
      </c>
      <c r="F3109" t="s">
        <v>237</v>
      </c>
      <c r="G3109" t="s">
        <v>1970</v>
      </c>
      <c r="H3109">
        <v>3</v>
      </c>
      <c r="I3109" s="4">
        <v>1426.6666666667</v>
      </c>
      <c r="J3109" s="4">
        <f>I3109*1.16</f>
        <v>1654.9333333333</v>
      </c>
      <c r="K3109" s="4">
        <f>H3109*I3109</f>
        <v>4280</v>
      </c>
      <c r="L3109" s="4">
        <v>2375.68</v>
      </c>
      <c r="M3109" s="3">
        <f>(L3109/J3109) - 1</f>
        <v>0.43551401869159</v>
      </c>
      <c r="N3109" s="4">
        <v>2227.2</v>
      </c>
      <c r="O3109" s="3">
        <f>(N3109/J3109) - 1</f>
        <v>0.34579439252336</v>
      </c>
      <c r="P3109" s="4">
        <v>2078.72</v>
      </c>
      <c r="Q3109" s="3">
        <f>(P3109/J3109) - 1</f>
        <v>0.25607476635514</v>
      </c>
      <c r="R3109" s="4">
        <v>1974.78</v>
      </c>
      <c r="S3109" s="3">
        <f>ABS((R3109/J3109) - 1)</f>
        <v>0.19326861102159</v>
      </c>
      <c r="T3109" s="4">
        <v>1820.4266666667</v>
      </c>
      <c r="U3109" s="3">
        <f>ABS((T3109/J3109) - 1)</f>
        <v>0.1</v>
      </c>
    </row>
    <row r="3110" spans="1:21">
      <c r="A3110" t="s">
        <v>6370</v>
      </c>
      <c r="B3110" t="s">
        <v>6371</v>
      </c>
      <c r="C3110" t="s">
        <v>25</v>
      </c>
      <c r="D3110" t="s">
        <v>6367</v>
      </c>
      <c r="E3110" t="s">
        <v>65</v>
      </c>
      <c r="F3110" t="s">
        <v>237</v>
      </c>
      <c r="G3110" t="s">
        <v>1970</v>
      </c>
      <c r="H3110">
        <v>2</v>
      </c>
      <c r="I3110" s="4">
        <v>1426.6666666667</v>
      </c>
      <c r="J3110" s="4">
        <f>I3110*1.16</f>
        <v>1654.9333333333</v>
      </c>
      <c r="K3110" s="4">
        <f>H3110*I3110</f>
        <v>2853.3333333333</v>
      </c>
      <c r="L3110" s="4">
        <v>2375.68</v>
      </c>
      <c r="M3110" s="3">
        <f>(L3110/J3110) - 1</f>
        <v>0.43551401869159</v>
      </c>
      <c r="N3110" s="4">
        <v>2227.2</v>
      </c>
      <c r="O3110" s="3">
        <f>(N3110/J3110) - 1</f>
        <v>0.34579439252336</v>
      </c>
      <c r="P3110" s="4">
        <v>2078.72</v>
      </c>
      <c r="Q3110" s="3">
        <f>(P3110/J3110) - 1</f>
        <v>0.25607476635514</v>
      </c>
      <c r="R3110" s="4">
        <v>1974.78</v>
      </c>
      <c r="S3110" s="3">
        <f>ABS((R3110/J3110) - 1)</f>
        <v>0.19326861102159</v>
      </c>
      <c r="T3110" s="4">
        <v>1820.4266666667</v>
      </c>
      <c r="U3110" s="3">
        <f>ABS((T3110/J3110) - 1)</f>
        <v>0.1</v>
      </c>
    </row>
    <row r="3111" spans="1:21">
      <c r="A3111" t="s">
        <v>6372</v>
      </c>
      <c r="B3111" t="s">
        <v>6373</v>
      </c>
      <c r="C3111" t="s">
        <v>25</v>
      </c>
      <c r="D3111" t="s">
        <v>6367</v>
      </c>
      <c r="E3111" t="s">
        <v>31</v>
      </c>
      <c r="F3111" t="s">
        <v>237</v>
      </c>
      <c r="G3111" t="s">
        <v>528</v>
      </c>
      <c r="H3111">
        <v>1</v>
      </c>
      <c r="I3111" s="4">
        <v>1280</v>
      </c>
      <c r="J3111" s="4">
        <f>I3111*1.16</f>
        <v>1484.8</v>
      </c>
      <c r="K3111" s="4">
        <f>H3111*I3111</f>
        <v>1280</v>
      </c>
      <c r="L3111" s="4">
        <v>2375.68</v>
      </c>
      <c r="M3111" s="3">
        <f>(L3111/J3111) - 1</f>
        <v>0.6</v>
      </c>
      <c r="N3111" s="4">
        <v>2227.2</v>
      </c>
      <c r="O3111" s="3">
        <f>(N3111/J3111) - 1</f>
        <v>0.5</v>
      </c>
      <c r="P3111" s="4">
        <v>2078.72</v>
      </c>
      <c r="Q3111" s="3">
        <f>(P3111/J3111) - 1</f>
        <v>0.4</v>
      </c>
      <c r="R3111" s="4">
        <v>1974.78</v>
      </c>
      <c r="S3111" s="3">
        <f>ABS((R3111/J3111) - 1)</f>
        <v>0.32999730603448</v>
      </c>
      <c r="T3111" s="4">
        <v>1633.28</v>
      </c>
      <c r="U3111" s="3">
        <f>ABS((T3111/J3111) - 1)</f>
        <v>0.1</v>
      </c>
    </row>
    <row r="3112" spans="1:21">
      <c r="A3112" t="s">
        <v>6374</v>
      </c>
      <c r="B3112" t="s">
        <v>6375</v>
      </c>
      <c r="C3112" t="s">
        <v>25</v>
      </c>
      <c r="D3112" t="s">
        <v>6367</v>
      </c>
      <c r="E3112" t="s">
        <v>31</v>
      </c>
      <c r="F3112" t="s">
        <v>237</v>
      </c>
      <c r="G3112" t="s">
        <v>528</v>
      </c>
      <c r="H3112">
        <v>1</v>
      </c>
      <c r="I3112" s="4">
        <v>1280</v>
      </c>
      <c r="J3112" s="4">
        <f>I3112*1.16</f>
        <v>1484.8</v>
      </c>
      <c r="K3112" s="4">
        <f>H3112*I3112</f>
        <v>1280</v>
      </c>
      <c r="L3112" s="4">
        <v>2375.68</v>
      </c>
      <c r="M3112" s="3">
        <f>(L3112/J3112) - 1</f>
        <v>0.6</v>
      </c>
      <c r="N3112" s="4">
        <v>2227.2</v>
      </c>
      <c r="O3112" s="3">
        <f>(N3112/J3112) - 1</f>
        <v>0.5</v>
      </c>
      <c r="P3112" s="4">
        <v>2078.72</v>
      </c>
      <c r="Q3112" s="3">
        <f>(P3112/J3112) - 1</f>
        <v>0.4</v>
      </c>
      <c r="R3112" s="4">
        <v>1974.78</v>
      </c>
      <c r="S3112" s="3">
        <f>ABS((R3112/J3112) - 1)</f>
        <v>0.32999730603448</v>
      </c>
      <c r="T3112" s="4">
        <v>1633.28</v>
      </c>
      <c r="U3112" s="3">
        <f>ABS((T3112/J3112) - 1)</f>
        <v>0.1</v>
      </c>
    </row>
    <row r="3113" spans="1:21">
      <c r="A3113" t="s">
        <v>6376</v>
      </c>
      <c r="B3113" t="s">
        <v>6377</v>
      </c>
      <c r="C3113" t="s">
        <v>25</v>
      </c>
      <c r="D3113" t="s">
        <v>6367</v>
      </c>
      <c r="E3113" t="s">
        <v>1196</v>
      </c>
      <c r="F3113" t="s">
        <v>237</v>
      </c>
      <c r="G3113" t="s">
        <v>2129</v>
      </c>
      <c r="H3113">
        <v>1</v>
      </c>
      <c r="I3113" s="4">
        <v>2580</v>
      </c>
      <c r="J3113" s="4">
        <f>I3113*1.16</f>
        <v>2992.8</v>
      </c>
      <c r="K3113" s="4">
        <f>H3113*I3113</f>
        <v>2580</v>
      </c>
      <c r="L3113" s="4">
        <v>4788.48</v>
      </c>
      <c r="M3113" s="3">
        <f>(L3113/J3113) - 1</f>
        <v>0.6</v>
      </c>
      <c r="N3113" s="4">
        <v>4489.2</v>
      </c>
      <c r="O3113" s="3">
        <f>(N3113/J3113) - 1</f>
        <v>0.5</v>
      </c>
      <c r="P3113" s="4">
        <v>4189.92</v>
      </c>
      <c r="Q3113" s="3">
        <f>(P3113/J3113) - 1</f>
        <v>0.4</v>
      </c>
      <c r="R3113" s="4">
        <v>3980.42</v>
      </c>
      <c r="S3113" s="3">
        <f>ABS((R3113/J3113) - 1)</f>
        <v>0.32999866345897</v>
      </c>
      <c r="T3113" s="4">
        <v>3292.08</v>
      </c>
      <c r="U3113" s="3">
        <f>ABS((T3113/J3113) - 1)</f>
        <v>0.1</v>
      </c>
    </row>
    <row r="3114" spans="1:21">
      <c r="A3114" t="s">
        <v>6378</v>
      </c>
      <c r="B3114" t="s">
        <v>6379</v>
      </c>
      <c r="C3114" t="s">
        <v>25</v>
      </c>
      <c r="D3114" t="s">
        <v>6367</v>
      </c>
      <c r="E3114" t="s">
        <v>1196</v>
      </c>
      <c r="F3114" t="s">
        <v>237</v>
      </c>
      <c r="G3114" t="s">
        <v>2129</v>
      </c>
      <c r="H3114">
        <v>1</v>
      </c>
      <c r="I3114" s="4">
        <v>2580</v>
      </c>
      <c r="J3114" s="4">
        <f>I3114*1.16</f>
        <v>2992.8</v>
      </c>
      <c r="K3114" s="4">
        <f>H3114*I3114</f>
        <v>2580</v>
      </c>
      <c r="L3114" s="4">
        <v>4788.48</v>
      </c>
      <c r="M3114" s="3">
        <f>(L3114/J3114) - 1</f>
        <v>0.6</v>
      </c>
      <c r="N3114" s="4">
        <v>4489.2</v>
      </c>
      <c r="O3114" s="3">
        <f>(N3114/J3114) - 1</f>
        <v>0.5</v>
      </c>
      <c r="P3114" s="4">
        <v>4189.92</v>
      </c>
      <c r="Q3114" s="3">
        <f>(P3114/J3114) - 1</f>
        <v>0.4</v>
      </c>
      <c r="R3114" s="4">
        <v>3980.42</v>
      </c>
      <c r="S3114" s="3">
        <f>ABS((R3114/J3114) - 1)</f>
        <v>0.32999866345897</v>
      </c>
      <c r="T3114" s="4">
        <v>3292.08</v>
      </c>
      <c r="U3114" s="3">
        <f>ABS((T3114/J3114) - 1)</f>
        <v>0.1</v>
      </c>
    </row>
    <row r="3115" spans="1:21">
      <c r="A3115" t="s">
        <v>6380</v>
      </c>
      <c r="B3115" t="s">
        <v>6381</v>
      </c>
      <c r="C3115" t="s">
        <v>25</v>
      </c>
      <c r="D3115" t="s">
        <v>6382</v>
      </c>
      <c r="E3115"/>
      <c r="F3115" t="s">
        <v>32</v>
      </c>
      <c r="G3115"/>
      <c r="H3115">
        <v>1</v>
      </c>
      <c r="I3115" s="4">
        <v>615</v>
      </c>
      <c r="J3115" s="4">
        <f>I3115*1.16</f>
        <v>713.4</v>
      </c>
      <c r="K3115" s="4">
        <f>H3115*I3115</f>
        <v>615</v>
      </c>
      <c r="L3115" s="4">
        <v>0</v>
      </c>
      <c r="M3115" s="3">
        <f>(L3115/J3115) - 1</f>
        <v>-1</v>
      </c>
      <c r="N3115" s="4">
        <v>0</v>
      </c>
      <c r="O3115" s="3">
        <f>(N3115/J3115) - 1</f>
        <v>-1</v>
      </c>
      <c r="P3115" s="4">
        <v>0</v>
      </c>
      <c r="Q3115" s="3">
        <f>(P3115/J3115) - 1</f>
        <v>-1</v>
      </c>
      <c r="R3115" s="4">
        <v>0</v>
      </c>
      <c r="S3115" s="3">
        <f>ABS((R3115/J3115) - 1)</f>
        <v>1</v>
      </c>
      <c r="T3115" s="4">
        <v>784.74</v>
      </c>
      <c r="U3115" s="3">
        <f>ABS((T3115/J3115) - 1)</f>
        <v>0.1</v>
      </c>
    </row>
    <row r="3116" spans="1:21">
      <c r="A3116" t="s">
        <v>6383</v>
      </c>
      <c r="B3116" t="s">
        <v>6384</v>
      </c>
      <c r="C3116" t="s">
        <v>25</v>
      </c>
      <c r="D3116" t="s">
        <v>6382</v>
      </c>
      <c r="E3116"/>
      <c r="F3116" t="s">
        <v>32</v>
      </c>
      <c r="G3116"/>
      <c r="H3116">
        <v>2</v>
      </c>
      <c r="I3116" s="4">
        <v>592.2</v>
      </c>
      <c r="J3116" s="4">
        <f>I3116*1.16</f>
        <v>686.952</v>
      </c>
      <c r="K3116" s="4">
        <f>H3116*I3116</f>
        <v>1184.4</v>
      </c>
      <c r="L3116" s="4">
        <v>1141.44</v>
      </c>
      <c r="M3116" s="3">
        <f>(L3116/J3116) - 1</f>
        <v>0.66160081053698</v>
      </c>
      <c r="N3116" s="4">
        <v>1070.1</v>
      </c>
      <c r="O3116" s="3">
        <f>(N3116/J3116) - 1</f>
        <v>0.55775075987842</v>
      </c>
      <c r="P3116" s="4">
        <v>998.76</v>
      </c>
      <c r="Q3116" s="3">
        <f>(P3116/J3116) - 1</f>
        <v>0.45390070921986</v>
      </c>
      <c r="R3116" s="4">
        <v>927.42</v>
      </c>
      <c r="S3116" s="3">
        <f>ABS((R3116/J3116) - 1)</f>
        <v>0.3500506585613</v>
      </c>
      <c r="T3116" s="4">
        <v>755.6472</v>
      </c>
      <c r="U3116" s="3">
        <f>ABS((T3116/J3116) - 1)</f>
        <v>0.1</v>
      </c>
    </row>
    <row r="3117" spans="1:21">
      <c r="A3117" t="s">
        <v>6385</v>
      </c>
      <c r="B3117" t="s">
        <v>6386</v>
      </c>
      <c r="C3117" t="s">
        <v>25</v>
      </c>
      <c r="D3117" t="s">
        <v>6387</v>
      </c>
      <c r="E3117"/>
      <c r="F3117" t="s">
        <v>237</v>
      </c>
      <c r="G3117"/>
      <c r="H3117">
        <v>4</v>
      </c>
      <c r="I3117" s="4">
        <v>61.75</v>
      </c>
      <c r="J3117" s="4">
        <f>I3117*1.16</f>
        <v>71.63</v>
      </c>
      <c r="K3117" s="4">
        <f>H3117*I3117</f>
        <v>247</v>
      </c>
      <c r="L3117" s="4">
        <v>118.5</v>
      </c>
      <c r="M3117" s="3">
        <f>(L3117/J3117) - 1</f>
        <v>0.65433477593187</v>
      </c>
      <c r="N3117" s="4">
        <v>110.6</v>
      </c>
      <c r="O3117" s="3">
        <f>(N3117/J3117) - 1</f>
        <v>0.54404579086975</v>
      </c>
      <c r="P3117" s="4">
        <v>102.7</v>
      </c>
      <c r="Q3117" s="3">
        <f>(P3117/J3117) - 1</f>
        <v>0.43375680580762</v>
      </c>
      <c r="R3117" s="4">
        <v>97.57</v>
      </c>
      <c r="S3117" s="3">
        <f>ABS((R3117/J3117) - 1)</f>
        <v>0.36213876867234</v>
      </c>
      <c r="T3117" s="4">
        <v>0</v>
      </c>
      <c r="U3117" s="3">
        <f>ABS((T3117/J3117) - 1)</f>
        <v>1</v>
      </c>
    </row>
    <row r="3118" spans="1:21">
      <c r="A3118" t="s">
        <v>6388</v>
      </c>
      <c r="B3118" t="s">
        <v>6389</v>
      </c>
      <c r="C3118" t="s">
        <v>25</v>
      </c>
      <c r="D3118" t="s">
        <v>6387</v>
      </c>
      <c r="E3118"/>
      <c r="F3118" t="s">
        <v>237</v>
      </c>
      <c r="G3118"/>
      <c r="H3118">
        <v>3</v>
      </c>
      <c r="I3118" s="4">
        <v>61.75</v>
      </c>
      <c r="J3118" s="4">
        <f>I3118*1.16</f>
        <v>71.63</v>
      </c>
      <c r="K3118" s="4">
        <f>H3118*I3118</f>
        <v>185.25</v>
      </c>
      <c r="L3118" s="4">
        <v>118.5</v>
      </c>
      <c r="M3118" s="3">
        <f>(L3118/J3118) - 1</f>
        <v>0.65433477593187</v>
      </c>
      <c r="N3118" s="4">
        <v>110.6</v>
      </c>
      <c r="O3118" s="3">
        <f>(N3118/J3118) - 1</f>
        <v>0.54404579086975</v>
      </c>
      <c r="P3118" s="4">
        <v>102.7</v>
      </c>
      <c r="Q3118" s="3">
        <f>(P3118/J3118) - 1</f>
        <v>0.43375680580762</v>
      </c>
      <c r="R3118" s="4">
        <v>97.57</v>
      </c>
      <c r="S3118" s="3">
        <f>ABS((R3118/J3118) - 1)</f>
        <v>0.36213876867234</v>
      </c>
      <c r="T3118" s="4">
        <v>0</v>
      </c>
      <c r="U3118" s="3">
        <f>ABS((T3118/J3118) - 1)</f>
        <v>1</v>
      </c>
    </row>
    <row r="3119" spans="1:21">
      <c r="A3119" t="s">
        <v>6390</v>
      </c>
      <c r="B3119" t="s">
        <v>6391</v>
      </c>
      <c r="C3119" t="s">
        <v>25</v>
      </c>
      <c r="D3119" t="s">
        <v>6387</v>
      </c>
      <c r="E3119"/>
      <c r="F3119" t="s">
        <v>237</v>
      </c>
      <c r="G3119"/>
      <c r="H3119">
        <v>3</v>
      </c>
      <c r="I3119" s="4">
        <v>61.75</v>
      </c>
      <c r="J3119" s="4">
        <f>I3119*1.16</f>
        <v>71.63</v>
      </c>
      <c r="K3119" s="4">
        <f>H3119*I3119</f>
        <v>185.25</v>
      </c>
      <c r="L3119" s="4">
        <v>118.5</v>
      </c>
      <c r="M3119" s="3">
        <f>(L3119/J3119) - 1</f>
        <v>0.65433477593187</v>
      </c>
      <c r="N3119" s="4">
        <v>110.6</v>
      </c>
      <c r="O3119" s="3">
        <f>(N3119/J3119) - 1</f>
        <v>0.54404579086975</v>
      </c>
      <c r="P3119" s="4">
        <v>102.7</v>
      </c>
      <c r="Q3119" s="3">
        <f>(P3119/J3119) - 1</f>
        <v>0.43375680580762</v>
      </c>
      <c r="R3119" s="4">
        <v>97.57</v>
      </c>
      <c r="S3119" s="3">
        <f>ABS((R3119/J3119) - 1)</f>
        <v>0.36213876867234</v>
      </c>
      <c r="T3119" s="4">
        <v>0</v>
      </c>
      <c r="U3119" s="3">
        <f>ABS((T3119/J3119) - 1)</f>
        <v>1</v>
      </c>
    </row>
    <row r="3120" spans="1:21">
      <c r="A3120" t="s">
        <v>6392</v>
      </c>
      <c r="B3120" t="s">
        <v>6393</v>
      </c>
      <c r="C3120" t="s">
        <v>25</v>
      </c>
      <c r="D3120" t="s">
        <v>6387</v>
      </c>
      <c r="E3120"/>
      <c r="F3120" t="s">
        <v>237</v>
      </c>
      <c r="G3120"/>
      <c r="H3120">
        <v>3</v>
      </c>
      <c r="I3120" s="4">
        <v>61.75</v>
      </c>
      <c r="J3120" s="4">
        <f>I3120*1.16</f>
        <v>71.63</v>
      </c>
      <c r="K3120" s="4">
        <f>H3120*I3120</f>
        <v>185.25</v>
      </c>
      <c r="L3120" s="4">
        <v>118.5</v>
      </c>
      <c r="M3120" s="3">
        <f>(L3120/J3120) - 1</f>
        <v>0.65433477593187</v>
      </c>
      <c r="N3120" s="4">
        <v>110.6</v>
      </c>
      <c r="O3120" s="3">
        <f>(N3120/J3120) - 1</f>
        <v>0.54404579086975</v>
      </c>
      <c r="P3120" s="4">
        <v>102.7</v>
      </c>
      <c r="Q3120" s="3">
        <f>(P3120/J3120) - 1</f>
        <v>0.43375680580762</v>
      </c>
      <c r="R3120" s="4">
        <v>97.57</v>
      </c>
      <c r="S3120" s="3">
        <f>ABS((R3120/J3120) - 1)</f>
        <v>0.36213876867234</v>
      </c>
      <c r="T3120" s="4">
        <v>0</v>
      </c>
      <c r="U3120" s="3">
        <f>ABS((T3120/J3120) - 1)</f>
        <v>1</v>
      </c>
    </row>
    <row r="3121" spans="1:21">
      <c r="A3121" t="s">
        <v>6394</v>
      </c>
      <c r="B3121" t="s">
        <v>6395</v>
      </c>
      <c r="C3121" t="s">
        <v>25</v>
      </c>
      <c r="D3121" t="s">
        <v>6396</v>
      </c>
      <c r="E3121"/>
      <c r="F3121" t="s">
        <v>6397</v>
      </c>
      <c r="G3121"/>
      <c r="H3121">
        <v>1</v>
      </c>
      <c r="I3121" s="4">
        <v>200</v>
      </c>
      <c r="J3121" s="4">
        <f>I3121*1.16</f>
        <v>232</v>
      </c>
      <c r="K3121" s="4">
        <f>H3121*I3121</f>
        <v>200</v>
      </c>
      <c r="L3121" s="4">
        <v>100.22</v>
      </c>
      <c r="M3121" s="3">
        <f>(L3121/J3121) - 1</f>
        <v>-0.56801724137931</v>
      </c>
      <c r="N3121" s="4">
        <v>93.96</v>
      </c>
      <c r="O3121" s="3">
        <f>(N3121/J3121) - 1</f>
        <v>-0.595</v>
      </c>
      <c r="P3121" s="4">
        <v>87.7</v>
      </c>
      <c r="Q3121" s="3">
        <f>(P3121/J3121) - 1</f>
        <v>-0.62198275862069</v>
      </c>
      <c r="R3121" s="4">
        <v>83.32</v>
      </c>
      <c r="S3121" s="3">
        <f>ABS((R3121/J3121) - 1)</f>
        <v>0.64086206896552</v>
      </c>
      <c r="T3121" s="4">
        <v>0</v>
      </c>
      <c r="U3121" s="3">
        <f>ABS((T3121/J3121) - 1)</f>
        <v>1</v>
      </c>
    </row>
    <row r="3122" spans="1:21">
      <c r="A3122" t="s">
        <v>6398</v>
      </c>
      <c r="B3122" t="s">
        <v>6399</v>
      </c>
      <c r="C3122" t="s">
        <v>25</v>
      </c>
      <c r="D3122" t="s">
        <v>6396</v>
      </c>
      <c r="E3122"/>
      <c r="F3122" t="s">
        <v>6397</v>
      </c>
      <c r="G3122"/>
      <c r="H3122">
        <v>1</v>
      </c>
      <c r="I3122" s="4">
        <v>200</v>
      </c>
      <c r="J3122" s="4">
        <f>I3122*1.16</f>
        <v>232</v>
      </c>
      <c r="K3122" s="4">
        <f>H3122*I3122</f>
        <v>200</v>
      </c>
      <c r="L3122" s="4">
        <v>209.56</v>
      </c>
      <c r="M3122" s="3">
        <f>(L3122/J3122) - 1</f>
        <v>-0.096724137931034</v>
      </c>
      <c r="N3122" s="4">
        <v>196.46</v>
      </c>
      <c r="O3122" s="3">
        <f>(N3122/J3122) - 1</f>
        <v>-0.15318965517241</v>
      </c>
      <c r="P3122" s="4">
        <v>183.37</v>
      </c>
      <c r="Q3122" s="3">
        <f>(P3122/J3122) - 1</f>
        <v>-0.20961206896552</v>
      </c>
      <c r="R3122" s="4">
        <v>170.27</v>
      </c>
      <c r="S3122" s="3">
        <f>ABS((R3122/J3122) - 1)</f>
        <v>0.2660775862069</v>
      </c>
      <c r="T3122" s="4">
        <v>0</v>
      </c>
      <c r="U3122" s="3">
        <f>ABS((T3122/J3122) - 1)</f>
        <v>1</v>
      </c>
    </row>
    <row r="3123" spans="1:21">
      <c r="A3123" t="s">
        <v>6400</v>
      </c>
      <c r="B3123" t="s">
        <v>6401</v>
      </c>
      <c r="C3123" t="s">
        <v>25</v>
      </c>
      <c r="D3123" t="s">
        <v>6396</v>
      </c>
      <c r="E3123"/>
      <c r="F3123" t="s">
        <v>6397</v>
      </c>
      <c r="G3123"/>
      <c r="H3123">
        <v>1</v>
      </c>
      <c r="I3123" s="4">
        <v>200</v>
      </c>
      <c r="J3123" s="4">
        <f>I3123*1.16</f>
        <v>232</v>
      </c>
      <c r="K3123" s="4">
        <f>H3123*I3123</f>
        <v>200</v>
      </c>
      <c r="L3123" s="4">
        <v>62.14</v>
      </c>
      <c r="M3123" s="3">
        <f>(L3123/J3123) - 1</f>
        <v>-0.73215517241379</v>
      </c>
      <c r="N3123" s="4">
        <v>58.26</v>
      </c>
      <c r="O3123" s="3">
        <f>(N3123/J3123) - 1</f>
        <v>-0.74887931034483</v>
      </c>
      <c r="P3123" s="4">
        <v>54.37</v>
      </c>
      <c r="Q3123" s="3">
        <f>(P3123/J3123) - 1</f>
        <v>-0.76564655172414</v>
      </c>
      <c r="R3123" s="4">
        <v>51.65</v>
      </c>
      <c r="S3123" s="3">
        <f>ABS((R3123/J3123) - 1)</f>
        <v>0.77737068965517</v>
      </c>
      <c r="T3123" s="4">
        <v>0</v>
      </c>
      <c r="U3123" s="3">
        <f>ABS((T3123/J3123) - 1)</f>
        <v>1</v>
      </c>
    </row>
    <row r="3124" spans="1:21">
      <c r="A3124" t="s">
        <v>6402</v>
      </c>
      <c r="B3124" t="s">
        <v>6403</v>
      </c>
      <c r="C3124" t="s">
        <v>25</v>
      </c>
      <c r="D3124" t="s">
        <v>6396</v>
      </c>
      <c r="E3124"/>
      <c r="F3124" t="s">
        <v>6397</v>
      </c>
      <c r="G3124"/>
      <c r="H3124">
        <v>1</v>
      </c>
      <c r="I3124" s="4">
        <v>200</v>
      </c>
      <c r="J3124" s="4">
        <f>I3124*1.16</f>
        <v>232</v>
      </c>
      <c r="K3124" s="4">
        <f>H3124*I3124</f>
        <v>200</v>
      </c>
      <c r="L3124" s="4">
        <v>62.14</v>
      </c>
      <c r="M3124" s="3">
        <f>(L3124/J3124) - 1</f>
        <v>-0.73215517241379</v>
      </c>
      <c r="N3124" s="4">
        <v>58.26</v>
      </c>
      <c r="O3124" s="3">
        <f>(N3124/J3124) - 1</f>
        <v>-0.74887931034483</v>
      </c>
      <c r="P3124" s="4">
        <v>54.37</v>
      </c>
      <c r="Q3124" s="3">
        <f>(P3124/J3124) - 1</f>
        <v>-0.76564655172414</v>
      </c>
      <c r="R3124" s="4">
        <v>51.65</v>
      </c>
      <c r="S3124" s="3">
        <f>ABS((R3124/J3124) - 1)</f>
        <v>0.77737068965517</v>
      </c>
      <c r="T3124" s="4">
        <v>0</v>
      </c>
      <c r="U3124" s="3">
        <f>ABS((T3124/J3124) - 1)</f>
        <v>1</v>
      </c>
    </row>
    <row r="3125" spans="1:21">
      <c r="A3125" t="s">
        <v>6404</v>
      </c>
      <c r="B3125" t="s">
        <v>6405</v>
      </c>
      <c r="C3125" t="s">
        <v>25</v>
      </c>
      <c r="D3125" t="s">
        <v>6396</v>
      </c>
      <c r="E3125"/>
      <c r="F3125" t="s">
        <v>6397</v>
      </c>
      <c r="G3125"/>
      <c r="H3125">
        <v>1</v>
      </c>
      <c r="I3125" s="4">
        <v>200</v>
      </c>
      <c r="J3125" s="4">
        <f>I3125*1.16</f>
        <v>232</v>
      </c>
      <c r="K3125" s="4">
        <f>H3125*I3125</f>
        <v>200</v>
      </c>
      <c r="L3125" s="4">
        <v>92.21</v>
      </c>
      <c r="M3125" s="3">
        <f>(L3125/J3125) - 1</f>
        <v>-0.60254310344828</v>
      </c>
      <c r="N3125" s="4">
        <v>86.44</v>
      </c>
      <c r="O3125" s="3">
        <f>(N3125/J3125) - 1</f>
        <v>-0.62741379310345</v>
      </c>
      <c r="P3125" s="4">
        <v>80.68</v>
      </c>
      <c r="Q3125" s="3">
        <f>(P3125/J3125) - 1</f>
        <v>-0.65224137931034</v>
      </c>
      <c r="R3125" s="4">
        <v>76.65</v>
      </c>
      <c r="S3125" s="3">
        <f>ABS((R3125/J3125) - 1)</f>
        <v>0.66961206896552</v>
      </c>
      <c r="T3125" s="4">
        <v>0</v>
      </c>
      <c r="U3125" s="3">
        <f>ABS((T3125/J3125) - 1)</f>
        <v>1</v>
      </c>
    </row>
    <row r="3126" spans="1:21">
      <c r="A3126" t="s">
        <v>6406</v>
      </c>
      <c r="B3126" t="s">
        <v>6407</v>
      </c>
      <c r="C3126" t="s">
        <v>25</v>
      </c>
      <c r="D3126" t="s">
        <v>6396</v>
      </c>
      <c r="E3126"/>
      <c r="F3126" t="s">
        <v>6397</v>
      </c>
      <c r="G3126"/>
      <c r="H3126">
        <v>1</v>
      </c>
      <c r="I3126" s="4">
        <v>200</v>
      </c>
      <c r="J3126" s="4">
        <f>I3126*1.16</f>
        <v>232</v>
      </c>
      <c r="K3126" s="4">
        <f>H3126*I3126</f>
        <v>200</v>
      </c>
      <c r="L3126" s="4">
        <v>92.21</v>
      </c>
      <c r="M3126" s="3">
        <f>(L3126/J3126) - 1</f>
        <v>-0.60254310344828</v>
      </c>
      <c r="N3126" s="4">
        <v>86.44</v>
      </c>
      <c r="O3126" s="3">
        <f>(N3126/J3126) - 1</f>
        <v>-0.62741379310345</v>
      </c>
      <c r="P3126" s="4">
        <v>80.68</v>
      </c>
      <c r="Q3126" s="3">
        <f>(P3126/J3126) - 1</f>
        <v>-0.65224137931034</v>
      </c>
      <c r="R3126" s="4">
        <v>76.65</v>
      </c>
      <c r="S3126" s="3">
        <f>ABS((R3126/J3126) - 1)</f>
        <v>0.66961206896552</v>
      </c>
      <c r="T3126" s="4">
        <v>0</v>
      </c>
      <c r="U3126" s="3">
        <f>ABS((T3126/J3126) - 1)</f>
        <v>1</v>
      </c>
    </row>
    <row r="3127" spans="1:21">
      <c r="A3127" t="s">
        <v>6408</v>
      </c>
      <c r="B3127" t="s">
        <v>6409</v>
      </c>
      <c r="C3127" t="s">
        <v>25</v>
      </c>
      <c r="D3127" t="s">
        <v>6396</v>
      </c>
      <c r="E3127"/>
      <c r="F3127" t="s">
        <v>6397</v>
      </c>
      <c r="G3127"/>
      <c r="H3127">
        <v>1</v>
      </c>
      <c r="I3127" s="4">
        <v>200</v>
      </c>
      <c r="J3127" s="4">
        <f>I3127*1.16</f>
        <v>232</v>
      </c>
      <c r="K3127" s="4">
        <f>H3127*I3127</f>
        <v>200</v>
      </c>
      <c r="L3127" s="4">
        <v>209.56</v>
      </c>
      <c r="M3127" s="3">
        <f>(L3127/J3127) - 1</f>
        <v>-0.096724137931034</v>
      </c>
      <c r="N3127" s="4">
        <v>196.46</v>
      </c>
      <c r="O3127" s="3">
        <f>(N3127/J3127) - 1</f>
        <v>-0.15318965517241</v>
      </c>
      <c r="P3127" s="4">
        <v>183.37</v>
      </c>
      <c r="Q3127" s="3">
        <f>(P3127/J3127) - 1</f>
        <v>-0.20961206896552</v>
      </c>
      <c r="R3127" s="4"/>
      <c r="S3127" s="3">
        <f>ABS((R3127/J3127) - 1)</f>
        <v>0</v>
      </c>
      <c r="T3127" s="4">
        <v>0</v>
      </c>
      <c r="U3127" s="3">
        <f>ABS((T3127/J3127) - 1)</f>
        <v>1</v>
      </c>
    </row>
    <row r="3128" spans="1:21">
      <c r="A3128" t="s">
        <v>6410</v>
      </c>
      <c r="B3128" t="s">
        <v>6411</v>
      </c>
      <c r="C3128" t="s">
        <v>25</v>
      </c>
      <c r="D3128" t="s">
        <v>6396</v>
      </c>
      <c r="E3128"/>
      <c r="F3128" t="s">
        <v>6397</v>
      </c>
      <c r="G3128"/>
      <c r="H3128">
        <v>1</v>
      </c>
      <c r="I3128" s="4">
        <v>200</v>
      </c>
      <c r="J3128" s="4">
        <f>I3128*1.16</f>
        <v>232</v>
      </c>
      <c r="K3128" s="4">
        <f>H3128*I3128</f>
        <v>200</v>
      </c>
      <c r="L3128" s="4">
        <v>134.3</v>
      </c>
      <c r="M3128" s="3">
        <f>(L3128/J3128) - 1</f>
        <v>-0.42112068965517</v>
      </c>
      <c r="N3128" s="4">
        <v>125.91</v>
      </c>
      <c r="O3128" s="3">
        <f>(N3128/J3128) - 1</f>
        <v>-0.45728448275862</v>
      </c>
      <c r="P3128" s="4">
        <v>117.51</v>
      </c>
      <c r="Q3128" s="3">
        <f>(P3128/J3128) - 1</f>
        <v>-0.49349137931034</v>
      </c>
      <c r="R3128" s="4">
        <v>111.63</v>
      </c>
      <c r="S3128" s="3">
        <f>ABS((R3128/J3128) - 1)</f>
        <v>0.51883620689655</v>
      </c>
      <c r="T3128" s="4">
        <v>0</v>
      </c>
      <c r="U3128" s="3">
        <f>ABS((T3128/J3128) - 1)</f>
        <v>1</v>
      </c>
    </row>
    <row r="3129" spans="1:21">
      <c r="A3129" t="s">
        <v>6412</v>
      </c>
      <c r="B3129" t="s">
        <v>6413</v>
      </c>
      <c r="C3129" t="s">
        <v>25</v>
      </c>
      <c r="D3129" t="s">
        <v>6396</v>
      </c>
      <c r="E3129"/>
      <c r="F3129" t="s">
        <v>6397</v>
      </c>
      <c r="G3129"/>
      <c r="H3129">
        <v>1</v>
      </c>
      <c r="I3129" s="4">
        <v>200</v>
      </c>
      <c r="J3129" s="4">
        <f>I3129*1.16</f>
        <v>232</v>
      </c>
      <c r="K3129" s="4">
        <f>H3129*I3129</f>
        <v>200</v>
      </c>
      <c r="L3129" s="4">
        <v>82.18</v>
      </c>
      <c r="M3129" s="3">
        <f>(L3129/J3129) - 1</f>
        <v>-0.64577586206897</v>
      </c>
      <c r="N3129" s="4">
        <v>77.05</v>
      </c>
      <c r="O3129" s="3">
        <f>(N3129/J3129) - 1</f>
        <v>-0.66788793103448</v>
      </c>
      <c r="P3129" s="4">
        <v>71.91</v>
      </c>
      <c r="Q3129" s="3">
        <f>(P3129/J3129) - 1</f>
        <v>-0.69004310344828</v>
      </c>
      <c r="R3129" s="4">
        <v>68.31</v>
      </c>
      <c r="S3129" s="3">
        <f>ABS((R3129/J3129) - 1)</f>
        <v>0.70556034482759</v>
      </c>
      <c r="T3129" s="4">
        <v>0</v>
      </c>
      <c r="U3129" s="3">
        <f>ABS((T3129/J3129) - 1)</f>
        <v>1</v>
      </c>
    </row>
    <row r="3130" spans="1:21">
      <c r="A3130" t="s">
        <v>6414</v>
      </c>
      <c r="B3130" t="s">
        <v>6415</v>
      </c>
      <c r="C3130" t="s">
        <v>25</v>
      </c>
      <c r="D3130" t="s">
        <v>6396</v>
      </c>
      <c r="E3130"/>
      <c r="F3130" t="s">
        <v>6397</v>
      </c>
      <c r="G3130"/>
      <c r="H3130">
        <v>1</v>
      </c>
      <c r="I3130" s="4">
        <v>200</v>
      </c>
      <c r="J3130" s="4">
        <f>I3130*1.16</f>
        <v>232</v>
      </c>
      <c r="K3130" s="4">
        <f>H3130*I3130</f>
        <v>200</v>
      </c>
      <c r="L3130" s="4">
        <v>59.63</v>
      </c>
      <c r="M3130" s="3">
        <f>(L3130/J3130) - 1</f>
        <v>-0.74297413793103</v>
      </c>
      <c r="N3130" s="4">
        <v>55.91</v>
      </c>
      <c r="O3130" s="3">
        <f>(N3130/J3130) - 1</f>
        <v>-0.75900862068966</v>
      </c>
      <c r="P3130" s="4">
        <v>52.18</v>
      </c>
      <c r="Q3130" s="3">
        <f>(P3130/J3130) - 1</f>
        <v>-0.77508620689655</v>
      </c>
      <c r="R3130" s="4">
        <v>49.57</v>
      </c>
      <c r="S3130" s="3">
        <f>ABS((R3130/J3130) - 1)</f>
        <v>0.78633620689655</v>
      </c>
      <c r="T3130" s="4">
        <v>0</v>
      </c>
      <c r="U3130" s="3">
        <f>ABS((T3130/J3130) - 1)</f>
        <v>1</v>
      </c>
    </row>
    <row r="3131" spans="1:21">
      <c r="A3131" t="s">
        <v>6416</v>
      </c>
      <c r="B3131" t="s">
        <v>6417</v>
      </c>
      <c r="C3131" t="s">
        <v>25</v>
      </c>
      <c r="D3131" t="s">
        <v>6396</v>
      </c>
      <c r="E3131"/>
      <c r="F3131" t="s">
        <v>6397</v>
      </c>
      <c r="G3131"/>
      <c r="H3131">
        <v>1</v>
      </c>
      <c r="I3131" s="4">
        <v>200</v>
      </c>
      <c r="J3131" s="4">
        <f>I3131*1.16</f>
        <v>232</v>
      </c>
      <c r="K3131" s="4">
        <f>H3131*I3131</f>
        <v>200</v>
      </c>
      <c r="L3131" s="4">
        <v>97.22</v>
      </c>
      <c r="M3131" s="3">
        <f>(L3131/J3131) - 1</f>
        <v>-0.58094827586207</v>
      </c>
      <c r="N3131" s="4">
        <v>91.14</v>
      </c>
      <c r="O3131" s="3">
        <f>(N3131/J3131) - 1</f>
        <v>-0.60715517241379</v>
      </c>
      <c r="P3131" s="4">
        <v>85.07</v>
      </c>
      <c r="Q3131" s="3">
        <f>(P3131/J3131) - 1</f>
        <v>-0.63331896551724</v>
      </c>
      <c r="R3131" s="4">
        <v>80.82</v>
      </c>
      <c r="S3131" s="3">
        <f>ABS((R3131/J3131) - 1)</f>
        <v>0.65163793103448</v>
      </c>
      <c r="T3131" s="4">
        <v>0</v>
      </c>
      <c r="U3131" s="3">
        <f>ABS((T3131/J3131) - 1)</f>
        <v>1</v>
      </c>
    </row>
    <row r="3132" spans="1:21">
      <c r="A3132" t="s">
        <v>6418</v>
      </c>
      <c r="B3132" t="s">
        <v>6419</v>
      </c>
      <c r="C3132" t="s">
        <v>25</v>
      </c>
      <c r="D3132" t="s">
        <v>6396</v>
      </c>
      <c r="E3132"/>
      <c r="F3132" t="s">
        <v>6397</v>
      </c>
      <c r="G3132"/>
      <c r="H3132">
        <v>1</v>
      </c>
      <c r="I3132" s="4">
        <v>200</v>
      </c>
      <c r="J3132" s="4">
        <f>I3132*1.16</f>
        <v>232</v>
      </c>
      <c r="K3132" s="4">
        <f>H3132*I3132</f>
        <v>200</v>
      </c>
      <c r="L3132" s="4">
        <v>82.18</v>
      </c>
      <c r="M3132" s="3">
        <f>(L3132/J3132) - 1</f>
        <v>-0.64577586206897</v>
      </c>
      <c r="N3132" s="4">
        <v>77.05</v>
      </c>
      <c r="O3132" s="3">
        <f>(N3132/J3132) - 1</f>
        <v>-0.66788793103448</v>
      </c>
      <c r="P3132" s="4">
        <v>71.91</v>
      </c>
      <c r="Q3132" s="3">
        <f>(P3132/J3132) - 1</f>
        <v>-0.69004310344828</v>
      </c>
      <c r="R3132" s="4">
        <v>68.31</v>
      </c>
      <c r="S3132" s="3">
        <f>ABS((R3132/J3132) - 1)</f>
        <v>0.70556034482759</v>
      </c>
      <c r="T3132" s="4">
        <v>0</v>
      </c>
      <c r="U3132" s="3">
        <f>ABS((T3132/J3132) - 1)</f>
        <v>1</v>
      </c>
    </row>
    <row r="3133" spans="1:21">
      <c r="A3133" t="s">
        <v>6420</v>
      </c>
      <c r="B3133" t="s">
        <v>6421</v>
      </c>
      <c r="C3133" t="s">
        <v>25</v>
      </c>
      <c r="D3133" t="s">
        <v>6396</v>
      </c>
      <c r="E3133"/>
      <c r="F3133" t="s">
        <v>6397</v>
      </c>
      <c r="G3133"/>
      <c r="H3133">
        <v>1</v>
      </c>
      <c r="I3133" s="4">
        <v>200</v>
      </c>
      <c r="J3133" s="4">
        <f>I3133*1.16</f>
        <v>232</v>
      </c>
      <c r="K3133" s="4">
        <f>H3133*I3133</f>
        <v>200</v>
      </c>
      <c r="L3133" s="4">
        <v>209.56</v>
      </c>
      <c r="M3133" s="3">
        <f>(L3133/J3133) - 1</f>
        <v>-0.096724137931034</v>
      </c>
      <c r="N3133" s="4">
        <v>196.46</v>
      </c>
      <c r="O3133" s="3">
        <f>(N3133/J3133) - 1</f>
        <v>-0.15318965517241</v>
      </c>
      <c r="P3133" s="4">
        <v>183.37</v>
      </c>
      <c r="Q3133" s="3">
        <f>(P3133/J3133) - 1</f>
        <v>-0.20961206896552</v>
      </c>
      <c r="R3133" s="4">
        <v>170.27</v>
      </c>
      <c r="S3133" s="3">
        <f>ABS((R3133/J3133) - 1)</f>
        <v>0.2660775862069</v>
      </c>
      <c r="T3133" s="4">
        <v>0</v>
      </c>
      <c r="U3133" s="3">
        <f>ABS((T3133/J3133) - 1)</f>
        <v>1</v>
      </c>
    </row>
    <row r="3134" spans="1:21">
      <c r="A3134" t="s">
        <v>6422</v>
      </c>
      <c r="B3134" t="s">
        <v>6423</v>
      </c>
      <c r="C3134" t="s">
        <v>25</v>
      </c>
      <c r="D3134" t="s">
        <v>6396</v>
      </c>
      <c r="E3134"/>
      <c r="F3134" t="s">
        <v>6397</v>
      </c>
      <c r="G3134"/>
      <c r="H3134">
        <v>1</v>
      </c>
      <c r="I3134" s="4">
        <v>200</v>
      </c>
      <c r="J3134" s="4">
        <f>I3134*1.16</f>
        <v>232</v>
      </c>
      <c r="K3134" s="4">
        <f>H3134*I3134</f>
        <v>200</v>
      </c>
      <c r="L3134" s="4">
        <v>164.37</v>
      </c>
      <c r="M3134" s="3">
        <f>(L3134/J3134) - 1</f>
        <v>-0.29150862068966</v>
      </c>
      <c r="N3134" s="4">
        <v>154.09</v>
      </c>
      <c r="O3134" s="3">
        <f>(N3134/J3134) - 1</f>
        <v>-0.33581896551724</v>
      </c>
      <c r="P3134" s="4">
        <v>143.82</v>
      </c>
      <c r="Q3134" s="3">
        <f>(P3134/J3134) - 1</f>
        <v>-0.38008620689655</v>
      </c>
      <c r="R3134" s="4">
        <v>136.63</v>
      </c>
      <c r="S3134" s="3">
        <f>ABS((R3134/J3134) - 1)</f>
        <v>0.4110775862069</v>
      </c>
      <c r="T3134" s="4">
        <v>0</v>
      </c>
      <c r="U3134" s="3">
        <f>ABS((T3134/J3134) - 1)</f>
        <v>1</v>
      </c>
    </row>
    <row r="3135" spans="1:21">
      <c r="A3135" t="s">
        <v>6424</v>
      </c>
      <c r="B3135" t="s">
        <v>6425</v>
      </c>
      <c r="C3135" t="s">
        <v>25</v>
      </c>
      <c r="D3135" t="s">
        <v>6396</v>
      </c>
      <c r="E3135"/>
      <c r="F3135" t="s">
        <v>6397</v>
      </c>
      <c r="G3135"/>
      <c r="H3135">
        <v>1</v>
      </c>
      <c r="I3135" s="4">
        <v>200</v>
      </c>
      <c r="J3135" s="4">
        <f>I3135*1.16</f>
        <v>232</v>
      </c>
      <c r="K3135" s="4">
        <f>H3135*I3135</f>
        <v>200</v>
      </c>
      <c r="L3135" s="4">
        <v>310.79</v>
      </c>
      <c r="M3135" s="3">
        <f>(L3135/J3135) - 1</f>
        <v>0.33961206896552</v>
      </c>
      <c r="N3135" s="4">
        <v>291.36</v>
      </c>
      <c r="O3135" s="3">
        <f>(N3135/J3135) - 1</f>
        <v>0.25586206896552</v>
      </c>
      <c r="P3135" s="4">
        <v>271.94</v>
      </c>
      <c r="Q3135" s="3">
        <f>(P3135/J3135) - 1</f>
        <v>0.17215517241379</v>
      </c>
      <c r="R3135" s="4">
        <v>252.51</v>
      </c>
      <c r="S3135" s="3">
        <f>ABS((R3135/J3135) - 1)</f>
        <v>0.088405172413793</v>
      </c>
      <c r="T3135" s="4">
        <v>0</v>
      </c>
      <c r="U3135" s="3">
        <f>ABS((T3135/J3135) - 1)</f>
        <v>1</v>
      </c>
    </row>
    <row r="3136" spans="1:21">
      <c r="A3136" t="s">
        <v>6426</v>
      </c>
      <c r="B3136" t="s">
        <v>6427</v>
      </c>
      <c r="C3136" t="s">
        <v>25</v>
      </c>
      <c r="D3136" t="s">
        <v>6396</v>
      </c>
      <c r="E3136"/>
      <c r="F3136" t="s">
        <v>6397</v>
      </c>
      <c r="G3136"/>
      <c r="H3136">
        <v>1</v>
      </c>
      <c r="I3136" s="4">
        <v>200</v>
      </c>
      <c r="J3136" s="4">
        <f>I3136*1.16</f>
        <v>232</v>
      </c>
      <c r="K3136" s="4">
        <f>H3136*I3136</f>
        <v>200</v>
      </c>
      <c r="L3136" s="4">
        <v>100.22</v>
      </c>
      <c r="M3136" s="3">
        <f>(L3136/J3136) - 1</f>
        <v>-0.56801724137931</v>
      </c>
      <c r="N3136" s="4">
        <v>93.96</v>
      </c>
      <c r="O3136" s="3">
        <f>(N3136/J3136) - 1</f>
        <v>-0.595</v>
      </c>
      <c r="P3136" s="4">
        <v>87.7</v>
      </c>
      <c r="Q3136" s="3">
        <f>(P3136/J3136) - 1</f>
        <v>-0.62198275862069</v>
      </c>
      <c r="R3136" s="4">
        <v>83.32</v>
      </c>
      <c r="S3136" s="3">
        <f>ABS((R3136/J3136) - 1)</f>
        <v>0.64086206896552</v>
      </c>
      <c r="T3136" s="4">
        <v>0</v>
      </c>
      <c r="U3136" s="3">
        <f>ABS((T3136/J3136) - 1)</f>
        <v>1</v>
      </c>
    </row>
    <row r="3137" spans="1:21">
      <c r="A3137" t="s">
        <v>6428</v>
      </c>
      <c r="B3137" t="s">
        <v>6429</v>
      </c>
      <c r="C3137" t="s">
        <v>25</v>
      </c>
      <c r="D3137" t="s">
        <v>6396</v>
      </c>
      <c r="E3137"/>
      <c r="F3137" t="s">
        <v>6397</v>
      </c>
      <c r="G3137"/>
      <c r="H3137">
        <v>1</v>
      </c>
      <c r="I3137" s="4">
        <v>200</v>
      </c>
      <c r="J3137" s="4">
        <f>I3137*1.16</f>
        <v>232</v>
      </c>
      <c r="K3137" s="4">
        <f>H3137*I3137</f>
        <v>200</v>
      </c>
      <c r="L3137" s="4">
        <v>164.37</v>
      </c>
      <c r="M3137" s="3">
        <f>(L3137/J3137) - 1</f>
        <v>-0.29150862068966</v>
      </c>
      <c r="N3137" s="4">
        <v>154.09</v>
      </c>
      <c r="O3137" s="3">
        <f>(N3137/J3137) - 1</f>
        <v>-0.33581896551724</v>
      </c>
      <c r="P3137" s="4">
        <v>143.82</v>
      </c>
      <c r="Q3137" s="3">
        <f>(P3137/J3137) - 1</f>
        <v>-0.38008620689655</v>
      </c>
      <c r="R3137" s="4">
        <v>136.63</v>
      </c>
      <c r="S3137" s="3">
        <f>ABS((R3137/J3137) - 1)</f>
        <v>0.4110775862069</v>
      </c>
      <c r="T3137" s="4">
        <v>0</v>
      </c>
      <c r="U3137" s="3">
        <f>ABS((T3137/J3137) - 1)</f>
        <v>1</v>
      </c>
    </row>
    <row r="3138" spans="1:21">
      <c r="A3138" t="s">
        <v>6430</v>
      </c>
      <c r="B3138" t="s">
        <v>6431</v>
      </c>
      <c r="C3138" t="s">
        <v>25</v>
      </c>
      <c r="D3138" t="s">
        <v>6396</v>
      </c>
      <c r="E3138"/>
      <c r="F3138" t="s">
        <v>6397</v>
      </c>
      <c r="G3138"/>
      <c r="H3138">
        <v>1</v>
      </c>
      <c r="I3138" s="4">
        <v>200</v>
      </c>
      <c r="J3138" s="4">
        <f>I3138*1.16</f>
        <v>232</v>
      </c>
      <c r="K3138" s="4">
        <f>H3138*I3138</f>
        <v>200</v>
      </c>
      <c r="L3138" s="4">
        <v>78.17</v>
      </c>
      <c r="M3138" s="3">
        <f>(L3138/J3138) - 1</f>
        <v>-0.66306034482759</v>
      </c>
      <c r="N3138" s="4">
        <v>73.29</v>
      </c>
      <c r="O3138" s="3">
        <f>(N3138/J3138) - 1</f>
        <v>-0.68409482758621</v>
      </c>
      <c r="P3138" s="4">
        <v>68.4</v>
      </c>
      <c r="Q3138" s="3">
        <f>(P3138/J3138) - 1</f>
        <v>-0.7051724137931</v>
      </c>
      <c r="R3138" s="4">
        <v>64.98</v>
      </c>
      <c r="S3138" s="3">
        <f>ABS((R3138/J3138) - 1)</f>
        <v>0.71991379310345</v>
      </c>
      <c r="T3138" s="4">
        <v>0</v>
      </c>
      <c r="U3138" s="3">
        <f>ABS((T3138/J3138) - 1)</f>
        <v>1</v>
      </c>
    </row>
    <row r="3139" spans="1:21">
      <c r="A3139" t="s">
        <v>6432</v>
      </c>
      <c r="B3139" t="s">
        <v>6433</v>
      </c>
      <c r="C3139" t="s">
        <v>25</v>
      </c>
      <c r="D3139" t="s">
        <v>6396</v>
      </c>
      <c r="E3139"/>
      <c r="F3139" t="s">
        <v>6397</v>
      </c>
      <c r="G3139"/>
      <c r="H3139">
        <v>1</v>
      </c>
      <c r="I3139" s="4">
        <v>200</v>
      </c>
      <c r="J3139" s="4">
        <f>I3139*1.16</f>
        <v>232</v>
      </c>
      <c r="K3139" s="4">
        <f>H3139*I3139</f>
        <v>200</v>
      </c>
      <c r="L3139" s="4">
        <v>310.79</v>
      </c>
      <c r="M3139" s="3">
        <f>(L3139/J3139) - 1</f>
        <v>0.33961206896552</v>
      </c>
      <c r="N3139" s="4">
        <v>291.36</v>
      </c>
      <c r="O3139" s="3">
        <f>(N3139/J3139) - 1</f>
        <v>0.25586206896552</v>
      </c>
      <c r="P3139" s="4">
        <v>271.94</v>
      </c>
      <c r="Q3139" s="3">
        <f>(P3139/J3139) - 1</f>
        <v>0.17215517241379</v>
      </c>
      <c r="R3139" s="4">
        <v>252.51</v>
      </c>
      <c r="S3139" s="3">
        <f>ABS((R3139/J3139) - 1)</f>
        <v>0.088405172413793</v>
      </c>
      <c r="T3139" s="4">
        <v>0</v>
      </c>
      <c r="U3139" s="3">
        <f>ABS((T3139/J3139) - 1)</f>
        <v>1</v>
      </c>
    </row>
    <row r="3140" spans="1:21">
      <c r="A3140" t="s">
        <v>6434</v>
      </c>
      <c r="B3140" t="s">
        <v>6435</v>
      </c>
      <c r="C3140" t="s">
        <v>25</v>
      </c>
      <c r="D3140" t="s">
        <v>6396</v>
      </c>
      <c r="E3140"/>
      <c r="F3140" t="s">
        <v>6397</v>
      </c>
      <c r="G3140"/>
      <c r="H3140">
        <v>1</v>
      </c>
      <c r="I3140" s="4">
        <v>200</v>
      </c>
      <c r="J3140" s="4">
        <f>I3140*1.16</f>
        <v>232</v>
      </c>
      <c r="K3140" s="4">
        <f>H3140*I3140</f>
        <v>200</v>
      </c>
      <c r="L3140" s="4">
        <v>274.61</v>
      </c>
      <c r="M3140" s="3">
        <f>(L3140/J3140) - 1</f>
        <v>0.18366379310345</v>
      </c>
      <c r="N3140" s="4">
        <v>257.45</v>
      </c>
      <c r="O3140" s="3">
        <f>(N3140/J3140) - 1</f>
        <v>0.10969827586207</v>
      </c>
      <c r="P3140" s="4">
        <v>240.29</v>
      </c>
      <c r="Q3140" s="3">
        <f>(P3140/J3140) - 1</f>
        <v>0.03573275862069</v>
      </c>
      <c r="R3140" s="4">
        <v>228.28</v>
      </c>
      <c r="S3140" s="3">
        <f>ABS((R3140/J3140) - 1)</f>
        <v>0.016034482758621</v>
      </c>
      <c r="T3140" s="4">
        <v>0</v>
      </c>
      <c r="U3140" s="3">
        <f>ABS((T3140/J3140) - 1)</f>
        <v>1</v>
      </c>
    </row>
    <row r="3141" spans="1:21">
      <c r="A3141" t="s">
        <v>6436</v>
      </c>
      <c r="B3141" t="s">
        <v>6437</v>
      </c>
      <c r="C3141" t="s">
        <v>25</v>
      </c>
      <c r="D3141" t="s">
        <v>6396</v>
      </c>
      <c r="E3141"/>
      <c r="F3141" t="s">
        <v>6397</v>
      </c>
      <c r="G3141"/>
      <c r="H3141">
        <v>1</v>
      </c>
      <c r="I3141" s="4">
        <v>376.06</v>
      </c>
      <c r="J3141" s="4">
        <f>I3141*1.16</f>
        <v>436.2296</v>
      </c>
      <c r="K3141" s="4">
        <f>H3141*I3141</f>
        <v>376.06</v>
      </c>
      <c r="L3141" s="4">
        <v>274.61</v>
      </c>
      <c r="M3141" s="3">
        <f>(L3141/J3141) - 1</f>
        <v>-0.37049205280889</v>
      </c>
      <c r="N3141" s="4">
        <v>257.45</v>
      </c>
      <c r="O3141" s="3">
        <f>(N3141/J3141) - 1</f>
        <v>-0.40982913584956</v>
      </c>
      <c r="P3141" s="4">
        <v>240.29</v>
      </c>
      <c r="Q3141" s="3">
        <f>(P3141/J3141) - 1</f>
        <v>-0.44916621889024</v>
      </c>
      <c r="R3141" s="4">
        <v>228.28</v>
      </c>
      <c r="S3141" s="3">
        <f>ABS((R3141/J3141) - 1)</f>
        <v>0.47669759227709</v>
      </c>
      <c r="T3141" s="4">
        <v>0</v>
      </c>
      <c r="U3141" s="3">
        <f>ABS((T3141/J3141) - 1)</f>
        <v>1</v>
      </c>
    </row>
    <row r="3142" spans="1:21">
      <c r="A3142" t="s">
        <v>6438</v>
      </c>
      <c r="B3142" t="s">
        <v>6439</v>
      </c>
      <c r="C3142" t="s">
        <v>25</v>
      </c>
      <c r="D3142" t="s">
        <v>6396</v>
      </c>
      <c r="E3142"/>
      <c r="F3142" t="s">
        <v>6397</v>
      </c>
      <c r="G3142"/>
      <c r="H3142">
        <v>1</v>
      </c>
      <c r="I3142" s="4">
        <v>200</v>
      </c>
      <c r="J3142" s="4">
        <f>I3142*1.16</f>
        <v>232</v>
      </c>
      <c r="K3142" s="4">
        <f>H3142*I3142</f>
        <v>200</v>
      </c>
      <c r="L3142" s="4">
        <v>276.62</v>
      </c>
      <c r="M3142" s="3">
        <f>(L3142/J3142) - 1</f>
        <v>0.1923275862069</v>
      </c>
      <c r="N3142" s="4">
        <v>259.33</v>
      </c>
      <c r="O3142" s="3">
        <f>(N3142/J3142) - 1</f>
        <v>0.11780172413793</v>
      </c>
      <c r="P3142" s="4">
        <v>242.04</v>
      </c>
      <c r="Q3142" s="3">
        <f>(P3142/J3142) - 1</f>
        <v>0.043275862068966</v>
      </c>
      <c r="R3142" s="4">
        <v>229.94</v>
      </c>
      <c r="S3142" s="3">
        <f>ABS((R3142/J3142) - 1)</f>
        <v>0.0088793103448275</v>
      </c>
      <c r="T3142" s="4">
        <v>0</v>
      </c>
      <c r="U3142" s="3">
        <f>ABS((T3142/J3142) - 1)</f>
        <v>1</v>
      </c>
    </row>
    <row r="3143" spans="1:21">
      <c r="A3143" t="s">
        <v>6440</v>
      </c>
      <c r="B3143" t="s">
        <v>6441</v>
      </c>
      <c r="C3143" t="s">
        <v>25</v>
      </c>
      <c r="D3143" t="s">
        <v>6396</v>
      </c>
      <c r="E3143"/>
      <c r="F3143" t="s">
        <v>6397</v>
      </c>
      <c r="G3143"/>
      <c r="H3143">
        <v>1</v>
      </c>
      <c r="I3143" s="4">
        <v>220</v>
      </c>
      <c r="J3143" s="4">
        <f>I3143*1.16</f>
        <v>255.2</v>
      </c>
      <c r="K3143" s="4">
        <f>H3143*I3143</f>
        <v>220</v>
      </c>
      <c r="L3143" s="4">
        <v>274.61</v>
      </c>
      <c r="M3143" s="3">
        <f>(L3143/J3143) - 1</f>
        <v>0.076057993730408</v>
      </c>
      <c r="N3143" s="4">
        <v>257.45</v>
      </c>
      <c r="O3143" s="3">
        <f>(N3143/J3143) - 1</f>
        <v>0.0088166144200628</v>
      </c>
      <c r="P3143" s="4">
        <v>240.29</v>
      </c>
      <c r="Q3143" s="3">
        <f>(P3143/J3143) - 1</f>
        <v>-0.058424764890282</v>
      </c>
      <c r="R3143" s="4">
        <v>228.28</v>
      </c>
      <c r="S3143" s="3">
        <f>ABS((R3143/J3143) - 1)</f>
        <v>0.10548589341693</v>
      </c>
      <c r="T3143" s="4">
        <v>0</v>
      </c>
      <c r="U3143" s="3">
        <f>ABS((T3143/J3143) - 1)</f>
        <v>1</v>
      </c>
    </row>
    <row r="3144" spans="1:21">
      <c r="A3144" t="s">
        <v>6442</v>
      </c>
      <c r="B3144" t="s">
        <v>6443</v>
      </c>
      <c r="C3144" t="s">
        <v>25</v>
      </c>
      <c r="D3144" t="s">
        <v>6396</v>
      </c>
      <c r="E3144"/>
      <c r="F3144" t="s">
        <v>6397</v>
      </c>
      <c r="G3144"/>
      <c r="H3144">
        <v>1</v>
      </c>
      <c r="I3144" s="4">
        <v>376.06</v>
      </c>
      <c r="J3144" s="4">
        <f>I3144*1.16</f>
        <v>436.2296</v>
      </c>
      <c r="K3144" s="4">
        <f>H3144*I3144</f>
        <v>376.06</v>
      </c>
      <c r="L3144" s="4">
        <v>274.61</v>
      </c>
      <c r="M3144" s="3">
        <f>(L3144/J3144) - 1</f>
        <v>-0.37049205280889</v>
      </c>
      <c r="N3144" s="4">
        <v>257.45</v>
      </c>
      <c r="O3144" s="3">
        <f>(N3144/J3144) - 1</f>
        <v>-0.40982913584956</v>
      </c>
      <c r="P3144" s="4">
        <v>240.29</v>
      </c>
      <c r="Q3144" s="3">
        <f>(P3144/J3144) - 1</f>
        <v>-0.44916621889024</v>
      </c>
      <c r="R3144" s="4">
        <v>228.28</v>
      </c>
      <c r="S3144" s="3">
        <f>ABS((R3144/J3144) - 1)</f>
        <v>0.47669759227709</v>
      </c>
      <c r="T3144" s="4">
        <v>0</v>
      </c>
      <c r="U3144" s="3">
        <f>ABS((T3144/J3144) - 1)</f>
        <v>1</v>
      </c>
    </row>
    <row r="3145" spans="1:21">
      <c r="A3145" t="s">
        <v>6444</v>
      </c>
      <c r="B3145" t="s">
        <v>6445</v>
      </c>
      <c r="C3145" t="s">
        <v>25</v>
      </c>
      <c r="D3145" t="s">
        <v>6396</v>
      </c>
      <c r="E3145"/>
      <c r="F3145" t="s">
        <v>6397</v>
      </c>
      <c r="G3145"/>
      <c r="H3145">
        <v>1</v>
      </c>
      <c r="I3145" s="4">
        <v>376.06</v>
      </c>
      <c r="J3145" s="4">
        <f>I3145*1.16</f>
        <v>436.2296</v>
      </c>
      <c r="K3145" s="4">
        <f>H3145*I3145</f>
        <v>376.06</v>
      </c>
      <c r="L3145" s="4">
        <v>274.61</v>
      </c>
      <c r="M3145" s="3">
        <f>(L3145/J3145) - 1</f>
        <v>-0.37049205280889</v>
      </c>
      <c r="N3145" s="4">
        <v>257.45</v>
      </c>
      <c r="O3145" s="3">
        <f>(N3145/J3145) - 1</f>
        <v>-0.40982913584956</v>
      </c>
      <c r="P3145" s="4">
        <v>240.29</v>
      </c>
      <c r="Q3145" s="3">
        <f>(P3145/J3145) - 1</f>
        <v>-0.44916621889024</v>
      </c>
      <c r="R3145" s="4">
        <v>228.28</v>
      </c>
      <c r="S3145" s="3">
        <f>ABS((R3145/J3145) - 1)</f>
        <v>0.47669759227709</v>
      </c>
      <c r="T3145" s="4">
        <v>0</v>
      </c>
      <c r="U3145" s="3">
        <f>ABS((T3145/J3145) - 1)</f>
        <v>1</v>
      </c>
    </row>
    <row r="3146" spans="1:21">
      <c r="A3146" t="s">
        <v>6446</v>
      </c>
      <c r="B3146" t="s">
        <v>6447</v>
      </c>
      <c r="C3146" t="s">
        <v>25</v>
      </c>
      <c r="D3146" t="s">
        <v>6396</v>
      </c>
      <c r="E3146"/>
      <c r="F3146" t="s">
        <v>6397</v>
      </c>
      <c r="G3146"/>
      <c r="H3146">
        <v>1</v>
      </c>
      <c r="I3146" s="4">
        <v>200</v>
      </c>
      <c r="J3146" s="4">
        <f>I3146*1.16</f>
        <v>232</v>
      </c>
      <c r="K3146" s="4">
        <f>H3146*I3146</f>
        <v>200</v>
      </c>
      <c r="L3146" s="4">
        <v>274.61</v>
      </c>
      <c r="M3146" s="3">
        <f>(L3146/J3146) - 1</f>
        <v>0.18366379310345</v>
      </c>
      <c r="N3146" s="4">
        <v>257.45</v>
      </c>
      <c r="O3146" s="3">
        <f>(N3146/J3146) - 1</f>
        <v>0.10969827586207</v>
      </c>
      <c r="P3146" s="4">
        <v>240.29</v>
      </c>
      <c r="Q3146" s="3">
        <f>(P3146/J3146) - 1</f>
        <v>0.03573275862069</v>
      </c>
      <c r="R3146" s="4">
        <v>228.28</v>
      </c>
      <c r="S3146" s="3">
        <f>ABS((R3146/J3146) - 1)</f>
        <v>0.016034482758621</v>
      </c>
      <c r="T3146" s="4">
        <v>0</v>
      </c>
      <c r="U3146" s="3">
        <f>ABS((T3146/J3146) - 1)</f>
        <v>1</v>
      </c>
    </row>
    <row r="3147" spans="1:21">
      <c r="A3147" t="s">
        <v>6448</v>
      </c>
      <c r="B3147" t="s">
        <v>6449</v>
      </c>
      <c r="C3147" t="s">
        <v>25</v>
      </c>
      <c r="D3147" t="s">
        <v>6396</v>
      </c>
      <c r="E3147"/>
      <c r="F3147" t="s">
        <v>6397</v>
      </c>
      <c r="G3147"/>
      <c r="H3147">
        <v>1</v>
      </c>
      <c r="I3147" s="4">
        <v>200</v>
      </c>
      <c r="J3147" s="4">
        <f>I3147*1.16</f>
        <v>232</v>
      </c>
      <c r="K3147" s="4">
        <f>H3147*I3147</f>
        <v>200</v>
      </c>
      <c r="L3147" s="4">
        <v>274.61</v>
      </c>
      <c r="M3147" s="3">
        <f>(L3147/J3147) - 1</f>
        <v>0.18366379310345</v>
      </c>
      <c r="N3147" s="4">
        <v>257.45</v>
      </c>
      <c r="O3147" s="3">
        <f>(N3147/J3147) - 1</f>
        <v>0.10969827586207</v>
      </c>
      <c r="P3147" s="4">
        <v>240.29</v>
      </c>
      <c r="Q3147" s="3">
        <f>(P3147/J3147) - 1</f>
        <v>0.03573275862069</v>
      </c>
      <c r="R3147" s="4">
        <v>228.28</v>
      </c>
      <c r="S3147" s="3">
        <f>ABS((R3147/J3147) - 1)</f>
        <v>0.016034482758621</v>
      </c>
      <c r="T3147" s="4">
        <v>0</v>
      </c>
      <c r="U3147" s="3">
        <f>ABS((T3147/J3147) - 1)</f>
        <v>1</v>
      </c>
    </row>
    <row r="3148" spans="1:21">
      <c r="A3148">
        <v>530062102</v>
      </c>
      <c r="B3148" t="s">
        <v>6450</v>
      </c>
      <c r="C3148" t="s">
        <v>25</v>
      </c>
      <c r="D3148" t="s">
        <v>6396</v>
      </c>
      <c r="E3148"/>
      <c r="F3148" t="s">
        <v>6397</v>
      </c>
      <c r="G3148"/>
      <c r="H3148">
        <v>1</v>
      </c>
      <c r="I3148" s="4">
        <v>200</v>
      </c>
      <c r="J3148" s="4">
        <f>I3148*1.16</f>
        <v>232</v>
      </c>
      <c r="K3148" s="4">
        <f>H3148*I3148</f>
        <v>200</v>
      </c>
      <c r="L3148" s="4">
        <v>195.44</v>
      </c>
      <c r="M3148" s="3">
        <f>(L3148/J3148) - 1</f>
        <v>-0.15758620689655</v>
      </c>
      <c r="N3148" s="4">
        <v>183.22</v>
      </c>
      <c r="O3148" s="3">
        <f>(N3148/J3148) - 1</f>
        <v>-0.21025862068966</v>
      </c>
      <c r="P3148" s="4">
        <v>171.01</v>
      </c>
      <c r="Q3148" s="3">
        <f>(P3148/J3148) - 1</f>
        <v>-0.26288793103448</v>
      </c>
      <c r="R3148" s="4">
        <v>162.46</v>
      </c>
      <c r="S3148" s="3">
        <f>ABS((R3148/J3148) - 1)</f>
        <v>0.29974137931034</v>
      </c>
      <c r="T3148" s="4">
        <v>0</v>
      </c>
      <c r="U3148" s="3">
        <f>ABS((T3148/J3148) - 1)</f>
        <v>1</v>
      </c>
    </row>
    <row r="3149" spans="1:21">
      <c r="A3149" t="s">
        <v>6451</v>
      </c>
      <c r="B3149" t="s">
        <v>6452</v>
      </c>
      <c r="C3149" t="s">
        <v>25</v>
      </c>
      <c r="D3149" t="s">
        <v>6396</v>
      </c>
      <c r="E3149"/>
      <c r="F3149" t="s">
        <v>1973</v>
      </c>
      <c r="G3149"/>
      <c r="H3149">
        <v>1</v>
      </c>
      <c r="I3149" s="4">
        <v>167.45</v>
      </c>
      <c r="J3149" s="4">
        <f>I3149*1.16</f>
        <v>194.242</v>
      </c>
      <c r="K3149" s="4">
        <f>H3149*I3149</f>
        <v>167.45</v>
      </c>
      <c r="L3149" s="4">
        <v>291.36</v>
      </c>
      <c r="M3149" s="3">
        <f>(L3149/J3149) - 1</f>
        <v>0.49998455534848</v>
      </c>
      <c r="N3149" s="4">
        <v>271.94</v>
      </c>
      <c r="O3149" s="3">
        <f>(N3149/J3149) - 1</f>
        <v>0.40000617786061</v>
      </c>
      <c r="P3149" s="4">
        <v>252.51</v>
      </c>
      <c r="Q3149" s="3">
        <f>(P3149/J3149) - 1</f>
        <v>0.29997631820101</v>
      </c>
      <c r="R3149" s="4">
        <v>239.88</v>
      </c>
      <c r="S3149" s="3">
        <f>ABS((R3149/J3149) - 1)</f>
        <v>0.23495433531368</v>
      </c>
      <c r="T3149" s="4">
        <v>213.6662</v>
      </c>
      <c r="U3149" s="3">
        <f>ABS((T3149/J3149) - 1)</f>
        <v>0.1</v>
      </c>
    </row>
    <row r="3150" spans="1:21">
      <c r="A3150" t="s">
        <v>6453</v>
      </c>
      <c r="B3150" t="s">
        <v>6454</v>
      </c>
      <c r="C3150" t="s">
        <v>25</v>
      </c>
      <c r="D3150" t="s">
        <v>6396</v>
      </c>
      <c r="E3150"/>
      <c r="F3150" t="s">
        <v>1973</v>
      </c>
      <c r="G3150"/>
      <c r="H3150">
        <v>1</v>
      </c>
      <c r="I3150" s="4">
        <v>167.45</v>
      </c>
      <c r="J3150" s="4">
        <f>I3150*1.16</f>
        <v>194.242</v>
      </c>
      <c r="K3150" s="4">
        <f>H3150*I3150</f>
        <v>167.45</v>
      </c>
      <c r="L3150" s="4">
        <v>291.36</v>
      </c>
      <c r="M3150" s="3">
        <f>(L3150/J3150) - 1</f>
        <v>0.49998455534848</v>
      </c>
      <c r="N3150" s="4">
        <v>271.94</v>
      </c>
      <c r="O3150" s="3">
        <f>(N3150/J3150) - 1</f>
        <v>0.40000617786061</v>
      </c>
      <c r="P3150" s="4">
        <v>252.51</v>
      </c>
      <c r="Q3150" s="3">
        <f>(P3150/J3150) - 1</f>
        <v>0.29997631820101</v>
      </c>
      <c r="R3150" s="4">
        <v>239.88</v>
      </c>
      <c r="S3150" s="3">
        <f>ABS((R3150/J3150) - 1)</f>
        <v>0.23495433531368</v>
      </c>
      <c r="T3150" s="4">
        <v>213.6662</v>
      </c>
      <c r="U3150" s="3">
        <f>ABS((T3150/J3150) - 1)</f>
        <v>0.1</v>
      </c>
    </row>
    <row r="3151" spans="1:21">
      <c r="A3151" t="s">
        <v>6455</v>
      </c>
      <c r="B3151" t="s">
        <v>6456</v>
      </c>
      <c r="C3151" t="s">
        <v>25</v>
      </c>
      <c r="D3151" t="s">
        <v>6396</v>
      </c>
      <c r="E3151"/>
      <c r="F3151" t="s">
        <v>1973</v>
      </c>
      <c r="G3151"/>
      <c r="H3151">
        <v>1</v>
      </c>
      <c r="I3151" s="4">
        <v>125</v>
      </c>
      <c r="J3151" s="4">
        <f>I3151*1.16</f>
        <v>145</v>
      </c>
      <c r="K3151" s="4">
        <f>H3151*I3151</f>
        <v>125</v>
      </c>
      <c r="L3151" s="4">
        <v>217.5</v>
      </c>
      <c r="M3151" s="3">
        <f>(L3151/J3151) - 1</f>
        <v>0.5</v>
      </c>
      <c r="N3151" s="4">
        <v>203</v>
      </c>
      <c r="O3151" s="3">
        <f>(N3151/J3151) - 1</f>
        <v>0.4</v>
      </c>
      <c r="P3151" s="4">
        <v>203</v>
      </c>
      <c r="Q3151" s="3">
        <f>(P3151/J3151) - 1</f>
        <v>0.4</v>
      </c>
      <c r="R3151" s="4">
        <v>179.08</v>
      </c>
      <c r="S3151" s="3">
        <f>ABS((R3151/J3151) - 1)</f>
        <v>0.23503448275862</v>
      </c>
      <c r="T3151" s="4">
        <v>159.5</v>
      </c>
      <c r="U3151" s="3">
        <f>ABS((T3151/J3151) - 1)</f>
        <v>0.1</v>
      </c>
    </row>
    <row r="3152" spans="1:21">
      <c r="A3152" t="s">
        <v>6457</v>
      </c>
      <c r="B3152" t="s">
        <v>6458</v>
      </c>
      <c r="C3152" t="s">
        <v>25</v>
      </c>
      <c r="D3152" t="s">
        <v>6396</v>
      </c>
      <c r="E3152"/>
      <c r="F3152" t="s">
        <v>1973</v>
      </c>
      <c r="G3152"/>
      <c r="H3152">
        <v>2</v>
      </c>
      <c r="I3152" s="4">
        <v>189.66</v>
      </c>
      <c r="J3152" s="4">
        <f>I3152*1.16</f>
        <v>220.0056</v>
      </c>
      <c r="K3152" s="4">
        <f>H3152*I3152</f>
        <v>379.32</v>
      </c>
      <c r="L3152" s="4">
        <v>330.01</v>
      </c>
      <c r="M3152" s="3">
        <f>(L3152/J3152) - 1</f>
        <v>0.50000727254215</v>
      </c>
      <c r="N3152" s="4">
        <v>308.01</v>
      </c>
      <c r="O3152" s="3">
        <f>(N3152/J3152) - 1</f>
        <v>0.40000981793191</v>
      </c>
      <c r="P3152" s="4">
        <v>286.01</v>
      </c>
      <c r="Q3152" s="3">
        <f>(P3152/J3152) - 1</f>
        <v>0.30001236332166</v>
      </c>
      <c r="R3152" s="4">
        <v>271.71</v>
      </c>
      <c r="S3152" s="3">
        <f>ABS((R3152/J3152) - 1)</f>
        <v>0.235014017825</v>
      </c>
      <c r="T3152" s="4">
        <v>242.00616</v>
      </c>
      <c r="U3152" s="3">
        <f>ABS((T3152/J3152) - 1)</f>
        <v>0.1</v>
      </c>
    </row>
    <row r="3153" spans="1:21">
      <c r="A3153" t="s">
        <v>6459</v>
      </c>
      <c r="B3153" t="s">
        <v>6460</v>
      </c>
      <c r="C3153" t="s">
        <v>25</v>
      </c>
      <c r="D3153" t="s">
        <v>6461</v>
      </c>
      <c r="E3153"/>
      <c r="F3153" t="s">
        <v>32</v>
      </c>
      <c r="G3153"/>
      <c r="H3153">
        <v>1</v>
      </c>
      <c r="I3153" s="4">
        <v>67.5</v>
      </c>
      <c r="J3153" s="4">
        <f>I3153*1.16</f>
        <v>78.3</v>
      </c>
      <c r="K3153" s="4">
        <f>H3153*I3153</f>
        <v>67.5</v>
      </c>
      <c r="L3153" s="4">
        <v>125.28</v>
      </c>
      <c r="M3153" s="3">
        <f>(L3153/J3153) - 1</f>
        <v>0.6</v>
      </c>
      <c r="N3153" s="4">
        <v>117.45</v>
      </c>
      <c r="O3153" s="3">
        <f>(N3153/J3153) - 1</f>
        <v>0.5</v>
      </c>
      <c r="P3153" s="4">
        <v>109.62</v>
      </c>
      <c r="Q3153" s="3">
        <f>(P3153/J3153) - 1</f>
        <v>0.4</v>
      </c>
      <c r="R3153" s="4">
        <v>101.79</v>
      </c>
      <c r="S3153" s="3">
        <f>ABS((R3153/J3153) - 1)</f>
        <v>0.3</v>
      </c>
      <c r="T3153" s="4">
        <v>86.13</v>
      </c>
      <c r="U3153" s="3">
        <f>ABS((T3153/J3153) - 1)</f>
        <v>0.1</v>
      </c>
    </row>
    <row r="3154" spans="1:21">
      <c r="A3154" t="s">
        <v>6462</v>
      </c>
      <c r="B3154" t="s">
        <v>6463</v>
      </c>
      <c r="C3154" t="s">
        <v>25</v>
      </c>
      <c r="D3154" t="s">
        <v>6461</v>
      </c>
      <c r="E3154"/>
      <c r="F3154" t="s">
        <v>32</v>
      </c>
      <c r="G3154"/>
      <c r="H3154">
        <v>1</v>
      </c>
      <c r="I3154" s="4">
        <v>67.5</v>
      </c>
      <c r="J3154" s="4">
        <f>I3154*1.16</f>
        <v>78.3</v>
      </c>
      <c r="K3154" s="4">
        <f>H3154*I3154</f>
        <v>67.5</v>
      </c>
      <c r="L3154" s="4">
        <v>125.28</v>
      </c>
      <c r="M3154" s="3">
        <f>(L3154/J3154) - 1</f>
        <v>0.6</v>
      </c>
      <c r="N3154" s="4">
        <v>117.45</v>
      </c>
      <c r="O3154" s="3">
        <f>(N3154/J3154) - 1</f>
        <v>0.5</v>
      </c>
      <c r="P3154" s="4">
        <v>109.62</v>
      </c>
      <c r="Q3154" s="3">
        <f>(P3154/J3154) - 1</f>
        <v>0.4</v>
      </c>
      <c r="R3154" s="4">
        <v>101.79</v>
      </c>
      <c r="S3154" s="3">
        <f>ABS((R3154/J3154) - 1)</f>
        <v>0.3</v>
      </c>
      <c r="T3154" s="4">
        <v>86.13</v>
      </c>
      <c r="U3154" s="3">
        <f>ABS((T3154/J3154) - 1)</f>
        <v>0.1</v>
      </c>
    </row>
    <row r="3155" spans="1:21">
      <c r="A3155" t="s">
        <v>6464</v>
      </c>
      <c r="B3155" t="s">
        <v>6465</v>
      </c>
      <c r="C3155" t="s">
        <v>25</v>
      </c>
      <c r="D3155" t="s">
        <v>6466</v>
      </c>
      <c r="E3155" t="s">
        <v>31</v>
      </c>
      <c r="F3155" t="s">
        <v>32</v>
      </c>
      <c r="G3155" t="s">
        <v>6467</v>
      </c>
      <c r="H3155">
        <v>2</v>
      </c>
      <c r="I3155" s="4">
        <v>137.7</v>
      </c>
      <c r="J3155" s="4">
        <f>I3155*1.16</f>
        <v>159.732</v>
      </c>
      <c r="K3155" s="4">
        <f>H3155*I3155</f>
        <v>275.4</v>
      </c>
      <c r="L3155" s="4">
        <v>300.67</v>
      </c>
      <c r="M3155" s="3">
        <f>(L3155/J3155) - 1</f>
        <v>0.88234042020384</v>
      </c>
      <c r="N3155" s="4">
        <v>281.88</v>
      </c>
      <c r="O3155" s="3">
        <f>(N3155/J3155) - 1</f>
        <v>0.76470588235294</v>
      </c>
      <c r="P3155" s="4">
        <v>263.09</v>
      </c>
      <c r="Q3155" s="3">
        <f>(P3155/J3155) - 1</f>
        <v>0.64707134450204</v>
      </c>
      <c r="R3155" s="4">
        <v>244.3</v>
      </c>
      <c r="S3155" s="3">
        <f>ABS((R3155/J3155) - 1)</f>
        <v>0.52943680665114</v>
      </c>
      <c r="T3155" s="4">
        <v>175.7052</v>
      </c>
      <c r="U3155" s="3">
        <f>ABS((T3155/J3155) - 1)</f>
        <v>0.1</v>
      </c>
    </row>
    <row r="3156" spans="1:21">
      <c r="A3156" t="s">
        <v>6468</v>
      </c>
      <c r="B3156" t="s">
        <v>6469</v>
      </c>
      <c r="C3156" t="s">
        <v>25</v>
      </c>
      <c r="D3156" t="s">
        <v>6466</v>
      </c>
      <c r="E3156" t="s">
        <v>31</v>
      </c>
      <c r="F3156" t="s">
        <v>32</v>
      </c>
      <c r="G3156" t="s">
        <v>6467</v>
      </c>
      <c r="H3156">
        <v>1</v>
      </c>
      <c r="I3156" s="4">
        <v>132</v>
      </c>
      <c r="J3156" s="4">
        <f>I3156*1.16</f>
        <v>153.12</v>
      </c>
      <c r="K3156" s="4">
        <f>H3156*I3156</f>
        <v>132</v>
      </c>
      <c r="L3156" s="4">
        <v>0</v>
      </c>
      <c r="M3156" s="3">
        <f>(L3156/J3156) - 1</f>
        <v>-1</v>
      </c>
      <c r="N3156" s="4">
        <v>0</v>
      </c>
      <c r="O3156" s="3">
        <f>(N3156/J3156) - 1</f>
        <v>-1</v>
      </c>
      <c r="P3156" s="4">
        <v>0</v>
      </c>
      <c r="Q3156" s="3">
        <f>(P3156/J3156) - 1</f>
        <v>-1</v>
      </c>
      <c r="R3156" s="4">
        <v>0</v>
      </c>
      <c r="S3156" s="3">
        <f>ABS((R3156/J3156) - 1)</f>
        <v>1</v>
      </c>
      <c r="T3156" s="4">
        <v>168.432</v>
      </c>
      <c r="U3156" s="3">
        <f>ABS((T3156/J3156) - 1)</f>
        <v>0.1</v>
      </c>
    </row>
    <row r="3157" spans="1:21">
      <c r="A3157" t="s">
        <v>6470</v>
      </c>
      <c r="B3157" t="s">
        <v>6471</v>
      </c>
      <c r="C3157" t="s">
        <v>25</v>
      </c>
      <c r="D3157" t="s">
        <v>6466</v>
      </c>
      <c r="E3157"/>
      <c r="F3157" t="s">
        <v>32</v>
      </c>
      <c r="G3157"/>
      <c r="H3157">
        <v>1</v>
      </c>
      <c r="I3157" s="4">
        <v>165</v>
      </c>
      <c r="J3157" s="4">
        <f>I3157*1.16</f>
        <v>191.4</v>
      </c>
      <c r="K3157" s="4">
        <f>H3157*I3157</f>
        <v>165</v>
      </c>
      <c r="L3157" s="4">
        <v>306.24</v>
      </c>
      <c r="M3157" s="3">
        <f>(L3157/J3157) - 1</f>
        <v>0.6</v>
      </c>
      <c r="N3157" s="4">
        <v>287.1</v>
      </c>
      <c r="O3157" s="3">
        <f>(N3157/J3157) - 1</f>
        <v>0.5</v>
      </c>
      <c r="P3157" s="4">
        <v>267.96</v>
      </c>
      <c r="Q3157" s="3">
        <f>(P3157/J3157) - 1</f>
        <v>0.4</v>
      </c>
      <c r="R3157" s="4">
        <v>248.82</v>
      </c>
      <c r="S3157" s="3">
        <f>ABS((R3157/J3157) - 1)</f>
        <v>0.3</v>
      </c>
      <c r="T3157" s="4">
        <v>210.54</v>
      </c>
      <c r="U3157" s="3">
        <f>ABS((T3157/J3157) - 1)</f>
        <v>0.1</v>
      </c>
    </row>
    <row r="3158" spans="1:21">
      <c r="A3158" t="s">
        <v>6472</v>
      </c>
      <c r="B3158" t="s">
        <v>6473</v>
      </c>
      <c r="C3158" t="s">
        <v>25</v>
      </c>
      <c r="D3158" t="s">
        <v>6466</v>
      </c>
      <c r="E3158" t="s">
        <v>31</v>
      </c>
      <c r="F3158" t="s">
        <v>32</v>
      </c>
      <c r="G3158" t="s">
        <v>98</v>
      </c>
      <c r="H3158">
        <v>1</v>
      </c>
      <c r="I3158" s="4">
        <v>148.5</v>
      </c>
      <c r="J3158" s="4">
        <f>I3158*1.16</f>
        <v>172.26</v>
      </c>
      <c r="K3158" s="4">
        <f>H3158*I3158</f>
        <v>148.5</v>
      </c>
      <c r="L3158" s="4">
        <v>266.34</v>
      </c>
      <c r="M3158" s="3">
        <f>(L3158/J3158) - 1</f>
        <v>0.54615116684082</v>
      </c>
      <c r="N3158" s="4">
        <v>249.69</v>
      </c>
      <c r="O3158" s="3">
        <f>(N3158/J3158) - 1</f>
        <v>0.44949494949495</v>
      </c>
      <c r="P3158" s="4">
        <v>233.04</v>
      </c>
      <c r="Q3158" s="3">
        <f>(P3158/J3158) - 1</f>
        <v>0.35283873214908</v>
      </c>
      <c r="R3158" s="4">
        <v>216.4</v>
      </c>
      <c r="S3158" s="3">
        <f>ABS((R3158/J3158) - 1)</f>
        <v>0.25624056658539</v>
      </c>
      <c r="T3158" s="4">
        <v>189.486</v>
      </c>
      <c r="U3158" s="3">
        <f>ABS((T3158/J3158) - 1)</f>
        <v>0.1</v>
      </c>
    </row>
    <row r="3159" spans="1:21">
      <c r="A3159" t="s">
        <v>6474</v>
      </c>
      <c r="B3159" t="s">
        <v>6475</v>
      </c>
      <c r="C3159" t="s">
        <v>25</v>
      </c>
      <c r="D3159" t="s">
        <v>6466</v>
      </c>
      <c r="E3159" t="s">
        <v>31</v>
      </c>
      <c r="F3159" t="s">
        <v>32</v>
      </c>
      <c r="G3159" t="s">
        <v>477</v>
      </c>
      <c r="H3159">
        <v>4</v>
      </c>
      <c r="I3159" s="4">
        <v>137.7</v>
      </c>
      <c r="J3159" s="4">
        <f>I3159*1.16</f>
        <v>159.732</v>
      </c>
      <c r="K3159" s="4">
        <f>H3159*I3159</f>
        <v>550.8</v>
      </c>
      <c r="L3159" s="4">
        <v>306.24</v>
      </c>
      <c r="M3159" s="3">
        <f>(L3159/J3159) - 1</f>
        <v>0.91721132897604</v>
      </c>
      <c r="N3159" s="4">
        <v>287.1</v>
      </c>
      <c r="O3159" s="3">
        <f>(N3159/J3159) - 1</f>
        <v>0.79738562091503</v>
      </c>
      <c r="P3159" s="4">
        <v>267.96</v>
      </c>
      <c r="Q3159" s="3">
        <f>(P3159/J3159) - 1</f>
        <v>0.67755991285403</v>
      </c>
      <c r="R3159" s="4">
        <v>248.82</v>
      </c>
      <c r="S3159" s="3">
        <f>ABS((R3159/J3159) - 1)</f>
        <v>0.55773420479303</v>
      </c>
      <c r="T3159" s="4">
        <v>175.7052</v>
      </c>
      <c r="U3159" s="3">
        <f>ABS((T3159/J3159) - 1)</f>
        <v>0.1</v>
      </c>
    </row>
    <row r="3160" spans="1:21">
      <c r="A3160" t="s">
        <v>6476</v>
      </c>
      <c r="B3160" t="s">
        <v>6477</v>
      </c>
      <c r="C3160" t="s">
        <v>25</v>
      </c>
      <c r="D3160" t="s">
        <v>6466</v>
      </c>
      <c r="E3160" t="s">
        <v>31</v>
      </c>
      <c r="F3160" t="s">
        <v>32</v>
      </c>
      <c r="G3160" t="s">
        <v>477</v>
      </c>
      <c r="H3160">
        <v>3</v>
      </c>
      <c r="I3160" s="4">
        <v>137.7</v>
      </c>
      <c r="J3160" s="4">
        <f>I3160*1.16</f>
        <v>159.732</v>
      </c>
      <c r="K3160" s="4">
        <f>H3160*I3160</f>
        <v>413.1</v>
      </c>
      <c r="L3160" s="4">
        <v>306.24</v>
      </c>
      <c r="M3160" s="3">
        <f>(L3160/J3160) - 1</f>
        <v>0.91721132897604</v>
      </c>
      <c r="N3160" s="4">
        <v>287.1</v>
      </c>
      <c r="O3160" s="3">
        <f>(N3160/J3160) - 1</f>
        <v>0.79738562091503</v>
      </c>
      <c r="P3160" s="4">
        <v>267.96</v>
      </c>
      <c r="Q3160" s="3">
        <f>(P3160/J3160) - 1</f>
        <v>0.67755991285403</v>
      </c>
      <c r="R3160" s="4">
        <v>248.82</v>
      </c>
      <c r="S3160" s="3">
        <f>ABS((R3160/J3160) - 1)</f>
        <v>0.55773420479303</v>
      </c>
      <c r="T3160" s="4">
        <v>175.7052</v>
      </c>
      <c r="U3160" s="3">
        <f>ABS((T3160/J3160) - 1)</f>
        <v>0.1</v>
      </c>
    </row>
    <row r="3161" spans="1:21">
      <c r="A3161" t="s">
        <v>6478</v>
      </c>
      <c r="B3161" t="s">
        <v>6479</v>
      </c>
      <c r="C3161" t="s">
        <v>25</v>
      </c>
      <c r="D3161" t="s">
        <v>6466</v>
      </c>
      <c r="E3161" t="s">
        <v>31</v>
      </c>
      <c r="F3161" t="s">
        <v>32</v>
      </c>
      <c r="G3161" t="s">
        <v>477</v>
      </c>
      <c r="H3161">
        <v>2</v>
      </c>
      <c r="I3161" s="4">
        <v>137.7</v>
      </c>
      <c r="J3161" s="4">
        <f>I3161*1.16</f>
        <v>159.732</v>
      </c>
      <c r="K3161" s="4">
        <f>H3161*I3161</f>
        <v>275.4</v>
      </c>
      <c r="L3161" s="4">
        <v>306.24</v>
      </c>
      <c r="M3161" s="3">
        <f>(L3161/J3161) - 1</f>
        <v>0.91721132897604</v>
      </c>
      <c r="N3161" s="4">
        <v>287.1</v>
      </c>
      <c r="O3161" s="3">
        <f>(N3161/J3161) - 1</f>
        <v>0.79738562091503</v>
      </c>
      <c r="P3161" s="4">
        <v>267.96</v>
      </c>
      <c r="Q3161" s="3">
        <f>(P3161/J3161) - 1</f>
        <v>0.67755991285403</v>
      </c>
      <c r="R3161" s="4">
        <v>248.82</v>
      </c>
      <c r="S3161" s="3">
        <f>ABS((R3161/J3161) - 1)</f>
        <v>0.55773420479303</v>
      </c>
      <c r="T3161" s="4">
        <v>175.7052</v>
      </c>
      <c r="U3161" s="3">
        <f>ABS((T3161/J3161) - 1)</f>
        <v>0.1</v>
      </c>
    </row>
    <row r="3162" spans="1:21">
      <c r="A3162" t="s">
        <v>6480</v>
      </c>
      <c r="B3162" t="s">
        <v>6481</v>
      </c>
      <c r="C3162" t="s">
        <v>25</v>
      </c>
      <c r="D3162" t="s">
        <v>6466</v>
      </c>
      <c r="E3162" t="s">
        <v>31</v>
      </c>
      <c r="F3162" t="s">
        <v>32</v>
      </c>
      <c r="G3162" t="s">
        <v>477</v>
      </c>
      <c r="H3162">
        <v>2</v>
      </c>
      <c r="I3162" s="4">
        <v>137.7</v>
      </c>
      <c r="J3162" s="4">
        <f>I3162*1.16</f>
        <v>159.732</v>
      </c>
      <c r="K3162" s="4">
        <f>H3162*I3162</f>
        <v>275.4</v>
      </c>
      <c r="L3162" s="4">
        <v>306.24</v>
      </c>
      <c r="M3162" s="3">
        <f>(L3162/J3162) - 1</f>
        <v>0.91721132897604</v>
      </c>
      <c r="N3162" s="4">
        <v>287.1</v>
      </c>
      <c r="O3162" s="3">
        <f>(N3162/J3162) - 1</f>
        <v>0.79738562091503</v>
      </c>
      <c r="P3162" s="4">
        <v>267.96</v>
      </c>
      <c r="Q3162" s="3">
        <f>(P3162/J3162) - 1</f>
        <v>0.67755991285403</v>
      </c>
      <c r="R3162" s="4">
        <v>248.82</v>
      </c>
      <c r="S3162" s="3">
        <f>ABS((R3162/J3162) - 1)</f>
        <v>0.55773420479303</v>
      </c>
      <c r="T3162" s="4">
        <v>175.7052</v>
      </c>
      <c r="U3162" s="3">
        <f>ABS((T3162/J3162) - 1)</f>
        <v>0.1</v>
      </c>
    </row>
    <row r="3163" spans="1:21">
      <c r="A3163" t="s">
        <v>6482</v>
      </c>
      <c r="B3163" t="s">
        <v>6483</v>
      </c>
      <c r="C3163" t="s">
        <v>25</v>
      </c>
      <c r="D3163" t="s">
        <v>6466</v>
      </c>
      <c r="E3163" t="s">
        <v>31</v>
      </c>
      <c r="F3163" t="s">
        <v>32</v>
      </c>
      <c r="G3163" t="s">
        <v>455</v>
      </c>
      <c r="H3163">
        <v>3</v>
      </c>
      <c r="I3163" s="4">
        <v>145.8</v>
      </c>
      <c r="J3163" s="4">
        <f>I3163*1.16</f>
        <v>169.128</v>
      </c>
      <c r="K3163" s="4">
        <f>H3163*I3163</f>
        <v>437.4</v>
      </c>
      <c r="L3163" s="4">
        <v>259.84</v>
      </c>
      <c r="M3163" s="3">
        <f>(L3163/J3163) - 1</f>
        <v>0.5363511659808</v>
      </c>
      <c r="N3163" s="4">
        <v>243.6</v>
      </c>
      <c r="O3163" s="3">
        <f>(N3163/J3163) - 1</f>
        <v>0.440329218107</v>
      </c>
      <c r="P3163" s="4">
        <v>227.36</v>
      </c>
      <c r="Q3163" s="3">
        <f>(P3163/J3163) - 1</f>
        <v>0.3443072702332</v>
      </c>
      <c r="R3163" s="4">
        <v>211.12</v>
      </c>
      <c r="S3163" s="3">
        <f>ABS((R3163/J3163) - 1)</f>
        <v>0.2482853223594</v>
      </c>
      <c r="T3163" s="4">
        <v>186.0408</v>
      </c>
      <c r="U3163" s="3">
        <f>ABS((T3163/J3163) - 1)</f>
        <v>0.1</v>
      </c>
    </row>
    <row r="3164" spans="1:21">
      <c r="A3164" t="s">
        <v>6484</v>
      </c>
      <c r="B3164" t="s">
        <v>6485</v>
      </c>
      <c r="C3164" t="s">
        <v>25</v>
      </c>
      <c r="D3164" t="s">
        <v>6466</v>
      </c>
      <c r="E3164" t="s">
        <v>31</v>
      </c>
      <c r="F3164" t="s">
        <v>32</v>
      </c>
      <c r="G3164" t="s">
        <v>455</v>
      </c>
      <c r="H3164">
        <v>3</v>
      </c>
      <c r="I3164" s="4">
        <v>145.8</v>
      </c>
      <c r="J3164" s="4">
        <f>I3164*1.16</f>
        <v>169.128</v>
      </c>
      <c r="K3164" s="4">
        <f>H3164*I3164</f>
        <v>437.4</v>
      </c>
      <c r="L3164" s="4">
        <v>259.84</v>
      </c>
      <c r="M3164" s="3">
        <f>(L3164/J3164) - 1</f>
        <v>0.5363511659808</v>
      </c>
      <c r="N3164" s="4">
        <v>243.6</v>
      </c>
      <c r="O3164" s="3">
        <f>(N3164/J3164) - 1</f>
        <v>0.440329218107</v>
      </c>
      <c r="P3164" s="4">
        <v>227.36</v>
      </c>
      <c r="Q3164" s="3">
        <f>(P3164/J3164) - 1</f>
        <v>0.3443072702332</v>
      </c>
      <c r="R3164" s="4">
        <v>211.12</v>
      </c>
      <c r="S3164" s="3">
        <f>ABS((R3164/J3164) - 1)</f>
        <v>0.2482853223594</v>
      </c>
      <c r="T3164" s="4">
        <v>186.0408</v>
      </c>
      <c r="U3164" s="3">
        <f>ABS((T3164/J3164) - 1)</f>
        <v>0.1</v>
      </c>
    </row>
    <row r="3165" spans="1:21">
      <c r="A3165" t="s">
        <v>6486</v>
      </c>
      <c r="B3165" t="s">
        <v>6487</v>
      </c>
      <c r="C3165" t="s">
        <v>25</v>
      </c>
      <c r="D3165" t="s">
        <v>6466</v>
      </c>
      <c r="E3165" t="s">
        <v>31</v>
      </c>
      <c r="F3165" t="s">
        <v>32</v>
      </c>
      <c r="G3165" t="s">
        <v>145</v>
      </c>
      <c r="H3165">
        <v>1</v>
      </c>
      <c r="I3165" s="4">
        <v>107.92333333333</v>
      </c>
      <c r="J3165" s="4">
        <f>I3165*1.16</f>
        <v>125.19106666667</v>
      </c>
      <c r="K3165" s="4">
        <f>H3165*I3165</f>
        <v>107.92333333333</v>
      </c>
      <c r="L3165" s="4">
        <v>250.56</v>
      </c>
      <c r="M3165" s="3">
        <f>(L3165/J3165) - 1</f>
        <v>1.0014207616518</v>
      </c>
      <c r="N3165" s="4">
        <v>234.9</v>
      </c>
      <c r="O3165" s="3">
        <f>(N3165/J3165) - 1</f>
        <v>0.87633196404856</v>
      </c>
      <c r="P3165" s="4">
        <v>219.24</v>
      </c>
      <c r="Q3165" s="3">
        <f>(P3165/J3165) - 1</f>
        <v>0.75124316644532</v>
      </c>
      <c r="R3165" s="4">
        <v>203.58</v>
      </c>
      <c r="S3165" s="3">
        <f>ABS((R3165/J3165) - 1)</f>
        <v>0.62615436884208</v>
      </c>
      <c r="T3165" s="4">
        <v>137.71017333333</v>
      </c>
      <c r="U3165" s="3">
        <f>ABS((T3165/J3165) - 1)</f>
        <v>0.1</v>
      </c>
    </row>
    <row r="3166" spans="1:21">
      <c r="A3166" t="s">
        <v>6488</v>
      </c>
      <c r="B3166" t="s">
        <v>6489</v>
      </c>
      <c r="C3166" t="s">
        <v>25</v>
      </c>
      <c r="D3166" t="s">
        <v>6466</v>
      </c>
      <c r="E3166" t="s">
        <v>31</v>
      </c>
      <c r="F3166" t="s">
        <v>32</v>
      </c>
      <c r="G3166" t="s">
        <v>98</v>
      </c>
      <c r="H3166">
        <v>1</v>
      </c>
      <c r="I3166" s="4">
        <v>234</v>
      </c>
      <c r="J3166" s="4">
        <f>I3166*1.16</f>
        <v>271.44</v>
      </c>
      <c r="K3166" s="4">
        <f>H3166*I3166</f>
        <v>234</v>
      </c>
      <c r="L3166" s="4">
        <v>434.3</v>
      </c>
      <c r="M3166" s="3">
        <f>(L3166/J3166) - 1</f>
        <v>0.59998526377837</v>
      </c>
      <c r="N3166" s="4">
        <v>407.16</v>
      </c>
      <c r="O3166" s="3">
        <f>(N3166/J3166) - 1</f>
        <v>0.5</v>
      </c>
      <c r="P3166" s="4">
        <v>380.02</v>
      </c>
      <c r="Q3166" s="3">
        <f>(P3166/J3166) - 1</f>
        <v>0.40001473622163</v>
      </c>
      <c r="R3166" s="4">
        <v>352.87</v>
      </c>
      <c r="S3166" s="3">
        <f>ABS((R3166/J3166) - 1)</f>
        <v>0.29999263188918</v>
      </c>
      <c r="T3166" s="4">
        <v>298.584</v>
      </c>
      <c r="U3166" s="3">
        <f>ABS((T3166/J3166) - 1)</f>
        <v>0.1</v>
      </c>
    </row>
    <row r="3167" spans="1:21">
      <c r="A3167" t="s">
        <v>6490</v>
      </c>
      <c r="B3167" t="s">
        <v>6491</v>
      </c>
      <c r="C3167" t="s">
        <v>25</v>
      </c>
      <c r="D3167" t="s">
        <v>6466</v>
      </c>
      <c r="E3167" t="s">
        <v>31</v>
      </c>
      <c r="F3167" t="s">
        <v>32</v>
      </c>
      <c r="G3167" t="s">
        <v>615</v>
      </c>
      <c r="H3167">
        <v>3</v>
      </c>
      <c r="I3167" s="4">
        <v>270</v>
      </c>
      <c r="J3167" s="4">
        <f>I3167*1.16</f>
        <v>313.2</v>
      </c>
      <c r="K3167" s="4">
        <f>H3167*I3167</f>
        <v>810</v>
      </c>
      <c r="L3167" s="4">
        <v>476.06</v>
      </c>
      <c r="M3167" s="3">
        <f>(L3167/J3167) - 1</f>
        <v>0.51998722860792</v>
      </c>
      <c r="N3167" s="4">
        <v>446.31</v>
      </c>
      <c r="O3167" s="3">
        <f>(N3167/J3167) - 1</f>
        <v>0.425</v>
      </c>
      <c r="P3167" s="4">
        <v>416.56</v>
      </c>
      <c r="Q3167" s="3">
        <f>(P3167/J3167) - 1</f>
        <v>0.33001277139208</v>
      </c>
      <c r="R3167" s="4">
        <v>386.8</v>
      </c>
      <c r="S3167" s="3">
        <f>ABS((R3167/J3167) - 1)</f>
        <v>0.23499361430396</v>
      </c>
      <c r="T3167" s="4">
        <v>344.52</v>
      </c>
      <c r="U3167" s="3">
        <f>ABS((T3167/J3167) - 1)</f>
        <v>0.1</v>
      </c>
    </row>
    <row r="3168" spans="1:21">
      <c r="A3168" t="s">
        <v>6492</v>
      </c>
      <c r="B3168" t="s">
        <v>6493</v>
      </c>
      <c r="C3168" t="s">
        <v>25</v>
      </c>
      <c r="D3168" t="s">
        <v>6466</v>
      </c>
      <c r="E3168" t="s">
        <v>31</v>
      </c>
      <c r="F3168" t="s">
        <v>32</v>
      </c>
      <c r="G3168" t="s">
        <v>1185</v>
      </c>
      <c r="H3168">
        <v>3</v>
      </c>
      <c r="I3168" s="4">
        <v>270</v>
      </c>
      <c r="J3168" s="4">
        <f>I3168*1.16</f>
        <v>313.2</v>
      </c>
      <c r="K3168" s="4">
        <f>H3168*I3168</f>
        <v>810</v>
      </c>
      <c r="L3168" s="4">
        <v>476.06</v>
      </c>
      <c r="M3168" s="3">
        <f>(L3168/J3168) - 1</f>
        <v>0.51998722860792</v>
      </c>
      <c r="N3168" s="4">
        <v>446.31</v>
      </c>
      <c r="O3168" s="3">
        <f>(N3168/J3168) - 1</f>
        <v>0.425</v>
      </c>
      <c r="P3168" s="4">
        <v>416.56</v>
      </c>
      <c r="Q3168" s="3">
        <f>(P3168/J3168) - 1</f>
        <v>0.33001277139208</v>
      </c>
      <c r="R3168" s="4">
        <v>386.8</v>
      </c>
      <c r="S3168" s="3">
        <f>ABS((R3168/J3168) - 1)</f>
        <v>0.23499361430396</v>
      </c>
      <c r="T3168" s="4">
        <v>344.52</v>
      </c>
      <c r="U3168" s="3">
        <f>ABS((T3168/J3168) - 1)</f>
        <v>0.1</v>
      </c>
    </row>
    <row r="3169" spans="1:21">
      <c r="A3169" t="s">
        <v>6494</v>
      </c>
      <c r="B3169" t="s">
        <v>6495</v>
      </c>
      <c r="C3169" t="s">
        <v>25</v>
      </c>
      <c r="D3169" t="s">
        <v>6466</v>
      </c>
      <c r="E3169" t="s">
        <v>31</v>
      </c>
      <c r="F3169" t="s">
        <v>32</v>
      </c>
      <c r="G3169" t="s">
        <v>1185</v>
      </c>
      <c r="H3169">
        <v>3</v>
      </c>
      <c r="I3169" s="4">
        <v>402.84</v>
      </c>
      <c r="J3169" s="4">
        <f>I3169*1.16</f>
        <v>467.2944</v>
      </c>
      <c r="K3169" s="4">
        <f>H3169*I3169</f>
        <v>1208.52</v>
      </c>
      <c r="L3169" s="4">
        <v>747.04</v>
      </c>
      <c r="M3169" s="3">
        <f>(L3169/J3169) - 1</f>
        <v>0.59864958792573</v>
      </c>
      <c r="N3169" s="4">
        <v>700.35</v>
      </c>
      <c r="O3169" s="3">
        <f>(N3169/J3169) - 1</f>
        <v>0.49873398868037</v>
      </c>
      <c r="P3169" s="4">
        <v>653.66</v>
      </c>
      <c r="Q3169" s="3">
        <f>(P3169/J3169) - 1</f>
        <v>0.39881838943501</v>
      </c>
      <c r="R3169" s="4">
        <v>606.97</v>
      </c>
      <c r="S3169" s="3">
        <f>ABS((R3169/J3169) - 1)</f>
        <v>0.29890279018965</v>
      </c>
      <c r="T3169" s="4">
        <v>514.02384</v>
      </c>
      <c r="U3169" s="3">
        <f>ABS((T3169/J3169) - 1)</f>
        <v>0.1</v>
      </c>
    </row>
    <row r="3170" spans="1:21">
      <c r="A3170" t="s">
        <v>6496</v>
      </c>
      <c r="B3170" t="s">
        <v>6497</v>
      </c>
      <c r="C3170" t="s">
        <v>25</v>
      </c>
      <c r="D3170" t="s">
        <v>6466</v>
      </c>
      <c r="E3170" t="s">
        <v>31</v>
      </c>
      <c r="F3170" t="s">
        <v>32</v>
      </c>
      <c r="G3170" t="s">
        <v>1185</v>
      </c>
      <c r="H3170">
        <v>1</v>
      </c>
      <c r="I3170" s="4">
        <v>423.9</v>
      </c>
      <c r="J3170" s="4">
        <f>I3170*1.16</f>
        <v>491.724</v>
      </c>
      <c r="K3170" s="4">
        <f>H3170*I3170</f>
        <v>423.9</v>
      </c>
      <c r="L3170" s="4">
        <v>747.04</v>
      </c>
      <c r="M3170" s="3">
        <f>(L3170/J3170) - 1</f>
        <v>0.51922623260203</v>
      </c>
      <c r="N3170" s="4">
        <v>700.35</v>
      </c>
      <c r="O3170" s="3">
        <f>(N3170/J3170) - 1</f>
        <v>0.4242745930644</v>
      </c>
      <c r="P3170" s="4">
        <v>653.66</v>
      </c>
      <c r="Q3170" s="3">
        <f>(P3170/J3170) - 1</f>
        <v>0.32932295352678</v>
      </c>
      <c r="R3170" s="4">
        <v>606.97</v>
      </c>
      <c r="S3170" s="3">
        <f>ABS((R3170/J3170) - 1)</f>
        <v>0.23437131398915</v>
      </c>
      <c r="T3170" s="4">
        <v>540.8964</v>
      </c>
      <c r="U3170" s="3">
        <f>ABS((T3170/J3170) - 1)</f>
        <v>0.1</v>
      </c>
    </row>
    <row r="3171" spans="1:21">
      <c r="A3171" t="s">
        <v>6498</v>
      </c>
      <c r="B3171" t="s">
        <v>6499</v>
      </c>
      <c r="C3171" t="s">
        <v>25</v>
      </c>
      <c r="D3171" t="s">
        <v>6466</v>
      </c>
      <c r="E3171" t="s">
        <v>31</v>
      </c>
      <c r="F3171" t="s">
        <v>32</v>
      </c>
      <c r="G3171" t="s">
        <v>3221</v>
      </c>
      <c r="H3171">
        <v>2</v>
      </c>
      <c r="I3171" s="4">
        <v>110.7</v>
      </c>
      <c r="J3171" s="4">
        <f>I3171*1.16</f>
        <v>128.412</v>
      </c>
      <c r="K3171" s="4">
        <f>H3171*I3171</f>
        <v>221.4</v>
      </c>
      <c r="L3171" s="4">
        <v>250.56</v>
      </c>
      <c r="M3171" s="3">
        <f>(L3171/J3171) - 1</f>
        <v>0.95121951219512</v>
      </c>
      <c r="N3171" s="4">
        <v>234.9</v>
      </c>
      <c r="O3171" s="3">
        <f>(N3171/J3171) - 1</f>
        <v>0.82926829268293</v>
      </c>
      <c r="P3171" s="4">
        <v>219.24</v>
      </c>
      <c r="Q3171" s="3">
        <f>(P3171/J3171) - 1</f>
        <v>0.70731707317073</v>
      </c>
      <c r="R3171" s="4">
        <v>203.58</v>
      </c>
      <c r="S3171" s="3">
        <f>ABS((R3171/J3171) - 1)</f>
        <v>0.58536585365854</v>
      </c>
      <c r="T3171" s="4">
        <v>141.2532</v>
      </c>
      <c r="U3171" s="3">
        <f>ABS((T3171/J3171) - 1)</f>
        <v>0.1</v>
      </c>
    </row>
    <row r="3172" spans="1:21">
      <c r="A3172" t="s">
        <v>6500</v>
      </c>
      <c r="B3172" t="s">
        <v>6501</v>
      </c>
      <c r="C3172" t="s">
        <v>25</v>
      </c>
      <c r="D3172" t="s">
        <v>6466</v>
      </c>
      <c r="E3172" t="s">
        <v>31</v>
      </c>
      <c r="F3172" t="s">
        <v>32</v>
      </c>
      <c r="G3172" t="s">
        <v>3221</v>
      </c>
      <c r="H3172">
        <v>3</v>
      </c>
      <c r="I3172" s="4">
        <v>110.7</v>
      </c>
      <c r="J3172" s="4">
        <f>I3172*1.16</f>
        <v>128.412</v>
      </c>
      <c r="K3172" s="4">
        <f>H3172*I3172</f>
        <v>332.1</v>
      </c>
      <c r="L3172" s="4">
        <v>250.56</v>
      </c>
      <c r="M3172" s="3">
        <f>(L3172/J3172) - 1</f>
        <v>0.95121951219512</v>
      </c>
      <c r="N3172" s="4">
        <v>234.9</v>
      </c>
      <c r="O3172" s="3">
        <f>(N3172/J3172) - 1</f>
        <v>0.82926829268293</v>
      </c>
      <c r="P3172" s="4">
        <v>219.24</v>
      </c>
      <c r="Q3172" s="3">
        <f>(P3172/J3172) - 1</f>
        <v>0.70731707317073</v>
      </c>
      <c r="R3172" s="4">
        <v>203.58</v>
      </c>
      <c r="S3172" s="3">
        <f>ABS((R3172/J3172) - 1)</f>
        <v>0.58536585365854</v>
      </c>
      <c r="T3172" s="4">
        <v>141.2532</v>
      </c>
      <c r="U3172" s="3">
        <f>ABS((T3172/J3172) - 1)</f>
        <v>0.1</v>
      </c>
    </row>
    <row r="3173" spans="1:21">
      <c r="A3173" t="s">
        <v>6502</v>
      </c>
      <c r="B3173" t="s">
        <v>6503</v>
      </c>
      <c r="C3173" t="s">
        <v>25</v>
      </c>
      <c r="D3173" t="s">
        <v>6466</v>
      </c>
      <c r="E3173" t="s">
        <v>31</v>
      </c>
      <c r="F3173" t="s">
        <v>32</v>
      </c>
      <c r="G3173" t="s">
        <v>336</v>
      </c>
      <c r="H3173">
        <v>1</v>
      </c>
      <c r="I3173" s="4">
        <v>115.56</v>
      </c>
      <c r="J3173" s="4">
        <f>I3173*1.16</f>
        <v>134.0496</v>
      </c>
      <c r="K3173" s="4">
        <f>H3173*I3173</f>
        <v>115.56</v>
      </c>
      <c r="L3173" s="4">
        <v>269.12</v>
      </c>
      <c r="M3173" s="3">
        <f>(L3173/J3173) - 1</f>
        <v>1.0076150917272</v>
      </c>
      <c r="N3173" s="4">
        <v>252.3</v>
      </c>
      <c r="O3173" s="3">
        <f>(N3173/J3173) - 1</f>
        <v>0.88213914849429</v>
      </c>
      <c r="P3173" s="4">
        <v>235.48</v>
      </c>
      <c r="Q3173" s="3">
        <f>(P3173/J3173) - 1</f>
        <v>0.75666320526134</v>
      </c>
      <c r="R3173" s="4">
        <v>218.66</v>
      </c>
      <c r="S3173" s="3">
        <f>ABS((R3173/J3173) - 1)</f>
        <v>0.63118726202838</v>
      </c>
      <c r="T3173" s="4">
        <v>0</v>
      </c>
      <c r="U3173" s="3">
        <f>ABS((T3173/J3173) - 1)</f>
        <v>1</v>
      </c>
    </row>
    <row r="3174" spans="1:21">
      <c r="A3174" t="s">
        <v>6504</v>
      </c>
      <c r="B3174" t="s">
        <v>6505</v>
      </c>
      <c r="C3174" t="s">
        <v>25</v>
      </c>
      <c r="D3174" t="s">
        <v>6466</v>
      </c>
      <c r="E3174" t="s">
        <v>31</v>
      </c>
      <c r="F3174" t="s">
        <v>32</v>
      </c>
      <c r="G3174" t="s">
        <v>336</v>
      </c>
      <c r="H3174">
        <v>1</v>
      </c>
      <c r="I3174" s="4">
        <v>115.56</v>
      </c>
      <c r="J3174" s="4">
        <f>I3174*1.16</f>
        <v>134.0496</v>
      </c>
      <c r="K3174" s="4">
        <f>H3174*I3174</f>
        <v>115.56</v>
      </c>
      <c r="L3174" s="4">
        <v>269.12</v>
      </c>
      <c r="M3174" s="3">
        <f>(L3174/J3174) - 1</f>
        <v>1.0076150917272</v>
      </c>
      <c r="N3174" s="4">
        <v>252.3</v>
      </c>
      <c r="O3174" s="3">
        <f>(N3174/J3174) - 1</f>
        <v>0.88213914849429</v>
      </c>
      <c r="P3174" s="4">
        <v>235.48</v>
      </c>
      <c r="Q3174" s="3">
        <f>(P3174/J3174) - 1</f>
        <v>0.75666320526134</v>
      </c>
      <c r="R3174" s="4">
        <v>218.66</v>
      </c>
      <c r="S3174" s="3">
        <f>ABS((R3174/J3174) - 1)</f>
        <v>0.63118726202838</v>
      </c>
      <c r="T3174" s="4">
        <v>0</v>
      </c>
      <c r="U3174" s="3">
        <f>ABS((T3174/J3174) - 1)</f>
        <v>1</v>
      </c>
    </row>
    <row r="3175" spans="1:21">
      <c r="A3175" t="s">
        <v>6506</v>
      </c>
      <c r="B3175" t="s">
        <v>6507</v>
      </c>
      <c r="C3175" t="s">
        <v>25</v>
      </c>
      <c r="D3175" t="s">
        <v>6466</v>
      </c>
      <c r="E3175" t="s">
        <v>31</v>
      </c>
      <c r="F3175" t="s">
        <v>32</v>
      </c>
      <c r="G3175" t="s">
        <v>1795</v>
      </c>
      <c r="H3175">
        <v>1</v>
      </c>
      <c r="I3175" s="4">
        <v>137.7</v>
      </c>
      <c r="J3175" s="4">
        <f>I3175*1.16</f>
        <v>159.732</v>
      </c>
      <c r="K3175" s="4">
        <f>H3175*I3175</f>
        <v>137.7</v>
      </c>
      <c r="L3175" s="4">
        <v>275.62</v>
      </c>
      <c r="M3175" s="3">
        <f>(L3175/J3175) - 1</f>
        <v>0.72551523802369</v>
      </c>
      <c r="N3175" s="4">
        <v>258.39</v>
      </c>
      <c r="O3175" s="3">
        <f>(N3175/J3175) - 1</f>
        <v>0.61764705882353</v>
      </c>
      <c r="P3175" s="4">
        <v>241.16</v>
      </c>
      <c r="Q3175" s="3">
        <f>(P3175/J3175) - 1</f>
        <v>0.50977887962337</v>
      </c>
      <c r="R3175" s="4">
        <v>223.94</v>
      </c>
      <c r="S3175" s="3">
        <f>ABS((R3175/J3175) - 1)</f>
        <v>0.40197330528635</v>
      </c>
      <c r="T3175" s="4">
        <v>175.7052</v>
      </c>
      <c r="U3175" s="3">
        <f>ABS((T3175/J3175) - 1)</f>
        <v>0.1</v>
      </c>
    </row>
    <row r="3176" spans="1:21">
      <c r="A3176" t="s">
        <v>6508</v>
      </c>
      <c r="B3176" t="s">
        <v>6509</v>
      </c>
      <c r="C3176" t="s">
        <v>25</v>
      </c>
      <c r="D3176" t="s">
        <v>6466</v>
      </c>
      <c r="E3176" t="s">
        <v>31</v>
      </c>
      <c r="F3176" t="s">
        <v>32</v>
      </c>
      <c r="G3176" t="s">
        <v>643</v>
      </c>
      <c r="H3176">
        <v>1</v>
      </c>
      <c r="I3176" s="4">
        <v>313</v>
      </c>
      <c r="J3176" s="4">
        <f>I3176*1.16</f>
        <v>363.08</v>
      </c>
      <c r="K3176" s="4">
        <f>H3176*I3176</f>
        <v>313</v>
      </c>
      <c r="L3176" s="4">
        <v>580.93</v>
      </c>
      <c r="M3176" s="3">
        <f>(L3176/J3176) - 1</f>
        <v>0.60000550842789</v>
      </c>
      <c r="N3176" s="4">
        <v>544.62</v>
      </c>
      <c r="O3176" s="3">
        <f>(N3176/J3176) - 1</f>
        <v>0.5</v>
      </c>
      <c r="P3176" s="4">
        <v>508.31</v>
      </c>
      <c r="Q3176" s="3">
        <f>(P3176/J3176) - 1</f>
        <v>0.39999449157211</v>
      </c>
      <c r="R3176" s="4">
        <v>472</v>
      </c>
      <c r="S3176" s="3">
        <f>ABS((R3176/J3176) - 1)</f>
        <v>0.29998898314421</v>
      </c>
      <c r="T3176" s="4">
        <v>0</v>
      </c>
      <c r="U3176" s="3">
        <f>ABS((T3176/J3176) - 1)</f>
        <v>1</v>
      </c>
    </row>
    <row r="3177" spans="1:21">
      <c r="A3177" t="s">
        <v>6510</v>
      </c>
      <c r="B3177" t="s">
        <v>6511</v>
      </c>
      <c r="C3177" t="s">
        <v>25</v>
      </c>
      <c r="D3177" t="s">
        <v>6466</v>
      </c>
      <c r="E3177" t="s">
        <v>31</v>
      </c>
      <c r="F3177" t="s">
        <v>32</v>
      </c>
      <c r="G3177" t="s">
        <v>3051</v>
      </c>
      <c r="H3177">
        <v>4</v>
      </c>
      <c r="I3177" s="4">
        <v>38.030336400919</v>
      </c>
      <c r="J3177" s="4">
        <f>I3177*1.16</f>
        <v>44.115190225066</v>
      </c>
      <c r="K3177" s="4">
        <f>H3177*I3177</f>
        <v>152.12134560368</v>
      </c>
      <c r="L3177" s="4">
        <v>87.23</v>
      </c>
      <c r="M3177" s="3">
        <f>(L3177/J3177) - 1</f>
        <v>0.97732344697988</v>
      </c>
      <c r="N3177" s="4">
        <v>81.78</v>
      </c>
      <c r="O3177" s="3">
        <f>(N3177/J3177) - 1</f>
        <v>0.85378323391051</v>
      </c>
      <c r="P3177" s="4">
        <v>76.33</v>
      </c>
      <c r="Q3177" s="3">
        <f>(P3177/J3177) - 1</f>
        <v>0.73024302084115</v>
      </c>
      <c r="R3177" s="4">
        <v>70.88</v>
      </c>
      <c r="S3177" s="3">
        <f>ABS((R3177/J3177) - 1)</f>
        <v>0.60670280777179</v>
      </c>
      <c r="T3177" s="4">
        <v>48.526709247572</v>
      </c>
      <c r="U3177" s="3">
        <f>ABS((T3177/J3177) - 1)</f>
        <v>0.1</v>
      </c>
    </row>
    <row r="3178" spans="1:21">
      <c r="A3178" t="s">
        <v>6512</v>
      </c>
      <c r="B3178" t="s">
        <v>6513</v>
      </c>
      <c r="C3178" t="s">
        <v>25</v>
      </c>
      <c r="D3178" t="s">
        <v>6466</v>
      </c>
      <c r="E3178" t="s">
        <v>31</v>
      </c>
      <c r="F3178" t="s">
        <v>32</v>
      </c>
      <c r="G3178" t="s">
        <v>3051</v>
      </c>
      <c r="H3178">
        <v>2</v>
      </c>
      <c r="I3178" s="4">
        <v>42</v>
      </c>
      <c r="J3178" s="4">
        <f>I3178*1.16</f>
        <v>48.72</v>
      </c>
      <c r="K3178" s="4">
        <f>H3178*I3178</f>
        <v>84</v>
      </c>
      <c r="L3178" s="4">
        <v>87.23</v>
      </c>
      <c r="M3178" s="3">
        <f>(L3178/J3178) - 1</f>
        <v>0.79043513957307</v>
      </c>
      <c r="N3178" s="4">
        <v>81.78</v>
      </c>
      <c r="O3178" s="3">
        <f>(N3178/J3178) - 1</f>
        <v>0.67857142857143</v>
      </c>
      <c r="P3178" s="4">
        <v>76.33</v>
      </c>
      <c r="Q3178" s="3">
        <f>(P3178/J3178) - 1</f>
        <v>0.56670771756979</v>
      </c>
      <c r="R3178" s="4">
        <v>70.88</v>
      </c>
      <c r="S3178" s="3">
        <f>ABS((R3178/J3178) - 1)</f>
        <v>0.45484400656814</v>
      </c>
      <c r="T3178" s="4">
        <v>53.592</v>
      </c>
      <c r="U3178" s="3">
        <f>ABS((T3178/J3178) - 1)</f>
        <v>0.1</v>
      </c>
    </row>
    <row r="3179" spans="1:21">
      <c r="A3179" t="s">
        <v>6514</v>
      </c>
      <c r="B3179" t="s">
        <v>6515</v>
      </c>
      <c r="C3179" t="s">
        <v>25</v>
      </c>
      <c r="D3179" t="s">
        <v>6466</v>
      </c>
      <c r="E3179" t="s">
        <v>31</v>
      </c>
      <c r="F3179" t="s">
        <v>32</v>
      </c>
      <c r="G3179" t="s">
        <v>3242</v>
      </c>
      <c r="H3179">
        <v>3</v>
      </c>
      <c r="I3179" s="4">
        <v>75.06</v>
      </c>
      <c r="J3179" s="4">
        <f>I3179*1.16</f>
        <v>87.0696</v>
      </c>
      <c r="K3179" s="4">
        <f>H3179*I3179</f>
        <v>225.18</v>
      </c>
      <c r="L3179" s="4">
        <v>180.96</v>
      </c>
      <c r="M3179" s="3">
        <f>(L3179/J3179) - 1</f>
        <v>1.0783373301359</v>
      </c>
      <c r="N3179" s="4">
        <v>169.65</v>
      </c>
      <c r="O3179" s="3">
        <f>(N3179/J3179) - 1</f>
        <v>0.9484412470024</v>
      </c>
      <c r="P3179" s="4">
        <v>158.34</v>
      </c>
      <c r="Q3179" s="3">
        <f>(P3179/J3179) - 1</f>
        <v>0.8185451638689</v>
      </c>
      <c r="R3179" s="4">
        <v>147.03</v>
      </c>
      <c r="S3179" s="3">
        <f>ABS((R3179/J3179) - 1)</f>
        <v>0.68864908073541</v>
      </c>
      <c r="T3179" s="4">
        <v>95.77656</v>
      </c>
      <c r="U3179" s="3">
        <f>ABS((T3179/J3179) - 1)</f>
        <v>0.1</v>
      </c>
    </row>
    <row r="3180" spans="1:21">
      <c r="A3180" t="s">
        <v>6516</v>
      </c>
      <c r="B3180" t="s">
        <v>6517</v>
      </c>
      <c r="C3180" t="s">
        <v>25</v>
      </c>
      <c r="D3180" t="s">
        <v>6466</v>
      </c>
      <c r="E3180" t="s">
        <v>31</v>
      </c>
      <c r="F3180" t="s">
        <v>32</v>
      </c>
      <c r="G3180" t="s">
        <v>3242</v>
      </c>
      <c r="H3180">
        <v>5</v>
      </c>
      <c r="I3180" s="4">
        <v>73.305</v>
      </c>
      <c r="J3180" s="4">
        <f>I3180*1.16</f>
        <v>85.0338</v>
      </c>
      <c r="K3180" s="4">
        <f>H3180*I3180</f>
        <v>366.525</v>
      </c>
      <c r="L3180" s="4">
        <v>180.96</v>
      </c>
      <c r="M3180" s="3">
        <f>(L3180/J3180) - 1</f>
        <v>1.1280949457745</v>
      </c>
      <c r="N3180" s="4">
        <v>169.65</v>
      </c>
      <c r="O3180" s="3">
        <f>(N3180/J3180) - 1</f>
        <v>0.9950890116636</v>
      </c>
      <c r="P3180" s="4">
        <v>158.34</v>
      </c>
      <c r="Q3180" s="3">
        <f>(P3180/J3180) - 1</f>
        <v>0.86208307755269</v>
      </c>
      <c r="R3180" s="4">
        <v>147.03</v>
      </c>
      <c r="S3180" s="3">
        <f>ABS((R3180/J3180) - 1)</f>
        <v>0.72907714344178</v>
      </c>
      <c r="T3180" s="4">
        <v>93.53718</v>
      </c>
      <c r="U3180" s="3">
        <f>ABS((T3180/J3180) - 1)</f>
        <v>0.1</v>
      </c>
    </row>
    <row r="3181" spans="1:21">
      <c r="A3181" t="s">
        <v>6518</v>
      </c>
      <c r="B3181" t="s">
        <v>6519</v>
      </c>
      <c r="C3181" t="s">
        <v>25</v>
      </c>
      <c r="D3181" t="s">
        <v>6466</v>
      </c>
      <c r="E3181" t="s">
        <v>31</v>
      </c>
      <c r="F3181" t="s">
        <v>32</v>
      </c>
      <c r="G3181" t="s">
        <v>3051</v>
      </c>
      <c r="H3181">
        <v>1</v>
      </c>
      <c r="I3181" s="4">
        <v>32.733528139748</v>
      </c>
      <c r="J3181" s="4">
        <f>I3181*1.16</f>
        <v>37.970892642108</v>
      </c>
      <c r="K3181" s="4">
        <f>H3181*I3181</f>
        <v>32.733528139748</v>
      </c>
      <c r="L3181" s="4">
        <v>75.17</v>
      </c>
      <c r="M3181" s="3">
        <f>(L3181/J3181) - 1</f>
        <v>0.97967429179265</v>
      </c>
      <c r="N3181" s="4">
        <v>70.47</v>
      </c>
      <c r="O3181" s="3">
        <f>(N3181/J3181) - 1</f>
        <v>0.85589526862616</v>
      </c>
      <c r="P3181" s="4">
        <v>65.77</v>
      </c>
      <c r="Q3181" s="3">
        <f>(P3181/J3181) - 1</f>
        <v>0.73211624545966</v>
      </c>
      <c r="R3181" s="4">
        <v>61.07</v>
      </c>
      <c r="S3181" s="3">
        <f>ABS((R3181/J3181) - 1)</f>
        <v>0.60833722229317</v>
      </c>
      <c r="T3181" s="4">
        <v>41.767981906319</v>
      </c>
      <c r="U3181" s="3">
        <f>ABS((T3181/J3181) - 1)</f>
        <v>0.1</v>
      </c>
    </row>
    <row r="3182" spans="1:21">
      <c r="A3182" t="s">
        <v>6520</v>
      </c>
      <c r="B3182" t="s">
        <v>6521</v>
      </c>
      <c r="C3182" t="s">
        <v>25</v>
      </c>
      <c r="D3182" t="s">
        <v>6466</v>
      </c>
      <c r="E3182" t="s">
        <v>31</v>
      </c>
      <c r="F3182" t="s">
        <v>32</v>
      </c>
      <c r="G3182" t="s">
        <v>3051</v>
      </c>
      <c r="H3182">
        <v>1</v>
      </c>
      <c r="I3182" s="4">
        <v>31.86</v>
      </c>
      <c r="J3182" s="4">
        <f>I3182*1.16</f>
        <v>36.9576</v>
      </c>
      <c r="K3182" s="4">
        <f>H3182*I3182</f>
        <v>31.86</v>
      </c>
      <c r="L3182" s="4">
        <v>75.17</v>
      </c>
      <c r="M3182" s="3">
        <f>(L3182/J3182) - 1</f>
        <v>1.0339524211529</v>
      </c>
      <c r="N3182" s="4">
        <v>70.47</v>
      </c>
      <c r="O3182" s="3">
        <f>(N3182/J3182) - 1</f>
        <v>0.90677966101695</v>
      </c>
      <c r="P3182" s="4">
        <v>65.77</v>
      </c>
      <c r="Q3182" s="3">
        <f>(P3182/J3182) - 1</f>
        <v>0.77960690088101</v>
      </c>
      <c r="R3182" s="4">
        <v>61.07</v>
      </c>
      <c r="S3182" s="3">
        <f>ABS((R3182/J3182) - 1)</f>
        <v>0.65243414074507</v>
      </c>
      <c r="T3182" s="4">
        <v>40.65336</v>
      </c>
      <c r="U3182" s="3">
        <f>ABS((T3182/J3182) - 1)</f>
        <v>0.1</v>
      </c>
    </row>
    <row r="3183" spans="1:21">
      <c r="A3183" t="s">
        <v>6522</v>
      </c>
      <c r="B3183" t="s">
        <v>6523</v>
      </c>
      <c r="C3183" t="s">
        <v>25</v>
      </c>
      <c r="D3183" t="s">
        <v>6466</v>
      </c>
      <c r="E3183" t="s">
        <v>31</v>
      </c>
      <c r="F3183" t="s">
        <v>32</v>
      </c>
      <c r="G3183" t="s">
        <v>3051</v>
      </c>
      <c r="H3183">
        <v>2</v>
      </c>
      <c r="I3183" s="4">
        <v>39.243451191737</v>
      </c>
      <c r="J3183" s="4">
        <f>I3183*1.16</f>
        <v>45.522403382415</v>
      </c>
      <c r="K3183" s="4">
        <f>H3183*I3183</f>
        <v>78.486902383475</v>
      </c>
      <c r="L3183" s="4">
        <v>100.22</v>
      </c>
      <c r="M3183" s="3">
        <f>(L3183/J3183) - 1</f>
        <v>1.2015533573237</v>
      </c>
      <c r="N3183" s="4">
        <v>93.96</v>
      </c>
      <c r="O3183" s="3">
        <f>(N3183/J3183) - 1</f>
        <v>1.0640386495124</v>
      </c>
      <c r="P3183" s="4">
        <v>87.7</v>
      </c>
      <c r="Q3183" s="3">
        <f>(P3183/J3183) - 1</f>
        <v>0.92652394170113</v>
      </c>
      <c r="R3183" s="4">
        <v>81.43</v>
      </c>
      <c r="S3183" s="3">
        <f>ABS((R3183/J3183) - 1)</f>
        <v>0.78878956183265</v>
      </c>
      <c r="T3183" s="4">
        <v>50.074643720657</v>
      </c>
      <c r="U3183" s="3">
        <f>ABS((T3183/J3183) - 1)</f>
        <v>0.1</v>
      </c>
    </row>
    <row r="3184" spans="1:21">
      <c r="A3184" t="s">
        <v>6524</v>
      </c>
      <c r="B3184" t="s">
        <v>6525</v>
      </c>
      <c r="C3184" t="s">
        <v>25</v>
      </c>
      <c r="D3184" t="s">
        <v>6466</v>
      </c>
      <c r="E3184" t="s">
        <v>31</v>
      </c>
      <c r="F3184" t="s">
        <v>32</v>
      </c>
      <c r="G3184" t="s">
        <v>3051</v>
      </c>
      <c r="H3184">
        <v>1</v>
      </c>
      <c r="I3184" s="4">
        <v>39.970353575213</v>
      </c>
      <c r="J3184" s="4">
        <f>I3184*1.16</f>
        <v>46.365610147247</v>
      </c>
      <c r="K3184" s="4">
        <f>H3184*I3184</f>
        <v>39.970353575213</v>
      </c>
      <c r="L3184" s="4">
        <v>100.22</v>
      </c>
      <c r="M3184" s="3">
        <f>(L3184/J3184) - 1</f>
        <v>1.1615158235107</v>
      </c>
      <c r="N3184" s="4">
        <v>93.96</v>
      </c>
      <c r="O3184" s="3">
        <f>(N3184/J3184) - 1</f>
        <v>1.026501963451</v>
      </c>
      <c r="P3184" s="4">
        <v>87.7</v>
      </c>
      <c r="Q3184" s="3">
        <f>(P3184/J3184) - 1</f>
        <v>0.89148810339139</v>
      </c>
      <c r="R3184" s="4">
        <v>81.43</v>
      </c>
      <c r="S3184" s="3">
        <f>ABS((R3184/J3184) - 1)</f>
        <v>0.75625856623901</v>
      </c>
      <c r="T3184" s="4">
        <v>0</v>
      </c>
      <c r="U3184" s="3">
        <f>ABS((T3184/J3184) - 1)</f>
        <v>1</v>
      </c>
    </row>
    <row r="3185" spans="1:21">
      <c r="A3185" t="s">
        <v>6526</v>
      </c>
      <c r="B3185" t="s">
        <v>6527</v>
      </c>
      <c r="C3185" t="s">
        <v>25</v>
      </c>
      <c r="D3185" t="s">
        <v>6466</v>
      </c>
      <c r="E3185" t="s">
        <v>31</v>
      </c>
      <c r="F3185" t="s">
        <v>32</v>
      </c>
      <c r="G3185" t="s">
        <v>528</v>
      </c>
      <c r="H3185">
        <v>2</v>
      </c>
      <c r="I3185" s="4">
        <v>75.06</v>
      </c>
      <c r="J3185" s="4">
        <f>I3185*1.16</f>
        <v>87.0696</v>
      </c>
      <c r="K3185" s="4">
        <f>H3185*I3185</f>
        <v>150.12</v>
      </c>
      <c r="L3185" s="4">
        <v>187.46</v>
      </c>
      <c r="M3185" s="3">
        <f>(L3185/J3185) - 1</f>
        <v>1.152990251477</v>
      </c>
      <c r="N3185" s="4">
        <v>175.74</v>
      </c>
      <c r="O3185" s="3">
        <f>(N3185/J3185) - 1</f>
        <v>1.0183852917666</v>
      </c>
      <c r="P3185" s="4">
        <v>164.02</v>
      </c>
      <c r="Q3185" s="3">
        <f>(P3185/J3185) - 1</f>
        <v>0.88378033205619</v>
      </c>
      <c r="R3185" s="4">
        <v>152.31</v>
      </c>
      <c r="S3185" s="3">
        <f>ABS((R3185/J3185) - 1)</f>
        <v>0.74929022299402</v>
      </c>
      <c r="T3185" s="4">
        <v>95.77656</v>
      </c>
      <c r="U3185" s="3">
        <f>ABS((T3185/J3185) - 1)</f>
        <v>0.1</v>
      </c>
    </row>
    <row r="3186" spans="1:21">
      <c r="A3186" t="s">
        <v>6528</v>
      </c>
      <c r="B3186" t="s">
        <v>6529</v>
      </c>
      <c r="C3186" t="s">
        <v>25</v>
      </c>
      <c r="D3186" t="s">
        <v>6466</v>
      </c>
      <c r="E3186" t="s">
        <v>31</v>
      </c>
      <c r="F3186" t="s">
        <v>32</v>
      </c>
      <c r="G3186" t="s">
        <v>528</v>
      </c>
      <c r="H3186">
        <v>2</v>
      </c>
      <c r="I3186" s="4">
        <v>75.06</v>
      </c>
      <c r="J3186" s="4">
        <f>I3186*1.16</f>
        <v>87.0696</v>
      </c>
      <c r="K3186" s="4">
        <f>H3186*I3186</f>
        <v>150.12</v>
      </c>
      <c r="L3186" s="4">
        <v>187.46</v>
      </c>
      <c r="M3186" s="3">
        <f>(L3186/J3186) - 1</f>
        <v>1.152990251477</v>
      </c>
      <c r="N3186" s="4">
        <v>175.74</v>
      </c>
      <c r="O3186" s="3">
        <f>(N3186/J3186) - 1</f>
        <v>1.0183852917666</v>
      </c>
      <c r="P3186" s="4">
        <v>164.02</v>
      </c>
      <c r="Q3186" s="3">
        <f>(P3186/J3186) - 1</f>
        <v>0.88378033205619</v>
      </c>
      <c r="R3186" s="4">
        <v>152.31</v>
      </c>
      <c r="S3186" s="3">
        <f>ABS((R3186/J3186) - 1)</f>
        <v>0.74929022299402</v>
      </c>
      <c r="T3186" s="4">
        <v>95.77656</v>
      </c>
      <c r="U3186" s="3">
        <f>ABS((T3186/J3186) - 1)</f>
        <v>0.1</v>
      </c>
    </row>
    <row r="3187" spans="1:21">
      <c r="A3187" t="s">
        <v>6530</v>
      </c>
      <c r="B3187" t="s">
        <v>6531</v>
      </c>
      <c r="C3187" t="s">
        <v>25</v>
      </c>
      <c r="D3187" t="s">
        <v>6466</v>
      </c>
      <c r="E3187" t="s">
        <v>31</v>
      </c>
      <c r="F3187" t="s">
        <v>32</v>
      </c>
      <c r="G3187" t="s">
        <v>3242</v>
      </c>
      <c r="H3187">
        <v>1</v>
      </c>
      <c r="I3187" s="4">
        <v>47</v>
      </c>
      <c r="J3187" s="4">
        <f>I3187*1.16</f>
        <v>54.52</v>
      </c>
      <c r="K3187" s="4">
        <f>H3187*I3187</f>
        <v>47</v>
      </c>
      <c r="L3187" s="4">
        <v>87.23</v>
      </c>
      <c r="M3187" s="3">
        <f>(L3187/J3187) - 1</f>
        <v>0.59996331621423</v>
      </c>
      <c r="N3187" s="4">
        <v>81.78</v>
      </c>
      <c r="O3187" s="3">
        <f>(N3187/J3187) - 1</f>
        <v>0.5</v>
      </c>
      <c r="P3187" s="4">
        <v>76.33</v>
      </c>
      <c r="Q3187" s="3">
        <f>(P3187/J3187) - 1</f>
        <v>0.40003668378577</v>
      </c>
      <c r="R3187" s="4">
        <v>70.88</v>
      </c>
      <c r="S3187" s="3">
        <f>ABS((R3187/J3187) - 1)</f>
        <v>0.30007336757153</v>
      </c>
      <c r="T3187" s="4">
        <v>0</v>
      </c>
      <c r="U3187" s="3">
        <f>ABS((T3187/J3187) - 1)</f>
        <v>1</v>
      </c>
    </row>
    <row r="3188" spans="1:21">
      <c r="A3188" t="s">
        <v>6532</v>
      </c>
      <c r="B3188" t="s">
        <v>6533</v>
      </c>
      <c r="C3188" t="s">
        <v>25</v>
      </c>
      <c r="D3188" t="s">
        <v>6466</v>
      </c>
      <c r="E3188" t="s">
        <v>31</v>
      </c>
      <c r="F3188" t="s">
        <v>32</v>
      </c>
      <c r="G3188" t="s">
        <v>3242</v>
      </c>
      <c r="H3188">
        <v>2</v>
      </c>
      <c r="I3188" s="4">
        <v>36.315</v>
      </c>
      <c r="J3188" s="4">
        <f>I3188*1.16</f>
        <v>42.1254</v>
      </c>
      <c r="K3188" s="4">
        <f>H3188*I3188</f>
        <v>72.63</v>
      </c>
      <c r="L3188" s="4">
        <v>87.23</v>
      </c>
      <c r="M3188" s="3">
        <f>(L3188/J3188) - 1</f>
        <v>1.0707221771188</v>
      </c>
      <c r="N3188" s="4">
        <v>81.78</v>
      </c>
      <c r="O3188" s="3">
        <f>(N3188/J3188) - 1</f>
        <v>0.94134655101198</v>
      </c>
      <c r="P3188" s="4">
        <v>76.33</v>
      </c>
      <c r="Q3188" s="3">
        <f>(P3188/J3188) - 1</f>
        <v>0.81197092490516</v>
      </c>
      <c r="R3188" s="4">
        <v>70.88</v>
      </c>
      <c r="S3188" s="3">
        <f>ABS((R3188/J3188) - 1)</f>
        <v>0.68259529879835</v>
      </c>
      <c r="T3188" s="4">
        <v>46.33794</v>
      </c>
      <c r="U3188" s="3">
        <f>ABS((T3188/J3188) - 1)</f>
        <v>0.1</v>
      </c>
    </row>
    <row r="3189" spans="1:21">
      <c r="A3189" t="s">
        <v>6534</v>
      </c>
      <c r="B3189" t="s">
        <v>6535</v>
      </c>
      <c r="C3189" t="s">
        <v>25</v>
      </c>
      <c r="D3189" t="s">
        <v>6466</v>
      </c>
      <c r="E3189" t="s">
        <v>31</v>
      </c>
      <c r="F3189" t="s">
        <v>32</v>
      </c>
      <c r="G3189" t="s">
        <v>3242</v>
      </c>
      <c r="H3189">
        <v>2</v>
      </c>
      <c r="I3189" s="4">
        <v>39.693392270009</v>
      </c>
      <c r="J3189" s="4">
        <f>I3189*1.16</f>
        <v>46.04433503321</v>
      </c>
      <c r="K3189" s="4">
        <f>H3189*I3189</f>
        <v>79.386784540018</v>
      </c>
      <c r="L3189" s="4">
        <v>100.22</v>
      </c>
      <c r="M3189" s="3">
        <f>(L3189/J3189) - 1</f>
        <v>1.1765978361445</v>
      </c>
      <c r="N3189" s="4">
        <v>93.96</v>
      </c>
      <c r="O3189" s="3">
        <f>(N3189/J3189) - 1</f>
        <v>1.0406419146292</v>
      </c>
      <c r="P3189" s="4">
        <v>87.7</v>
      </c>
      <c r="Q3189" s="3">
        <f>(P3189/J3189) - 1</f>
        <v>0.90468599311391</v>
      </c>
      <c r="R3189" s="4">
        <v>81.43</v>
      </c>
      <c r="S3189" s="3">
        <f>ABS((R3189/J3189) - 1)</f>
        <v>0.76851288961534</v>
      </c>
      <c r="T3189" s="4">
        <v>50.648768536531</v>
      </c>
      <c r="U3189" s="3">
        <f>ABS((T3189/J3189) - 1)</f>
        <v>0.1</v>
      </c>
    </row>
    <row r="3190" spans="1:21">
      <c r="A3190" t="s">
        <v>6536</v>
      </c>
      <c r="B3190" t="s">
        <v>6537</v>
      </c>
      <c r="C3190" t="s">
        <v>25</v>
      </c>
      <c r="D3190" t="s">
        <v>6466</v>
      </c>
      <c r="E3190" t="s">
        <v>31</v>
      </c>
      <c r="F3190" t="s">
        <v>32</v>
      </c>
      <c r="G3190" t="s">
        <v>3242</v>
      </c>
      <c r="H3190">
        <v>2</v>
      </c>
      <c r="I3190" s="4">
        <v>39.155088405014</v>
      </c>
      <c r="J3190" s="4">
        <f>I3190*1.16</f>
        <v>45.419902549816</v>
      </c>
      <c r="K3190" s="4">
        <f>H3190*I3190</f>
        <v>78.310176810027</v>
      </c>
      <c r="L3190" s="4">
        <v>100.22</v>
      </c>
      <c r="M3190" s="3">
        <f>(L3190/J3190) - 1</f>
        <v>1.2065216870529</v>
      </c>
      <c r="N3190" s="4">
        <v>93.96</v>
      </c>
      <c r="O3190" s="3">
        <f>(N3190/J3190) - 1</f>
        <v>1.068696644537</v>
      </c>
      <c r="P3190" s="4">
        <v>87.7</v>
      </c>
      <c r="Q3190" s="3">
        <f>(P3190/J3190) - 1</f>
        <v>0.93087160202099</v>
      </c>
      <c r="R3190" s="4">
        <v>81.43</v>
      </c>
      <c r="S3190" s="3">
        <f>ABS((R3190/J3190) - 1)</f>
        <v>0.79282639170546</v>
      </c>
      <c r="T3190" s="4">
        <v>0</v>
      </c>
      <c r="U3190" s="3">
        <f>ABS((T3190/J3190) - 1)</f>
        <v>1</v>
      </c>
    </row>
    <row r="3191" spans="1:21">
      <c r="A3191" t="s">
        <v>6538</v>
      </c>
      <c r="B3191" t="s">
        <v>6539</v>
      </c>
      <c r="C3191" t="s">
        <v>25</v>
      </c>
      <c r="D3191" t="s">
        <v>6466</v>
      </c>
      <c r="E3191" t="s">
        <v>31</v>
      </c>
      <c r="F3191" t="s">
        <v>32</v>
      </c>
      <c r="G3191" t="s">
        <v>2019</v>
      </c>
      <c r="H3191">
        <v>1</v>
      </c>
      <c r="I3191" s="4">
        <v>107.19</v>
      </c>
      <c r="J3191" s="4">
        <f>I3191*1.16</f>
        <v>124.3404</v>
      </c>
      <c r="K3191" s="4">
        <f>H3191*I3191</f>
        <v>107.19</v>
      </c>
      <c r="L3191" s="4">
        <v>244.06</v>
      </c>
      <c r="M3191" s="3">
        <f>(L3191/J3191) - 1</f>
        <v>0.96283750092488</v>
      </c>
      <c r="N3191" s="4">
        <v>228.81</v>
      </c>
      <c r="O3191" s="3">
        <f>(N3191/J3191) - 1</f>
        <v>0.84019031626085</v>
      </c>
      <c r="P3191" s="4">
        <v>213.56</v>
      </c>
      <c r="Q3191" s="3">
        <f>(P3191/J3191) - 1</f>
        <v>0.71754313159681</v>
      </c>
      <c r="R3191" s="4">
        <v>198.3</v>
      </c>
      <c r="S3191" s="3">
        <f>ABS((R3191/J3191) - 1)</f>
        <v>0.59481552254939</v>
      </c>
      <c r="T3191" s="4">
        <v>136.77444</v>
      </c>
      <c r="U3191" s="3">
        <f>ABS((T3191/J3191) - 1)</f>
        <v>0.1</v>
      </c>
    </row>
    <row r="3192" spans="1:21">
      <c r="A3192" t="s">
        <v>6540</v>
      </c>
      <c r="B3192" t="s">
        <v>6541</v>
      </c>
      <c r="C3192" t="s">
        <v>25</v>
      </c>
      <c r="D3192" t="s">
        <v>6466</v>
      </c>
      <c r="E3192" t="s">
        <v>31</v>
      </c>
      <c r="F3192" t="s">
        <v>32</v>
      </c>
      <c r="G3192" t="s">
        <v>4590</v>
      </c>
      <c r="H3192">
        <v>1</v>
      </c>
      <c r="I3192" s="4">
        <v>113.4</v>
      </c>
      <c r="J3192" s="4">
        <f>I3192*1.16</f>
        <v>131.544</v>
      </c>
      <c r="K3192" s="4">
        <f>H3192*I3192</f>
        <v>113.4</v>
      </c>
      <c r="L3192" s="4">
        <v>250.56</v>
      </c>
      <c r="M3192" s="3">
        <f>(L3192/J3192) - 1</f>
        <v>0.9047619047619</v>
      </c>
      <c r="N3192" s="4">
        <v>234.9</v>
      </c>
      <c r="O3192" s="3">
        <f>(N3192/J3192) - 1</f>
        <v>0.78571428571429</v>
      </c>
      <c r="P3192" s="4">
        <v>219.24</v>
      </c>
      <c r="Q3192" s="3">
        <f>(P3192/J3192) - 1</f>
        <v>0.66666666666667</v>
      </c>
      <c r="R3192" s="4">
        <v>203.58</v>
      </c>
      <c r="S3192" s="3">
        <f>ABS((R3192/J3192) - 1)</f>
        <v>0.54761904761905</v>
      </c>
      <c r="T3192" s="4">
        <v>144.6984</v>
      </c>
      <c r="U3192" s="3">
        <f>ABS((T3192/J3192) - 1)</f>
        <v>0.1</v>
      </c>
    </row>
    <row r="3193" spans="1:21">
      <c r="A3193" t="s">
        <v>6542</v>
      </c>
      <c r="B3193" t="s">
        <v>6543</v>
      </c>
      <c r="C3193" t="s">
        <v>25</v>
      </c>
      <c r="D3193" t="s">
        <v>6466</v>
      </c>
      <c r="E3193" t="s">
        <v>31</v>
      </c>
      <c r="F3193" t="s">
        <v>32</v>
      </c>
      <c r="G3193" t="s">
        <v>6544</v>
      </c>
      <c r="H3193">
        <v>3</v>
      </c>
      <c r="I3193" s="4">
        <v>121.5</v>
      </c>
      <c r="J3193" s="4">
        <f>I3193*1.16</f>
        <v>140.94</v>
      </c>
      <c r="K3193" s="4">
        <f>H3193*I3193</f>
        <v>364.5</v>
      </c>
      <c r="L3193" s="4">
        <v>294.18</v>
      </c>
      <c r="M3193" s="3">
        <f>(L3193/J3193) - 1</f>
        <v>1.0872711792252</v>
      </c>
      <c r="N3193" s="4">
        <v>275.79</v>
      </c>
      <c r="O3193" s="3">
        <f>(N3193/J3193) - 1</f>
        <v>0.95679012345679</v>
      </c>
      <c r="P3193" s="4">
        <v>257.4</v>
      </c>
      <c r="Q3193" s="3">
        <f>(P3193/J3193) - 1</f>
        <v>0.82630906768838</v>
      </c>
      <c r="R3193" s="4">
        <v>239.02</v>
      </c>
      <c r="S3193" s="3">
        <f>ABS((R3193/J3193) - 1)</f>
        <v>0.6958989640982</v>
      </c>
      <c r="T3193" s="4">
        <v>155.034</v>
      </c>
      <c r="U3193" s="3">
        <f>ABS((T3193/J3193) - 1)</f>
        <v>0.1</v>
      </c>
    </row>
    <row r="3194" spans="1:21">
      <c r="A3194" t="s">
        <v>6545</v>
      </c>
      <c r="B3194" t="s">
        <v>6546</v>
      </c>
      <c r="C3194" t="s">
        <v>25</v>
      </c>
      <c r="D3194" t="s">
        <v>6466</v>
      </c>
      <c r="E3194" t="s">
        <v>31</v>
      </c>
      <c r="F3194" t="s">
        <v>32</v>
      </c>
      <c r="G3194" t="s">
        <v>6544</v>
      </c>
      <c r="H3194">
        <v>2</v>
      </c>
      <c r="I3194" s="4">
        <v>121.5</v>
      </c>
      <c r="J3194" s="4">
        <f>I3194*1.16</f>
        <v>140.94</v>
      </c>
      <c r="K3194" s="4">
        <f>H3194*I3194</f>
        <v>243</v>
      </c>
      <c r="L3194" s="4">
        <v>294.18</v>
      </c>
      <c r="M3194" s="3">
        <f>(L3194/J3194) - 1</f>
        <v>1.0872711792252</v>
      </c>
      <c r="N3194" s="4">
        <v>275.79</v>
      </c>
      <c r="O3194" s="3">
        <f>(N3194/J3194) - 1</f>
        <v>0.95679012345679</v>
      </c>
      <c r="P3194" s="4">
        <v>257.4</v>
      </c>
      <c r="Q3194" s="3">
        <f>(P3194/J3194) - 1</f>
        <v>0.82630906768838</v>
      </c>
      <c r="R3194" s="4">
        <v>239.02</v>
      </c>
      <c r="S3194" s="3">
        <f>ABS((R3194/J3194) - 1)</f>
        <v>0.6958989640982</v>
      </c>
      <c r="T3194" s="4">
        <v>155.034</v>
      </c>
      <c r="U3194" s="3">
        <f>ABS((T3194/J3194) - 1)</f>
        <v>0.1</v>
      </c>
    </row>
    <row r="3195" spans="1:21">
      <c r="A3195" t="s">
        <v>6547</v>
      </c>
      <c r="B3195" t="s">
        <v>6548</v>
      </c>
      <c r="C3195" t="s">
        <v>25</v>
      </c>
      <c r="D3195" t="s">
        <v>6466</v>
      </c>
      <c r="E3195" t="s">
        <v>31</v>
      </c>
      <c r="F3195" t="s">
        <v>32</v>
      </c>
      <c r="G3195" t="s">
        <v>6544</v>
      </c>
      <c r="H3195">
        <v>1</v>
      </c>
      <c r="I3195" s="4">
        <v>129.6</v>
      </c>
      <c r="J3195" s="4">
        <f>I3195*1.16</f>
        <v>150.336</v>
      </c>
      <c r="K3195" s="4">
        <f>H3195*I3195</f>
        <v>129.6</v>
      </c>
      <c r="L3195" s="4">
        <v>294.18</v>
      </c>
      <c r="M3195" s="3">
        <f>(L3195/J3195) - 1</f>
        <v>0.95681673052363</v>
      </c>
      <c r="N3195" s="4">
        <v>275.79</v>
      </c>
      <c r="O3195" s="3">
        <f>(N3195/J3195) - 1</f>
        <v>0.83449074074074</v>
      </c>
      <c r="P3195" s="4">
        <v>257.4</v>
      </c>
      <c r="Q3195" s="3">
        <f>(P3195/J3195) - 1</f>
        <v>0.71216475095785</v>
      </c>
      <c r="R3195" s="4">
        <v>239.02</v>
      </c>
      <c r="S3195" s="3">
        <f>ABS((R3195/J3195) - 1)</f>
        <v>0.58990527884206</v>
      </c>
      <c r="T3195" s="4">
        <v>165.3696</v>
      </c>
      <c r="U3195" s="3">
        <f>ABS((T3195/J3195) - 1)</f>
        <v>0.1</v>
      </c>
    </row>
    <row r="3196" spans="1:21">
      <c r="A3196" t="s">
        <v>6549</v>
      </c>
      <c r="B3196" t="s">
        <v>6550</v>
      </c>
      <c r="C3196" t="s">
        <v>25</v>
      </c>
      <c r="D3196" t="s">
        <v>6466</v>
      </c>
      <c r="E3196" t="s">
        <v>31</v>
      </c>
      <c r="F3196" t="s">
        <v>32</v>
      </c>
      <c r="G3196" t="s">
        <v>6544</v>
      </c>
      <c r="H3196">
        <v>2</v>
      </c>
      <c r="I3196" s="4">
        <v>129.6</v>
      </c>
      <c r="J3196" s="4">
        <f>I3196*1.16</f>
        <v>150.336</v>
      </c>
      <c r="K3196" s="4">
        <f>H3196*I3196</f>
        <v>259.2</v>
      </c>
      <c r="L3196" s="4">
        <v>294.18</v>
      </c>
      <c r="M3196" s="3">
        <f>(L3196/J3196) - 1</f>
        <v>0.95681673052363</v>
      </c>
      <c r="N3196" s="4">
        <v>275.79</v>
      </c>
      <c r="O3196" s="3">
        <f>(N3196/J3196) - 1</f>
        <v>0.83449074074074</v>
      </c>
      <c r="P3196" s="4">
        <v>257.4</v>
      </c>
      <c r="Q3196" s="3">
        <f>(P3196/J3196) - 1</f>
        <v>0.71216475095785</v>
      </c>
      <c r="R3196" s="4">
        <v>239.02</v>
      </c>
      <c r="S3196" s="3">
        <f>ABS((R3196/J3196) - 1)</f>
        <v>0.58990527884206</v>
      </c>
      <c r="T3196" s="4">
        <v>165.3696</v>
      </c>
      <c r="U3196" s="3">
        <f>ABS((T3196/J3196) - 1)</f>
        <v>0.1</v>
      </c>
    </row>
    <row r="3197" spans="1:21">
      <c r="A3197" t="s">
        <v>6551</v>
      </c>
      <c r="B3197" t="s">
        <v>6552</v>
      </c>
      <c r="C3197" t="s">
        <v>25</v>
      </c>
      <c r="D3197" t="s">
        <v>6466</v>
      </c>
      <c r="E3197" t="s">
        <v>31</v>
      </c>
      <c r="F3197" t="s">
        <v>32</v>
      </c>
      <c r="G3197" t="s">
        <v>6544</v>
      </c>
      <c r="H3197">
        <v>1</v>
      </c>
      <c r="I3197" s="4">
        <v>264.6</v>
      </c>
      <c r="J3197" s="4">
        <f>I3197*1.16</f>
        <v>306.936</v>
      </c>
      <c r="K3197" s="4">
        <f>H3197*I3197</f>
        <v>264.6</v>
      </c>
      <c r="L3197" s="4">
        <v>470.5</v>
      </c>
      <c r="M3197" s="3">
        <f>(L3197/J3197) - 1</f>
        <v>0.53289285062684</v>
      </c>
      <c r="N3197" s="4">
        <v>441.09</v>
      </c>
      <c r="O3197" s="3">
        <f>(N3197/J3197) - 1</f>
        <v>0.43707482993197</v>
      </c>
      <c r="P3197" s="4">
        <v>411.68</v>
      </c>
      <c r="Q3197" s="3">
        <f>(P3197/J3197) - 1</f>
        <v>0.3412568092371</v>
      </c>
      <c r="R3197" s="4">
        <v>382.28</v>
      </c>
      <c r="S3197" s="3">
        <f>ABS((R3197/J3197) - 1)</f>
        <v>0.24547136862408</v>
      </c>
      <c r="T3197" s="4">
        <v>337.6296</v>
      </c>
      <c r="U3197" s="3">
        <f>ABS((T3197/J3197) - 1)</f>
        <v>0.1</v>
      </c>
    </row>
    <row r="3198" spans="1:21">
      <c r="A3198" t="s">
        <v>6553</v>
      </c>
      <c r="B3198" t="s">
        <v>6554</v>
      </c>
      <c r="C3198" t="s">
        <v>25</v>
      </c>
      <c r="D3198" t="s">
        <v>6466</v>
      </c>
      <c r="E3198" t="s">
        <v>31</v>
      </c>
      <c r="F3198" t="s">
        <v>32</v>
      </c>
      <c r="G3198" t="s">
        <v>6544</v>
      </c>
      <c r="H3198">
        <v>1</v>
      </c>
      <c r="I3198" s="4">
        <v>260</v>
      </c>
      <c r="J3198" s="4">
        <f>I3198*1.16</f>
        <v>301.6</v>
      </c>
      <c r="K3198" s="4">
        <f>H3198*I3198</f>
        <v>260</v>
      </c>
      <c r="L3198" s="4">
        <v>470.5</v>
      </c>
      <c r="M3198" s="3">
        <f>(L3198/J3198) - 1</f>
        <v>0.56001326259947</v>
      </c>
      <c r="N3198" s="4">
        <v>441.09</v>
      </c>
      <c r="O3198" s="3">
        <f>(N3198/J3198) - 1</f>
        <v>0.4625</v>
      </c>
      <c r="P3198" s="4">
        <v>411.68</v>
      </c>
      <c r="Q3198" s="3">
        <f>(P3198/J3198) - 1</f>
        <v>0.36498673740053</v>
      </c>
      <c r="R3198" s="4">
        <v>382.28</v>
      </c>
      <c r="S3198" s="3">
        <f>ABS((R3198/J3198) - 1)</f>
        <v>0.26750663129973</v>
      </c>
      <c r="T3198" s="4">
        <v>0</v>
      </c>
      <c r="U3198" s="3">
        <f>ABS((T3198/J3198) - 1)</f>
        <v>1</v>
      </c>
    </row>
    <row r="3199" spans="1:21">
      <c r="A3199" t="s">
        <v>6555</v>
      </c>
      <c r="B3199" t="s">
        <v>6556</v>
      </c>
      <c r="C3199" t="s">
        <v>25</v>
      </c>
      <c r="D3199" t="s">
        <v>6466</v>
      </c>
      <c r="E3199" t="s">
        <v>31</v>
      </c>
      <c r="F3199" t="s">
        <v>32</v>
      </c>
      <c r="G3199" t="s">
        <v>2019</v>
      </c>
      <c r="H3199">
        <v>1</v>
      </c>
      <c r="I3199" s="4">
        <v>40.77</v>
      </c>
      <c r="J3199" s="4">
        <f>I3199*1.16</f>
        <v>47.2932</v>
      </c>
      <c r="K3199" s="4">
        <f>H3199*I3199</f>
        <v>40.77</v>
      </c>
      <c r="L3199" s="4">
        <v>112.29</v>
      </c>
      <c r="M3199" s="3">
        <f>(L3199/J3199) - 1</f>
        <v>1.3743371140037</v>
      </c>
      <c r="N3199" s="4">
        <v>105.27</v>
      </c>
      <c r="O3199" s="3">
        <f>(N3199/J3199) - 1</f>
        <v>1.2259013980868</v>
      </c>
      <c r="P3199" s="4">
        <v>98.25</v>
      </c>
      <c r="Q3199" s="3">
        <f>(P3199/J3199) - 1</f>
        <v>1.07746568217</v>
      </c>
      <c r="R3199" s="4">
        <v>91.23</v>
      </c>
      <c r="S3199" s="3">
        <f>ABS((R3199/J3199) - 1)</f>
        <v>0.92902996625308</v>
      </c>
      <c r="T3199" s="4">
        <v>52.02252</v>
      </c>
      <c r="U3199" s="3">
        <f>ABS((T3199/J3199) - 1)</f>
        <v>0.1</v>
      </c>
    </row>
    <row r="3200" spans="1:21">
      <c r="A3200" t="s">
        <v>6557</v>
      </c>
      <c r="B3200" t="s">
        <v>6558</v>
      </c>
      <c r="C3200" t="s">
        <v>25</v>
      </c>
      <c r="D3200" t="s">
        <v>6466</v>
      </c>
      <c r="E3200" t="s">
        <v>31</v>
      </c>
      <c r="F3200" t="s">
        <v>32</v>
      </c>
      <c r="G3200" t="s">
        <v>2019</v>
      </c>
      <c r="H3200">
        <v>1</v>
      </c>
      <c r="I3200" s="4">
        <v>48.87</v>
      </c>
      <c r="J3200" s="4">
        <f>I3200*1.16</f>
        <v>56.6892</v>
      </c>
      <c r="K3200" s="4">
        <f>H3200*I3200</f>
        <v>48.87</v>
      </c>
      <c r="L3200" s="4">
        <v>112.29</v>
      </c>
      <c r="M3200" s="3">
        <f>(L3200/J3200) - 1</f>
        <v>0.98080057577105</v>
      </c>
      <c r="N3200" s="4">
        <v>105.27</v>
      </c>
      <c r="O3200" s="3">
        <f>(N3200/J3200) - 1</f>
        <v>0.85696746470227</v>
      </c>
      <c r="P3200" s="4">
        <v>98.25</v>
      </c>
      <c r="Q3200" s="3">
        <f>(P3200/J3200) - 1</f>
        <v>0.7331343536335</v>
      </c>
      <c r="R3200" s="4">
        <v>91.23</v>
      </c>
      <c r="S3200" s="3">
        <f>ABS((R3200/J3200) - 1)</f>
        <v>0.60930124256472</v>
      </c>
      <c r="T3200" s="4">
        <v>62.35812</v>
      </c>
      <c r="U3200" s="3">
        <f>ABS((T3200/J3200) - 1)</f>
        <v>0.1</v>
      </c>
    </row>
    <row r="3201" spans="1:21">
      <c r="A3201" t="s">
        <v>6559</v>
      </c>
      <c r="B3201" t="s">
        <v>6560</v>
      </c>
      <c r="C3201" t="s">
        <v>25</v>
      </c>
      <c r="D3201" t="s">
        <v>6466</v>
      </c>
      <c r="E3201" t="s">
        <v>31</v>
      </c>
      <c r="F3201" t="s">
        <v>32</v>
      </c>
      <c r="G3201" t="s">
        <v>6544</v>
      </c>
      <c r="H3201">
        <v>2</v>
      </c>
      <c r="I3201" s="4">
        <v>57.78</v>
      </c>
      <c r="J3201" s="4">
        <f>I3201*1.16</f>
        <v>67.0248</v>
      </c>
      <c r="K3201" s="4">
        <f>H3201*I3201</f>
        <v>115.56</v>
      </c>
      <c r="L3201" s="4">
        <v>212.51</v>
      </c>
      <c r="M3201" s="3">
        <f>(L3201/J3201) - 1</f>
        <v>2.1706174430957</v>
      </c>
      <c r="N3201" s="4">
        <v>199.23</v>
      </c>
      <c r="O3201" s="3">
        <f>(N3201/J3201) - 1</f>
        <v>1.972481827622</v>
      </c>
      <c r="P3201" s="4">
        <v>185.95</v>
      </c>
      <c r="Q3201" s="3">
        <f>(P3201/J3201) - 1</f>
        <v>1.7743462121483</v>
      </c>
      <c r="R3201" s="4">
        <v>172.67</v>
      </c>
      <c r="S3201" s="3">
        <f>ABS((R3201/J3201) - 1)</f>
        <v>1.5762105966747</v>
      </c>
      <c r="T3201" s="4">
        <v>73.72728</v>
      </c>
      <c r="U3201" s="3">
        <f>ABS((T3201/J3201) - 1)</f>
        <v>0.1</v>
      </c>
    </row>
    <row r="3202" spans="1:21">
      <c r="A3202" t="s">
        <v>6561</v>
      </c>
      <c r="B3202" t="s">
        <v>6562</v>
      </c>
      <c r="C3202" t="s">
        <v>25</v>
      </c>
      <c r="D3202" t="s">
        <v>6466</v>
      </c>
      <c r="E3202" t="s">
        <v>31</v>
      </c>
      <c r="F3202" t="s">
        <v>32</v>
      </c>
      <c r="G3202" t="s">
        <v>6544</v>
      </c>
      <c r="H3202">
        <v>1</v>
      </c>
      <c r="I3202" s="4">
        <v>106.38</v>
      </c>
      <c r="J3202" s="4">
        <f>I3202*1.16</f>
        <v>123.4008</v>
      </c>
      <c r="K3202" s="4">
        <f>H3202*I3202</f>
        <v>106.38</v>
      </c>
      <c r="L3202" s="4">
        <v>237.57</v>
      </c>
      <c r="M3202" s="3">
        <f>(L3202/J3202) - 1</f>
        <v>0.92519011221969</v>
      </c>
      <c r="N3202" s="4">
        <v>222.72</v>
      </c>
      <c r="O3202" s="3">
        <f>(N3202/J3202) - 1</f>
        <v>0.804850535815</v>
      </c>
      <c r="P3202" s="4">
        <v>207.87</v>
      </c>
      <c r="Q3202" s="3">
        <f>(P3202/J3202) - 1</f>
        <v>0.68451095941031</v>
      </c>
      <c r="R3202" s="4">
        <v>193.02</v>
      </c>
      <c r="S3202" s="3">
        <f>ABS((R3202/J3202) - 1)</f>
        <v>0.56417138300562</v>
      </c>
      <c r="T3202" s="4">
        <v>135.74088</v>
      </c>
      <c r="U3202" s="3">
        <f>ABS((T3202/J3202) - 1)</f>
        <v>0.1</v>
      </c>
    </row>
    <row r="3203" spans="1:21">
      <c r="A3203" t="s">
        <v>6563</v>
      </c>
      <c r="B3203" t="s">
        <v>6564</v>
      </c>
      <c r="C3203" t="s">
        <v>25</v>
      </c>
      <c r="D3203" t="s">
        <v>6466</v>
      </c>
      <c r="E3203" t="s">
        <v>31</v>
      </c>
      <c r="F3203" t="s">
        <v>32</v>
      </c>
      <c r="G3203" t="s">
        <v>6544</v>
      </c>
      <c r="H3203">
        <v>1</v>
      </c>
      <c r="I3203" s="4">
        <v>106.38</v>
      </c>
      <c r="J3203" s="4">
        <f>I3203*1.16</f>
        <v>123.4008</v>
      </c>
      <c r="K3203" s="4">
        <f>H3203*I3203</f>
        <v>106.38</v>
      </c>
      <c r="L3203" s="4">
        <v>237.57</v>
      </c>
      <c r="M3203" s="3">
        <f>(L3203/J3203) - 1</f>
        <v>0.92519011221969</v>
      </c>
      <c r="N3203" s="4">
        <v>222.72</v>
      </c>
      <c r="O3203" s="3">
        <f>(N3203/J3203) - 1</f>
        <v>0.804850535815</v>
      </c>
      <c r="P3203" s="4">
        <v>207.87</v>
      </c>
      <c r="Q3203" s="3">
        <f>(P3203/J3203) - 1</f>
        <v>0.68451095941031</v>
      </c>
      <c r="R3203" s="4">
        <v>193.02</v>
      </c>
      <c r="S3203" s="3">
        <f>ABS((R3203/J3203) - 1)</f>
        <v>0.56417138300562</v>
      </c>
      <c r="T3203" s="4">
        <v>135.74088</v>
      </c>
      <c r="U3203" s="3">
        <f>ABS((T3203/J3203) - 1)</f>
        <v>0.1</v>
      </c>
    </row>
    <row r="3204" spans="1:21">
      <c r="A3204" t="s">
        <v>6565</v>
      </c>
      <c r="B3204" t="s">
        <v>6566</v>
      </c>
      <c r="C3204" t="s">
        <v>25</v>
      </c>
      <c r="D3204" t="s">
        <v>6466</v>
      </c>
      <c r="E3204" t="s">
        <v>31</v>
      </c>
      <c r="F3204" t="s">
        <v>32</v>
      </c>
      <c r="G3204" t="s">
        <v>33</v>
      </c>
      <c r="H3204">
        <v>2</v>
      </c>
      <c r="I3204" s="4">
        <v>256</v>
      </c>
      <c r="J3204" s="4">
        <f>I3204*1.16</f>
        <v>296.96</v>
      </c>
      <c r="K3204" s="4">
        <f>H3204*I3204</f>
        <v>512</v>
      </c>
      <c r="L3204" s="4">
        <v>475.14</v>
      </c>
      <c r="M3204" s="3">
        <f>(L3204/J3204) - 1</f>
        <v>0.60001346982759</v>
      </c>
      <c r="N3204" s="4">
        <v>445.44</v>
      </c>
      <c r="O3204" s="3">
        <f>(N3204/J3204) - 1</f>
        <v>0.5</v>
      </c>
      <c r="P3204" s="4">
        <v>415.74</v>
      </c>
      <c r="Q3204" s="3">
        <f>(P3204/J3204) - 1</f>
        <v>0.39998653017241</v>
      </c>
      <c r="R3204" s="4">
        <v>386.05</v>
      </c>
      <c r="S3204" s="3">
        <f>ABS((R3204/J3204) - 1)</f>
        <v>0.30000673491379</v>
      </c>
      <c r="T3204" s="4">
        <v>326.656</v>
      </c>
      <c r="U3204" s="3">
        <f>ABS((T3204/J3204) - 1)</f>
        <v>0.1</v>
      </c>
    </row>
    <row r="3205" spans="1:21">
      <c r="A3205" t="s">
        <v>6567</v>
      </c>
      <c r="B3205" t="s">
        <v>6568</v>
      </c>
      <c r="C3205" t="s">
        <v>25</v>
      </c>
      <c r="D3205" t="s">
        <v>6466</v>
      </c>
      <c r="E3205"/>
      <c r="F3205" t="s">
        <v>32</v>
      </c>
      <c r="G3205"/>
      <c r="H3205">
        <v>1</v>
      </c>
      <c r="I3205" s="4">
        <v>270</v>
      </c>
      <c r="J3205" s="4">
        <f>I3205*1.16</f>
        <v>313.2</v>
      </c>
      <c r="K3205" s="4">
        <f>H3205*I3205</f>
        <v>270</v>
      </c>
      <c r="L3205" s="4">
        <v>501.12</v>
      </c>
      <c r="M3205" s="3">
        <f>(L3205/J3205) - 1</f>
        <v>0.6</v>
      </c>
      <c r="N3205" s="4">
        <v>469.8</v>
      </c>
      <c r="O3205" s="3">
        <f>(N3205/J3205) - 1</f>
        <v>0.5</v>
      </c>
      <c r="P3205" s="4">
        <v>438.48</v>
      </c>
      <c r="Q3205" s="3">
        <f>(P3205/J3205) - 1</f>
        <v>0.4</v>
      </c>
      <c r="R3205" s="4">
        <v>407.16</v>
      </c>
      <c r="S3205" s="3">
        <f>ABS((R3205/J3205) - 1)</f>
        <v>0.3</v>
      </c>
      <c r="T3205" s="4">
        <v>344.52</v>
      </c>
      <c r="U3205" s="3">
        <f>ABS((T3205/J3205) - 1)</f>
        <v>0.1</v>
      </c>
    </row>
    <row r="3206" spans="1:21">
      <c r="A3206" t="s">
        <v>6569</v>
      </c>
      <c r="B3206" t="s">
        <v>6570</v>
      </c>
      <c r="C3206" t="s">
        <v>25</v>
      </c>
      <c r="D3206" t="s">
        <v>6466</v>
      </c>
      <c r="E3206" t="s">
        <v>31</v>
      </c>
      <c r="F3206" t="s">
        <v>32</v>
      </c>
      <c r="G3206" t="s">
        <v>33</v>
      </c>
      <c r="H3206">
        <v>2</v>
      </c>
      <c r="I3206" s="4">
        <v>270</v>
      </c>
      <c r="J3206" s="4">
        <f>I3206*1.16</f>
        <v>313.2</v>
      </c>
      <c r="K3206" s="4">
        <f>H3206*I3206</f>
        <v>540</v>
      </c>
      <c r="L3206" s="4">
        <v>476.06</v>
      </c>
      <c r="M3206" s="3">
        <f>(L3206/J3206) - 1</f>
        <v>0.51998722860792</v>
      </c>
      <c r="N3206" s="4">
        <v>446.31</v>
      </c>
      <c r="O3206" s="3">
        <f>(N3206/J3206) - 1</f>
        <v>0.425</v>
      </c>
      <c r="P3206" s="4">
        <v>416.56</v>
      </c>
      <c r="Q3206" s="3">
        <f>(P3206/J3206) - 1</f>
        <v>0.33001277139208</v>
      </c>
      <c r="R3206" s="4">
        <v>386.8</v>
      </c>
      <c r="S3206" s="3">
        <f>ABS((R3206/J3206) - 1)</f>
        <v>0.23499361430396</v>
      </c>
      <c r="T3206" s="4">
        <v>344.52</v>
      </c>
      <c r="U3206" s="3">
        <f>ABS((T3206/J3206) - 1)</f>
        <v>0.1</v>
      </c>
    </row>
    <row r="3207" spans="1:21">
      <c r="A3207" t="s">
        <v>6571</v>
      </c>
      <c r="B3207" t="s">
        <v>6572</v>
      </c>
      <c r="C3207" t="s">
        <v>25</v>
      </c>
      <c r="D3207" t="s">
        <v>6466</v>
      </c>
      <c r="E3207" t="s">
        <v>31</v>
      </c>
      <c r="F3207" t="s">
        <v>32</v>
      </c>
      <c r="G3207" t="s">
        <v>33</v>
      </c>
      <c r="H3207">
        <v>2</v>
      </c>
      <c r="I3207" s="4">
        <v>270</v>
      </c>
      <c r="J3207" s="4">
        <f>I3207*1.16</f>
        <v>313.2</v>
      </c>
      <c r="K3207" s="4">
        <f>H3207*I3207</f>
        <v>540</v>
      </c>
      <c r="L3207" s="4">
        <v>476.06</v>
      </c>
      <c r="M3207" s="3">
        <f>(L3207/J3207) - 1</f>
        <v>0.51998722860792</v>
      </c>
      <c r="N3207" s="4">
        <v>446.31</v>
      </c>
      <c r="O3207" s="3">
        <f>(N3207/J3207) - 1</f>
        <v>0.425</v>
      </c>
      <c r="P3207" s="4">
        <v>416.56</v>
      </c>
      <c r="Q3207" s="3">
        <f>(P3207/J3207) - 1</f>
        <v>0.33001277139208</v>
      </c>
      <c r="R3207" s="4">
        <v>386.8</v>
      </c>
      <c r="S3207" s="3">
        <f>ABS((R3207/J3207) - 1)</f>
        <v>0.23499361430396</v>
      </c>
      <c r="T3207" s="4">
        <v>344.52</v>
      </c>
      <c r="U3207" s="3">
        <f>ABS((T3207/J3207) - 1)</f>
        <v>0.1</v>
      </c>
    </row>
    <row r="3208" spans="1:21">
      <c r="A3208" t="s">
        <v>6573</v>
      </c>
      <c r="B3208" t="s">
        <v>6574</v>
      </c>
      <c r="C3208" t="s">
        <v>25</v>
      </c>
      <c r="D3208" t="s">
        <v>6466</v>
      </c>
      <c r="E3208" t="s">
        <v>31</v>
      </c>
      <c r="F3208" t="s">
        <v>32</v>
      </c>
      <c r="G3208" t="s">
        <v>33</v>
      </c>
      <c r="H3208">
        <v>2</v>
      </c>
      <c r="I3208" s="4">
        <v>270</v>
      </c>
      <c r="J3208" s="4">
        <f>I3208*1.16</f>
        <v>313.2</v>
      </c>
      <c r="K3208" s="4">
        <f>H3208*I3208</f>
        <v>540</v>
      </c>
      <c r="L3208" s="4">
        <v>476.06</v>
      </c>
      <c r="M3208" s="3">
        <f>(L3208/J3208) - 1</f>
        <v>0.51998722860792</v>
      </c>
      <c r="N3208" s="4">
        <v>446.31</v>
      </c>
      <c r="O3208" s="3">
        <f>(N3208/J3208) - 1</f>
        <v>0.425</v>
      </c>
      <c r="P3208" s="4">
        <v>416.56</v>
      </c>
      <c r="Q3208" s="3">
        <f>(P3208/J3208) - 1</f>
        <v>0.33001277139208</v>
      </c>
      <c r="R3208" s="4">
        <v>386.8</v>
      </c>
      <c r="S3208" s="3">
        <f>ABS((R3208/J3208) - 1)</f>
        <v>0.23499361430396</v>
      </c>
      <c r="T3208" s="4">
        <v>344.52</v>
      </c>
      <c r="U3208" s="3">
        <f>ABS((T3208/J3208) - 1)</f>
        <v>0.1</v>
      </c>
    </row>
    <row r="3209" spans="1:21">
      <c r="A3209" t="s">
        <v>6575</v>
      </c>
      <c r="B3209" t="s">
        <v>6576</v>
      </c>
      <c r="C3209" t="s">
        <v>25</v>
      </c>
      <c r="D3209" t="s">
        <v>6466</v>
      </c>
      <c r="E3209" t="s">
        <v>31</v>
      </c>
      <c r="F3209" t="s">
        <v>32</v>
      </c>
      <c r="G3209" t="s">
        <v>33</v>
      </c>
      <c r="H3209">
        <v>1</v>
      </c>
      <c r="I3209" s="4">
        <v>270</v>
      </c>
      <c r="J3209" s="4">
        <f>I3209*1.16</f>
        <v>313.2</v>
      </c>
      <c r="K3209" s="4">
        <f>H3209*I3209</f>
        <v>270</v>
      </c>
      <c r="L3209" s="4">
        <v>476.06</v>
      </c>
      <c r="M3209" s="3">
        <f>(L3209/J3209) - 1</f>
        <v>0.51998722860792</v>
      </c>
      <c r="N3209" s="4">
        <v>446.31</v>
      </c>
      <c r="O3209" s="3">
        <f>(N3209/J3209) - 1</f>
        <v>0.425</v>
      </c>
      <c r="P3209" s="4">
        <v>416.56</v>
      </c>
      <c r="Q3209" s="3">
        <f>(P3209/J3209) - 1</f>
        <v>0.33001277139208</v>
      </c>
      <c r="R3209" s="4">
        <v>386.8</v>
      </c>
      <c r="S3209" s="3">
        <f>ABS((R3209/J3209) - 1)</f>
        <v>0.23499361430396</v>
      </c>
      <c r="T3209" s="4">
        <v>344.52</v>
      </c>
      <c r="U3209" s="3">
        <f>ABS((T3209/J3209) - 1)</f>
        <v>0.1</v>
      </c>
    </row>
    <row r="3210" spans="1:21">
      <c r="A3210" t="s">
        <v>6577</v>
      </c>
      <c r="B3210" t="s">
        <v>6578</v>
      </c>
      <c r="C3210" t="s">
        <v>25</v>
      </c>
      <c r="D3210" t="s">
        <v>6466</v>
      </c>
      <c r="E3210" t="s">
        <v>31</v>
      </c>
      <c r="F3210" t="s">
        <v>32</v>
      </c>
      <c r="G3210" t="s">
        <v>577</v>
      </c>
      <c r="H3210">
        <v>1</v>
      </c>
      <c r="I3210" s="4">
        <v>189</v>
      </c>
      <c r="J3210" s="4">
        <f>I3210*1.16</f>
        <v>219.24</v>
      </c>
      <c r="K3210" s="4">
        <f>H3210*I3210</f>
        <v>189</v>
      </c>
      <c r="L3210" s="4">
        <v>333.15</v>
      </c>
      <c r="M3210" s="3">
        <f>(L3210/J3210) - 1</f>
        <v>0.5195675971538</v>
      </c>
      <c r="N3210" s="4">
        <v>312.33</v>
      </c>
      <c r="O3210" s="3">
        <f>(N3210/J3210) - 1</f>
        <v>0.42460317460317</v>
      </c>
      <c r="P3210" s="4">
        <v>291.51</v>
      </c>
      <c r="Q3210" s="3">
        <f>(P3210/J3210) - 1</f>
        <v>0.32963875205255</v>
      </c>
      <c r="R3210" s="4">
        <v>270.69</v>
      </c>
      <c r="S3210" s="3">
        <f>ABS((R3210/J3210) - 1)</f>
        <v>0.23467432950192</v>
      </c>
      <c r="T3210" s="4">
        <v>241.164</v>
      </c>
      <c r="U3210" s="3">
        <f>ABS((T3210/J3210) - 1)</f>
        <v>0.1</v>
      </c>
    </row>
    <row r="3211" spans="1:21">
      <c r="A3211" t="s">
        <v>6579</v>
      </c>
      <c r="B3211" t="s">
        <v>6580</v>
      </c>
      <c r="C3211" t="s">
        <v>25</v>
      </c>
      <c r="D3211" t="s">
        <v>6466</v>
      </c>
      <c r="E3211" t="s">
        <v>31</v>
      </c>
      <c r="F3211" t="s">
        <v>32</v>
      </c>
      <c r="G3211" t="s">
        <v>577</v>
      </c>
      <c r="H3211">
        <v>1</v>
      </c>
      <c r="I3211" s="4">
        <v>179.55</v>
      </c>
      <c r="J3211" s="4">
        <f>I3211*1.16</f>
        <v>208.278</v>
      </c>
      <c r="K3211" s="4">
        <f>H3211*I3211</f>
        <v>179.55</v>
      </c>
      <c r="L3211" s="4">
        <v>333.15</v>
      </c>
      <c r="M3211" s="3">
        <f>(L3211/J3211) - 1</f>
        <v>0.59954483910927</v>
      </c>
      <c r="N3211" s="4">
        <v>312.33</v>
      </c>
      <c r="O3211" s="3">
        <f>(N3211/J3211) - 1</f>
        <v>0.49958228905597</v>
      </c>
      <c r="P3211" s="4">
        <v>291.51</v>
      </c>
      <c r="Q3211" s="3">
        <f>(P3211/J3211) - 1</f>
        <v>0.39961973900268</v>
      </c>
      <c r="R3211" s="4">
        <v>270.69</v>
      </c>
      <c r="S3211" s="3">
        <f>ABS((R3211/J3211) - 1)</f>
        <v>0.29965718894939</v>
      </c>
      <c r="T3211" s="4">
        <v>229.1058</v>
      </c>
      <c r="U3211" s="3">
        <f>ABS((T3211/J3211) - 1)</f>
        <v>0.1</v>
      </c>
    </row>
    <row r="3212" spans="1:21">
      <c r="A3212" t="s">
        <v>6581</v>
      </c>
      <c r="B3212" t="s">
        <v>6582</v>
      </c>
      <c r="C3212" t="s">
        <v>25</v>
      </c>
      <c r="D3212" t="s">
        <v>6466</v>
      </c>
      <c r="E3212" t="s">
        <v>31</v>
      </c>
      <c r="F3212" t="s">
        <v>32</v>
      </c>
      <c r="G3212" t="s">
        <v>577</v>
      </c>
      <c r="H3212">
        <v>1</v>
      </c>
      <c r="I3212" s="4">
        <v>179</v>
      </c>
      <c r="J3212" s="4">
        <f>I3212*1.16</f>
        <v>207.64</v>
      </c>
      <c r="K3212" s="4">
        <f>H3212*I3212</f>
        <v>179</v>
      </c>
      <c r="L3212" s="4">
        <v>332.22</v>
      </c>
      <c r="M3212" s="3">
        <f>(L3212/J3212) - 1</f>
        <v>0.59998073588904</v>
      </c>
      <c r="N3212" s="4">
        <v>311.46</v>
      </c>
      <c r="O3212" s="3">
        <f>(N3212/J3212) - 1</f>
        <v>0.5</v>
      </c>
      <c r="P3212" s="4">
        <v>290.7</v>
      </c>
      <c r="Q3212" s="3">
        <f>(P3212/J3212) - 1</f>
        <v>0.40001926411096</v>
      </c>
      <c r="R3212" s="4">
        <v>269.93</v>
      </c>
      <c r="S3212" s="3">
        <f>ABS((R3212/J3212) - 1)</f>
        <v>0.29999036794452</v>
      </c>
      <c r="T3212" s="4">
        <v>228.404</v>
      </c>
      <c r="U3212" s="3">
        <f>ABS((T3212/J3212) - 1)</f>
        <v>0.1</v>
      </c>
    </row>
    <row r="3213" spans="1:21">
      <c r="A3213" t="s">
        <v>6583</v>
      </c>
      <c r="B3213" t="s">
        <v>6584</v>
      </c>
      <c r="C3213" t="s">
        <v>25</v>
      </c>
      <c r="D3213" t="s">
        <v>6466</v>
      </c>
      <c r="E3213" t="s">
        <v>31</v>
      </c>
      <c r="F3213" t="s">
        <v>32</v>
      </c>
      <c r="G3213" t="s">
        <v>577</v>
      </c>
      <c r="H3213">
        <v>1</v>
      </c>
      <c r="I3213" s="4">
        <v>249</v>
      </c>
      <c r="J3213" s="4">
        <f>I3213*1.16</f>
        <v>288.84</v>
      </c>
      <c r="K3213" s="4">
        <f>H3213*I3213</f>
        <v>249</v>
      </c>
      <c r="L3213" s="4">
        <v>462.14</v>
      </c>
      <c r="M3213" s="3">
        <f>(L3213/J3213) - 1</f>
        <v>0.59998615150256</v>
      </c>
      <c r="N3213" s="4">
        <v>433.26</v>
      </c>
      <c r="O3213" s="3">
        <f>(N3213/J3213) - 1</f>
        <v>0.5</v>
      </c>
      <c r="P3213" s="4">
        <v>404.38</v>
      </c>
      <c r="Q3213" s="3">
        <f>(P3213/J3213) - 1</f>
        <v>0.40001384849744</v>
      </c>
      <c r="R3213" s="4">
        <v>375.49</v>
      </c>
      <c r="S3213" s="3">
        <f>ABS((R3213/J3213) - 1)</f>
        <v>0.29999307575128</v>
      </c>
      <c r="T3213" s="4">
        <v>317.724</v>
      </c>
      <c r="U3213" s="3">
        <f>ABS((T3213/J3213) - 1)</f>
        <v>0.1</v>
      </c>
    </row>
    <row r="3214" spans="1:21">
      <c r="A3214" t="s">
        <v>6585</v>
      </c>
      <c r="B3214" t="s">
        <v>6586</v>
      </c>
      <c r="C3214" t="s">
        <v>25</v>
      </c>
      <c r="D3214" t="s">
        <v>6466</v>
      </c>
      <c r="E3214" t="s">
        <v>31</v>
      </c>
      <c r="F3214" t="s">
        <v>32</v>
      </c>
      <c r="G3214" t="s">
        <v>577</v>
      </c>
      <c r="H3214">
        <v>1</v>
      </c>
      <c r="I3214" s="4">
        <v>151</v>
      </c>
      <c r="J3214" s="4">
        <f>I3214*1.16</f>
        <v>175.16</v>
      </c>
      <c r="K3214" s="4">
        <f>H3214*I3214</f>
        <v>151</v>
      </c>
      <c r="L3214" s="4">
        <v>280.26</v>
      </c>
      <c r="M3214" s="3">
        <f>(L3214/J3214) - 1</f>
        <v>0.60002283626399</v>
      </c>
      <c r="N3214" s="4">
        <v>262.74</v>
      </c>
      <c r="O3214" s="3">
        <f>(N3214/J3214) - 1</f>
        <v>0.5</v>
      </c>
      <c r="P3214" s="4">
        <v>245.22</v>
      </c>
      <c r="Q3214" s="3">
        <f>(P3214/J3214) - 1</f>
        <v>0.39997716373601</v>
      </c>
      <c r="R3214" s="4">
        <v>227.71</v>
      </c>
      <c r="S3214" s="3">
        <f>ABS((R3214/J3214) - 1)</f>
        <v>0.30001141813199</v>
      </c>
      <c r="T3214" s="4">
        <v>192.676</v>
      </c>
      <c r="U3214" s="3">
        <f>ABS((T3214/J3214) - 1)</f>
        <v>0.1</v>
      </c>
    </row>
    <row r="3215" spans="1:21">
      <c r="A3215" t="s">
        <v>6587</v>
      </c>
      <c r="B3215" t="s">
        <v>6588</v>
      </c>
      <c r="C3215" t="s">
        <v>25</v>
      </c>
      <c r="D3215" t="s">
        <v>6466</v>
      </c>
      <c r="E3215" t="s">
        <v>31</v>
      </c>
      <c r="F3215" t="s">
        <v>32</v>
      </c>
      <c r="G3215" t="s">
        <v>577</v>
      </c>
      <c r="H3215">
        <v>1</v>
      </c>
      <c r="I3215" s="4">
        <v>153</v>
      </c>
      <c r="J3215" s="4">
        <f>I3215*1.16</f>
        <v>177.48</v>
      </c>
      <c r="K3215" s="4">
        <f>H3215*I3215</f>
        <v>153</v>
      </c>
      <c r="L3215" s="4">
        <v>283.97</v>
      </c>
      <c r="M3215" s="3">
        <f>(L3215/J3215) - 1</f>
        <v>0.60001126887537</v>
      </c>
      <c r="N3215" s="4">
        <v>266.22</v>
      </c>
      <c r="O3215" s="3">
        <f>(N3215/J3215) - 1</f>
        <v>0.5</v>
      </c>
      <c r="P3215" s="4">
        <v>248.47</v>
      </c>
      <c r="Q3215" s="3">
        <f>(P3215/J3215) - 1</f>
        <v>0.39998873112463</v>
      </c>
      <c r="R3215" s="4">
        <v>230.72</v>
      </c>
      <c r="S3215" s="3">
        <f>ABS((R3215/J3215) - 1)</f>
        <v>0.29997746224927</v>
      </c>
      <c r="T3215" s="4">
        <v>195.228</v>
      </c>
      <c r="U3215" s="3">
        <f>ABS((T3215/J3215) - 1)</f>
        <v>0.1</v>
      </c>
    </row>
    <row r="3216" spans="1:21">
      <c r="A3216" t="s">
        <v>6589</v>
      </c>
      <c r="B3216" t="s">
        <v>6590</v>
      </c>
      <c r="C3216" t="s">
        <v>25</v>
      </c>
      <c r="D3216" t="s">
        <v>6466</v>
      </c>
      <c r="E3216" t="s">
        <v>31</v>
      </c>
      <c r="F3216" t="s">
        <v>32</v>
      </c>
      <c r="G3216" t="s">
        <v>577</v>
      </c>
      <c r="H3216">
        <v>2</v>
      </c>
      <c r="I3216" s="4">
        <v>241.11</v>
      </c>
      <c r="J3216" s="4">
        <f>I3216*1.16</f>
        <v>279.6876</v>
      </c>
      <c r="K3216" s="4">
        <f>H3216*I3216</f>
        <v>482.22</v>
      </c>
      <c r="L3216" s="4">
        <v>448.22</v>
      </c>
      <c r="M3216" s="3">
        <f>(L3216/J3216) - 1</f>
        <v>0.60257372868872</v>
      </c>
      <c r="N3216" s="4">
        <v>420.21</v>
      </c>
      <c r="O3216" s="3">
        <f>(N3216/J3216) - 1</f>
        <v>0.50242627846211</v>
      </c>
      <c r="P3216" s="4">
        <v>392.2</v>
      </c>
      <c r="Q3216" s="3">
        <f>(P3216/J3216) - 1</f>
        <v>0.4022788282355</v>
      </c>
      <c r="R3216" s="4">
        <v>364.18</v>
      </c>
      <c r="S3216" s="3">
        <f>ABS((R3216/J3216) - 1)</f>
        <v>0.30209562383173</v>
      </c>
      <c r="T3216" s="4">
        <v>0</v>
      </c>
      <c r="U3216" s="3">
        <f>ABS((T3216/J3216) - 1)</f>
        <v>1</v>
      </c>
    </row>
    <row r="3217" spans="1:21">
      <c r="A3217" t="s">
        <v>6591</v>
      </c>
      <c r="B3217" t="s">
        <v>6592</v>
      </c>
      <c r="C3217" t="s">
        <v>25</v>
      </c>
      <c r="D3217" t="s">
        <v>6466</v>
      </c>
      <c r="E3217" t="s">
        <v>31</v>
      </c>
      <c r="F3217" t="s">
        <v>32</v>
      </c>
      <c r="G3217" t="s">
        <v>2565</v>
      </c>
      <c r="H3217">
        <v>1</v>
      </c>
      <c r="I3217" s="4">
        <v>92.88</v>
      </c>
      <c r="J3217" s="4">
        <f>I3217*1.16</f>
        <v>107.7408</v>
      </c>
      <c r="K3217" s="4">
        <f>H3217*I3217</f>
        <v>92.88</v>
      </c>
      <c r="L3217" s="4">
        <v>200.45</v>
      </c>
      <c r="M3217" s="3">
        <f>(L3217/J3217) - 1</f>
        <v>0.86048367934896</v>
      </c>
      <c r="N3217" s="4">
        <v>187.92</v>
      </c>
      <c r="O3217" s="3">
        <f>(N3217/J3217) - 1</f>
        <v>0.74418604651163</v>
      </c>
      <c r="P3217" s="4">
        <v>175.39</v>
      </c>
      <c r="Q3217" s="3">
        <f>(P3217/J3217) - 1</f>
        <v>0.6278884136743</v>
      </c>
      <c r="R3217" s="4">
        <v>162.86</v>
      </c>
      <c r="S3217" s="3">
        <f>ABS((R3217/J3217) - 1)</f>
        <v>0.51159078083697</v>
      </c>
      <c r="T3217" s="4">
        <v>118.51488</v>
      </c>
      <c r="U3217" s="3">
        <f>ABS((T3217/J3217) - 1)</f>
        <v>0.1</v>
      </c>
    </row>
    <row r="3218" spans="1:21">
      <c r="A3218" t="s">
        <v>6593</v>
      </c>
      <c r="B3218" t="s">
        <v>6594</v>
      </c>
      <c r="C3218" t="s">
        <v>25</v>
      </c>
      <c r="D3218" t="s">
        <v>6466</v>
      </c>
      <c r="E3218" t="s">
        <v>31</v>
      </c>
      <c r="F3218" t="s">
        <v>32</v>
      </c>
      <c r="G3218" t="s">
        <v>2565</v>
      </c>
      <c r="H3218">
        <v>1</v>
      </c>
      <c r="I3218" s="4">
        <v>92.88</v>
      </c>
      <c r="J3218" s="4">
        <f>I3218*1.16</f>
        <v>107.7408</v>
      </c>
      <c r="K3218" s="4">
        <f>H3218*I3218</f>
        <v>92.88</v>
      </c>
      <c r="L3218" s="4">
        <v>212.51</v>
      </c>
      <c r="M3218" s="3">
        <f>(L3218/J3218) - 1</f>
        <v>0.97241899076302</v>
      </c>
      <c r="N3218" s="4">
        <v>199.23</v>
      </c>
      <c r="O3218" s="3">
        <f>(N3218/J3218) - 1</f>
        <v>0.84916020671835</v>
      </c>
      <c r="P3218" s="4">
        <v>185.95</v>
      </c>
      <c r="Q3218" s="3">
        <f>(P3218/J3218) - 1</f>
        <v>0.72590142267368</v>
      </c>
      <c r="R3218" s="4">
        <v>172.67</v>
      </c>
      <c r="S3218" s="3">
        <f>ABS((R3218/J3218) - 1)</f>
        <v>0.60264263862901</v>
      </c>
      <c r="T3218" s="4">
        <v>118.51488</v>
      </c>
      <c r="U3218" s="3">
        <f>ABS((T3218/J3218) - 1)</f>
        <v>0.1</v>
      </c>
    </row>
    <row r="3219" spans="1:21">
      <c r="A3219" t="s">
        <v>6595</v>
      </c>
      <c r="B3219" t="s">
        <v>6596</v>
      </c>
      <c r="C3219" t="s">
        <v>25</v>
      </c>
      <c r="D3219" t="s">
        <v>6466</v>
      </c>
      <c r="E3219" t="s">
        <v>31</v>
      </c>
      <c r="F3219" t="s">
        <v>32</v>
      </c>
      <c r="G3219" t="s">
        <v>2565</v>
      </c>
      <c r="H3219">
        <v>1</v>
      </c>
      <c r="I3219" s="4">
        <v>92.88</v>
      </c>
      <c r="J3219" s="4">
        <f>I3219*1.16</f>
        <v>107.7408</v>
      </c>
      <c r="K3219" s="4">
        <f>H3219*I3219</f>
        <v>92.88</v>
      </c>
      <c r="L3219" s="4">
        <v>212.51</v>
      </c>
      <c r="M3219" s="3">
        <f>(L3219/J3219) - 1</f>
        <v>0.97241899076302</v>
      </c>
      <c r="N3219" s="4">
        <v>199.23</v>
      </c>
      <c r="O3219" s="3">
        <f>(N3219/J3219) - 1</f>
        <v>0.84916020671835</v>
      </c>
      <c r="P3219" s="4">
        <v>185.95</v>
      </c>
      <c r="Q3219" s="3">
        <f>(P3219/J3219) - 1</f>
        <v>0.72590142267368</v>
      </c>
      <c r="R3219" s="4">
        <v>172.67</v>
      </c>
      <c r="S3219" s="3">
        <f>ABS((R3219/J3219) - 1)</f>
        <v>0.60264263862901</v>
      </c>
      <c r="T3219" s="4">
        <v>118.51488</v>
      </c>
      <c r="U3219" s="3">
        <f>ABS((T3219/J3219) - 1)</f>
        <v>0.1</v>
      </c>
    </row>
    <row r="3220" spans="1:21">
      <c r="A3220" t="s">
        <v>6597</v>
      </c>
      <c r="B3220" t="s">
        <v>6598</v>
      </c>
      <c r="C3220" t="s">
        <v>25</v>
      </c>
      <c r="D3220" t="s">
        <v>6466</v>
      </c>
      <c r="E3220" t="s">
        <v>31</v>
      </c>
      <c r="F3220" t="s">
        <v>32</v>
      </c>
      <c r="G3220" t="s">
        <v>2565</v>
      </c>
      <c r="H3220">
        <v>1</v>
      </c>
      <c r="I3220" s="4">
        <v>73.44</v>
      </c>
      <c r="J3220" s="4">
        <f>I3220*1.16</f>
        <v>85.1904</v>
      </c>
      <c r="K3220" s="4">
        <f>H3220*I3220</f>
        <v>73.44</v>
      </c>
      <c r="L3220" s="4">
        <v>162.4</v>
      </c>
      <c r="M3220" s="3">
        <f>(L3220/J3220) - 1</f>
        <v>0.90631808278867</v>
      </c>
      <c r="N3220" s="4">
        <v>152.25</v>
      </c>
      <c r="O3220" s="3">
        <f>(N3220/J3220) - 1</f>
        <v>0.78717320261438</v>
      </c>
      <c r="P3220" s="4">
        <v>142.1</v>
      </c>
      <c r="Q3220" s="3">
        <f>(P3220/J3220) - 1</f>
        <v>0.66802832244009</v>
      </c>
      <c r="R3220" s="4">
        <v>131.95</v>
      </c>
      <c r="S3220" s="3">
        <f>ABS((R3220/J3220) - 1)</f>
        <v>0.5488834422658</v>
      </c>
      <c r="T3220" s="4">
        <v>93.70944</v>
      </c>
      <c r="U3220" s="3">
        <f>ABS((T3220/J3220) - 1)</f>
        <v>0.1</v>
      </c>
    </row>
    <row r="3221" spans="1:21">
      <c r="A3221" t="s">
        <v>6599</v>
      </c>
      <c r="B3221" t="s">
        <v>6600</v>
      </c>
      <c r="C3221" t="s">
        <v>25</v>
      </c>
      <c r="D3221" t="s">
        <v>6466</v>
      </c>
      <c r="E3221" t="s">
        <v>31</v>
      </c>
      <c r="F3221" t="s">
        <v>32</v>
      </c>
      <c r="G3221" t="s">
        <v>2565</v>
      </c>
      <c r="H3221">
        <v>2</v>
      </c>
      <c r="I3221" s="4">
        <v>77</v>
      </c>
      <c r="J3221" s="4">
        <f>I3221*1.16</f>
        <v>89.32</v>
      </c>
      <c r="K3221" s="4">
        <f>H3221*I3221</f>
        <v>154</v>
      </c>
      <c r="L3221" s="4">
        <v>142.91</v>
      </c>
      <c r="M3221" s="3">
        <f>(L3221/J3221) - 1</f>
        <v>0.5999776085983</v>
      </c>
      <c r="N3221" s="4">
        <v>133.98</v>
      </c>
      <c r="O3221" s="3">
        <f>(N3221/J3221) - 1</f>
        <v>0.5</v>
      </c>
      <c r="P3221" s="4">
        <v>125.05</v>
      </c>
      <c r="Q3221" s="3">
        <f>(P3221/J3221) - 1</f>
        <v>0.4000223914017</v>
      </c>
      <c r="R3221" s="4">
        <v>116.12</v>
      </c>
      <c r="S3221" s="3">
        <f>ABS((R3221/J3221) - 1)</f>
        <v>0.3000447828034</v>
      </c>
      <c r="T3221" s="4">
        <v>98.252</v>
      </c>
      <c r="U3221" s="3">
        <f>ABS((T3221/J3221) - 1)</f>
        <v>0.1</v>
      </c>
    </row>
    <row r="3222" spans="1:21">
      <c r="A3222" t="s">
        <v>6601</v>
      </c>
      <c r="B3222" t="s">
        <v>6602</v>
      </c>
      <c r="C3222" t="s">
        <v>25</v>
      </c>
      <c r="D3222" t="s">
        <v>6466</v>
      </c>
      <c r="E3222" t="s">
        <v>31</v>
      </c>
      <c r="F3222" t="s">
        <v>32</v>
      </c>
      <c r="G3222" t="s">
        <v>2929</v>
      </c>
      <c r="H3222">
        <v>2</v>
      </c>
      <c r="I3222" s="4">
        <v>145</v>
      </c>
      <c r="J3222" s="4">
        <f>I3222*1.16</f>
        <v>168.2</v>
      </c>
      <c r="K3222" s="4">
        <f>H3222*I3222</f>
        <v>290</v>
      </c>
      <c r="L3222" s="4">
        <v>269.12</v>
      </c>
      <c r="M3222" s="3">
        <f>(L3222/J3222) - 1</f>
        <v>0.6</v>
      </c>
      <c r="N3222" s="4">
        <v>252.3</v>
      </c>
      <c r="O3222" s="3">
        <f>(N3222/J3222) - 1</f>
        <v>0.5</v>
      </c>
      <c r="P3222" s="4">
        <v>235.48</v>
      </c>
      <c r="Q3222" s="3">
        <f>(P3222/J3222) - 1</f>
        <v>0.4</v>
      </c>
      <c r="R3222" s="4">
        <v>218.66</v>
      </c>
      <c r="S3222" s="3">
        <f>ABS((R3222/J3222) - 1)</f>
        <v>0.3</v>
      </c>
      <c r="T3222" s="4">
        <v>185.02</v>
      </c>
      <c r="U3222" s="3">
        <f>ABS((T3222/J3222) - 1)</f>
        <v>0.1</v>
      </c>
    </row>
    <row r="3223" spans="1:21">
      <c r="A3223" t="s">
        <v>6603</v>
      </c>
      <c r="B3223" t="s">
        <v>6604</v>
      </c>
      <c r="C3223" t="s">
        <v>25</v>
      </c>
      <c r="D3223" t="s">
        <v>6466</v>
      </c>
      <c r="E3223" t="s">
        <v>31</v>
      </c>
      <c r="F3223" t="s">
        <v>32</v>
      </c>
      <c r="G3223" t="s">
        <v>2929</v>
      </c>
      <c r="H3223">
        <v>1</v>
      </c>
      <c r="I3223" s="4">
        <v>134.75</v>
      </c>
      <c r="J3223" s="4">
        <f>I3223*1.16</f>
        <v>156.31</v>
      </c>
      <c r="K3223" s="4">
        <f>H3223*I3223</f>
        <v>134.75</v>
      </c>
      <c r="L3223" s="4">
        <v>306.24</v>
      </c>
      <c r="M3223" s="3">
        <f>(L3223/J3223) - 1</f>
        <v>0.95918367346939</v>
      </c>
      <c r="N3223" s="4">
        <v>287.1</v>
      </c>
      <c r="O3223" s="3">
        <f>(N3223/J3223) - 1</f>
        <v>0.83673469387755</v>
      </c>
      <c r="P3223" s="4">
        <v>267.96</v>
      </c>
      <c r="Q3223" s="3">
        <f>(P3223/J3223) - 1</f>
        <v>0.71428571428571</v>
      </c>
      <c r="R3223" s="4">
        <v>248.82</v>
      </c>
      <c r="S3223" s="3">
        <f>ABS((R3223/J3223) - 1)</f>
        <v>0.59183673469388</v>
      </c>
      <c r="T3223" s="4">
        <v>171.941</v>
      </c>
      <c r="U3223" s="3">
        <f>ABS((T3223/J3223) - 1)</f>
        <v>0.1</v>
      </c>
    </row>
    <row r="3224" spans="1:21">
      <c r="A3224" t="s">
        <v>6605</v>
      </c>
      <c r="B3224" t="s">
        <v>6606</v>
      </c>
      <c r="C3224" t="s">
        <v>25</v>
      </c>
      <c r="D3224" t="s">
        <v>6466</v>
      </c>
      <c r="E3224" t="s">
        <v>31</v>
      </c>
      <c r="F3224" t="s">
        <v>32</v>
      </c>
      <c r="G3224" t="s">
        <v>2929</v>
      </c>
      <c r="H3224">
        <v>1</v>
      </c>
      <c r="I3224" s="4">
        <v>165</v>
      </c>
      <c r="J3224" s="4">
        <f>I3224*1.16</f>
        <v>191.4</v>
      </c>
      <c r="K3224" s="4">
        <f>H3224*I3224</f>
        <v>165</v>
      </c>
      <c r="L3224" s="4">
        <v>306.24</v>
      </c>
      <c r="M3224" s="3">
        <f>(L3224/J3224) - 1</f>
        <v>0.6</v>
      </c>
      <c r="N3224" s="4">
        <v>287.1</v>
      </c>
      <c r="O3224" s="3">
        <f>(N3224/J3224) - 1</f>
        <v>0.5</v>
      </c>
      <c r="P3224" s="4">
        <v>267.96</v>
      </c>
      <c r="Q3224" s="3">
        <f>(P3224/J3224) - 1</f>
        <v>0.4</v>
      </c>
      <c r="R3224" s="4">
        <v>248.82</v>
      </c>
      <c r="S3224" s="3">
        <f>ABS((R3224/J3224) - 1)</f>
        <v>0.3</v>
      </c>
      <c r="T3224" s="4">
        <v>0</v>
      </c>
      <c r="U3224" s="3">
        <f>ABS((T3224/J3224) - 1)</f>
        <v>1</v>
      </c>
    </row>
    <row r="3225" spans="1:21">
      <c r="A3225" t="s">
        <v>6607</v>
      </c>
      <c r="B3225" t="s">
        <v>6608</v>
      </c>
      <c r="C3225" t="s">
        <v>25</v>
      </c>
      <c r="D3225" t="s">
        <v>6466</v>
      </c>
      <c r="E3225" t="s">
        <v>31</v>
      </c>
      <c r="F3225" t="s">
        <v>32</v>
      </c>
      <c r="G3225" t="s">
        <v>2929</v>
      </c>
      <c r="H3225">
        <v>1</v>
      </c>
      <c r="I3225" s="4">
        <v>315.535</v>
      </c>
      <c r="J3225" s="4">
        <f>I3225*1.16</f>
        <v>366.0206</v>
      </c>
      <c r="K3225" s="4">
        <f>H3225*I3225</f>
        <v>315.535</v>
      </c>
      <c r="L3225" s="4">
        <v>638</v>
      </c>
      <c r="M3225" s="3">
        <f>(L3225/J3225) - 1</f>
        <v>0.74307129161583</v>
      </c>
      <c r="N3225" s="4">
        <v>598.12</v>
      </c>
      <c r="O3225" s="3">
        <f>(N3225/J3225) - 1</f>
        <v>0.63411567545652</v>
      </c>
      <c r="P3225" s="4">
        <v>558.25</v>
      </c>
      <c r="Q3225" s="3">
        <f>(P3225/J3225) - 1</f>
        <v>0.52518738016385</v>
      </c>
      <c r="R3225" s="4">
        <v>518.38</v>
      </c>
      <c r="S3225" s="3">
        <f>ABS((R3225/J3225) - 1)</f>
        <v>0.41625908487118</v>
      </c>
      <c r="T3225" s="4">
        <v>402.62266</v>
      </c>
      <c r="U3225" s="3">
        <f>ABS((T3225/J3225) - 1)</f>
        <v>0.1</v>
      </c>
    </row>
    <row r="3226" spans="1:21">
      <c r="A3226" t="s">
        <v>6609</v>
      </c>
      <c r="B3226" t="s">
        <v>6610</v>
      </c>
      <c r="C3226" t="s">
        <v>25</v>
      </c>
      <c r="D3226" t="s">
        <v>6466</v>
      </c>
      <c r="E3226" t="s">
        <v>31</v>
      </c>
      <c r="F3226" t="s">
        <v>32</v>
      </c>
      <c r="G3226" t="s">
        <v>2929</v>
      </c>
      <c r="H3226">
        <v>1</v>
      </c>
      <c r="I3226" s="4">
        <v>337.5</v>
      </c>
      <c r="J3226" s="4">
        <f>I3226*1.16</f>
        <v>391.5</v>
      </c>
      <c r="K3226" s="4">
        <f>H3226*I3226</f>
        <v>337.5</v>
      </c>
      <c r="L3226" s="4">
        <v>626.4</v>
      </c>
      <c r="M3226" s="3">
        <f>(L3226/J3226) - 1</f>
        <v>0.6</v>
      </c>
      <c r="N3226" s="4">
        <v>587.25</v>
      </c>
      <c r="O3226" s="3">
        <f>(N3226/J3226) - 1</f>
        <v>0.5</v>
      </c>
      <c r="P3226" s="4">
        <v>548.1</v>
      </c>
      <c r="Q3226" s="3">
        <f>(P3226/J3226) - 1</f>
        <v>0.4</v>
      </c>
      <c r="R3226" s="4">
        <v>508.95</v>
      </c>
      <c r="S3226" s="3">
        <f>ABS((R3226/J3226) - 1)</f>
        <v>0.3</v>
      </c>
      <c r="T3226" s="4">
        <v>430.65</v>
      </c>
      <c r="U3226" s="3">
        <f>ABS((T3226/J3226) - 1)</f>
        <v>0.1</v>
      </c>
    </row>
    <row r="3227" spans="1:21">
      <c r="A3227" t="s">
        <v>6611</v>
      </c>
      <c r="B3227" t="s">
        <v>6612</v>
      </c>
      <c r="C3227" t="s">
        <v>25</v>
      </c>
      <c r="D3227" t="s">
        <v>6466</v>
      </c>
      <c r="E3227" t="s">
        <v>31</v>
      </c>
      <c r="F3227" t="s">
        <v>32</v>
      </c>
      <c r="G3227" t="s">
        <v>2929</v>
      </c>
      <c r="H3227">
        <v>1</v>
      </c>
      <c r="I3227" s="4">
        <v>337.5</v>
      </c>
      <c r="J3227" s="4">
        <f>I3227*1.16</f>
        <v>391.5</v>
      </c>
      <c r="K3227" s="4">
        <f>H3227*I3227</f>
        <v>337.5</v>
      </c>
      <c r="L3227" s="4">
        <v>626.4</v>
      </c>
      <c r="M3227" s="3">
        <f>(L3227/J3227) - 1</f>
        <v>0.6</v>
      </c>
      <c r="N3227" s="4">
        <v>587.25</v>
      </c>
      <c r="O3227" s="3">
        <f>(N3227/J3227) - 1</f>
        <v>0.5</v>
      </c>
      <c r="P3227" s="4">
        <v>548.1</v>
      </c>
      <c r="Q3227" s="3">
        <f>(P3227/J3227) - 1</f>
        <v>0.4</v>
      </c>
      <c r="R3227" s="4">
        <v>508.95</v>
      </c>
      <c r="S3227" s="3">
        <f>ABS((R3227/J3227) - 1)</f>
        <v>0.3</v>
      </c>
      <c r="T3227" s="4">
        <v>430.65</v>
      </c>
      <c r="U3227" s="3">
        <f>ABS((T3227/J3227) - 1)</f>
        <v>0.1</v>
      </c>
    </row>
    <row r="3228" spans="1:21">
      <c r="A3228" t="s">
        <v>6613</v>
      </c>
      <c r="B3228" t="s">
        <v>6614</v>
      </c>
      <c r="C3228" t="s">
        <v>25</v>
      </c>
      <c r="D3228" t="s">
        <v>6466</v>
      </c>
      <c r="E3228" t="s">
        <v>31</v>
      </c>
      <c r="F3228" t="s">
        <v>32</v>
      </c>
      <c r="G3228" t="s">
        <v>2929</v>
      </c>
      <c r="H3228">
        <v>1</v>
      </c>
      <c r="I3228" s="4">
        <v>356.4</v>
      </c>
      <c r="J3228" s="4">
        <f>I3228*1.16</f>
        <v>413.424</v>
      </c>
      <c r="K3228" s="4">
        <f>H3228*I3228</f>
        <v>356.4</v>
      </c>
      <c r="L3228" s="4">
        <v>631.04</v>
      </c>
      <c r="M3228" s="3">
        <f>(L3228/J3228) - 1</f>
        <v>0.52637485970819</v>
      </c>
      <c r="N3228" s="4">
        <v>591.6</v>
      </c>
      <c r="O3228" s="3">
        <f>(N3228/J3228) - 1</f>
        <v>0.43097643097643</v>
      </c>
      <c r="P3228" s="4">
        <v>552.16</v>
      </c>
      <c r="Q3228" s="3">
        <f>(P3228/J3228) - 1</f>
        <v>0.33557800224467</v>
      </c>
      <c r="R3228" s="4">
        <v>512.72</v>
      </c>
      <c r="S3228" s="3">
        <f>ABS((R3228/J3228) - 1)</f>
        <v>0.24017957351291</v>
      </c>
      <c r="T3228" s="4">
        <v>454.7664</v>
      </c>
      <c r="U3228" s="3">
        <f>ABS((T3228/J3228) - 1)</f>
        <v>0.1</v>
      </c>
    </row>
    <row r="3229" spans="1:21">
      <c r="A3229" t="s">
        <v>6615</v>
      </c>
      <c r="B3229" t="s">
        <v>6616</v>
      </c>
      <c r="C3229" t="s">
        <v>25</v>
      </c>
      <c r="D3229" t="s">
        <v>6466</v>
      </c>
      <c r="E3229" t="s">
        <v>31</v>
      </c>
      <c r="F3229" t="s">
        <v>32</v>
      </c>
      <c r="G3229" t="s">
        <v>2929</v>
      </c>
      <c r="H3229">
        <v>1</v>
      </c>
      <c r="I3229" s="4">
        <v>137.7</v>
      </c>
      <c r="J3229" s="4">
        <f>I3229*1.16</f>
        <v>159.732</v>
      </c>
      <c r="K3229" s="4">
        <f>H3229*I3229</f>
        <v>137.7</v>
      </c>
      <c r="L3229" s="4">
        <v>306.24</v>
      </c>
      <c r="M3229" s="3">
        <f>(L3229/J3229) - 1</f>
        <v>0.91721132897604</v>
      </c>
      <c r="N3229" s="4">
        <v>287.1</v>
      </c>
      <c r="O3229" s="3">
        <f>(N3229/J3229) - 1</f>
        <v>0.79738562091503</v>
      </c>
      <c r="P3229" s="4">
        <v>267.96</v>
      </c>
      <c r="Q3229" s="3">
        <f>(P3229/J3229) - 1</f>
        <v>0.67755991285403</v>
      </c>
      <c r="R3229" s="4">
        <v>248.82</v>
      </c>
      <c r="S3229" s="3">
        <f>ABS((R3229/J3229) - 1)</f>
        <v>0.55773420479303</v>
      </c>
      <c r="T3229" s="4">
        <v>175.7052</v>
      </c>
      <c r="U3229" s="3">
        <f>ABS((T3229/J3229) - 1)</f>
        <v>0.1</v>
      </c>
    </row>
    <row r="3230" spans="1:21">
      <c r="A3230" t="s">
        <v>6617</v>
      </c>
      <c r="B3230" t="s">
        <v>6618</v>
      </c>
      <c r="C3230" t="s">
        <v>25</v>
      </c>
      <c r="D3230" t="s">
        <v>6466</v>
      </c>
      <c r="E3230" t="s">
        <v>31</v>
      </c>
      <c r="F3230" t="s">
        <v>32</v>
      </c>
      <c r="G3230" t="s">
        <v>2929</v>
      </c>
      <c r="H3230">
        <v>2</v>
      </c>
      <c r="I3230" s="4">
        <v>165</v>
      </c>
      <c r="J3230" s="4">
        <f>I3230*1.16</f>
        <v>191.4</v>
      </c>
      <c r="K3230" s="4">
        <f>H3230*I3230</f>
        <v>330</v>
      </c>
      <c r="L3230" s="4">
        <v>306.24</v>
      </c>
      <c r="M3230" s="3">
        <f>(L3230/J3230) - 1</f>
        <v>0.6</v>
      </c>
      <c r="N3230" s="4">
        <v>287.1</v>
      </c>
      <c r="O3230" s="3">
        <f>(N3230/J3230) - 1</f>
        <v>0.5</v>
      </c>
      <c r="P3230" s="4">
        <v>267.96</v>
      </c>
      <c r="Q3230" s="3">
        <f>(P3230/J3230) - 1</f>
        <v>0.4</v>
      </c>
      <c r="R3230" s="4">
        <v>248.82</v>
      </c>
      <c r="S3230" s="3">
        <f>ABS((R3230/J3230) - 1)</f>
        <v>0.3</v>
      </c>
      <c r="T3230" s="4">
        <v>210.54</v>
      </c>
      <c r="U3230" s="3">
        <f>ABS((T3230/J3230) - 1)</f>
        <v>0.1</v>
      </c>
    </row>
    <row r="3231" spans="1:21">
      <c r="A3231" t="s">
        <v>6619</v>
      </c>
      <c r="B3231" t="s">
        <v>6620</v>
      </c>
      <c r="C3231" t="s">
        <v>25</v>
      </c>
      <c r="D3231" t="s">
        <v>6466</v>
      </c>
      <c r="E3231" t="s">
        <v>31</v>
      </c>
      <c r="F3231" t="s">
        <v>32</v>
      </c>
      <c r="G3231" t="s">
        <v>2929</v>
      </c>
      <c r="H3231">
        <v>2</v>
      </c>
      <c r="I3231" s="4">
        <v>64</v>
      </c>
      <c r="J3231" s="4">
        <f>I3231*1.16</f>
        <v>74.24</v>
      </c>
      <c r="K3231" s="4">
        <f>H3231*I3231</f>
        <v>128</v>
      </c>
      <c r="L3231" s="4">
        <v>118.78</v>
      </c>
      <c r="M3231" s="3">
        <f>(L3231/J3231) - 1</f>
        <v>0.59994612068966</v>
      </c>
      <c r="N3231" s="4">
        <v>111.36</v>
      </c>
      <c r="O3231" s="3">
        <f>(N3231/J3231) - 1</f>
        <v>0.5</v>
      </c>
      <c r="P3231" s="4">
        <v>103.94</v>
      </c>
      <c r="Q3231" s="3">
        <f>(P3231/J3231) - 1</f>
        <v>0.40005387931034</v>
      </c>
      <c r="R3231" s="4">
        <v>96.51</v>
      </c>
      <c r="S3231" s="3">
        <f>ABS((R3231/J3231) - 1)</f>
        <v>0.29997306034483</v>
      </c>
      <c r="T3231" s="4">
        <v>81.664</v>
      </c>
      <c r="U3231" s="3">
        <f>ABS((T3231/J3231) - 1)</f>
        <v>0.1</v>
      </c>
    </row>
    <row r="3232" spans="1:21">
      <c r="A3232" t="s">
        <v>6621</v>
      </c>
      <c r="B3232" t="s">
        <v>6622</v>
      </c>
      <c r="C3232" t="s">
        <v>25</v>
      </c>
      <c r="D3232" t="s">
        <v>6466</v>
      </c>
      <c r="E3232" t="s">
        <v>31</v>
      </c>
      <c r="F3232" t="s">
        <v>32</v>
      </c>
      <c r="G3232" t="s">
        <v>40</v>
      </c>
      <c r="H3232">
        <v>2</v>
      </c>
      <c r="I3232" s="4">
        <v>229.5</v>
      </c>
      <c r="J3232" s="4">
        <f>I3232*1.16</f>
        <v>266.22</v>
      </c>
      <c r="K3232" s="4">
        <f>H3232*I3232</f>
        <v>459</v>
      </c>
      <c r="L3232" s="4">
        <v>425.95</v>
      </c>
      <c r="M3232" s="3">
        <f>(L3232/J3232) - 1</f>
        <v>0.59999248741642</v>
      </c>
      <c r="N3232" s="4">
        <v>399.33</v>
      </c>
      <c r="O3232" s="3">
        <f>(N3232/J3232) - 1</f>
        <v>0.5</v>
      </c>
      <c r="P3232" s="4">
        <v>372.71</v>
      </c>
      <c r="Q3232" s="3">
        <f>(P3232/J3232) - 1</f>
        <v>0.40000751258358</v>
      </c>
      <c r="R3232" s="4">
        <v>346.09</v>
      </c>
      <c r="S3232" s="3">
        <f>ABS((R3232/J3232) - 1)</f>
        <v>0.30001502516715</v>
      </c>
      <c r="T3232" s="4">
        <v>292.842</v>
      </c>
      <c r="U3232" s="3">
        <f>ABS((T3232/J3232) - 1)</f>
        <v>0.1</v>
      </c>
    </row>
    <row r="3233" spans="1:21">
      <c r="A3233" t="s">
        <v>6623</v>
      </c>
      <c r="B3233" t="s">
        <v>6624</v>
      </c>
      <c r="C3233" t="s">
        <v>25</v>
      </c>
      <c r="D3233" t="s">
        <v>6466</v>
      </c>
      <c r="E3233" t="s">
        <v>31</v>
      </c>
      <c r="F3233" t="s">
        <v>32</v>
      </c>
      <c r="G3233" t="s">
        <v>40</v>
      </c>
      <c r="H3233">
        <v>2</v>
      </c>
      <c r="I3233" s="4">
        <v>369</v>
      </c>
      <c r="J3233" s="4">
        <f>I3233*1.16</f>
        <v>428.04</v>
      </c>
      <c r="K3233" s="4">
        <f>H3233*I3233</f>
        <v>738</v>
      </c>
      <c r="L3233" s="4">
        <v>684.86</v>
      </c>
      <c r="M3233" s="3">
        <f>(L3233/J3233) - 1</f>
        <v>0.59999065507896</v>
      </c>
      <c r="N3233" s="4">
        <v>642.06</v>
      </c>
      <c r="O3233" s="3">
        <f>(N3233/J3233) - 1</f>
        <v>0.5</v>
      </c>
      <c r="P3233" s="4">
        <v>599.26</v>
      </c>
      <c r="Q3233" s="3">
        <f>(P3233/J3233) - 1</f>
        <v>0.40000934492104</v>
      </c>
      <c r="R3233" s="4">
        <v>556.45</v>
      </c>
      <c r="S3233" s="3">
        <f>ABS((R3233/J3233) - 1)</f>
        <v>0.29999532753948</v>
      </c>
      <c r="T3233" s="4">
        <v>470.844</v>
      </c>
      <c r="U3233" s="3">
        <f>ABS((T3233/J3233) - 1)</f>
        <v>0.1</v>
      </c>
    </row>
    <row r="3234" spans="1:21">
      <c r="A3234" t="s">
        <v>6625</v>
      </c>
      <c r="B3234" t="s">
        <v>6626</v>
      </c>
      <c r="C3234" t="s">
        <v>25</v>
      </c>
      <c r="D3234" t="s">
        <v>6466</v>
      </c>
      <c r="E3234" t="s">
        <v>31</v>
      </c>
      <c r="F3234" t="s">
        <v>32</v>
      </c>
      <c r="G3234" t="s">
        <v>6627</v>
      </c>
      <c r="H3234">
        <v>1</v>
      </c>
      <c r="I3234" s="4">
        <v>232.2</v>
      </c>
      <c r="J3234" s="4">
        <f>I3234*1.16</f>
        <v>269.352</v>
      </c>
      <c r="K3234" s="4">
        <f>H3234*I3234</f>
        <v>232.2</v>
      </c>
      <c r="L3234" s="4">
        <v>440.8</v>
      </c>
      <c r="M3234" s="3">
        <f>(L3234/J3234) - 1</f>
        <v>0.6365202411714</v>
      </c>
      <c r="N3234" s="4">
        <v>413.25</v>
      </c>
      <c r="O3234" s="3">
        <f>(N3234/J3234) - 1</f>
        <v>0.53423772609819</v>
      </c>
      <c r="P3234" s="4">
        <v>385.7</v>
      </c>
      <c r="Q3234" s="3">
        <f>(P3234/J3234) - 1</f>
        <v>0.43195521102498</v>
      </c>
      <c r="R3234" s="4">
        <v>358.15</v>
      </c>
      <c r="S3234" s="3">
        <f>ABS((R3234/J3234) - 1)</f>
        <v>0.32967269595177</v>
      </c>
      <c r="T3234" s="4">
        <v>296.2872</v>
      </c>
      <c r="U3234" s="3">
        <f>ABS((T3234/J3234) - 1)</f>
        <v>0.1</v>
      </c>
    </row>
    <row r="3235" spans="1:21">
      <c r="A3235" t="s">
        <v>6628</v>
      </c>
      <c r="B3235" t="s">
        <v>6629</v>
      </c>
      <c r="C3235" t="s">
        <v>25</v>
      </c>
      <c r="D3235" t="s">
        <v>6466</v>
      </c>
      <c r="E3235" t="s">
        <v>31</v>
      </c>
      <c r="F3235" t="s">
        <v>32</v>
      </c>
      <c r="G3235" t="s">
        <v>3491</v>
      </c>
      <c r="H3235">
        <v>2</v>
      </c>
      <c r="I3235" s="4">
        <v>178</v>
      </c>
      <c r="J3235" s="4">
        <f>I3235*1.16</f>
        <v>206.48</v>
      </c>
      <c r="K3235" s="4">
        <f>H3235*I3235</f>
        <v>356</v>
      </c>
      <c r="L3235" s="4">
        <v>330.37</v>
      </c>
      <c r="M3235" s="3">
        <f>(L3235/J3235) - 1</f>
        <v>0.60000968616815</v>
      </c>
      <c r="N3235" s="4">
        <v>309.72</v>
      </c>
      <c r="O3235" s="3">
        <f>(N3235/J3235) - 1</f>
        <v>0.5</v>
      </c>
      <c r="P3235" s="4">
        <v>289.07</v>
      </c>
      <c r="Q3235" s="3">
        <f>(P3235/J3235) - 1</f>
        <v>0.39999031383185</v>
      </c>
      <c r="R3235" s="4">
        <v>268.42</v>
      </c>
      <c r="S3235" s="3">
        <f>ABS((R3235/J3235) - 1)</f>
        <v>0.2999806276637</v>
      </c>
      <c r="T3235" s="4">
        <v>0</v>
      </c>
      <c r="U3235" s="3">
        <f>ABS((T3235/J3235) - 1)</f>
        <v>1</v>
      </c>
    </row>
    <row r="3236" spans="1:21">
      <c r="A3236" t="s">
        <v>6630</v>
      </c>
      <c r="B3236" t="s">
        <v>6631</v>
      </c>
      <c r="C3236" t="s">
        <v>25</v>
      </c>
      <c r="D3236" t="s">
        <v>6466</v>
      </c>
      <c r="E3236" t="s">
        <v>31</v>
      </c>
      <c r="F3236" t="s">
        <v>32</v>
      </c>
      <c r="G3236" t="s">
        <v>6632</v>
      </c>
      <c r="H3236">
        <v>1</v>
      </c>
      <c r="I3236" s="4">
        <v>944.82</v>
      </c>
      <c r="J3236" s="4">
        <f>I3236*1.16</f>
        <v>1095.9912</v>
      </c>
      <c r="K3236" s="4">
        <f>H3236*I3236</f>
        <v>944.82</v>
      </c>
      <c r="L3236" s="4">
        <v>0</v>
      </c>
      <c r="M3236" s="3">
        <f>(L3236/J3236) - 1</f>
        <v>-1</v>
      </c>
      <c r="N3236" s="4">
        <v>0</v>
      </c>
      <c r="O3236" s="3">
        <f>(N3236/J3236) - 1</f>
        <v>-1</v>
      </c>
      <c r="P3236" s="4">
        <v>0</v>
      </c>
      <c r="Q3236" s="3">
        <f>(P3236/J3236) - 1</f>
        <v>-1</v>
      </c>
      <c r="R3236" s="4">
        <v>0</v>
      </c>
      <c r="S3236" s="3">
        <f>ABS((R3236/J3236) - 1)</f>
        <v>1</v>
      </c>
      <c r="T3236" s="4">
        <v>1205.59032</v>
      </c>
      <c r="U3236" s="3">
        <f>ABS((T3236/J3236) - 1)</f>
        <v>0.1</v>
      </c>
    </row>
    <row r="3237" spans="1:21">
      <c r="A3237" t="s">
        <v>6633</v>
      </c>
      <c r="B3237" t="s">
        <v>6634</v>
      </c>
      <c r="C3237" t="s">
        <v>25</v>
      </c>
      <c r="D3237" t="s">
        <v>6466</v>
      </c>
      <c r="E3237"/>
      <c r="F3237" t="s">
        <v>32</v>
      </c>
      <c r="G3237"/>
      <c r="H3237">
        <v>1</v>
      </c>
      <c r="I3237" s="4">
        <v>793.5</v>
      </c>
      <c r="J3237" s="4">
        <f>I3237*1.16</f>
        <v>920.46</v>
      </c>
      <c r="K3237" s="4">
        <f>H3237*I3237</f>
        <v>793.5</v>
      </c>
      <c r="L3237" s="4">
        <v>1472.74</v>
      </c>
      <c r="M3237" s="3">
        <f>(L3237/J3237) - 1</f>
        <v>0.60000434565326</v>
      </c>
      <c r="N3237" s="4">
        <v>1380.69</v>
      </c>
      <c r="O3237" s="3">
        <f>(N3237/J3237) - 1</f>
        <v>0.5</v>
      </c>
      <c r="P3237" s="4">
        <v>1288.64</v>
      </c>
      <c r="Q3237" s="3">
        <f>(P3237/J3237) - 1</f>
        <v>0.39999565434674</v>
      </c>
      <c r="R3237" s="4">
        <v>1196.6</v>
      </c>
      <c r="S3237" s="3">
        <f>ABS((R3237/J3237) - 1)</f>
        <v>0.30000217282663</v>
      </c>
      <c r="T3237" s="4">
        <v>1012.506</v>
      </c>
      <c r="U3237" s="3">
        <f>ABS((T3237/J3237) - 1)</f>
        <v>0.1</v>
      </c>
    </row>
    <row r="3238" spans="1:21">
      <c r="A3238" t="s">
        <v>6635</v>
      </c>
      <c r="B3238" t="s">
        <v>6636</v>
      </c>
      <c r="C3238" t="s">
        <v>25</v>
      </c>
      <c r="D3238" t="s">
        <v>6466</v>
      </c>
      <c r="E3238" t="s">
        <v>128</v>
      </c>
      <c r="F3238" t="s">
        <v>32</v>
      </c>
      <c r="G3238" t="s">
        <v>844</v>
      </c>
      <c r="H3238">
        <v>2</v>
      </c>
      <c r="I3238" s="4">
        <v>415</v>
      </c>
      <c r="J3238" s="4">
        <f>I3238*1.16</f>
        <v>481.4</v>
      </c>
      <c r="K3238" s="4">
        <f>H3238*I3238</f>
        <v>830</v>
      </c>
      <c r="L3238" s="4">
        <v>751.68</v>
      </c>
      <c r="M3238" s="3">
        <f>(L3238/J3238) - 1</f>
        <v>0.56144578313253</v>
      </c>
      <c r="N3238" s="4">
        <v>704.7</v>
      </c>
      <c r="O3238" s="3">
        <f>(N3238/J3238) - 1</f>
        <v>0.46385542168675</v>
      </c>
      <c r="P3238" s="4">
        <v>657.72</v>
      </c>
      <c r="Q3238" s="3">
        <f>(P3238/J3238) - 1</f>
        <v>0.36626506024096</v>
      </c>
      <c r="R3238" s="4">
        <v>610.74</v>
      </c>
      <c r="S3238" s="3">
        <f>ABS((R3238/J3238) - 1)</f>
        <v>0.26867469879518</v>
      </c>
      <c r="T3238" s="4">
        <v>529.54</v>
      </c>
      <c r="U3238" s="3">
        <f>ABS((T3238/J3238) - 1)</f>
        <v>0.1</v>
      </c>
    </row>
    <row r="3239" spans="1:21">
      <c r="A3239" t="s">
        <v>6637</v>
      </c>
      <c r="B3239" t="s">
        <v>6638</v>
      </c>
      <c r="C3239" t="s">
        <v>25</v>
      </c>
      <c r="D3239" t="s">
        <v>6466</v>
      </c>
      <c r="E3239" t="s">
        <v>31</v>
      </c>
      <c r="F3239" t="s">
        <v>32</v>
      </c>
      <c r="G3239" t="s">
        <v>6639</v>
      </c>
      <c r="H3239">
        <v>1</v>
      </c>
      <c r="I3239" s="4">
        <v>83.7</v>
      </c>
      <c r="J3239" s="4">
        <f>I3239*1.16</f>
        <v>97.092</v>
      </c>
      <c r="K3239" s="4">
        <f>H3239*I3239</f>
        <v>83.7</v>
      </c>
      <c r="L3239" s="4">
        <v>0</v>
      </c>
      <c r="M3239" s="3">
        <f>(L3239/J3239) - 1</f>
        <v>-1</v>
      </c>
      <c r="N3239" s="4">
        <v>0</v>
      </c>
      <c r="O3239" s="3">
        <f>(N3239/J3239) - 1</f>
        <v>-1</v>
      </c>
      <c r="P3239" s="4">
        <v>0</v>
      </c>
      <c r="Q3239" s="3">
        <f>(P3239/J3239) - 1</f>
        <v>-1</v>
      </c>
      <c r="R3239" s="4">
        <v>0</v>
      </c>
      <c r="S3239" s="3">
        <f>ABS((R3239/J3239) - 1)</f>
        <v>1</v>
      </c>
      <c r="T3239" s="4">
        <v>106.8012</v>
      </c>
      <c r="U3239" s="3">
        <f>ABS((T3239/J3239) - 1)</f>
        <v>0.1</v>
      </c>
    </row>
    <row r="3240" spans="1:21">
      <c r="A3240" t="s">
        <v>6640</v>
      </c>
      <c r="B3240" t="s">
        <v>6641</v>
      </c>
      <c r="C3240" t="s">
        <v>25</v>
      </c>
      <c r="D3240" t="s">
        <v>6466</v>
      </c>
      <c r="E3240" t="s">
        <v>31</v>
      </c>
      <c r="F3240" t="s">
        <v>32</v>
      </c>
      <c r="G3240" t="s">
        <v>564</v>
      </c>
      <c r="H3240">
        <v>2</v>
      </c>
      <c r="I3240" s="4">
        <v>205</v>
      </c>
      <c r="J3240" s="4">
        <f>I3240*1.16</f>
        <v>237.8</v>
      </c>
      <c r="K3240" s="4">
        <f>H3240*I3240</f>
        <v>410</v>
      </c>
      <c r="L3240" s="4">
        <v>380.48</v>
      </c>
      <c r="M3240" s="3">
        <f>(L3240/J3240) - 1</f>
        <v>0.6</v>
      </c>
      <c r="N3240" s="4">
        <v>356.7</v>
      </c>
      <c r="O3240" s="3">
        <f>(N3240/J3240) - 1</f>
        <v>0.5</v>
      </c>
      <c r="P3240" s="4">
        <v>332.92</v>
      </c>
      <c r="Q3240" s="3">
        <f>(P3240/J3240) - 1</f>
        <v>0.4</v>
      </c>
      <c r="R3240" s="4">
        <v>309.14</v>
      </c>
      <c r="S3240" s="3">
        <f>ABS((R3240/J3240) - 1)</f>
        <v>0.3</v>
      </c>
      <c r="T3240" s="4">
        <v>261.58</v>
      </c>
      <c r="U3240" s="3">
        <f>ABS((T3240/J3240) - 1)</f>
        <v>0.1</v>
      </c>
    </row>
    <row r="3241" spans="1:21">
      <c r="A3241" t="s">
        <v>6642</v>
      </c>
      <c r="B3241" t="s">
        <v>6643</v>
      </c>
      <c r="C3241" t="s">
        <v>25</v>
      </c>
      <c r="D3241" t="s">
        <v>6466</v>
      </c>
      <c r="E3241" t="s">
        <v>31</v>
      </c>
      <c r="F3241" t="s">
        <v>32</v>
      </c>
      <c r="G3241" t="s">
        <v>2929</v>
      </c>
      <c r="H3241">
        <v>1</v>
      </c>
      <c r="I3241" s="4">
        <v>137.7</v>
      </c>
      <c r="J3241" s="4">
        <f>I3241*1.16</f>
        <v>159.732</v>
      </c>
      <c r="K3241" s="4">
        <f>H3241*I3241</f>
        <v>137.7</v>
      </c>
      <c r="L3241" s="4">
        <v>306.24</v>
      </c>
      <c r="M3241" s="3">
        <f>(L3241/J3241) - 1</f>
        <v>0.91721132897604</v>
      </c>
      <c r="N3241" s="4">
        <v>287.1</v>
      </c>
      <c r="O3241" s="3">
        <f>(N3241/J3241) - 1</f>
        <v>0.79738562091503</v>
      </c>
      <c r="P3241" s="4">
        <v>267.96</v>
      </c>
      <c r="Q3241" s="3">
        <f>(P3241/J3241) - 1</f>
        <v>0.67755991285403</v>
      </c>
      <c r="R3241" s="4">
        <v>248.82</v>
      </c>
      <c r="S3241" s="3">
        <f>ABS((R3241/J3241) - 1)</f>
        <v>0.55773420479303</v>
      </c>
      <c r="T3241" s="4">
        <v>175.7052</v>
      </c>
      <c r="U3241" s="3">
        <f>ABS((T3241/J3241) - 1)</f>
        <v>0.1</v>
      </c>
    </row>
    <row r="3242" spans="1:21">
      <c r="A3242" t="s">
        <v>6644</v>
      </c>
      <c r="B3242" t="s">
        <v>6645</v>
      </c>
      <c r="C3242" t="s">
        <v>25</v>
      </c>
      <c r="D3242" t="s">
        <v>6466</v>
      </c>
      <c r="E3242" t="s">
        <v>31</v>
      </c>
      <c r="F3242" t="s">
        <v>32</v>
      </c>
      <c r="G3242" t="s">
        <v>33</v>
      </c>
      <c r="H3242">
        <v>1</v>
      </c>
      <c r="I3242" s="4">
        <v>407.7</v>
      </c>
      <c r="J3242" s="4">
        <f>I3242*1.16</f>
        <v>472.932</v>
      </c>
      <c r="K3242" s="4">
        <f>H3242*I3242</f>
        <v>407.7</v>
      </c>
      <c r="L3242" s="4">
        <v>721.06</v>
      </c>
      <c r="M3242" s="3">
        <f>(L3242/J3242) - 1</f>
        <v>0.52465893616841</v>
      </c>
      <c r="N3242" s="4">
        <v>675.99</v>
      </c>
      <c r="O3242" s="3">
        <f>(N3242/J3242) - 1</f>
        <v>0.42935982339956</v>
      </c>
      <c r="P3242" s="4">
        <v>630.92</v>
      </c>
      <c r="Q3242" s="3">
        <f>(P3242/J3242) - 1</f>
        <v>0.3340607106307</v>
      </c>
      <c r="R3242" s="4">
        <v>585.86</v>
      </c>
      <c r="S3242" s="3">
        <f>ABS((R3242/J3242) - 1)</f>
        <v>0.23878274255073</v>
      </c>
      <c r="T3242" s="4">
        <v>520.2252</v>
      </c>
      <c r="U3242" s="3">
        <f>ABS((T3242/J3242) - 1)</f>
        <v>0.1</v>
      </c>
    </row>
    <row r="3243" spans="1:21">
      <c r="A3243" t="s">
        <v>6646</v>
      </c>
      <c r="B3243" t="s">
        <v>6647</v>
      </c>
      <c r="C3243" t="s">
        <v>25</v>
      </c>
      <c r="D3243" t="s">
        <v>6466</v>
      </c>
      <c r="E3243" t="s">
        <v>31</v>
      </c>
      <c r="F3243" t="s">
        <v>32</v>
      </c>
      <c r="G3243" t="s">
        <v>33</v>
      </c>
      <c r="H3243">
        <v>2</v>
      </c>
      <c r="I3243" s="4">
        <v>388</v>
      </c>
      <c r="J3243" s="4">
        <f>I3243*1.16</f>
        <v>450.08</v>
      </c>
      <c r="K3243" s="4">
        <f>H3243*I3243</f>
        <v>776</v>
      </c>
      <c r="L3243" s="4">
        <v>720.13</v>
      </c>
      <c r="M3243" s="3">
        <f>(L3243/J3243) - 1</f>
        <v>0.60000444365446</v>
      </c>
      <c r="N3243" s="4">
        <v>675.12</v>
      </c>
      <c r="O3243" s="3">
        <f>(N3243/J3243) - 1</f>
        <v>0.5</v>
      </c>
      <c r="P3243" s="4">
        <v>630.11</v>
      </c>
      <c r="Q3243" s="3">
        <f>(P3243/J3243) - 1</f>
        <v>0.39999555634554</v>
      </c>
      <c r="R3243" s="4">
        <v>585.1</v>
      </c>
      <c r="S3243" s="3">
        <f>ABS((R3243/J3243) - 1)</f>
        <v>0.29999111269108</v>
      </c>
      <c r="T3243" s="4">
        <v>495.088</v>
      </c>
      <c r="U3243" s="3">
        <f>ABS((T3243/J3243) - 1)</f>
        <v>0.1</v>
      </c>
    </row>
    <row r="3244" spans="1:21">
      <c r="A3244" t="s">
        <v>6648</v>
      </c>
      <c r="B3244" t="s">
        <v>6649</v>
      </c>
      <c r="C3244" t="s">
        <v>25</v>
      </c>
      <c r="D3244" t="s">
        <v>6466</v>
      </c>
      <c r="E3244" t="s">
        <v>31</v>
      </c>
      <c r="F3244" t="s">
        <v>32</v>
      </c>
      <c r="G3244" t="s">
        <v>33</v>
      </c>
      <c r="H3244">
        <v>1</v>
      </c>
      <c r="I3244" s="4">
        <v>388</v>
      </c>
      <c r="J3244" s="4">
        <f>I3244*1.16</f>
        <v>450.08</v>
      </c>
      <c r="K3244" s="4">
        <f>H3244*I3244</f>
        <v>388</v>
      </c>
      <c r="L3244" s="4">
        <v>720.13</v>
      </c>
      <c r="M3244" s="3">
        <f>(L3244/J3244) - 1</f>
        <v>0.60000444365446</v>
      </c>
      <c r="N3244" s="4">
        <v>675.12</v>
      </c>
      <c r="O3244" s="3">
        <f>(N3244/J3244) - 1</f>
        <v>0.5</v>
      </c>
      <c r="P3244" s="4">
        <v>630.11</v>
      </c>
      <c r="Q3244" s="3">
        <f>(P3244/J3244) - 1</f>
        <v>0.39999555634554</v>
      </c>
      <c r="R3244" s="4">
        <v>585.1</v>
      </c>
      <c r="S3244" s="3">
        <f>ABS((R3244/J3244) - 1)</f>
        <v>0.29999111269108</v>
      </c>
      <c r="T3244" s="4">
        <v>495.088</v>
      </c>
      <c r="U3244" s="3">
        <f>ABS((T3244/J3244) - 1)</f>
        <v>0.1</v>
      </c>
    </row>
    <row r="3245" spans="1:21">
      <c r="A3245" t="s">
        <v>6650</v>
      </c>
      <c r="B3245" t="s">
        <v>6651</v>
      </c>
      <c r="C3245" t="s">
        <v>25</v>
      </c>
      <c r="D3245" t="s">
        <v>6466</v>
      </c>
      <c r="E3245" t="s">
        <v>31</v>
      </c>
      <c r="F3245" t="s">
        <v>32</v>
      </c>
      <c r="G3245" t="s">
        <v>2929</v>
      </c>
      <c r="H3245">
        <v>2</v>
      </c>
      <c r="I3245" s="4">
        <v>189</v>
      </c>
      <c r="J3245" s="4">
        <f>I3245*1.16</f>
        <v>219.24</v>
      </c>
      <c r="K3245" s="4">
        <f>H3245*I3245</f>
        <v>378</v>
      </c>
      <c r="L3245" s="4">
        <v>350.78</v>
      </c>
      <c r="M3245" s="3">
        <f>(L3245/J3245) - 1</f>
        <v>0.59998175515417</v>
      </c>
      <c r="N3245" s="4">
        <v>328.86</v>
      </c>
      <c r="O3245" s="3">
        <f>(N3245/J3245) - 1</f>
        <v>0.5</v>
      </c>
      <c r="P3245" s="4">
        <v>306.94</v>
      </c>
      <c r="Q3245" s="3">
        <f>(P3245/J3245) - 1</f>
        <v>0.40001824484583</v>
      </c>
      <c r="R3245" s="4">
        <v>285.01</v>
      </c>
      <c r="S3245" s="3">
        <f>ABS((R3245/J3245) - 1)</f>
        <v>0.29999087757708</v>
      </c>
      <c r="T3245" s="4">
        <v>241.164</v>
      </c>
      <c r="U3245" s="3">
        <f>ABS((T3245/J3245) - 1)</f>
        <v>0.1</v>
      </c>
    </row>
    <row r="3246" spans="1:21">
      <c r="A3246" t="s">
        <v>6652</v>
      </c>
      <c r="B3246" t="s">
        <v>6653</v>
      </c>
      <c r="C3246" t="s">
        <v>25</v>
      </c>
      <c r="D3246" t="s">
        <v>6466</v>
      </c>
      <c r="E3246" t="s">
        <v>31</v>
      </c>
      <c r="F3246" t="s">
        <v>32</v>
      </c>
      <c r="G3246" t="s">
        <v>33</v>
      </c>
      <c r="H3246">
        <v>1</v>
      </c>
      <c r="I3246" s="4">
        <v>380.7</v>
      </c>
      <c r="J3246" s="4">
        <f>I3246*1.16</f>
        <v>441.612</v>
      </c>
      <c r="K3246" s="4">
        <f>H3246*I3246</f>
        <v>380.7</v>
      </c>
      <c r="L3246" s="4">
        <v>670.94</v>
      </c>
      <c r="M3246" s="3">
        <f>(L3246/J3246) - 1</f>
        <v>0.51929748285826</v>
      </c>
      <c r="N3246" s="4">
        <v>629.01</v>
      </c>
      <c r="O3246" s="3">
        <f>(N3246/J3246) - 1</f>
        <v>0.42434988179669</v>
      </c>
      <c r="P3246" s="4">
        <v>587.08</v>
      </c>
      <c r="Q3246" s="3">
        <f>(P3246/J3246) - 1</f>
        <v>0.32940228073513</v>
      </c>
      <c r="R3246" s="4">
        <v>545.14</v>
      </c>
      <c r="S3246" s="3">
        <f>ABS((R3246/J3246) - 1)</f>
        <v>0.23443203536136</v>
      </c>
      <c r="T3246" s="4">
        <v>485.7732</v>
      </c>
      <c r="U3246" s="3">
        <f>ABS((T3246/J3246) - 1)</f>
        <v>0.1</v>
      </c>
    </row>
    <row r="3247" spans="1:21">
      <c r="A3247" t="s">
        <v>6654</v>
      </c>
      <c r="B3247" t="s">
        <v>6655</v>
      </c>
      <c r="C3247" t="s">
        <v>25</v>
      </c>
      <c r="D3247" t="s">
        <v>6466</v>
      </c>
      <c r="E3247" t="s">
        <v>31</v>
      </c>
      <c r="F3247" t="s">
        <v>32</v>
      </c>
      <c r="G3247" t="s">
        <v>33</v>
      </c>
      <c r="H3247">
        <v>1</v>
      </c>
      <c r="I3247" s="4">
        <v>151.16</v>
      </c>
      <c r="J3247" s="4">
        <f>I3247*1.16</f>
        <v>175.3456</v>
      </c>
      <c r="K3247" s="4">
        <f>H3247*I3247</f>
        <v>151.16</v>
      </c>
      <c r="L3247" s="4">
        <v>0</v>
      </c>
      <c r="M3247" s="3">
        <f>(L3247/J3247) - 1</f>
        <v>-1</v>
      </c>
      <c r="N3247" s="4">
        <v>0</v>
      </c>
      <c r="O3247" s="3">
        <f>(N3247/J3247) - 1</f>
        <v>-1</v>
      </c>
      <c r="P3247" s="4">
        <v>0</v>
      </c>
      <c r="Q3247" s="3">
        <f>(P3247/J3247) - 1</f>
        <v>-1</v>
      </c>
      <c r="R3247" s="4">
        <v>0</v>
      </c>
      <c r="S3247" s="3">
        <f>ABS((R3247/J3247) - 1)</f>
        <v>1</v>
      </c>
      <c r="T3247" s="4">
        <v>192.88016</v>
      </c>
      <c r="U3247" s="3">
        <f>ABS((T3247/J3247) - 1)</f>
        <v>0.1</v>
      </c>
    </row>
    <row r="3248" spans="1:21">
      <c r="A3248" t="s">
        <v>6656</v>
      </c>
      <c r="B3248" t="s">
        <v>6657</v>
      </c>
      <c r="C3248" t="s">
        <v>25</v>
      </c>
      <c r="D3248" t="s">
        <v>6466</v>
      </c>
      <c r="E3248" t="s">
        <v>31</v>
      </c>
      <c r="F3248" t="s">
        <v>32</v>
      </c>
      <c r="G3248" t="s">
        <v>1045</v>
      </c>
      <c r="H3248">
        <v>1</v>
      </c>
      <c r="I3248" s="4">
        <v>467.1</v>
      </c>
      <c r="J3248" s="4">
        <f>I3248*1.16</f>
        <v>541.836</v>
      </c>
      <c r="K3248" s="4">
        <f>H3248*I3248</f>
        <v>467.1</v>
      </c>
      <c r="L3248" s="4">
        <v>826.85</v>
      </c>
      <c r="M3248" s="3">
        <f>(L3248/J3248) - 1</f>
        <v>0.52601525184742</v>
      </c>
      <c r="N3248" s="4">
        <v>775.17</v>
      </c>
      <c r="O3248" s="3">
        <f>(N3248/J3248) - 1</f>
        <v>0.43063583815029</v>
      </c>
      <c r="P3248" s="4">
        <v>723.49</v>
      </c>
      <c r="Q3248" s="3">
        <f>(P3248/J3248) - 1</f>
        <v>0.33525642445316</v>
      </c>
      <c r="R3248" s="4">
        <v>671.81</v>
      </c>
      <c r="S3248" s="3">
        <f>ABS((R3248/J3248) - 1)</f>
        <v>0.23987701075602</v>
      </c>
      <c r="T3248" s="4">
        <v>596.0196</v>
      </c>
      <c r="U3248" s="3">
        <f>ABS((T3248/J3248) - 1)</f>
        <v>0.1</v>
      </c>
    </row>
    <row r="3249" spans="1:21">
      <c r="A3249" t="s">
        <v>6658</v>
      </c>
      <c r="B3249" t="s">
        <v>6659</v>
      </c>
      <c r="C3249" t="s">
        <v>25</v>
      </c>
      <c r="D3249" t="s">
        <v>6466</v>
      </c>
      <c r="E3249" t="s">
        <v>31</v>
      </c>
      <c r="F3249" t="s">
        <v>32</v>
      </c>
      <c r="G3249" t="s">
        <v>2929</v>
      </c>
      <c r="H3249">
        <v>1</v>
      </c>
      <c r="I3249" s="4">
        <v>46.17</v>
      </c>
      <c r="J3249" s="4">
        <f>I3249*1.16</f>
        <v>53.5572</v>
      </c>
      <c r="K3249" s="4">
        <f>H3249*I3249</f>
        <v>46.17</v>
      </c>
      <c r="L3249" s="4">
        <v>112.29</v>
      </c>
      <c r="M3249" s="3">
        <f>(L3249/J3249) - 1</f>
        <v>1.0966368667518</v>
      </c>
      <c r="N3249" s="4">
        <v>105.27</v>
      </c>
      <c r="O3249" s="3">
        <f>(N3249/J3249) - 1</f>
        <v>0.96556205328135</v>
      </c>
      <c r="P3249" s="4">
        <v>98.25</v>
      </c>
      <c r="Q3249" s="3">
        <f>(P3249/J3249) - 1</f>
        <v>0.83448723981089</v>
      </c>
      <c r="R3249" s="4">
        <v>91.23</v>
      </c>
      <c r="S3249" s="3">
        <f>ABS((R3249/J3249) - 1)</f>
        <v>0.70341242634044</v>
      </c>
      <c r="T3249" s="4">
        <v>0</v>
      </c>
      <c r="U3249" s="3">
        <f>ABS((T3249/J3249) - 1)</f>
        <v>1</v>
      </c>
    </row>
    <row r="3250" spans="1:21">
      <c r="A3250" t="s">
        <v>6660</v>
      </c>
      <c r="B3250" t="s">
        <v>6661</v>
      </c>
      <c r="C3250" t="s">
        <v>25</v>
      </c>
      <c r="D3250" t="s">
        <v>6466</v>
      </c>
      <c r="E3250" t="s">
        <v>31</v>
      </c>
      <c r="F3250" t="s">
        <v>32</v>
      </c>
      <c r="G3250" t="s">
        <v>6544</v>
      </c>
      <c r="H3250">
        <v>1</v>
      </c>
      <c r="I3250" s="4">
        <v>156.6</v>
      </c>
      <c r="J3250" s="4">
        <f>I3250*1.16</f>
        <v>181.656</v>
      </c>
      <c r="K3250" s="4">
        <f>H3250*I3250</f>
        <v>156.6</v>
      </c>
      <c r="L3250" s="4">
        <v>320.16</v>
      </c>
      <c r="M3250" s="3">
        <f>(L3250/J3250) - 1</f>
        <v>0.76245210727969</v>
      </c>
      <c r="N3250" s="4">
        <v>300.15</v>
      </c>
      <c r="O3250" s="3">
        <f>(N3250/J3250) - 1</f>
        <v>0.65229885057471</v>
      </c>
      <c r="P3250" s="4">
        <v>280.14</v>
      </c>
      <c r="Q3250" s="3">
        <f>(P3250/J3250) - 1</f>
        <v>0.54214559386973</v>
      </c>
      <c r="R3250" s="4">
        <v>260.13</v>
      </c>
      <c r="S3250" s="3">
        <f>ABS((R3250/J3250) - 1)</f>
        <v>0.43199233716475</v>
      </c>
      <c r="T3250" s="4">
        <v>199.8216</v>
      </c>
      <c r="U3250" s="3">
        <f>ABS((T3250/J3250) - 1)</f>
        <v>0.1</v>
      </c>
    </row>
    <row r="3251" spans="1:21">
      <c r="A3251" t="s">
        <v>6662</v>
      </c>
      <c r="B3251" t="s">
        <v>6663</v>
      </c>
      <c r="C3251" t="s">
        <v>25</v>
      </c>
      <c r="D3251" t="s">
        <v>6466</v>
      </c>
      <c r="E3251" t="s">
        <v>31</v>
      </c>
      <c r="F3251" t="s">
        <v>32</v>
      </c>
      <c r="G3251" t="s">
        <v>3777</v>
      </c>
      <c r="H3251">
        <v>1</v>
      </c>
      <c r="I3251" s="4">
        <v>324</v>
      </c>
      <c r="J3251" s="4">
        <f>I3251*1.16</f>
        <v>375.84</v>
      </c>
      <c r="K3251" s="4">
        <f>H3251*I3251</f>
        <v>324</v>
      </c>
      <c r="L3251" s="4">
        <v>601.34</v>
      </c>
      <c r="M3251" s="3">
        <f>(L3251/J3251) - 1</f>
        <v>0.59998935717327</v>
      </c>
      <c r="N3251" s="4">
        <v>563.76</v>
      </c>
      <c r="O3251" s="3">
        <f>(N3251/J3251) - 1</f>
        <v>0.5</v>
      </c>
      <c r="P3251" s="4">
        <v>526.18</v>
      </c>
      <c r="Q3251" s="3">
        <f>(P3251/J3251) - 1</f>
        <v>0.40001064282673</v>
      </c>
      <c r="R3251" s="4">
        <v>488.59</v>
      </c>
      <c r="S3251" s="3">
        <f>ABS((R3251/J3251) - 1)</f>
        <v>0.29999467858663</v>
      </c>
      <c r="T3251" s="4">
        <v>413.424</v>
      </c>
      <c r="U3251" s="3">
        <f>ABS((T3251/J3251) - 1)</f>
        <v>0.1</v>
      </c>
    </row>
    <row r="3252" spans="1:21">
      <c r="A3252" t="s">
        <v>6664</v>
      </c>
      <c r="B3252" t="s">
        <v>6665</v>
      </c>
      <c r="C3252" t="s">
        <v>25</v>
      </c>
      <c r="D3252" t="s">
        <v>6466</v>
      </c>
      <c r="E3252" t="s">
        <v>31</v>
      </c>
      <c r="F3252" t="s">
        <v>32</v>
      </c>
      <c r="G3252" t="s">
        <v>3777</v>
      </c>
      <c r="H3252">
        <v>2</v>
      </c>
      <c r="I3252" s="4">
        <v>340.2</v>
      </c>
      <c r="J3252" s="4">
        <f>I3252*1.16</f>
        <v>394.632</v>
      </c>
      <c r="K3252" s="4">
        <f>H3252*I3252</f>
        <v>680.4</v>
      </c>
      <c r="L3252" s="4">
        <v>651.46</v>
      </c>
      <c r="M3252" s="3">
        <f>(L3252/J3252) - 1</f>
        <v>0.65080378681911</v>
      </c>
      <c r="N3252" s="4">
        <v>610.74</v>
      </c>
      <c r="O3252" s="3">
        <f>(N3252/J3252) - 1</f>
        <v>0.54761904761905</v>
      </c>
      <c r="P3252" s="4">
        <v>570.02</v>
      </c>
      <c r="Q3252" s="3">
        <f>(P3252/J3252) - 1</f>
        <v>0.44443430841898</v>
      </c>
      <c r="R3252" s="4">
        <v>529.31</v>
      </c>
      <c r="S3252" s="3">
        <f>ABS((R3252/J3252) - 1)</f>
        <v>0.34127490928257</v>
      </c>
      <c r="T3252" s="4">
        <v>434.0952</v>
      </c>
      <c r="U3252" s="3">
        <f>ABS((T3252/J3252) - 1)</f>
        <v>0.1</v>
      </c>
    </row>
    <row r="3253" spans="1:21">
      <c r="A3253" t="s">
        <v>6666</v>
      </c>
      <c r="B3253" t="s">
        <v>6667</v>
      </c>
      <c r="C3253" t="s">
        <v>25</v>
      </c>
      <c r="D3253" t="s">
        <v>6466</v>
      </c>
      <c r="E3253" t="s">
        <v>31</v>
      </c>
      <c r="F3253" t="s">
        <v>32</v>
      </c>
      <c r="G3253" t="s">
        <v>212</v>
      </c>
      <c r="H3253">
        <v>1</v>
      </c>
      <c r="I3253" s="4">
        <v>54</v>
      </c>
      <c r="J3253" s="4">
        <f>I3253*1.16</f>
        <v>62.64</v>
      </c>
      <c r="K3253" s="4">
        <f>H3253*I3253</f>
        <v>54</v>
      </c>
      <c r="L3253" s="4">
        <v>100.22</v>
      </c>
      <c r="M3253" s="3">
        <f>(L3253/J3253) - 1</f>
        <v>0.59993614303959</v>
      </c>
      <c r="N3253" s="4">
        <v>93.96</v>
      </c>
      <c r="O3253" s="3">
        <f>(N3253/J3253) - 1</f>
        <v>0.5</v>
      </c>
      <c r="P3253" s="4">
        <v>87.7</v>
      </c>
      <c r="Q3253" s="3">
        <f>(P3253/J3253) - 1</f>
        <v>0.40006385696041</v>
      </c>
      <c r="R3253" s="4">
        <v>81.43</v>
      </c>
      <c r="S3253" s="3">
        <f>ABS((R3253/J3253) - 1)</f>
        <v>0.2999680715198</v>
      </c>
      <c r="T3253" s="4">
        <v>68.904</v>
      </c>
      <c r="U3253" s="3">
        <f>ABS((T3253/J3253) - 1)</f>
        <v>0.1</v>
      </c>
    </row>
    <row r="3254" spans="1:21">
      <c r="A3254" t="s">
        <v>6668</v>
      </c>
      <c r="B3254" t="s">
        <v>6669</v>
      </c>
      <c r="C3254" t="s">
        <v>25</v>
      </c>
      <c r="D3254" t="s">
        <v>6466</v>
      </c>
      <c r="E3254" t="s">
        <v>31</v>
      </c>
      <c r="F3254" t="s">
        <v>32</v>
      </c>
      <c r="G3254" t="s">
        <v>6670</v>
      </c>
      <c r="H3254">
        <v>1</v>
      </c>
      <c r="I3254" s="4">
        <v>140</v>
      </c>
      <c r="J3254" s="4">
        <f>I3254*1.16</f>
        <v>162.4</v>
      </c>
      <c r="K3254" s="4">
        <f>H3254*I3254</f>
        <v>140</v>
      </c>
      <c r="L3254" s="4">
        <v>259.84</v>
      </c>
      <c r="M3254" s="3">
        <f>(L3254/J3254) - 1</f>
        <v>0.6</v>
      </c>
      <c r="N3254" s="4">
        <v>243.6</v>
      </c>
      <c r="O3254" s="3">
        <f>(N3254/J3254) - 1</f>
        <v>0.5</v>
      </c>
      <c r="P3254" s="4">
        <v>227.36</v>
      </c>
      <c r="Q3254" s="3">
        <f>(P3254/J3254) - 1</f>
        <v>0.4</v>
      </c>
      <c r="R3254" s="4">
        <v>211.12</v>
      </c>
      <c r="S3254" s="3">
        <f>ABS((R3254/J3254) - 1)</f>
        <v>0.3</v>
      </c>
      <c r="T3254" s="4">
        <v>178.64</v>
      </c>
      <c r="U3254" s="3">
        <f>ABS((T3254/J3254) - 1)</f>
        <v>0.1</v>
      </c>
    </row>
    <row r="3255" spans="1:21">
      <c r="A3255" t="s">
        <v>6671</v>
      </c>
      <c r="B3255" t="s">
        <v>6672</v>
      </c>
      <c r="C3255" t="s">
        <v>25</v>
      </c>
      <c r="D3255" t="s">
        <v>6466</v>
      </c>
      <c r="E3255" t="s">
        <v>31</v>
      </c>
      <c r="F3255" t="s">
        <v>32</v>
      </c>
      <c r="G3255" t="s">
        <v>148</v>
      </c>
      <c r="H3255">
        <v>1</v>
      </c>
      <c r="I3255" s="4">
        <v>151</v>
      </c>
      <c r="J3255" s="4">
        <f>I3255*1.16</f>
        <v>175.16</v>
      </c>
      <c r="K3255" s="4">
        <f>H3255*I3255</f>
        <v>151</v>
      </c>
      <c r="L3255" s="4">
        <v>280.26</v>
      </c>
      <c r="M3255" s="3">
        <f>(L3255/J3255) - 1</f>
        <v>0.60002283626399</v>
      </c>
      <c r="N3255" s="4">
        <v>262.74</v>
      </c>
      <c r="O3255" s="3">
        <f>(N3255/J3255) - 1</f>
        <v>0.5</v>
      </c>
      <c r="P3255" s="4">
        <v>245.22</v>
      </c>
      <c r="Q3255" s="3">
        <f>(P3255/J3255) - 1</f>
        <v>0.39997716373601</v>
      </c>
      <c r="R3255" s="4">
        <v>227.71</v>
      </c>
      <c r="S3255" s="3">
        <f>ABS((R3255/J3255) - 1)</f>
        <v>0.30001141813199</v>
      </c>
      <c r="T3255" s="4">
        <v>192.676</v>
      </c>
      <c r="U3255" s="3">
        <f>ABS((T3255/J3255) - 1)</f>
        <v>0.1</v>
      </c>
    </row>
    <row r="3256" spans="1:21">
      <c r="A3256" t="s">
        <v>6673</v>
      </c>
      <c r="B3256" t="s">
        <v>6674</v>
      </c>
      <c r="C3256" t="s">
        <v>25</v>
      </c>
      <c r="D3256" t="s">
        <v>6466</v>
      </c>
      <c r="E3256" t="s">
        <v>31</v>
      </c>
      <c r="F3256" t="s">
        <v>32</v>
      </c>
      <c r="G3256" t="s">
        <v>148</v>
      </c>
      <c r="H3256">
        <v>2</v>
      </c>
      <c r="I3256" s="4">
        <v>151</v>
      </c>
      <c r="J3256" s="4">
        <f>I3256*1.16</f>
        <v>175.16</v>
      </c>
      <c r="K3256" s="4">
        <f>H3256*I3256</f>
        <v>302</v>
      </c>
      <c r="L3256" s="4">
        <v>280.26</v>
      </c>
      <c r="M3256" s="3">
        <f>(L3256/J3256) - 1</f>
        <v>0.60002283626399</v>
      </c>
      <c r="N3256" s="4">
        <v>262.74</v>
      </c>
      <c r="O3256" s="3">
        <f>(N3256/J3256) - 1</f>
        <v>0.5</v>
      </c>
      <c r="P3256" s="4">
        <v>245.22</v>
      </c>
      <c r="Q3256" s="3">
        <f>(P3256/J3256) - 1</f>
        <v>0.39997716373601</v>
      </c>
      <c r="R3256" s="4">
        <v>227.71</v>
      </c>
      <c r="S3256" s="3">
        <f>ABS((R3256/J3256) - 1)</f>
        <v>0.30001141813199</v>
      </c>
      <c r="T3256" s="4">
        <v>192.676</v>
      </c>
      <c r="U3256" s="3">
        <f>ABS((T3256/J3256) - 1)</f>
        <v>0.1</v>
      </c>
    </row>
    <row r="3257" spans="1:21">
      <c r="A3257" t="s">
        <v>6675</v>
      </c>
      <c r="B3257" t="s">
        <v>6676</v>
      </c>
      <c r="C3257" t="s">
        <v>25</v>
      </c>
      <c r="D3257" t="s">
        <v>6466</v>
      </c>
      <c r="E3257" t="s">
        <v>31</v>
      </c>
      <c r="F3257" t="s">
        <v>32</v>
      </c>
      <c r="G3257" t="s">
        <v>148</v>
      </c>
      <c r="H3257">
        <v>1</v>
      </c>
      <c r="I3257" s="4">
        <v>256.5</v>
      </c>
      <c r="J3257" s="4">
        <f>I3257*1.16</f>
        <v>297.54</v>
      </c>
      <c r="K3257" s="4">
        <f>H3257*I3257</f>
        <v>256.5</v>
      </c>
      <c r="L3257" s="4">
        <v>455.65</v>
      </c>
      <c r="M3257" s="3">
        <f>(L3257/J3257) - 1</f>
        <v>0.53139073737985</v>
      </c>
      <c r="N3257" s="4">
        <v>427.17</v>
      </c>
      <c r="O3257" s="3">
        <f>(N3257/J3257) - 1</f>
        <v>0.43567251461988</v>
      </c>
      <c r="P3257" s="4">
        <v>398.69</v>
      </c>
      <c r="Q3257" s="3">
        <f>(P3257/J3257) - 1</f>
        <v>0.33995429185992</v>
      </c>
      <c r="R3257" s="4">
        <v>370.21</v>
      </c>
      <c r="S3257" s="3">
        <f>ABS((R3257/J3257) - 1)</f>
        <v>0.24423606909995</v>
      </c>
      <c r="T3257" s="4">
        <v>327.294</v>
      </c>
      <c r="U3257" s="3">
        <f>ABS((T3257/J3257) - 1)</f>
        <v>0.1</v>
      </c>
    </row>
    <row r="3258" spans="1:21">
      <c r="A3258" t="s">
        <v>6677</v>
      </c>
      <c r="B3258" t="s">
        <v>6678</v>
      </c>
      <c r="C3258" t="s">
        <v>25</v>
      </c>
      <c r="D3258" t="s">
        <v>6466</v>
      </c>
      <c r="E3258" t="s">
        <v>31</v>
      </c>
      <c r="F3258" t="s">
        <v>32</v>
      </c>
      <c r="G3258" t="s">
        <v>148</v>
      </c>
      <c r="H3258">
        <v>2</v>
      </c>
      <c r="I3258" s="4">
        <v>245</v>
      </c>
      <c r="J3258" s="4">
        <f>I3258*1.16</f>
        <v>284.2</v>
      </c>
      <c r="K3258" s="4">
        <f>H3258*I3258</f>
        <v>490</v>
      </c>
      <c r="L3258" s="4">
        <v>454.72</v>
      </c>
      <c r="M3258" s="3">
        <f>(L3258/J3258) - 1</f>
        <v>0.6</v>
      </c>
      <c r="N3258" s="4">
        <v>426.3</v>
      </c>
      <c r="O3258" s="3">
        <f>(N3258/J3258) - 1</f>
        <v>0.5</v>
      </c>
      <c r="P3258" s="4">
        <v>397.88</v>
      </c>
      <c r="Q3258" s="3">
        <f>(P3258/J3258) - 1</f>
        <v>0.4</v>
      </c>
      <c r="R3258" s="4">
        <v>369.46</v>
      </c>
      <c r="S3258" s="3">
        <f>ABS((R3258/J3258) - 1)</f>
        <v>0.3</v>
      </c>
      <c r="T3258" s="4">
        <v>312.62</v>
      </c>
      <c r="U3258" s="3">
        <f>ABS((T3258/J3258) - 1)</f>
        <v>0.1</v>
      </c>
    </row>
    <row r="3259" spans="1:21">
      <c r="A3259" t="s">
        <v>6679</v>
      </c>
      <c r="B3259" t="s">
        <v>6680</v>
      </c>
      <c r="C3259" t="s">
        <v>25</v>
      </c>
      <c r="D3259" t="s">
        <v>6466</v>
      </c>
      <c r="E3259" t="s">
        <v>167</v>
      </c>
      <c r="F3259" t="s">
        <v>32</v>
      </c>
      <c r="G3259" t="s">
        <v>215</v>
      </c>
      <c r="H3259">
        <v>2</v>
      </c>
      <c r="I3259" s="4">
        <v>384.75</v>
      </c>
      <c r="J3259" s="4">
        <f>I3259*1.16</f>
        <v>446.31</v>
      </c>
      <c r="K3259" s="4">
        <f>H3259*I3259</f>
        <v>769.5</v>
      </c>
      <c r="L3259" s="4">
        <v>766.53</v>
      </c>
      <c r="M3259" s="3">
        <f>(L3259/J3259) - 1</f>
        <v>0.71748336358137</v>
      </c>
      <c r="N3259" s="4">
        <v>718.62</v>
      </c>
      <c r="O3259" s="3">
        <f>(N3259/J3259) - 1</f>
        <v>0.61013645224172</v>
      </c>
      <c r="P3259" s="4">
        <v>670.71</v>
      </c>
      <c r="Q3259" s="3">
        <f>(P3259/J3259) - 1</f>
        <v>0.50278954090206</v>
      </c>
      <c r="R3259" s="4">
        <v>622.8</v>
      </c>
      <c r="S3259" s="3">
        <f>ABS((R3259/J3259) - 1)</f>
        <v>0.39544262956241</v>
      </c>
      <c r="T3259" s="4">
        <v>490.941</v>
      </c>
      <c r="U3259" s="3">
        <f>ABS((T3259/J3259) - 1)</f>
        <v>0.1</v>
      </c>
    </row>
    <row r="3260" spans="1:21">
      <c r="A3260" t="s">
        <v>6681</v>
      </c>
      <c r="B3260" t="s">
        <v>6682</v>
      </c>
      <c r="C3260" t="s">
        <v>25</v>
      </c>
      <c r="D3260" t="s">
        <v>6466</v>
      </c>
      <c r="E3260" t="s">
        <v>115</v>
      </c>
      <c r="F3260" t="s">
        <v>32</v>
      </c>
      <c r="G3260" t="s">
        <v>223</v>
      </c>
      <c r="H3260">
        <v>2</v>
      </c>
      <c r="I3260" s="4">
        <v>70</v>
      </c>
      <c r="J3260" s="4">
        <f>I3260*1.16</f>
        <v>81.2</v>
      </c>
      <c r="K3260" s="4">
        <f>H3260*I3260</f>
        <v>140</v>
      </c>
      <c r="L3260" s="4">
        <v>129.92</v>
      </c>
      <c r="M3260" s="3">
        <f>(L3260/J3260) - 1</f>
        <v>0.6</v>
      </c>
      <c r="N3260" s="4">
        <v>121.8</v>
      </c>
      <c r="O3260" s="3">
        <f>(N3260/J3260) - 1</f>
        <v>0.5</v>
      </c>
      <c r="P3260" s="4">
        <v>113.68</v>
      </c>
      <c r="Q3260" s="3">
        <f>(P3260/J3260) - 1</f>
        <v>0.4</v>
      </c>
      <c r="R3260" s="4">
        <v>105.56</v>
      </c>
      <c r="S3260" s="3">
        <f>ABS((R3260/J3260) - 1)</f>
        <v>0.3</v>
      </c>
      <c r="T3260" s="4">
        <v>89.32</v>
      </c>
      <c r="U3260" s="3">
        <f>ABS((T3260/J3260) - 1)</f>
        <v>0.1</v>
      </c>
    </row>
    <row r="3261" spans="1:21">
      <c r="A3261" t="s">
        <v>6683</v>
      </c>
      <c r="B3261" t="s">
        <v>6684</v>
      </c>
      <c r="C3261" t="s">
        <v>25</v>
      </c>
      <c r="D3261" t="s">
        <v>6466</v>
      </c>
      <c r="E3261" t="s">
        <v>115</v>
      </c>
      <c r="F3261" t="s">
        <v>32</v>
      </c>
      <c r="G3261" t="s">
        <v>3148</v>
      </c>
      <c r="H3261">
        <v>2</v>
      </c>
      <c r="I3261" s="4">
        <v>40</v>
      </c>
      <c r="J3261" s="4">
        <f>I3261*1.16</f>
        <v>46.4</v>
      </c>
      <c r="K3261" s="4">
        <f>H3261*I3261</f>
        <v>80</v>
      </c>
      <c r="L3261" s="4">
        <v>74.24</v>
      </c>
      <c r="M3261" s="3">
        <f>(L3261/J3261) - 1</f>
        <v>0.6</v>
      </c>
      <c r="N3261" s="4">
        <v>69.6</v>
      </c>
      <c r="O3261" s="3">
        <f>(N3261/J3261) - 1</f>
        <v>0.5</v>
      </c>
      <c r="P3261" s="4">
        <v>64.96</v>
      </c>
      <c r="Q3261" s="3">
        <f>(P3261/J3261) - 1</f>
        <v>0.4</v>
      </c>
      <c r="R3261" s="4">
        <v>60.32</v>
      </c>
      <c r="S3261" s="3">
        <f>ABS((R3261/J3261) - 1)</f>
        <v>0.3</v>
      </c>
      <c r="T3261" s="4">
        <v>51.04</v>
      </c>
      <c r="U3261" s="3">
        <f>ABS((T3261/J3261) - 1)</f>
        <v>0.1</v>
      </c>
    </row>
    <row r="3262" spans="1:21">
      <c r="A3262" t="s">
        <v>6685</v>
      </c>
      <c r="B3262" t="s">
        <v>6686</v>
      </c>
      <c r="C3262" t="s">
        <v>25</v>
      </c>
      <c r="D3262" t="s">
        <v>6466</v>
      </c>
      <c r="E3262" t="s">
        <v>115</v>
      </c>
      <c r="F3262" t="s">
        <v>32</v>
      </c>
      <c r="G3262" t="s">
        <v>3148</v>
      </c>
      <c r="H3262">
        <v>3</v>
      </c>
      <c r="I3262" s="4">
        <v>30.51</v>
      </c>
      <c r="J3262" s="4">
        <f>I3262*1.16</f>
        <v>35.3916</v>
      </c>
      <c r="K3262" s="4">
        <f>H3262*I3262</f>
        <v>91.53</v>
      </c>
      <c r="L3262" s="4">
        <v>74.24</v>
      </c>
      <c r="M3262" s="3">
        <f>(L3262/J3262) - 1</f>
        <v>1.0976728941331</v>
      </c>
      <c r="N3262" s="4">
        <v>69.6</v>
      </c>
      <c r="O3262" s="3">
        <f>(N3262/J3262) - 1</f>
        <v>0.96656833824975</v>
      </c>
      <c r="P3262" s="4">
        <v>64.96</v>
      </c>
      <c r="Q3262" s="3">
        <f>(P3262/J3262) - 1</f>
        <v>0.83546378236644</v>
      </c>
      <c r="R3262" s="4">
        <v>60.32</v>
      </c>
      <c r="S3262" s="3">
        <f>ABS((R3262/J3262) - 1)</f>
        <v>0.70435922648312</v>
      </c>
      <c r="T3262" s="4">
        <v>38.93076</v>
      </c>
      <c r="U3262" s="3">
        <f>ABS((T3262/J3262) - 1)</f>
        <v>0.1</v>
      </c>
    </row>
    <row r="3263" spans="1:21">
      <c r="A3263" t="s">
        <v>6687</v>
      </c>
      <c r="B3263" t="s">
        <v>6688</v>
      </c>
      <c r="C3263" t="s">
        <v>25</v>
      </c>
      <c r="D3263" t="s">
        <v>6466</v>
      </c>
      <c r="E3263" t="s">
        <v>115</v>
      </c>
      <c r="F3263" t="s">
        <v>32</v>
      </c>
      <c r="G3263" t="s">
        <v>3148</v>
      </c>
      <c r="H3263">
        <v>2</v>
      </c>
      <c r="I3263" s="4">
        <v>70</v>
      </c>
      <c r="J3263" s="4">
        <f>I3263*1.16</f>
        <v>81.2</v>
      </c>
      <c r="K3263" s="4">
        <f>H3263*I3263</f>
        <v>140</v>
      </c>
      <c r="L3263" s="4">
        <v>129.92</v>
      </c>
      <c r="M3263" s="3">
        <f>(L3263/J3263) - 1</f>
        <v>0.6</v>
      </c>
      <c r="N3263" s="4">
        <v>121.8</v>
      </c>
      <c r="O3263" s="3">
        <f>(N3263/J3263) - 1</f>
        <v>0.5</v>
      </c>
      <c r="P3263" s="4">
        <v>113.68</v>
      </c>
      <c r="Q3263" s="3">
        <f>(P3263/J3263) - 1</f>
        <v>0.4</v>
      </c>
      <c r="R3263" s="4">
        <v>105.56</v>
      </c>
      <c r="S3263" s="3">
        <f>ABS((R3263/J3263) - 1)</f>
        <v>0.3</v>
      </c>
      <c r="T3263" s="4">
        <v>89.32</v>
      </c>
      <c r="U3263" s="3">
        <f>ABS((T3263/J3263) - 1)</f>
        <v>0.1</v>
      </c>
    </row>
    <row r="3264" spans="1:21">
      <c r="A3264" t="s">
        <v>6689</v>
      </c>
      <c r="B3264" t="s">
        <v>6690</v>
      </c>
      <c r="C3264" t="s">
        <v>25</v>
      </c>
      <c r="D3264" t="s">
        <v>6466</v>
      </c>
      <c r="E3264" t="s">
        <v>115</v>
      </c>
      <c r="F3264" t="s">
        <v>32</v>
      </c>
      <c r="G3264" t="s">
        <v>3148</v>
      </c>
      <c r="H3264">
        <v>3</v>
      </c>
      <c r="I3264" s="4">
        <v>70</v>
      </c>
      <c r="J3264" s="4">
        <f>I3264*1.16</f>
        <v>81.2</v>
      </c>
      <c r="K3264" s="4">
        <f>H3264*I3264</f>
        <v>210</v>
      </c>
      <c r="L3264" s="4">
        <v>129.92</v>
      </c>
      <c r="M3264" s="3">
        <f>(L3264/J3264) - 1</f>
        <v>0.6</v>
      </c>
      <c r="N3264" s="4">
        <v>121.8</v>
      </c>
      <c r="O3264" s="3">
        <f>(N3264/J3264) - 1</f>
        <v>0.5</v>
      </c>
      <c r="P3264" s="4">
        <v>113.68</v>
      </c>
      <c r="Q3264" s="3">
        <f>(P3264/J3264) - 1</f>
        <v>0.4</v>
      </c>
      <c r="R3264" s="4">
        <v>105.56</v>
      </c>
      <c r="S3264" s="3">
        <f>ABS((R3264/J3264) - 1)</f>
        <v>0.3</v>
      </c>
      <c r="T3264" s="4">
        <v>89.32</v>
      </c>
      <c r="U3264" s="3">
        <f>ABS((T3264/J3264) - 1)</f>
        <v>0.1</v>
      </c>
    </row>
    <row r="3265" spans="1:21">
      <c r="A3265" t="s">
        <v>6691</v>
      </c>
      <c r="B3265" t="s">
        <v>6692</v>
      </c>
      <c r="C3265" t="s">
        <v>25</v>
      </c>
      <c r="D3265" t="s">
        <v>6466</v>
      </c>
      <c r="E3265" t="s">
        <v>115</v>
      </c>
      <c r="F3265" t="s">
        <v>32</v>
      </c>
      <c r="G3265" t="s">
        <v>3148</v>
      </c>
      <c r="H3265">
        <v>2</v>
      </c>
      <c r="I3265" s="4">
        <v>43</v>
      </c>
      <c r="J3265" s="4">
        <f>I3265*1.16</f>
        <v>49.88</v>
      </c>
      <c r="K3265" s="4">
        <f>H3265*I3265</f>
        <v>86</v>
      </c>
      <c r="L3265" s="4">
        <v>79.81</v>
      </c>
      <c r="M3265" s="3">
        <f>(L3265/J3265) - 1</f>
        <v>0.60004009623095</v>
      </c>
      <c r="N3265" s="4">
        <v>74.82</v>
      </c>
      <c r="O3265" s="3">
        <f>(N3265/J3265) - 1</f>
        <v>0.5</v>
      </c>
      <c r="P3265" s="4">
        <v>69.83</v>
      </c>
      <c r="Q3265" s="3">
        <f>(P3265/J3265) - 1</f>
        <v>0.39995990376905</v>
      </c>
      <c r="R3265" s="4">
        <v>64.84</v>
      </c>
      <c r="S3265" s="3">
        <f>ABS((R3265/J3265) - 1)</f>
        <v>0.29991980753809</v>
      </c>
      <c r="T3265" s="4">
        <v>54.868</v>
      </c>
      <c r="U3265" s="3">
        <f>ABS((T3265/J3265) - 1)</f>
        <v>0.1</v>
      </c>
    </row>
    <row r="3266" spans="1:21">
      <c r="A3266" t="s">
        <v>6693</v>
      </c>
      <c r="B3266" t="s">
        <v>6694</v>
      </c>
      <c r="C3266" t="s">
        <v>25</v>
      </c>
      <c r="D3266" t="s">
        <v>6466</v>
      </c>
      <c r="E3266" t="s">
        <v>115</v>
      </c>
      <c r="F3266" t="s">
        <v>32</v>
      </c>
      <c r="G3266" t="s">
        <v>3148</v>
      </c>
      <c r="H3266">
        <v>2</v>
      </c>
      <c r="I3266" s="4">
        <v>47</v>
      </c>
      <c r="J3266" s="4">
        <f>I3266*1.16</f>
        <v>54.52</v>
      </c>
      <c r="K3266" s="4">
        <f>H3266*I3266</f>
        <v>94</v>
      </c>
      <c r="L3266" s="4">
        <v>87.23</v>
      </c>
      <c r="M3266" s="3">
        <f>(L3266/J3266) - 1</f>
        <v>0.59996331621423</v>
      </c>
      <c r="N3266" s="4">
        <v>81.78</v>
      </c>
      <c r="O3266" s="3">
        <f>(N3266/J3266) - 1</f>
        <v>0.5</v>
      </c>
      <c r="P3266" s="4">
        <v>76.33</v>
      </c>
      <c r="Q3266" s="3">
        <f>(P3266/J3266) - 1</f>
        <v>0.40003668378577</v>
      </c>
      <c r="R3266" s="4">
        <v>70.88</v>
      </c>
      <c r="S3266" s="3">
        <f>ABS((R3266/J3266) - 1)</f>
        <v>0.30007336757153</v>
      </c>
      <c r="T3266" s="4">
        <v>0</v>
      </c>
      <c r="U3266" s="3">
        <f>ABS((T3266/J3266) - 1)</f>
        <v>1</v>
      </c>
    </row>
    <row r="3267" spans="1:21">
      <c r="A3267" t="s">
        <v>6695</v>
      </c>
      <c r="B3267" t="s">
        <v>6696</v>
      </c>
      <c r="C3267" t="s">
        <v>25</v>
      </c>
      <c r="D3267" t="s">
        <v>6466</v>
      </c>
      <c r="E3267" t="s">
        <v>115</v>
      </c>
      <c r="F3267" t="s">
        <v>32</v>
      </c>
      <c r="G3267" t="s">
        <v>652</v>
      </c>
      <c r="H3267">
        <v>1</v>
      </c>
      <c r="I3267" s="4">
        <v>224</v>
      </c>
      <c r="J3267" s="4">
        <f>I3267*1.16</f>
        <v>259.84</v>
      </c>
      <c r="K3267" s="4">
        <f>H3267*I3267</f>
        <v>224</v>
      </c>
      <c r="L3267" s="4">
        <v>415.74</v>
      </c>
      <c r="M3267" s="3">
        <f>(L3267/J3267) - 1</f>
        <v>0.59998460591133</v>
      </c>
      <c r="N3267" s="4">
        <v>389.76</v>
      </c>
      <c r="O3267" s="3">
        <f>(N3267/J3267) - 1</f>
        <v>0.5</v>
      </c>
      <c r="P3267" s="4">
        <v>363.78</v>
      </c>
      <c r="Q3267" s="3">
        <f>(P3267/J3267) - 1</f>
        <v>0.40001539408867</v>
      </c>
      <c r="R3267" s="4">
        <v>337.79</v>
      </c>
      <c r="S3267" s="3">
        <f>ABS((R3267/J3267) - 1)</f>
        <v>0.29999230295567</v>
      </c>
      <c r="T3267" s="4">
        <v>285.824</v>
      </c>
      <c r="U3267" s="3">
        <f>ABS((T3267/J3267) - 1)</f>
        <v>0.1</v>
      </c>
    </row>
    <row r="3268" spans="1:21">
      <c r="A3268" t="s">
        <v>6697</v>
      </c>
      <c r="B3268" t="s">
        <v>6698</v>
      </c>
      <c r="C3268" t="s">
        <v>25</v>
      </c>
      <c r="D3268" t="s">
        <v>6466</v>
      </c>
      <c r="E3268" t="s">
        <v>115</v>
      </c>
      <c r="F3268" t="s">
        <v>32</v>
      </c>
      <c r="G3268" t="s">
        <v>652</v>
      </c>
      <c r="H3268">
        <v>1</v>
      </c>
      <c r="I3268" s="4">
        <v>224</v>
      </c>
      <c r="J3268" s="4">
        <f>I3268*1.16</f>
        <v>259.84</v>
      </c>
      <c r="K3268" s="4">
        <f>H3268*I3268</f>
        <v>224</v>
      </c>
      <c r="L3268" s="4">
        <v>415.74</v>
      </c>
      <c r="M3268" s="3">
        <f>(L3268/J3268) - 1</f>
        <v>0.59998460591133</v>
      </c>
      <c r="N3268" s="4">
        <v>389.76</v>
      </c>
      <c r="O3268" s="3">
        <f>(N3268/J3268) - 1</f>
        <v>0.5</v>
      </c>
      <c r="P3268" s="4">
        <v>363.78</v>
      </c>
      <c r="Q3268" s="3">
        <f>(P3268/J3268) - 1</f>
        <v>0.40001539408867</v>
      </c>
      <c r="R3268" s="4">
        <v>337.79</v>
      </c>
      <c r="S3268" s="3">
        <f>ABS((R3268/J3268) - 1)</f>
        <v>0.29999230295567</v>
      </c>
      <c r="T3268" s="4">
        <v>285.824</v>
      </c>
      <c r="U3268" s="3">
        <f>ABS((T3268/J3268) - 1)</f>
        <v>0.1</v>
      </c>
    </row>
    <row r="3269" spans="1:21">
      <c r="A3269" t="s">
        <v>6699</v>
      </c>
      <c r="B3269" t="s">
        <v>6700</v>
      </c>
      <c r="C3269" t="s">
        <v>25</v>
      </c>
      <c r="D3269" t="s">
        <v>6466</v>
      </c>
      <c r="E3269" t="s">
        <v>115</v>
      </c>
      <c r="F3269" t="s">
        <v>32</v>
      </c>
      <c r="G3269" t="s">
        <v>652</v>
      </c>
      <c r="H3269">
        <v>1</v>
      </c>
      <c r="I3269" s="4">
        <v>129.6</v>
      </c>
      <c r="J3269" s="4">
        <f>I3269*1.16</f>
        <v>150.336</v>
      </c>
      <c r="K3269" s="4">
        <f>H3269*I3269</f>
        <v>129.6</v>
      </c>
      <c r="L3269" s="4">
        <v>294.18</v>
      </c>
      <c r="M3269" s="3">
        <f>(L3269/J3269) - 1</f>
        <v>0.95681673052363</v>
      </c>
      <c r="N3269" s="4">
        <v>275.79</v>
      </c>
      <c r="O3269" s="3">
        <f>(N3269/J3269) - 1</f>
        <v>0.83449074074074</v>
      </c>
      <c r="P3269" s="4">
        <v>257.4</v>
      </c>
      <c r="Q3269" s="3">
        <f>(P3269/J3269) - 1</f>
        <v>0.71216475095785</v>
      </c>
      <c r="R3269" s="4">
        <v>239.02</v>
      </c>
      <c r="S3269" s="3">
        <f>ABS((R3269/J3269) - 1)</f>
        <v>0.58990527884206</v>
      </c>
      <c r="T3269" s="4">
        <v>165.3696</v>
      </c>
      <c r="U3269" s="3">
        <f>ABS((T3269/J3269) - 1)</f>
        <v>0.1</v>
      </c>
    </row>
    <row r="3270" spans="1:21">
      <c r="A3270" t="s">
        <v>6701</v>
      </c>
      <c r="B3270" t="s">
        <v>6702</v>
      </c>
      <c r="C3270" t="s">
        <v>25</v>
      </c>
      <c r="D3270" t="s">
        <v>6466</v>
      </c>
      <c r="E3270" t="s">
        <v>115</v>
      </c>
      <c r="F3270" t="s">
        <v>32</v>
      </c>
      <c r="G3270" t="s">
        <v>652</v>
      </c>
      <c r="H3270">
        <v>1</v>
      </c>
      <c r="I3270" s="4">
        <v>207</v>
      </c>
      <c r="J3270" s="4">
        <f>I3270*1.16</f>
        <v>240.12</v>
      </c>
      <c r="K3270" s="4">
        <f>H3270*I3270</f>
        <v>207</v>
      </c>
      <c r="L3270" s="4">
        <v>384.19</v>
      </c>
      <c r="M3270" s="3">
        <f>(L3270/J3270) - 1</f>
        <v>0.59999167083125</v>
      </c>
      <c r="N3270" s="4">
        <v>360.18</v>
      </c>
      <c r="O3270" s="3">
        <f>(N3270/J3270) - 1</f>
        <v>0.5</v>
      </c>
      <c r="P3270" s="4">
        <v>336.17</v>
      </c>
      <c r="Q3270" s="3">
        <f>(P3270/J3270) - 1</f>
        <v>0.40000832916875</v>
      </c>
      <c r="R3270" s="4">
        <v>312.16</v>
      </c>
      <c r="S3270" s="3">
        <f>ABS((R3270/J3270) - 1)</f>
        <v>0.3000166583375</v>
      </c>
      <c r="T3270" s="4">
        <v>0</v>
      </c>
      <c r="U3270" s="3">
        <f>ABS((T3270/J3270) - 1)</f>
        <v>1</v>
      </c>
    </row>
    <row r="3271" spans="1:21">
      <c r="A3271" t="s">
        <v>6703</v>
      </c>
      <c r="B3271" t="s">
        <v>6704</v>
      </c>
      <c r="C3271" t="s">
        <v>25</v>
      </c>
      <c r="D3271" t="s">
        <v>6466</v>
      </c>
      <c r="E3271" t="s">
        <v>115</v>
      </c>
      <c r="F3271" t="s">
        <v>32</v>
      </c>
      <c r="G3271" t="s">
        <v>652</v>
      </c>
      <c r="H3271">
        <v>1</v>
      </c>
      <c r="I3271" s="4">
        <v>130</v>
      </c>
      <c r="J3271" s="4">
        <f>I3271*1.16</f>
        <v>150.8</v>
      </c>
      <c r="K3271" s="4">
        <f>H3271*I3271</f>
        <v>130</v>
      </c>
      <c r="L3271" s="4">
        <v>241.28</v>
      </c>
      <c r="M3271" s="3">
        <f>(L3271/J3271) - 1</f>
        <v>0.6</v>
      </c>
      <c r="N3271" s="4">
        <v>226.2</v>
      </c>
      <c r="O3271" s="3">
        <f>(N3271/J3271) - 1</f>
        <v>0.5</v>
      </c>
      <c r="P3271" s="4">
        <v>211.12</v>
      </c>
      <c r="Q3271" s="3">
        <f>(P3271/J3271) - 1</f>
        <v>0.4</v>
      </c>
      <c r="R3271" s="4">
        <v>196.04</v>
      </c>
      <c r="S3271" s="3">
        <f>ABS((R3271/J3271) - 1)</f>
        <v>0.3</v>
      </c>
      <c r="T3271" s="4">
        <v>165.88</v>
      </c>
      <c r="U3271" s="3">
        <f>ABS((T3271/J3271) - 1)</f>
        <v>0.1</v>
      </c>
    </row>
    <row r="3272" spans="1:21">
      <c r="A3272" t="s">
        <v>6705</v>
      </c>
      <c r="B3272" t="s">
        <v>6706</v>
      </c>
      <c r="C3272" t="s">
        <v>25</v>
      </c>
      <c r="D3272" t="s">
        <v>6466</v>
      </c>
      <c r="E3272" t="s">
        <v>115</v>
      </c>
      <c r="F3272" t="s">
        <v>32</v>
      </c>
      <c r="G3272" t="s">
        <v>652</v>
      </c>
      <c r="H3272">
        <v>1</v>
      </c>
      <c r="I3272" s="4">
        <v>130</v>
      </c>
      <c r="J3272" s="4">
        <f>I3272*1.16</f>
        <v>150.8</v>
      </c>
      <c r="K3272" s="4">
        <f>H3272*I3272</f>
        <v>130</v>
      </c>
      <c r="L3272" s="4">
        <v>294.18</v>
      </c>
      <c r="M3272" s="3">
        <f>(L3272/J3272) - 1</f>
        <v>0.95079575596817</v>
      </c>
      <c r="N3272" s="4">
        <v>275.79</v>
      </c>
      <c r="O3272" s="3">
        <f>(N3272/J3272) - 1</f>
        <v>0.82884615384615</v>
      </c>
      <c r="P3272" s="4">
        <v>257.4</v>
      </c>
      <c r="Q3272" s="3">
        <f>(P3272/J3272) - 1</f>
        <v>0.70689655172414</v>
      </c>
      <c r="R3272" s="4">
        <v>239.02</v>
      </c>
      <c r="S3272" s="3">
        <f>ABS((R3272/J3272) - 1)</f>
        <v>0.58501326259947</v>
      </c>
      <c r="T3272" s="4">
        <v>0</v>
      </c>
      <c r="U3272" s="3">
        <f>ABS((T3272/J3272) - 1)</f>
        <v>1</v>
      </c>
    </row>
    <row r="3273" spans="1:21">
      <c r="A3273" t="s">
        <v>6707</v>
      </c>
      <c r="B3273" t="s">
        <v>6708</v>
      </c>
      <c r="C3273" t="s">
        <v>25</v>
      </c>
      <c r="D3273" t="s">
        <v>6466</v>
      </c>
      <c r="E3273" t="s">
        <v>115</v>
      </c>
      <c r="F3273" t="s">
        <v>32</v>
      </c>
      <c r="G3273" t="s">
        <v>155</v>
      </c>
      <c r="H3273">
        <v>1</v>
      </c>
      <c r="I3273" s="4">
        <v>488.7</v>
      </c>
      <c r="J3273" s="4">
        <f>I3273*1.16</f>
        <v>566.892</v>
      </c>
      <c r="K3273" s="4">
        <f>H3273*I3273</f>
        <v>488.7</v>
      </c>
      <c r="L3273" s="4">
        <v>861.18</v>
      </c>
      <c r="M3273" s="3">
        <f>(L3273/J3273) - 1</f>
        <v>0.51912533604284</v>
      </c>
      <c r="N3273" s="4">
        <v>807.36</v>
      </c>
      <c r="O3273" s="3">
        <f>(N3273/J3273) - 1</f>
        <v>0.42418661755678</v>
      </c>
      <c r="P3273" s="4">
        <v>753.54</v>
      </c>
      <c r="Q3273" s="3">
        <f>(P3273/J3273) - 1</f>
        <v>0.32924789907072</v>
      </c>
      <c r="R3273" s="4">
        <v>699.71</v>
      </c>
      <c r="S3273" s="3">
        <f>ABS((R3273/J3273) - 1)</f>
        <v>0.23429154054035</v>
      </c>
      <c r="T3273" s="4">
        <v>623.5812</v>
      </c>
      <c r="U3273" s="3">
        <f>ABS((T3273/J3273) - 1)</f>
        <v>0.1</v>
      </c>
    </row>
    <row r="3274" spans="1:21">
      <c r="A3274" t="s">
        <v>6709</v>
      </c>
      <c r="B3274" t="s">
        <v>6710</v>
      </c>
      <c r="C3274" t="s">
        <v>25</v>
      </c>
      <c r="D3274" t="s">
        <v>6466</v>
      </c>
      <c r="E3274" t="s">
        <v>115</v>
      </c>
      <c r="F3274" t="s">
        <v>32</v>
      </c>
      <c r="G3274" t="s">
        <v>155</v>
      </c>
      <c r="H3274">
        <v>1</v>
      </c>
      <c r="I3274" s="4">
        <v>488.7</v>
      </c>
      <c r="J3274" s="4">
        <f>I3274*1.16</f>
        <v>566.892</v>
      </c>
      <c r="K3274" s="4">
        <f>H3274*I3274</f>
        <v>488.7</v>
      </c>
      <c r="L3274" s="4">
        <v>861.18</v>
      </c>
      <c r="M3274" s="3">
        <f>(L3274/J3274) - 1</f>
        <v>0.51912533604284</v>
      </c>
      <c r="N3274" s="4">
        <v>807.36</v>
      </c>
      <c r="O3274" s="3">
        <f>(N3274/J3274) - 1</f>
        <v>0.42418661755678</v>
      </c>
      <c r="P3274" s="4">
        <v>753.54</v>
      </c>
      <c r="Q3274" s="3">
        <f>(P3274/J3274) - 1</f>
        <v>0.32924789907072</v>
      </c>
      <c r="R3274" s="4">
        <v>699.71</v>
      </c>
      <c r="S3274" s="3">
        <f>ABS((R3274/J3274) - 1)</f>
        <v>0.23429154054035</v>
      </c>
      <c r="T3274" s="4">
        <v>623.5812</v>
      </c>
      <c r="U3274" s="3">
        <f>ABS((T3274/J3274) - 1)</f>
        <v>0.1</v>
      </c>
    </row>
    <row r="3275" spans="1:21">
      <c r="A3275" t="s">
        <v>6711</v>
      </c>
      <c r="B3275" t="s">
        <v>6712</v>
      </c>
      <c r="C3275" t="s">
        <v>25</v>
      </c>
      <c r="D3275" t="s">
        <v>6466</v>
      </c>
      <c r="E3275" t="s">
        <v>115</v>
      </c>
      <c r="F3275" t="s">
        <v>32</v>
      </c>
      <c r="G3275" t="s">
        <v>40</v>
      </c>
      <c r="H3275">
        <v>2</v>
      </c>
      <c r="I3275" s="4">
        <v>195</v>
      </c>
      <c r="J3275" s="4">
        <f>I3275*1.16</f>
        <v>226.2</v>
      </c>
      <c r="K3275" s="4">
        <f>H3275*I3275</f>
        <v>390</v>
      </c>
      <c r="L3275" s="4">
        <v>445.44</v>
      </c>
      <c r="M3275" s="3">
        <f>(L3275/J3275) - 1</f>
        <v>0.96923076923077</v>
      </c>
      <c r="N3275" s="4">
        <v>417.6</v>
      </c>
      <c r="O3275" s="3">
        <f>(N3275/J3275) - 1</f>
        <v>0.84615384615385</v>
      </c>
      <c r="P3275" s="4">
        <v>389.76</v>
      </c>
      <c r="Q3275" s="3">
        <f>(P3275/J3275) - 1</f>
        <v>0.72307692307692</v>
      </c>
      <c r="R3275" s="4">
        <v>361.92</v>
      </c>
      <c r="S3275" s="3">
        <f>ABS((R3275/J3275) - 1)</f>
        <v>0.6</v>
      </c>
      <c r="T3275" s="4">
        <v>248.82</v>
      </c>
      <c r="U3275" s="3">
        <f>ABS((T3275/J3275) - 1)</f>
        <v>0.1</v>
      </c>
    </row>
    <row r="3276" spans="1:21">
      <c r="A3276" t="s">
        <v>6713</v>
      </c>
      <c r="B3276" t="s">
        <v>6714</v>
      </c>
      <c r="C3276" t="s">
        <v>25</v>
      </c>
      <c r="D3276" t="s">
        <v>6466</v>
      </c>
      <c r="E3276" t="s">
        <v>115</v>
      </c>
      <c r="F3276" t="s">
        <v>32</v>
      </c>
      <c r="G3276" t="s">
        <v>125</v>
      </c>
      <c r="H3276">
        <v>2</v>
      </c>
      <c r="I3276" s="4">
        <v>87</v>
      </c>
      <c r="J3276" s="4">
        <f>I3276*1.16</f>
        <v>100.92</v>
      </c>
      <c r="K3276" s="4">
        <f>H3276*I3276</f>
        <v>174</v>
      </c>
      <c r="L3276" s="4">
        <v>161.47</v>
      </c>
      <c r="M3276" s="3">
        <f>(L3276/J3276) - 1</f>
        <v>0.59998018232263</v>
      </c>
      <c r="N3276" s="4">
        <v>151.38</v>
      </c>
      <c r="O3276" s="3">
        <f>(N3276/J3276) - 1</f>
        <v>0.5</v>
      </c>
      <c r="P3276" s="4">
        <v>141.29</v>
      </c>
      <c r="Q3276" s="3">
        <f>(P3276/J3276) - 1</f>
        <v>0.40001981767737</v>
      </c>
      <c r="R3276" s="4">
        <v>131.2</v>
      </c>
      <c r="S3276" s="3">
        <f>ABS((R3276/J3276) - 1)</f>
        <v>0.30003963535474</v>
      </c>
      <c r="T3276" s="4">
        <v>0</v>
      </c>
      <c r="U3276" s="3">
        <f>ABS((T3276/J3276) - 1)</f>
        <v>1</v>
      </c>
    </row>
    <row r="3277" spans="1:21">
      <c r="A3277" t="s">
        <v>6715</v>
      </c>
      <c r="B3277" t="s">
        <v>6716</v>
      </c>
      <c r="C3277" t="s">
        <v>25</v>
      </c>
      <c r="D3277" t="s">
        <v>6466</v>
      </c>
      <c r="E3277" t="s">
        <v>115</v>
      </c>
      <c r="F3277" t="s">
        <v>32</v>
      </c>
      <c r="G3277" t="s">
        <v>125</v>
      </c>
      <c r="H3277">
        <v>1</v>
      </c>
      <c r="I3277" s="4">
        <v>87</v>
      </c>
      <c r="J3277" s="4">
        <f>I3277*1.16</f>
        <v>100.92</v>
      </c>
      <c r="K3277" s="4">
        <f>H3277*I3277</f>
        <v>87</v>
      </c>
      <c r="L3277" s="4">
        <v>161.47</v>
      </c>
      <c r="M3277" s="3">
        <f>(L3277/J3277) - 1</f>
        <v>0.59998018232263</v>
      </c>
      <c r="N3277" s="4">
        <v>151.38</v>
      </c>
      <c r="O3277" s="3">
        <f>(N3277/J3277) - 1</f>
        <v>0.5</v>
      </c>
      <c r="P3277" s="4">
        <v>141.29</v>
      </c>
      <c r="Q3277" s="3">
        <f>(P3277/J3277) - 1</f>
        <v>0.40001981767737</v>
      </c>
      <c r="R3277" s="4">
        <v>131.2</v>
      </c>
      <c r="S3277" s="3">
        <f>ABS((R3277/J3277) - 1)</f>
        <v>0.30003963535474</v>
      </c>
      <c r="T3277" s="4">
        <v>0</v>
      </c>
      <c r="U3277" s="3">
        <f>ABS((T3277/J3277) - 1)</f>
        <v>1</v>
      </c>
    </row>
    <row r="3278" spans="1:21">
      <c r="A3278" t="s">
        <v>6717</v>
      </c>
      <c r="B3278" t="s">
        <v>6718</v>
      </c>
      <c r="C3278" t="s">
        <v>25</v>
      </c>
      <c r="D3278" t="s">
        <v>6466</v>
      </c>
      <c r="E3278" t="s">
        <v>115</v>
      </c>
      <c r="F3278" t="s">
        <v>32</v>
      </c>
      <c r="G3278" t="s">
        <v>231</v>
      </c>
      <c r="H3278">
        <v>1</v>
      </c>
      <c r="I3278" s="4">
        <v>137.7</v>
      </c>
      <c r="J3278" s="4">
        <f>I3278*1.16</f>
        <v>159.732</v>
      </c>
      <c r="K3278" s="4">
        <f>H3278*I3278</f>
        <v>137.7</v>
      </c>
      <c r="L3278" s="4">
        <v>312.74</v>
      </c>
      <c r="M3278" s="3">
        <f>(L3278/J3278) - 1</f>
        <v>0.95790449002079</v>
      </c>
      <c r="N3278" s="4">
        <v>293.19</v>
      </c>
      <c r="O3278" s="3">
        <f>(N3278/J3278) - 1</f>
        <v>0.83551198257081</v>
      </c>
      <c r="P3278" s="4">
        <v>273.64</v>
      </c>
      <c r="Q3278" s="3">
        <f>(P3278/J3278) - 1</f>
        <v>0.71311947512083</v>
      </c>
      <c r="R3278" s="4">
        <v>254.1</v>
      </c>
      <c r="S3278" s="3">
        <f>ABS((R3278/J3278) - 1)</f>
        <v>0.59078957253399</v>
      </c>
      <c r="T3278" s="4">
        <v>175.7052</v>
      </c>
      <c r="U3278" s="3">
        <f>ABS((T3278/J3278) - 1)</f>
        <v>0.1</v>
      </c>
    </row>
    <row r="3279" spans="1:21">
      <c r="A3279" t="s">
        <v>6719</v>
      </c>
      <c r="B3279" t="s">
        <v>6720</v>
      </c>
      <c r="C3279" t="s">
        <v>25</v>
      </c>
      <c r="D3279" t="s">
        <v>6466</v>
      </c>
      <c r="E3279" t="s">
        <v>115</v>
      </c>
      <c r="F3279" t="s">
        <v>32</v>
      </c>
      <c r="G3279" t="s">
        <v>231</v>
      </c>
      <c r="H3279">
        <v>1</v>
      </c>
      <c r="I3279" s="4">
        <v>137.7</v>
      </c>
      <c r="J3279" s="4">
        <f>I3279*1.16</f>
        <v>159.732</v>
      </c>
      <c r="K3279" s="4">
        <f>H3279*I3279</f>
        <v>137.7</v>
      </c>
      <c r="L3279" s="4">
        <v>312.74</v>
      </c>
      <c r="M3279" s="3">
        <f>(L3279/J3279) - 1</f>
        <v>0.95790449002079</v>
      </c>
      <c r="N3279" s="4">
        <v>293.19</v>
      </c>
      <c r="O3279" s="3">
        <f>(N3279/J3279) - 1</f>
        <v>0.83551198257081</v>
      </c>
      <c r="P3279" s="4">
        <v>273.64</v>
      </c>
      <c r="Q3279" s="3">
        <f>(P3279/J3279) - 1</f>
        <v>0.71311947512083</v>
      </c>
      <c r="R3279" s="4">
        <v>254.1</v>
      </c>
      <c r="S3279" s="3">
        <f>ABS((R3279/J3279) - 1)</f>
        <v>0.59078957253399</v>
      </c>
      <c r="T3279" s="4">
        <v>175.7052</v>
      </c>
      <c r="U3279" s="3">
        <f>ABS((T3279/J3279) - 1)</f>
        <v>0.1</v>
      </c>
    </row>
    <row r="3280" spans="1:21">
      <c r="A3280" t="s">
        <v>6721</v>
      </c>
      <c r="B3280" t="s">
        <v>6722</v>
      </c>
      <c r="C3280" t="s">
        <v>25</v>
      </c>
      <c r="D3280" t="s">
        <v>6466</v>
      </c>
      <c r="E3280" t="s">
        <v>115</v>
      </c>
      <c r="F3280" t="s">
        <v>32</v>
      </c>
      <c r="G3280" t="s">
        <v>716</v>
      </c>
      <c r="H3280">
        <v>1</v>
      </c>
      <c r="I3280" s="4">
        <v>80</v>
      </c>
      <c r="J3280" s="4">
        <f>I3280*1.16</f>
        <v>92.8</v>
      </c>
      <c r="K3280" s="4">
        <f>H3280*I3280</f>
        <v>80</v>
      </c>
      <c r="L3280" s="4">
        <v>148.48</v>
      </c>
      <c r="M3280" s="3">
        <f>(L3280/J3280) - 1</f>
        <v>0.6</v>
      </c>
      <c r="N3280" s="4">
        <v>139.2</v>
      </c>
      <c r="O3280" s="3">
        <f>(N3280/J3280) - 1</f>
        <v>0.5</v>
      </c>
      <c r="P3280" s="4">
        <v>129.92</v>
      </c>
      <c r="Q3280" s="3">
        <f>(P3280/J3280) - 1</f>
        <v>0.4</v>
      </c>
      <c r="R3280" s="4">
        <v>120.64</v>
      </c>
      <c r="S3280" s="3">
        <f>ABS((R3280/J3280) - 1)</f>
        <v>0.3</v>
      </c>
      <c r="T3280" s="4">
        <v>102.08</v>
      </c>
      <c r="U3280" s="3">
        <f>ABS((T3280/J3280) - 1)</f>
        <v>0.1</v>
      </c>
    </row>
    <row r="3281" spans="1:21">
      <c r="A3281" t="s">
        <v>6723</v>
      </c>
      <c r="B3281" t="s">
        <v>6724</v>
      </c>
      <c r="C3281" t="s">
        <v>25</v>
      </c>
      <c r="D3281" t="s">
        <v>6466</v>
      </c>
      <c r="E3281" t="s">
        <v>115</v>
      </c>
      <c r="F3281" t="s">
        <v>32</v>
      </c>
      <c r="G3281" t="s">
        <v>716</v>
      </c>
      <c r="H3281">
        <v>1</v>
      </c>
      <c r="I3281" s="4">
        <v>45.66</v>
      </c>
      <c r="J3281" s="4">
        <f>I3281*1.16</f>
        <v>52.9656</v>
      </c>
      <c r="K3281" s="4">
        <f>H3281*I3281</f>
        <v>45.66</v>
      </c>
      <c r="L3281" s="4">
        <v>112.29</v>
      </c>
      <c r="M3281" s="3">
        <f>(L3281/J3281) - 1</f>
        <v>1.1200552811636</v>
      </c>
      <c r="N3281" s="4">
        <v>105.27</v>
      </c>
      <c r="O3281" s="3">
        <f>(N3281/J3281) - 1</f>
        <v>0.98751642575558</v>
      </c>
      <c r="P3281" s="4">
        <v>98.25</v>
      </c>
      <c r="Q3281" s="3">
        <f>(P3281/J3281) - 1</f>
        <v>0.85497757034755</v>
      </c>
      <c r="R3281" s="4">
        <v>91.23</v>
      </c>
      <c r="S3281" s="3">
        <f>ABS((R3281/J3281) - 1)</f>
        <v>0.72243871493951</v>
      </c>
      <c r="T3281" s="4">
        <v>0</v>
      </c>
      <c r="U3281" s="3">
        <f>ABS((T3281/J3281) - 1)</f>
        <v>1</v>
      </c>
    </row>
    <row r="3282" spans="1:21">
      <c r="A3282" t="s">
        <v>6725</v>
      </c>
      <c r="B3282" t="s">
        <v>6726</v>
      </c>
      <c r="C3282" t="s">
        <v>25</v>
      </c>
      <c r="D3282" t="s">
        <v>6466</v>
      </c>
      <c r="E3282" t="s">
        <v>115</v>
      </c>
      <c r="F3282" t="s">
        <v>32</v>
      </c>
      <c r="G3282" t="s">
        <v>1025</v>
      </c>
      <c r="H3282">
        <v>1</v>
      </c>
      <c r="I3282" s="4">
        <v>305.1</v>
      </c>
      <c r="J3282" s="4">
        <f>I3282*1.16</f>
        <v>353.916</v>
      </c>
      <c r="K3282" s="4">
        <f>H3282*I3282</f>
        <v>305.1</v>
      </c>
      <c r="L3282" s="4">
        <v>566.08</v>
      </c>
      <c r="M3282" s="3">
        <f>(L3282/J3282) - 1</f>
        <v>0.59947558177647</v>
      </c>
      <c r="N3282" s="4">
        <v>530.7</v>
      </c>
      <c r="O3282" s="3">
        <f>(N3282/J3282) - 1</f>
        <v>0.49950835791544</v>
      </c>
      <c r="P3282" s="4">
        <v>495.32</v>
      </c>
      <c r="Q3282" s="3">
        <f>(P3282/J3282) - 1</f>
        <v>0.39954113405441</v>
      </c>
      <c r="R3282" s="4">
        <v>459.94</v>
      </c>
      <c r="S3282" s="3">
        <f>ABS((R3282/J3282) - 1)</f>
        <v>0.29957391019338</v>
      </c>
      <c r="T3282" s="4">
        <v>0</v>
      </c>
      <c r="U3282" s="3">
        <f>ABS((T3282/J3282) - 1)</f>
        <v>1</v>
      </c>
    </row>
    <row r="3283" spans="1:21">
      <c r="A3283" t="s">
        <v>6727</v>
      </c>
      <c r="B3283" t="s">
        <v>6728</v>
      </c>
      <c r="C3283" t="s">
        <v>25</v>
      </c>
      <c r="D3283" t="s">
        <v>6466</v>
      </c>
      <c r="E3283" t="s">
        <v>115</v>
      </c>
      <c r="F3283" t="s">
        <v>32</v>
      </c>
      <c r="G3283" t="s">
        <v>1025</v>
      </c>
      <c r="H3283">
        <v>1</v>
      </c>
      <c r="I3283" s="4">
        <v>318.6</v>
      </c>
      <c r="J3283" s="4">
        <f>I3283*1.16</f>
        <v>369.576</v>
      </c>
      <c r="K3283" s="4">
        <f>H3283*I3283</f>
        <v>318.6</v>
      </c>
      <c r="L3283" s="4">
        <v>566.08</v>
      </c>
      <c r="M3283" s="3">
        <f>(L3283/J3283) - 1</f>
        <v>0.53170119271814</v>
      </c>
      <c r="N3283" s="4">
        <v>530.7</v>
      </c>
      <c r="O3283" s="3">
        <f>(N3283/J3283) - 1</f>
        <v>0.43596986817326</v>
      </c>
      <c r="P3283" s="4">
        <v>495.32</v>
      </c>
      <c r="Q3283" s="3">
        <f>(P3283/J3283) - 1</f>
        <v>0.34023854362837</v>
      </c>
      <c r="R3283" s="4">
        <v>459.94</v>
      </c>
      <c r="S3283" s="3">
        <f>ABS((R3283/J3283) - 1)</f>
        <v>0.24450721908349</v>
      </c>
      <c r="T3283" s="4">
        <v>406.5336</v>
      </c>
      <c r="U3283" s="3">
        <f>ABS((T3283/J3283) - 1)</f>
        <v>0.1</v>
      </c>
    </row>
    <row r="3284" spans="1:21">
      <c r="A3284" t="s">
        <v>6729</v>
      </c>
      <c r="B3284" t="s">
        <v>6730</v>
      </c>
      <c r="C3284" t="s">
        <v>25</v>
      </c>
      <c r="D3284" t="s">
        <v>6466</v>
      </c>
      <c r="E3284"/>
      <c r="F3284" t="s">
        <v>32</v>
      </c>
      <c r="G3284"/>
      <c r="H3284">
        <v>2</v>
      </c>
      <c r="I3284" s="4">
        <v>118</v>
      </c>
      <c r="J3284" s="4">
        <f>I3284*1.16</f>
        <v>136.88</v>
      </c>
      <c r="K3284" s="4">
        <f>H3284*I3284</f>
        <v>236</v>
      </c>
      <c r="L3284" s="4">
        <v>219.01</v>
      </c>
      <c r="M3284" s="3">
        <f>(L3284/J3284) - 1</f>
        <v>0.6000146113384</v>
      </c>
      <c r="N3284" s="4">
        <v>205.32</v>
      </c>
      <c r="O3284" s="3">
        <f>(N3284/J3284) - 1</f>
        <v>0.5</v>
      </c>
      <c r="P3284" s="4">
        <v>191.63</v>
      </c>
      <c r="Q3284" s="3">
        <f>(P3284/J3284) - 1</f>
        <v>0.3999853886616</v>
      </c>
      <c r="R3284" s="4">
        <v>177.94</v>
      </c>
      <c r="S3284" s="3">
        <f>ABS((R3284/J3284) - 1)</f>
        <v>0.2999707773232</v>
      </c>
      <c r="T3284" s="4">
        <v>150.568</v>
      </c>
      <c r="U3284" s="3">
        <f>ABS((T3284/J3284) - 1)</f>
        <v>0.1</v>
      </c>
    </row>
    <row r="3285" spans="1:21">
      <c r="A3285" t="s">
        <v>6731</v>
      </c>
      <c r="B3285" t="s">
        <v>6732</v>
      </c>
      <c r="C3285" t="s">
        <v>25</v>
      </c>
      <c r="D3285" t="s">
        <v>6466</v>
      </c>
      <c r="E3285" t="s">
        <v>115</v>
      </c>
      <c r="F3285" t="s">
        <v>32</v>
      </c>
      <c r="G3285" t="s">
        <v>3512</v>
      </c>
      <c r="H3285">
        <v>3</v>
      </c>
      <c r="I3285" s="4">
        <v>118</v>
      </c>
      <c r="J3285" s="4">
        <f>I3285*1.16</f>
        <v>136.88</v>
      </c>
      <c r="K3285" s="4">
        <f>H3285*I3285</f>
        <v>354</v>
      </c>
      <c r="L3285" s="4">
        <v>219.01</v>
      </c>
      <c r="M3285" s="3">
        <f>(L3285/J3285) - 1</f>
        <v>0.6000146113384</v>
      </c>
      <c r="N3285" s="4">
        <v>205.32</v>
      </c>
      <c r="O3285" s="3">
        <f>(N3285/J3285) - 1</f>
        <v>0.5</v>
      </c>
      <c r="P3285" s="4">
        <v>191.63</v>
      </c>
      <c r="Q3285" s="3">
        <f>(P3285/J3285) - 1</f>
        <v>0.3999853886616</v>
      </c>
      <c r="R3285" s="4">
        <v>177.94</v>
      </c>
      <c r="S3285" s="3">
        <f>ABS((R3285/J3285) - 1)</f>
        <v>0.2999707773232</v>
      </c>
      <c r="T3285" s="4">
        <v>150.568</v>
      </c>
      <c r="U3285" s="3">
        <f>ABS((T3285/J3285) - 1)</f>
        <v>0.1</v>
      </c>
    </row>
    <row r="3286" spans="1:21">
      <c r="A3286" t="s">
        <v>6733</v>
      </c>
      <c r="B3286" t="s">
        <v>6734</v>
      </c>
      <c r="C3286" t="s">
        <v>25</v>
      </c>
      <c r="D3286" t="s">
        <v>6466</v>
      </c>
      <c r="E3286" t="s">
        <v>115</v>
      </c>
      <c r="F3286" t="s">
        <v>32</v>
      </c>
      <c r="G3286" t="s">
        <v>3512</v>
      </c>
      <c r="H3286">
        <v>2</v>
      </c>
      <c r="I3286" s="4">
        <v>118</v>
      </c>
      <c r="J3286" s="4">
        <f>I3286*1.16</f>
        <v>136.88</v>
      </c>
      <c r="K3286" s="4">
        <f>H3286*I3286</f>
        <v>236</v>
      </c>
      <c r="L3286" s="4">
        <v>219.01</v>
      </c>
      <c r="M3286" s="3">
        <f>(L3286/J3286) - 1</f>
        <v>0.6000146113384</v>
      </c>
      <c r="N3286" s="4">
        <v>205.32</v>
      </c>
      <c r="O3286" s="3">
        <f>(N3286/J3286) - 1</f>
        <v>0.5</v>
      </c>
      <c r="P3286" s="4">
        <v>191.63</v>
      </c>
      <c r="Q3286" s="3">
        <f>(P3286/J3286) - 1</f>
        <v>0.3999853886616</v>
      </c>
      <c r="R3286" s="4">
        <v>177.94</v>
      </c>
      <c r="S3286" s="3">
        <f>ABS((R3286/J3286) - 1)</f>
        <v>0.2999707773232</v>
      </c>
      <c r="T3286" s="4">
        <v>0</v>
      </c>
      <c r="U3286" s="3">
        <f>ABS((T3286/J3286) - 1)</f>
        <v>1</v>
      </c>
    </row>
    <row r="3287" spans="1:21">
      <c r="A3287" t="s">
        <v>6735</v>
      </c>
      <c r="B3287" t="s">
        <v>6736</v>
      </c>
      <c r="C3287" t="s">
        <v>25</v>
      </c>
      <c r="D3287" t="s">
        <v>6466</v>
      </c>
      <c r="E3287" t="s">
        <v>26</v>
      </c>
      <c r="F3287" t="s">
        <v>32</v>
      </c>
      <c r="G3287" t="s">
        <v>6737</v>
      </c>
      <c r="H3287">
        <v>1</v>
      </c>
      <c r="I3287" s="4">
        <v>100.44</v>
      </c>
      <c r="J3287" s="4">
        <f>I3287*1.16</f>
        <v>116.5104</v>
      </c>
      <c r="K3287" s="4">
        <f>H3287*I3287</f>
        <v>100.44</v>
      </c>
      <c r="L3287" s="4">
        <v>250.56</v>
      </c>
      <c r="M3287" s="3">
        <f>(L3287/J3287) - 1</f>
        <v>1.1505376344086</v>
      </c>
      <c r="N3287" s="4">
        <v>234.9</v>
      </c>
      <c r="O3287" s="3">
        <f>(N3287/J3287) - 1</f>
        <v>1.0161290322581</v>
      </c>
      <c r="P3287" s="4">
        <v>219.24</v>
      </c>
      <c r="Q3287" s="3">
        <f>(P3287/J3287) - 1</f>
        <v>0.88172043010753</v>
      </c>
      <c r="R3287" s="4">
        <v>203.58</v>
      </c>
      <c r="S3287" s="3">
        <f>ABS((R3287/J3287) - 1)</f>
        <v>0.74731182795699</v>
      </c>
      <c r="T3287" s="4">
        <v>128.16144</v>
      </c>
      <c r="U3287" s="3">
        <f>ABS((T3287/J3287) - 1)</f>
        <v>0.1</v>
      </c>
    </row>
    <row r="3288" spans="1:21">
      <c r="A3288" t="s">
        <v>6738</v>
      </c>
      <c r="B3288" t="s">
        <v>6739</v>
      </c>
      <c r="C3288" t="s">
        <v>25</v>
      </c>
      <c r="D3288" t="s">
        <v>6466</v>
      </c>
      <c r="E3288" t="s">
        <v>26</v>
      </c>
      <c r="F3288" t="s">
        <v>32</v>
      </c>
      <c r="G3288" t="s">
        <v>1548</v>
      </c>
      <c r="H3288">
        <v>1</v>
      </c>
      <c r="I3288" s="4">
        <v>137.5</v>
      </c>
      <c r="J3288" s="4">
        <f>I3288*1.16</f>
        <v>159.5</v>
      </c>
      <c r="K3288" s="4">
        <f>H3288*I3288</f>
        <v>137.5</v>
      </c>
      <c r="L3288" s="4">
        <v>255.2</v>
      </c>
      <c r="M3288" s="3">
        <f>(L3288/J3288) - 1</f>
        <v>0.6</v>
      </c>
      <c r="N3288" s="4">
        <v>239.25</v>
      </c>
      <c r="O3288" s="3">
        <f>(N3288/J3288) - 1</f>
        <v>0.5</v>
      </c>
      <c r="P3288" s="4">
        <v>223.3</v>
      </c>
      <c r="Q3288" s="3">
        <f>(P3288/J3288) - 1</f>
        <v>0.4</v>
      </c>
      <c r="R3288" s="4">
        <v>207.35</v>
      </c>
      <c r="S3288" s="3">
        <f>ABS((R3288/J3288) - 1)</f>
        <v>0.3</v>
      </c>
      <c r="T3288" s="4">
        <v>175.45</v>
      </c>
      <c r="U3288" s="3">
        <f>ABS((T3288/J3288) - 1)</f>
        <v>0.1</v>
      </c>
    </row>
    <row r="3289" spans="1:21">
      <c r="A3289" t="s">
        <v>6740</v>
      </c>
      <c r="B3289" t="s">
        <v>6741</v>
      </c>
      <c r="C3289" t="s">
        <v>25</v>
      </c>
      <c r="D3289" t="s">
        <v>6466</v>
      </c>
      <c r="E3289" t="s">
        <v>26</v>
      </c>
      <c r="F3289" t="s">
        <v>32</v>
      </c>
      <c r="G3289" t="s">
        <v>339</v>
      </c>
      <c r="H3289">
        <v>1</v>
      </c>
      <c r="I3289" s="4">
        <v>60</v>
      </c>
      <c r="J3289" s="4">
        <f>I3289*1.16</f>
        <v>69.6</v>
      </c>
      <c r="K3289" s="4">
        <f>H3289*I3289</f>
        <v>60</v>
      </c>
      <c r="L3289" s="4">
        <v>111.36</v>
      </c>
      <c r="M3289" s="3">
        <f>(L3289/J3289) - 1</f>
        <v>0.6</v>
      </c>
      <c r="N3289" s="4">
        <v>104.4</v>
      </c>
      <c r="O3289" s="3">
        <f>(N3289/J3289) - 1</f>
        <v>0.5</v>
      </c>
      <c r="P3289" s="4">
        <v>97.44</v>
      </c>
      <c r="Q3289" s="3">
        <f>(P3289/J3289) - 1</f>
        <v>0.4</v>
      </c>
      <c r="R3289" s="4">
        <v>90.48</v>
      </c>
      <c r="S3289" s="3">
        <f>ABS((R3289/J3289) - 1)</f>
        <v>0.3</v>
      </c>
      <c r="T3289" s="4">
        <v>76.56</v>
      </c>
      <c r="U3289" s="3">
        <f>ABS((T3289/J3289) - 1)</f>
        <v>0.1</v>
      </c>
    </row>
    <row r="3290" spans="1:21">
      <c r="A3290" t="s">
        <v>6742</v>
      </c>
      <c r="B3290" t="s">
        <v>6743</v>
      </c>
      <c r="C3290" t="s">
        <v>25</v>
      </c>
      <c r="D3290" t="s">
        <v>6466</v>
      </c>
      <c r="E3290" t="s">
        <v>26</v>
      </c>
      <c r="F3290" t="s">
        <v>32</v>
      </c>
      <c r="G3290" t="s">
        <v>336</v>
      </c>
      <c r="H3290">
        <v>1</v>
      </c>
      <c r="I3290" s="4">
        <v>137.7</v>
      </c>
      <c r="J3290" s="4">
        <f>I3290*1.16</f>
        <v>159.732</v>
      </c>
      <c r="K3290" s="4">
        <f>H3290*I3290</f>
        <v>137.7</v>
      </c>
      <c r="L3290" s="4">
        <v>270.05</v>
      </c>
      <c r="M3290" s="3">
        <f>(L3290/J3290) - 1</f>
        <v>0.6906443292515</v>
      </c>
      <c r="N3290" s="4">
        <v>253.17</v>
      </c>
      <c r="O3290" s="3">
        <f>(N3290/J3290) - 1</f>
        <v>0.58496732026144</v>
      </c>
      <c r="P3290" s="4">
        <v>236.29</v>
      </c>
      <c r="Q3290" s="3">
        <f>(P3290/J3290) - 1</f>
        <v>0.47929031127138</v>
      </c>
      <c r="R3290" s="4">
        <v>219.41</v>
      </c>
      <c r="S3290" s="3">
        <f>ABS((R3290/J3290) - 1)</f>
        <v>0.37361330228132</v>
      </c>
      <c r="T3290" s="4">
        <v>175.7052</v>
      </c>
      <c r="U3290" s="3">
        <f>ABS((T3290/J3290) - 1)</f>
        <v>0.1</v>
      </c>
    </row>
    <row r="3291" spans="1:21">
      <c r="A3291" t="s">
        <v>6744</v>
      </c>
      <c r="B3291" t="s">
        <v>6745</v>
      </c>
      <c r="C3291" t="s">
        <v>25</v>
      </c>
      <c r="D3291" t="s">
        <v>6466</v>
      </c>
      <c r="E3291" t="s">
        <v>26</v>
      </c>
      <c r="F3291" t="s">
        <v>32</v>
      </c>
      <c r="G3291" t="s">
        <v>231</v>
      </c>
      <c r="H3291">
        <v>1</v>
      </c>
      <c r="I3291" s="4">
        <v>256</v>
      </c>
      <c r="J3291" s="4">
        <f>I3291*1.16</f>
        <v>296.96</v>
      </c>
      <c r="K3291" s="4">
        <f>H3291*I3291</f>
        <v>256</v>
      </c>
      <c r="L3291" s="4">
        <v>475.14</v>
      </c>
      <c r="M3291" s="3">
        <f>(L3291/J3291) - 1</f>
        <v>0.60001346982759</v>
      </c>
      <c r="N3291" s="4">
        <v>445.44</v>
      </c>
      <c r="O3291" s="3">
        <f>(N3291/J3291) - 1</f>
        <v>0.5</v>
      </c>
      <c r="P3291" s="4">
        <v>415.74</v>
      </c>
      <c r="Q3291" s="3">
        <f>(P3291/J3291) - 1</f>
        <v>0.39998653017241</v>
      </c>
      <c r="R3291" s="4">
        <v>386.05</v>
      </c>
      <c r="S3291" s="3">
        <f>ABS((R3291/J3291) - 1)</f>
        <v>0.30000673491379</v>
      </c>
      <c r="T3291" s="4">
        <v>0</v>
      </c>
      <c r="U3291" s="3">
        <f>ABS((T3291/J3291) - 1)</f>
        <v>1</v>
      </c>
    </row>
    <row r="3292" spans="1:21">
      <c r="A3292" t="s">
        <v>6746</v>
      </c>
      <c r="B3292" t="s">
        <v>6747</v>
      </c>
      <c r="C3292" t="s">
        <v>25</v>
      </c>
      <c r="D3292" t="s">
        <v>6466</v>
      </c>
      <c r="E3292" t="s">
        <v>26</v>
      </c>
      <c r="F3292" t="s">
        <v>32</v>
      </c>
      <c r="G3292" t="s">
        <v>176</v>
      </c>
      <c r="H3292">
        <v>2</v>
      </c>
      <c r="I3292" s="4">
        <v>220.59</v>
      </c>
      <c r="J3292" s="4">
        <f>I3292*1.16</f>
        <v>255.8844</v>
      </c>
      <c r="K3292" s="4">
        <f>H3292*I3292</f>
        <v>441.18</v>
      </c>
      <c r="L3292" s="4">
        <v>476.06</v>
      </c>
      <c r="M3292" s="3">
        <f>(L3292/J3292) - 1</f>
        <v>0.86044948422022</v>
      </c>
      <c r="N3292" s="4">
        <v>446.31</v>
      </c>
      <c r="O3292" s="3">
        <f>(N3292/J3292) - 1</f>
        <v>0.74418604651163</v>
      </c>
      <c r="P3292" s="4">
        <v>416.56</v>
      </c>
      <c r="Q3292" s="3">
        <f>(P3292/J3292) - 1</f>
        <v>0.62792260880304</v>
      </c>
      <c r="R3292" s="4">
        <v>386.8</v>
      </c>
      <c r="S3292" s="3">
        <f>ABS((R3292/J3292) - 1)</f>
        <v>0.51162009094732</v>
      </c>
      <c r="T3292" s="4">
        <v>281.47284</v>
      </c>
      <c r="U3292" s="3">
        <f>ABS((T3292/J3292) - 1)</f>
        <v>0.1</v>
      </c>
    </row>
    <row r="3293" spans="1:21">
      <c r="A3293" t="s">
        <v>6748</v>
      </c>
      <c r="B3293" t="s">
        <v>6749</v>
      </c>
      <c r="C3293" t="s">
        <v>25</v>
      </c>
      <c r="D3293" t="s">
        <v>6466</v>
      </c>
      <c r="E3293" t="s">
        <v>26</v>
      </c>
      <c r="F3293" t="s">
        <v>32</v>
      </c>
      <c r="G3293" t="s">
        <v>3412</v>
      </c>
      <c r="H3293">
        <v>2</v>
      </c>
      <c r="I3293" s="4">
        <v>101</v>
      </c>
      <c r="J3293" s="4">
        <f>I3293*1.16</f>
        <v>117.16</v>
      </c>
      <c r="K3293" s="4">
        <f>H3293*I3293</f>
        <v>202</v>
      </c>
      <c r="L3293" s="4">
        <v>187.46</v>
      </c>
      <c r="M3293" s="3">
        <f>(L3293/J3293) - 1</f>
        <v>0.60003414134517</v>
      </c>
      <c r="N3293" s="4">
        <v>175.74</v>
      </c>
      <c r="O3293" s="3">
        <f>(N3293/J3293) - 1</f>
        <v>0.5</v>
      </c>
      <c r="P3293" s="4">
        <v>164.02</v>
      </c>
      <c r="Q3293" s="3">
        <f>(P3293/J3293) - 1</f>
        <v>0.39996585865483</v>
      </c>
      <c r="R3293" s="4">
        <v>152.31</v>
      </c>
      <c r="S3293" s="3">
        <f>ABS((R3293/J3293) - 1)</f>
        <v>0.30001707067258</v>
      </c>
      <c r="T3293" s="4">
        <v>0</v>
      </c>
      <c r="U3293" s="3">
        <f>ABS((T3293/J3293) - 1)</f>
        <v>1</v>
      </c>
    </row>
    <row r="3294" spans="1:21">
      <c r="A3294" t="s">
        <v>6750</v>
      </c>
      <c r="B3294" t="s">
        <v>6751</v>
      </c>
      <c r="C3294" t="s">
        <v>25</v>
      </c>
      <c r="D3294" t="s">
        <v>6466</v>
      </c>
      <c r="E3294" t="s">
        <v>26</v>
      </c>
      <c r="F3294" t="s">
        <v>32</v>
      </c>
      <c r="G3294" t="s">
        <v>51</v>
      </c>
      <c r="H3294">
        <v>1</v>
      </c>
      <c r="I3294" s="4">
        <v>294.3</v>
      </c>
      <c r="J3294" s="4">
        <f>I3294*1.16</f>
        <v>341.388</v>
      </c>
      <c r="K3294" s="4">
        <f>H3294*I3294</f>
        <v>294.3</v>
      </c>
      <c r="L3294" s="4">
        <v>610.62</v>
      </c>
      <c r="M3294" s="3">
        <f>(L3294/J3294) - 1</f>
        <v>0.78863931948399</v>
      </c>
      <c r="N3294" s="4">
        <v>572.46</v>
      </c>
      <c r="O3294" s="3">
        <f>(N3294/J3294) - 1</f>
        <v>0.67686034658512</v>
      </c>
      <c r="P3294" s="4">
        <v>534.3</v>
      </c>
      <c r="Q3294" s="3">
        <f>(P3294/J3294) - 1</f>
        <v>0.56508137368625</v>
      </c>
      <c r="R3294" s="4">
        <v>496.13</v>
      </c>
      <c r="S3294" s="3">
        <f>ABS((R3294/J3294) - 1)</f>
        <v>0.4532731086037</v>
      </c>
      <c r="T3294" s="4">
        <v>375.5268</v>
      </c>
      <c r="U3294" s="3">
        <f>ABS((T3294/J3294) - 1)</f>
        <v>0.1</v>
      </c>
    </row>
    <row r="3295" spans="1:21">
      <c r="A3295" t="s">
        <v>6752</v>
      </c>
      <c r="B3295" t="s">
        <v>6753</v>
      </c>
      <c r="C3295" t="s">
        <v>25</v>
      </c>
      <c r="D3295" t="s">
        <v>6466</v>
      </c>
      <c r="E3295" t="s">
        <v>26</v>
      </c>
      <c r="F3295" t="s">
        <v>32</v>
      </c>
      <c r="G3295" t="s">
        <v>176</v>
      </c>
      <c r="H3295">
        <v>1</v>
      </c>
      <c r="I3295" s="4">
        <v>232.2</v>
      </c>
      <c r="J3295" s="4">
        <f>I3295*1.16</f>
        <v>269.352</v>
      </c>
      <c r="K3295" s="4">
        <f>H3295*I3295</f>
        <v>232.2</v>
      </c>
      <c r="L3295" s="4">
        <v>476.06</v>
      </c>
      <c r="M3295" s="3">
        <f>(L3295/J3295) - 1</f>
        <v>0.76742701000921</v>
      </c>
      <c r="N3295" s="4">
        <v>446.31</v>
      </c>
      <c r="O3295" s="3">
        <f>(N3295/J3295) - 1</f>
        <v>0.65697674418605</v>
      </c>
      <c r="P3295" s="4">
        <v>416.56</v>
      </c>
      <c r="Q3295" s="3">
        <f>(P3295/J3295) - 1</f>
        <v>0.54652647836289</v>
      </c>
      <c r="R3295" s="4">
        <v>386.8</v>
      </c>
      <c r="S3295" s="3">
        <f>ABS((R3295/J3295) - 1)</f>
        <v>0.43603908639995</v>
      </c>
      <c r="T3295" s="4">
        <v>296.2872</v>
      </c>
      <c r="U3295" s="3">
        <f>ABS((T3295/J3295) - 1)</f>
        <v>0.1</v>
      </c>
    </row>
    <row r="3296" spans="1:21">
      <c r="A3296" t="s">
        <v>6754</v>
      </c>
      <c r="B3296" t="s">
        <v>6755</v>
      </c>
      <c r="C3296" t="s">
        <v>25</v>
      </c>
      <c r="D3296" t="s">
        <v>6466</v>
      </c>
      <c r="E3296" t="s">
        <v>26</v>
      </c>
      <c r="F3296" t="s">
        <v>32</v>
      </c>
      <c r="G3296" t="s">
        <v>3412</v>
      </c>
      <c r="H3296">
        <v>2</v>
      </c>
      <c r="I3296" s="4">
        <v>101</v>
      </c>
      <c r="J3296" s="4">
        <f>I3296*1.16</f>
        <v>117.16</v>
      </c>
      <c r="K3296" s="4">
        <f>H3296*I3296</f>
        <v>202</v>
      </c>
      <c r="L3296" s="4">
        <v>187.46</v>
      </c>
      <c r="M3296" s="3">
        <f>(L3296/J3296) - 1</f>
        <v>0.60003414134517</v>
      </c>
      <c r="N3296" s="4">
        <v>175.74</v>
      </c>
      <c r="O3296" s="3">
        <f>(N3296/J3296) - 1</f>
        <v>0.5</v>
      </c>
      <c r="P3296" s="4">
        <v>164.02</v>
      </c>
      <c r="Q3296" s="3">
        <f>(P3296/J3296) - 1</f>
        <v>0.39996585865483</v>
      </c>
      <c r="R3296" s="4">
        <v>152.31</v>
      </c>
      <c r="S3296" s="3">
        <f>ABS((R3296/J3296) - 1)</f>
        <v>0.30001707067258</v>
      </c>
      <c r="T3296" s="4">
        <v>128.876</v>
      </c>
      <c r="U3296" s="3">
        <f>ABS((T3296/J3296) - 1)</f>
        <v>0.1</v>
      </c>
    </row>
    <row r="3297" spans="1:21">
      <c r="A3297" t="s">
        <v>6756</v>
      </c>
      <c r="B3297" t="s">
        <v>6757</v>
      </c>
      <c r="C3297" t="s">
        <v>25</v>
      </c>
      <c r="D3297" t="s">
        <v>6466</v>
      </c>
      <c r="E3297" t="s">
        <v>26</v>
      </c>
      <c r="F3297" t="s">
        <v>32</v>
      </c>
      <c r="G3297" t="s">
        <v>6758</v>
      </c>
      <c r="H3297">
        <v>4</v>
      </c>
      <c r="I3297" s="4">
        <v>145</v>
      </c>
      <c r="J3297" s="4">
        <f>I3297*1.16</f>
        <v>168.2</v>
      </c>
      <c r="K3297" s="4">
        <f>H3297*I3297</f>
        <v>580</v>
      </c>
      <c r="L3297" s="4">
        <v>255.2</v>
      </c>
      <c r="M3297" s="3">
        <f>(L3297/J3297) - 1</f>
        <v>0.51724137931034</v>
      </c>
      <c r="N3297" s="4">
        <v>239.25</v>
      </c>
      <c r="O3297" s="3">
        <f>(N3297/J3297) - 1</f>
        <v>0.42241379310345</v>
      </c>
      <c r="P3297" s="4">
        <v>223.3</v>
      </c>
      <c r="Q3297" s="3">
        <f>(P3297/J3297) - 1</f>
        <v>0.32758620689655</v>
      </c>
      <c r="R3297" s="4">
        <v>207.35</v>
      </c>
      <c r="S3297" s="3">
        <f>ABS((R3297/J3297) - 1)</f>
        <v>0.23275862068966</v>
      </c>
      <c r="T3297" s="4">
        <v>185.02</v>
      </c>
      <c r="U3297" s="3">
        <f>ABS((T3297/J3297) - 1)</f>
        <v>0.1</v>
      </c>
    </row>
    <row r="3298" spans="1:21">
      <c r="A3298" t="s">
        <v>6759</v>
      </c>
      <c r="B3298" t="s">
        <v>6760</v>
      </c>
      <c r="C3298" t="s">
        <v>25</v>
      </c>
      <c r="D3298" t="s">
        <v>6466</v>
      </c>
      <c r="E3298" t="s">
        <v>26</v>
      </c>
      <c r="F3298" t="s">
        <v>32</v>
      </c>
      <c r="G3298" t="s">
        <v>6758</v>
      </c>
      <c r="H3298">
        <v>3</v>
      </c>
      <c r="I3298" s="4">
        <v>140.25</v>
      </c>
      <c r="J3298" s="4">
        <f>I3298*1.16</f>
        <v>162.69</v>
      </c>
      <c r="K3298" s="4">
        <f>H3298*I3298</f>
        <v>420.75</v>
      </c>
      <c r="L3298" s="4">
        <v>255.2</v>
      </c>
      <c r="M3298" s="3">
        <f>(L3298/J3298) - 1</f>
        <v>0.56862745098039</v>
      </c>
      <c r="N3298" s="4">
        <v>239.25</v>
      </c>
      <c r="O3298" s="3">
        <f>(N3298/J3298) - 1</f>
        <v>0.47058823529412</v>
      </c>
      <c r="P3298" s="4">
        <v>223.3</v>
      </c>
      <c r="Q3298" s="3">
        <f>(P3298/J3298) - 1</f>
        <v>0.37254901960784</v>
      </c>
      <c r="R3298" s="4">
        <v>207.35</v>
      </c>
      <c r="S3298" s="3">
        <f>ABS((R3298/J3298) - 1)</f>
        <v>0.27450980392157</v>
      </c>
      <c r="T3298" s="4">
        <v>0</v>
      </c>
      <c r="U3298" s="3">
        <f>ABS((T3298/J3298) - 1)</f>
        <v>1</v>
      </c>
    </row>
    <row r="3299" spans="1:21">
      <c r="A3299" t="s">
        <v>6761</v>
      </c>
      <c r="B3299" t="s">
        <v>6762</v>
      </c>
      <c r="C3299" t="s">
        <v>25</v>
      </c>
      <c r="D3299" t="s">
        <v>6466</v>
      </c>
      <c r="E3299" t="s">
        <v>26</v>
      </c>
      <c r="F3299" t="s">
        <v>32</v>
      </c>
      <c r="G3299" t="s">
        <v>6763</v>
      </c>
      <c r="H3299">
        <v>2</v>
      </c>
      <c r="I3299" s="4">
        <v>330</v>
      </c>
      <c r="J3299" s="4">
        <f>I3299*1.16</f>
        <v>382.8</v>
      </c>
      <c r="K3299" s="4">
        <f>H3299*I3299</f>
        <v>660</v>
      </c>
      <c r="L3299" s="4">
        <v>612.48</v>
      </c>
      <c r="M3299" s="3">
        <f>(L3299/J3299) - 1</f>
        <v>0.6</v>
      </c>
      <c r="N3299" s="4">
        <v>574.2</v>
      </c>
      <c r="O3299" s="3">
        <f>(N3299/J3299) - 1</f>
        <v>0.5</v>
      </c>
      <c r="P3299" s="4">
        <v>535.92</v>
      </c>
      <c r="Q3299" s="3">
        <f>(P3299/J3299) - 1</f>
        <v>0.4</v>
      </c>
      <c r="R3299" s="4">
        <v>497.64</v>
      </c>
      <c r="S3299" s="3">
        <f>ABS((R3299/J3299) - 1)</f>
        <v>0.3</v>
      </c>
      <c r="T3299" s="4">
        <v>0</v>
      </c>
      <c r="U3299" s="3">
        <f>ABS((T3299/J3299) - 1)</f>
        <v>1</v>
      </c>
    </row>
    <row r="3300" spans="1:21">
      <c r="A3300" t="s">
        <v>6764</v>
      </c>
      <c r="B3300" t="s">
        <v>6765</v>
      </c>
      <c r="C3300" t="s">
        <v>25</v>
      </c>
      <c r="D3300" t="s">
        <v>6466</v>
      </c>
      <c r="E3300" t="s">
        <v>26</v>
      </c>
      <c r="F3300" t="s">
        <v>32</v>
      </c>
      <c r="G3300" t="s">
        <v>528</v>
      </c>
      <c r="H3300">
        <v>1</v>
      </c>
      <c r="I3300" s="4">
        <v>372.06</v>
      </c>
      <c r="J3300" s="4">
        <f>I3300*1.16</f>
        <v>431.5896</v>
      </c>
      <c r="K3300" s="4">
        <f>H3300*I3300</f>
        <v>372.06</v>
      </c>
      <c r="L3300" s="4">
        <v>695.07</v>
      </c>
      <c r="M3300" s="3">
        <f>(L3300/J3300) - 1</f>
        <v>0.61048829721569</v>
      </c>
      <c r="N3300" s="4">
        <v>651.63</v>
      </c>
      <c r="O3300" s="3">
        <f>(N3300/J3300) - 1</f>
        <v>0.50983712304467</v>
      </c>
      <c r="P3300" s="4">
        <v>608.19</v>
      </c>
      <c r="Q3300" s="3">
        <f>(P3300/J3300) - 1</f>
        <v>0.40918594887365</v>
      </c>
      <c r="R3300" s="4">
        <v>564.75</v>
      </c>
      <c r="S3300" s="3">
        <f>ABS((R3300/J3300) - 1)</f>
        <v>0.30853477470263</v>
      </c>
      <c r="T3300" s="4">
        <v>0</v>
      </c>
      <c r="U3300" s="3">
        <f>ABS((T3300/J3300) - 1)</f>
        <v>1</v>
      </c>
    </row>
    <row r="3301" spans="1:21">
      <c r="A3301" t="s">
        <v>6766</v>
      </c>
      <c r="B3301" t="s">
        <v>6767</v>
      </c>
      <c r="C3301" t="s">
        <v>25</v>
      </c>
      <c r="D3301" t="s">
        <v>6466</v>
      </c>
      <c r="E3301" t="s">
        <v>26</v>
      </c>
      <c r="F3301" t="s">
        <v>32</v>
      </c>
      <c r="G3301" t="s">
        <v>528</v>
      </c>
      <c r="H3301">
        <v>1</v>
      </c>
      <c r="I3301" s="4">
        <v>372.06</v>
      </c>
      <c r="J3301" s="4">
        <f>I3301*1.16</f>
        <v>431.5896</v>
      </c>
      <c r="K3301" s="4">
        <f>H3301*I3301</f>
        <v>372.06</v>
      </c>
      <c r="L3301" s="4">
        <v>695.07</v>
      </c>
      <c r="M3301" s="3">
        <f>(L3301/J3301) - 1</f>
        <v>0.61048829721569</v>
      </c>
      <c r="N3301" s="4">
        <v>651.63</v>
      </c>
      <c r="O3301" s="3">
        <f>(N3301/J3301) - 1</f>
        <v>0.50983712304467</v>
      </c>
      <c r="P3301" s="4">
        <v>608.19</v>
      </c>
      <c r="Q3301" s="3">
        <f>(P3301/J3301) - 1</f>
        <v>0.40918594887365</v>
      </c>
      <c r="R3301" s="4">
        <v>564.75</v>
      </c>
      <c r="S3301" s="3">
        <f>ABS((R3301/J3301) - 1)</f>
        <v>0.30853477470263</v>
      </c>
      <c r="T3301" s="4">
        <v>0</v>
      </c>
      <c r="U3301" s="3">
        <f>ABS((T3301/J3301) - 1)</f>
        <v>1</v>
      </c>
    </row>
    <row r="3302" spans="1:21">
      <c r="A3302" t="s">
        <v>6768</v>
      </c>
      <c r="B3302" t="s">
        <v>6769</v>
      </c>
      <c r="C3302" t="s">
        <v>25</v>
      </c>
      <c r="D3302" t="s">
        <v>6466</v>
      </c>
      <c r="E3302" t="s">
        <v>26</v>
      </c>
      <c r="F3302" t="s">
        <v>32</v>
      </c>
      <c r="G3302" t="s">
        <v>357</v>
      </c>
      <c r="H3302">
        <v>1</v>
      </c>
      <c r="I3302" s="4">
        <v>48.87</v>
      </c>
      <c r="J3302" s="4">
        <f>I3302*1.16</f>
        <v>56.6892</v>
      </c>
      <c r="K3302" s="4">
        <f>H3302*I3302</f>
        <v>48.87</v>
      </c>
      <c r="L3302" s="4">
        <v>150.34</v>
      </c>
      <c r="M3302" s="3">
        <f>(L3302/J3302) - 1</f>
        <v>1.6520042618347</v>
      </c>
      <c r="N3302" s="4">
        <v>140.94</v>
      </c>
      <c r="O3302" s="3">
        <f>(N3302/J3302) - 1</f>
        <v>1.4861878453039</v>
      </c>
      <c r="P3302" s="4">
        <v>131.54</v>
      </c>
      <c r="Q3302" s="3">
        <f>(P3302/J3302) - 1</f>
        <v>1.320371428773</v>
      </c>
      <c r="R3302" s="4">
        <v>122.15</v>
      </c>
      <c r="S3302" s="3">
        <f>ABS((R3302/J3302) - 1)</f>
        <v>1.1547314126853</v>
      </c>
      <c r="T3302" s="4">
        <v>62.35812</v>
      </c>
      <c r="U3302" s="3">
        <f>ABS((T3302/J3302) - 1)</f>
        <v>0.1</v>
      </c>
    </row>
    <row r="3303" spans="1:21">
      <c r="A3303" t="s">
        <v>6770</v>
      </c>
      <c r="B3303" t="s">
        <v>6771</v>
      </c>
      <c r="C3303" t="s">
        <v>25</v>
      </c>
      <c r="D3303" t="s">
        <v>6466</v>
      </c>
      <c r="E3303" t="s">
        <v>26</v>
      </c>
      <c r="F3303" t="s">
        <v>32</v>
      </c>
      <c r="G3303" t="s">
        <v>3069</v>
      </c>
      <c r="H3303">
        <v>1</v>
      </c>
      <c r="I3303" s="4">
        <v>65</v>
      </c>
      <c r="J3303" s="4">
        <f>I3303*1.16</f>
        <v>75.4</v>
      </c>
      <c r="K3303" s="4">
        <f>H3303*I3303</f>
        <v>65</v>
      </c>
      <c r="L3303" s="4">
        <v>120.64</v>
      </c>
      <c r="M3303" s="3">
        <f>(L3303/J3303) - 1</f>
        <v>0.6</v>
      </c>
      <c r="N3303" s="4">
        <v>113.1</v>
      </c>
      <c r="O3303" s="3">
        <f>(N3303/J3303) - 1</f>
        <v>0.5</v>
      </c>
      <c r="P3303" s="4">
        <v>105.56</v>
      </c>
      <c r="Q3303" s="3">
        <f>(P3303/J3303) - 1</f>
        <v>0.4</v>
      </c>
      <c r="R3303" s="4">
        <v>98.02</v>
      </c>
      <c r="S3303" s="3">
        <f>ABS((R3303/J3303) - 1)</f>
        <v>0.3</v>
      </c>
      <c r="T3303" s="4">
        <v>82.94</v>
      </c>
      <c r="U3303" s="3">
        <f>ABS((T3303/J3303) - 1)</f>
        <v>0.1</v>
      </c>
    </row>
    <row r="3304" spans="1:21">
      <c r="A3304" t="s">
        <v>6772</v>
      </c>
      <c r="B3304" t="s">
        <v>6773</v>
      </c>
      <c r="C3304" t="s">
        <v>25</v>
      </c>
      <c r="D3304" t="s">
        <v>6466</v>
      </c>
      <c r="E3304" t="s">
        <v>26</v>
      </c>
      <c r="F3304" t="s">
        <v>32</v>
      </c>
      <c r="G3304" t="s">
        <v>3069</v>
      </c>
      <c r="H3304">
        <v>3</v>
      </c>
      <c r="I3304" s="4">
        <v>83.97</v>
      </c>
      <c r="J3304" s="4">
        <f>I3304*1.16</f>
        <v>97.4052</v>
      </c>
      <c r="K3304" s="4">
        <f>H3304*I3304</f>
        <v>251.91</v>
      </c>
      <c r="L3304" s="4">
        <v>200.45</v>
      </c>
      <c r="M3304" s="3">
        <f>(L3304/J3304) - 1</f>
        <v>1.0578983462895</v>
      </c>
      <c r="N3304" s="4">
        <v>187.92</v>
      </c>
      <c r="O3304" s="3">
        <f>(N3304/J3304) - 1</f>
        <v>0.92926045016077</v>
      </c>
      <c r="P3304" s="4">
        <v>175.39</v>
      </c>
      <c r="Q3304" s="3">
        <f>(P3304/J3304) - 1</f>
        <v>0.80062255403202</v>
      </c>
      <c r="R3304" s="4">
        <v>162.86</v>
      </c>
      <c r="S3304" s="3">
        <f>ABS((R3304/J3304) - 1)</f>
        <v>0.67198465790327</v>
      </c>
      <c r="T3304" s="4">
        <v>107.14572</v>
      </c>
      <c r="U3304" s="3">
        <f>ABS((T3304/J3304) - 1)</f>
        <v>0.1</v>
      </c>
    </row>
    <row r="3305" spans="1:21">
      <c r="A3305" t="s">
        <v>6774</v>
      </c>
      <c r="B3305" t="s">
        <v>6775</v>
      </c>
      <c r="C3305" t="s">
        <v>25</v>
      </c>
      <c r="D3305" t="s">
        <v>6466</v>
      </c>
      <c r="E3305" t="s">
        <v>26</v>
      </c>
      <c r="F3305" t="s">
        <v>32</v>
      </c>
      <c r="G3305" t="s">
        <v>195</v>
      </c>
      <c r="H3305">
        <v>1</v>
      </c>
      <c r="I3305" s="4">
        <v>162</v>
      </c>
      <c r="J3305" s="4">
        <f>I3305*1.16</f>
        <v>187.92</v>
      </c>
      <c r="K3305" s="4">
        <f>H3305*I3305</f>
        <v>162</v>
      </c>
      <c r="L3305" s="4">
        <v>284.9</v>
      </c>
      <c r="M3305" s="3">
        <f>(L3305/J3305) - 1</f>
        <v>0.51607066836952</v>
      </c>
      <c r="N3305" s="4">
        <v>267.09</v>
      </c>
      <c r="O3305" s="3">
        <f>(N3305/J3305) - 1</f>
        <v>0.4212962962963</v>
      </c>
      <c r="P3305" s="4">
        <v>249.28</v>
      </c>
      <c r="Q3305" s="3">
        <f>(P3305/J3305) - 1</f>
        <v>0.32652192422307</v>
      </c>
      <c r="R3305" s="4">
        <v>231.48</v>
      </c>
      <c r="S3305" s="3">
        <f>ABS((R3305/J3305) - 1)</f>
        <v>0.23180076628352</v>
      </c>
      <c r="T3305" s="4">
        <v>206.712</v>
      </c>
      <c r="U3305" s="3">
        <f>ABS((T3305/J3305) - 1)</f>
        <v>0.1</v>
      </c>
    </row>
    <row r="3306" spans="1:21">
      <c r="A3306" t="s">
        <v>6776</v>
      </c>
      <c r="B3306" t="s">
        <v>6777</v>
      </c>
      <c r="C3306" t="s">
        <v>25</v>
      </c>
      <c r="D3306" t="s">
        <v>6466</v>
      </c>
      <c r="E3306" t="s">
        <v>26</v>
      </c>
      <c r="F3306" t="s">
        <v>32</v>
      </c>
      <c r="G3306" t="s">
        <v>195</v>
      </c>
      <c r="H3306">
        <v>3</v>
      </c>
      <c r="I3306" s="4">
        <v>153</v>
      </c>
      <c r="J3306" s="4">
        <f>I3306*1.16</f>
        <v>177.48</v>
      </c>
      <c r="K3306" s="4">
        <f>H3306*I3306</f>
        <v>459</v>
      </c>
      <c r="L3306" s="4">
        <v>283.97</v>
      </c>
      <c r="M3306" s="3">
        <f>(L3306/J3306) - 1</f>
        <v>0.60001126887537</v>
      </c>
      <c r="N3306" s="4">
        <v>266.22</v>
      </c>
      <c r="O3306" s="3">
        <f>(N3306/J3306) - 1</f>
        <v>0.5</v>
      </c>
      <c r="P3306" s="4">
        <v>248.47</v>
      </c>
      <c r="Q3306" s="3">
        <f>(P3306/J3306) - 1</f>
        <v>0.39998873112463</v>
      </c>
      <c r="R3306" s="4">
        <v>230.72</v>
      </c>
      <c r="S3306" s="3">
        <f>ABS((R3306/J3306) - 1)</f>
        <v>0.29997746224927</v>
      </c>
      <c r="T3306" s="4">
        <v>195.228</v>
      </c>
      <c r="U3306" s="3">
        <f>ABS((T3306/J3306) - 1)</f>
        <v>0.1</v>
      </c>
    </row>
    <row r="3307" spans="1:21">
      <c r="A3307" t="s">
        <v>6778</v>
      </c>
      <c r="B3307" t="s">
        <v>6779</v>
      </c>
      <c r="C3307" t="s">
        <v>25</v>
      </c>
      <c r="D3307" t="s">
        <v>6466</v>
      </c>
      <c r="E3307" t="s">
        <v>26</v>
      </c>
      <c r="F3307" t="s">
        <v>32</v>
      </c>
      <c r="G3307" t="s">
        <v>195</v>
      </c>
      <c r="H3307">
        <v>1</v>
      </c>
      <c r="I3307" s="4">
        <v>162</v>
      </c>
      <c r="J3307" s="4">
        <f>I3307*1.16</f>
        <v>187.92</v>
      </c>
      <c r="K3307" s="4">
        <f>H3307*I3307</f>
        <v>162</v>
      </c>
      <c r="L3307" s="4">
        <v>284.9</v>
      </c>
      <c r="M3307" s="3">
        <f>(L3307/J3307) - 1</f>
        <v>0.51607066836952</v>
      </c>
      <c r="N3307" s="4">
        <v>267.09</v>
      </c>
      <c r="O3307" s="3">
        <f>(N3307/J3307) - 1</f>
        <v>0.4212962962963</v>
      </c>
      <c r="P3307" s="4">
        <v>249.28</v>
      </c>
      <c r="Q3307" s="3">
        <f>(P3307/J3307) - 1</f>
        <v>0.32652192422307</v>
      </c>
      <c r="R3307" s="4">
        <v>231.48</v>
      </c>
      <c r="S3307" s="3">
        <f>ABS((R3307/J3307) - 1)</f>
        <v>0.23180076628352</v>
      </c>
      <c r="T3307" s="4">
        <v>206.712</v>
      </c>
      <c r="U3307" s="3">
        <f>ABS((T3307/J3307) - 1)</f>
        <v>0.1</v>
      </c>
    </row>
    <row r="3308" spans="1:21">
      <c r="A3308" t="s">
        <v>6780</v>
      </c>
      <c r="B3308" t="s">
        <v>6781</v>
      </c>
      <c r="C3308" t="s">
        <v>25</v>
      </c>
      <c r="D3308" t="s">
        <v>6466</v>
      </c>
      <c r="E3308" t="s">
        <v>26</v>
      </c>
      <c r="F3308" t="s">
        <v>32</v>
      </c>
      <c r="G3308" t="s">
        <v>195</v>
      </c>
      <c r="H3308">
        <v>1</v>
      </c>
      <c r="I3308" s="4">
        <v>155</v>
      </c>
      <c r="J3308" s="4">
        <f>I3308*1.16</f>
        <v>179.8</v>
      </c>
      <c r="K3308" s="4">
        <f>H3308*I3308</f>
        <v>155</v>
      </c>
      <c r="L3308" s="4">
        <v>287.68</v>
      </c>
      <c r="M3308" s="3">
        <f>(L3308/J3308) - 1</f>
        <v>0.6</v>
      </c>
      <c r="N3308" s="4">
        <v>269.7</v>
      </c>
      <c r="O3308" s="3">
        <f>(N3308/J3308) - 1</f>
        <v>0.5</v>
      </c>
      <c r="P3308" s="4">
        <v>251.72</v>
      </c>
      <c r="Q3308" s="3">
        <f>(P3308/J3308) - 1</f>
        <v>0.4</v>
      </c>
      <c r="R3308" s="4">
        <v>233.74</v>
      </c>
      <c r="S3308" s="3">
        <f>ABS((R3308/J3308) - 1)</f>
        <v>0.3</v>
      </c>
      <c r="T3308" s="4">
        <v>197.78</v>
      </c>
      <c r="U3308" s="3">
        <f>ABS((T3308/J3308) - 1)</f>
        <v>0.1</v>
      </c>
    </row>
    <row r="3309" spans="1:21">
      <c r="A3309" t="s">
        <v>6782</v>
      </c>
      <c r="B3309" t="s">
        <v>6783</v>
      </c>
      <c r="C3309" t="s">
        <v>25</v>
      </c>
      <c r="D3309" t="s">
        <v>6466</v>
      </c>
      <c r="E3309" t="s">
        <v>26</v>
      </c>
      <c r="F3309" t="s">
        <v>32</v>
      </c>
      <c r="G3309" t="s">
        <v>195</v>
      </c>
      <c r="H3309">
        <v>1</v>
      </c>
      <c r="I3309" s="4">
        <v>155</v>
      </c>
      <c r="J3309" s="4">
        <f>I3309*1.16</f>
        <v>179.8</v>
      </c>
      <c r="K3309" s="4">
        <f>H3309*I3309</f>
        <v>155</v>
      </c>
      <c r="L3309" s="4">
        <v>287.68</v>
      </c>
      <c r="M3309" s="3">
        <f>(L3309/J3309) - 1</f>
        <v>0.6</v>
      </c>
      <c r="N3309" s="4">
        <v>269.7</v>
      </c>
      <c r="O3309" s="3">
        <f>(N3309/J3309) - 1</f>
        <v>0.5</v>
      </c>
      <c r="P3309" s="4">
        <v>251.72</v>
      </c>
      <c r="Q3309" s="3">
        <f>(P3309/J3309) - 1</f>
        <v>0.4</v>
      </c>
      <c r="R3309" s="4">
        <v>233.74</v>
      </c>
      <c r="S3309" s="3">
        <f>ABS((R3309/J3309) - 1)</f>
        <v>0.3</v>
      </c>
      <c r="T3309" s="4">
        <v>197.78</v>
      </c>
      <c r="U3309" s="3">
        <f>ABS((T3309/J3309) - 1)</f>
        <v>0.1</v>
      </c>
    </row>
    <row r="3310" spans="1:21">
      <c r="A3310" t="s">
        <v>6784</v>
      </c>
      <c r="B3310" t="s">
        <v>6785</v>
      </c>
      <c r="C3310" t="s">
        <v>25</v>
      </c>
      <c r="D3310" t="s">
        <v>6466</v>
      </c>
      <c r="E3310" t="s">
        <v>26</v>
      </c>
      <c r="F3310" t="s">
        <v>32</v>
      </c>
      <c r="G3310" t="s">
        <v>3069</v>
      </c>
      <c r="H3310">
        <v>1</v>
      </c>
      <c r="I3310" s="4">
        <v>101</v>
      </c>
      <c r="J3310" s="4">
        <f>I3310*1.16</f>
        <v>117.16</v>
      </c>
      <c r="K3310" s="4">
        <f>H3310*I3310</f>
        <v>101</v>
      </c>
      <c r="L3310" s="4">
        <v>187.46</v>
      </c>
      <c r="M3310" s="3">
        <f>(L3310/J3310) - 1</f>
        <v>0.60003414134517</v>
      </c>
      <c r="N3310" s="4">
        <v>175.74</v>
      </c>
      <c r="O3310" s="3">
        <f>(N3310/J3310) - 1</f>
        <v>0.5</v>
      </c>
      <c r="P3310" s="4">
        <v>164.02</v>
      </c>
      <c r="Q3310" s="3">
        <f>(P3310/J3310) - 1</f>
        <v>0.39996585865483</v>
      </c>
      <c r="R3310" s="4">
        <v>152.31</v>
      </c>
      <c r="S3310" s="3">
        <f>ABS((R3310/J3310) - 1)</f>
        <v>0.30001707067258</v>
      </c>
      <c r="T3310" s="4">
        <v>128.876</v>
      </c>
      <c r="U3310" s="3">
        <f>ABS((T3310/J3310) - 1)</f>
        <v>0.1</v>
      </c>
    </row>
    <row r="3311" spans="1:21">
      <c r="A3311" t="s">
        <v>6786</v>
      </c>
      <c r="B3311" t="s">
        <v>6787</v>
      </c>
      <c r="C3311" t="s">
        <v>25</v>
      </c>
      <c r="D3311" t="s">
        <v>6466</v>
      </c>
      <c r="E3311" t="s">
        <v>26</v>
      </c>
      <c r="F3311" t="s">
        <v>32</v>
      </c>
      <c r="G3311" t="s">
        <v>3069</v>
      </c>
      <c r="H3311">
        <v>1</v>
      </c>
      <c r="I3311" s="4">
        <v>101</v>
      </c>
      <c r="J3311" s="4">
        <f>I3311*1.16</f>
        <v>117.16</v>
      </c>
      <c r="K3311" s="4">
        <f>H3311*I3311</f>
        <v>101</v>
      </c>
      <c r="L3311" s="4">
        <v>187.46</v>
      </c>
      <c r="M3311" s="3">
        <f>(L3311/J3311) - 1</f>
        <v>0.60003414134517</v>
      </c>
      <c r="N3311" s="4">
        <v>175.74</v>
      </c>
      <c r="O3311" s="3">
        <f>(N3311/J3311) - 1</f>
        <v>0.5</v>
      </c>
      <c r="P3311" s="4">
        <v>164.02</v>
      </c>
      <c r="Q3311" s="3">
        <f>(P3311/J3311) - 1</f>
        <v>0.39996585865483</v>
      </c>
      <c r="R3311" s="4">
        <v>152.31</v>
      </c>
      <c r="S3311" s="3">
        <f>ABS((R3311/J3311) - 1)</f>
        <v>0.30001707067258</v>
      </c>
      <c r="T3311" s="4">
        <v>128.876</v>
      </c>
      <c r="U3311" s="3">
        <f>ABS((T3311/J3311) - 1)</f>
        <v>0.1</v>
      </c>
    </row>
    <row r="3312" spans="1:21">
      <c r="A3312" t="s">
        <v>6788</v>
      </c>
      <c r="B3312" t="s">
        <v>6789</v>
      </c>
      <c r="C3312" t="s">
        <v>25</v>
      </c>
      <c r="D3312" t="s">
        <v>6466</v>
      </c>
      <c r="E3312" t="s">
        <v>26</v>
      </c>
      <c r="F3312" t="s">
        <v>32</v>
      </c>
      <c r="G3312" t="s">
        <v>148</v>
      </c>
      <c r="H3312">
        <v>1</v>
      </c>
      <c r="I3312" s="4">
        <v>270</v>
      </c>
      <c r="J3312" s="4">
        <f>I3312*1.16</f>
        <v>313.2</v>
      </c>
      <c r="K3312" s="4">
        <f>H3312*I3312</f>
        <v>270</v>
      </c>
      <c r="L3312" s="4">
        <v>626.4</v>
      </c>
      <c r="M3312" s="3">
        <f>(L3312/J3312) - 1</f>
        <v>1</v>
      </c>
      <c r="N3312" s="4">
        <v>587.25</v>
      </c>
      <c r="O3312" s="3">
        <f>(N3312/J3312) - 1</f>
        <v>0.875</v>
      </c>
      <c r="P3312" s="4">
        <v>548.1</v>
      </c>
      <c r="Q3312" s="3">
        <f>(P3312/J3312) - 1</f>
        <v>0.75</v>
      </c>
      <c r="R3312" s="4">
        <v>508.95</v>
      </c>
      <c r="S3312" s="3">
        <f>ABS((R3312/J3312) - 1)</f>
        <v>0.625</v>
      </c>
      <c r="T3312" s="4">
        <v>0</v>
      </c>
      <c r="U3312" s="3">
        <f>ABS((T3312/J3312) - 1)</f>
        <v>1</v>
      </c>
    </row>
    <row r="3313" spans="1:21">
      <c r="A3313" t="s">
        <v>6790</v>
      </c>
      <c r="B3313" t="s">
        <v>6791</v>
      </c>
      <c r="C3313" t="s">
        <v>25</v>
      </c>
      <c r="D3313" t="s">
        <v>6466</v>
      </c>
      <c r="E3313" t="s">
        <v>26</v>
      </c>
      <c r="F3313" t="s">
        <v>32</v>
      </c>
      <c r="G3313" t="s">
        <v>155</v>
      </c>
      <c r="H3313">
        <v>1</v>
      </c>
      <c r="I3313" s="4">
        <v>260</v>
      </c>
      <c r="J3313" s="4">
        <f>I3313*1.16</f>
        <v>301.6</v>
      </c>
      <c r="K3313" s="4">
        <f>H3313*I3313</f>
        <v>260</v>
      </c>
      <c r="L3313" s="4">
        <v>469.57</v>
      </c>
      <c r="M3313" s="3">
        <f>(L3313/J3313) - 1</f>
        <v>0.55692970822281</v>
      </c>
      <c r="N3313" s="4">
        <v>440.22</v>
      </c>
      <c r="O3313" s="3">
        <f>(N3313/J3313) - 1</f>
        <v>0.45961538461538</v>
      </c>
      <c r="P3313" s="4">
        <v>410.87</v>
      </c>
      <c r="Q3313" s="3">
        <f>(P3313/J3313) - 1</f>
        <v>0.36230106100796</v>
      </c>
      <c r="R3313" s="4">
        <v>381.52</v>
      </c>
      <c r="S3313" s="3">
        <f>ABS((R3313/J3313) - 1)</f>
        <v>0.26498673740053</v>
      </c>
      <c r="T3313" s="4">
        <v>331.76</v>
      </c>
      <c r="U3313" s="3">
        <f>ABS((T3313/J3313) - 1)</f>
        <v>0.1</v>
      </c>
    </row>
    <row r="3314" spans="1:21">
      <c r="A3314" t="s">
        <v>6792</v>
      </c>
      <c r="B3314" t="s">
        <v>6793</v>
      </c>
      <c r="C3314" t="s">
        <v>25</v>
      </c>
      <c r="D3314" t="s">
        <v>6466</v>
      </c>
      <c r="E3314" t="s">
        <v>26</v>
      </c>
      <c r="F3314" t="s">
        <v>32</v>
      </c>
      <c r="G3314" t="s">
        <v>2565</v>
      </c>
      <c r="H3314">
        <v>2</v>
      </c>
      <c r="I3314" s="4">
        <v>100.44</v>
      </c>
      <c r="J3314" s="4">
        <f>I3314*1.16</f>
        <v>116.5104</v>
      </c>
      <c r="K3314" s="4">
        <f>H3314*I3314</f>
        <v>200.88</v>
      </c>
      <c r="L3314" s="4">
        <v>237.57</v>
      </c>
      <c r="M3314" s="3">
        <f>(L3314/J3314) - 1</f>
        <v>1.039045441437</v>
      </c>
      <c r="N3314" s="4">
        <v>222.72</v>
      </c>
      <c r="O3314" s="3">
        <f>(N3314/J3314) - 1</f>
        <v>0.9115890083632</v>
      </c>
      <c r="P3314" s="4">
        <v>207.87</v>
      </c>
      <c r="Q3314" s="3">
        <f>(P3314/J3314) - 1</f>
        <v>0.78413257528942</v>
      </c>
      <c r="R3314" s="4">
        <v>193.02</v>
      </c>
      <c r="S3314" s="3">
        <f>ABS((R3314/J3314) - 1)</f>
        <v>0.65667614221563</v>
      </c>
      <c r="T3314" s="4">
        <v>0</v>
      </c>
      <c r="U3314" s="3">
        <f>ABS((T3314/J3314) - 1)</f>
        <v>1</v>
      </c>
    </row>
    <row r="3315" spans="1:21">
      <c r="A3315" t="s">
        <v>6794</v>
      </c>
      <c r="B3315" t="s">
        <v>6795</v>
      </c>
      <c r="C3315" t="s">
        <v>25</v>
      </c>
      <c r="D3315" t="s">
        <v>6466</v>
      </c>
      <c r="E3315" t="s">
        <v>26</v>
      </c>
      <c r="F3315" t="s">
        <v>32</v>
      </c>
      <c r="G3315" t="s">
        <v>3796</v>
      </c>
      <c r="H3315">
        <v>2</v>
      </c>
      <c r="I3315" s="4">
        <v>388.5</v>
      </c>
      <c r="J3315" s="4">
        <f>I3315*1.16</f>
        <v>450.66</v>
      </c>
      <c r="K3315" s="4">
        <f>H3315*I3315</f>
        <v>777</v>
      </c>
      <c r="L3315" s="4">
        <v>721.06</v>
      </c>
      <c r="M3315" s="3">
        <f>(L3315/J3315) - 1</f>
        <v>0.60000887587094</v>
      </c>
      <c r="N3315" s="4">
        <v>675.99</v>
      </c>
      <c r="O3315" s="3">
        <f>(N3315/J3315) - 1</f>
        <v>0.5</v>
      </c>
      <c r="P3315" s="4">
        <v>630.92</v>
      </c>
      <c r="Q3315" s="3">
        <f>(P3315/J3315) - 1</f>
        <v>0.39999112412906</v>
      </c>
      <c r="R3315" s="4">
        <v>585.86</v>
      </c>
      <c r="S3315" s="3">
        <f>ABS((R3315/J3315) - 1)</f>
        <v>0.30000443793547</v>
      </c>
      <c r="T3315" s="4">
        <v>495.726</v>
      </c>
      <c r="U3315" s="3">
        <f>ABS((T3315/J3315) - 1)</f>
        <v>0.1</v>
      </c>
    </row>
    <row r="3316" spans="1:21">
      <c r="A3316" t="s">
        <v>6796</v>
      </c>
      <c r="B3316" t="s">
        <v>6797</v>
      </c>
      <c r="C3316" t="s">
        <v>25</v>
      </c>
      <c r="D3316" t="s">
        <v>6466</v>
      </c>
      <c r="E3316" t="s">
        <v>26</v>
      </c>
      <c r="F3316" t="s">
        <v>32</v>
      </c>
      <c r="G3316" t="s">
        <v>528</v>
      </c>
      <c r="H3316">
        <v>3</v>
      </c>
      <c r="I3316" s="4">
        <v>313</v>
      </c>
      <c r="J3316" s="4">
        <f>I3316*1.16</f>
        <v>363.08</v>
      </c>
      <c r="K3316" s="4">
        <f>H3316*I3316</f>
        <v>939</v>
      </c>
      <c r="L3316" s="4">
        <v>580.93</v>
      </c>
      <c r="M3316" s="3">
        <f>(L3316/J3316) - 1</f>
        <v>0.60000550842789</v>
      </c>
      <c r="N3316" s="4">
        <v>544.62</v>
      </c>
      <c r="O3316" s="3">
        <f>(N3316/J3316) - 1</f>
        <v>0.5</v>
      </c>
      <c r="P3316" s="4">
        <v>508.31</v>
      </c>
      <c r="Q3316" s="3">
        <f>(P3316/J3316) - 1</f>
        <v>0.39999449157211</v>
      </c>
      <c r="R3316" s="4">
        <v>472</v>
      </c>
      <c r="S3316" s="3">
        <f>ABS((R3316/J3316) - 1)</f>
        <v>0.29998898314421</v>
      </c>
      <c r="T3316" s="4">
        <v>0</v>
      </c>
      <c r="U3316" s="3">
        <f>ABS((T3316/J3316) - 1)</f>
        <v>1</v>
      </c>
    </row>
    <row r="3317" spans="1:21">
      <c r="A3317" t="s">
        <v>6798</v>
      </c>
      <c r="B3317" t="s">
        <v>6799</v>
      </c>
      <c r="C3317" t="s">
        <v>25</v>
      </c>
      <c r="D3317" t="s">
        <v>6466</v>
      </c>
      <c r="E3317" t="s">
        <v>26</v>
      </c>
      <c r="F3317" t="s">
        <v>32</v>
      </c>
      <c r="G3317" t="s">
        <v>228</v>
      </c>
      <c r="H3317">
        <v>1</v>
      </c>
      <c r="I3317" s="4">
        <v>159.3</v>
      </c>
      <c r="J3317" s="4">
        <f>I3317*1.16</f>
        <v>184.788</v>
      </c>
      <c r="K3317" s="4">
        <f>H3317*I3317</f>
        <v>159.3</v>
      </c>
      <c r="L3317" s="4">
        <v>284.9</v>
      </c>
      <c r="M3317" s="3">
        <f>(L3317/J3317) - 1</f>
        <v>0.54176678139273</v>
      </c>
      <c r="N3317" s="4">
        <v>267.09</v>
      </c>
      <c r="O3317" s="3">
        <f>(N3317/J3317) - 1</f>
        <v>0.44538606403013</v>
      </c>
      <c r="P3317" s="4">
        <v>249.28</v>
      </c>
      <c r="Q3317" s="3">
        <f>(P3317/J3317) - 1</f>
        <v>0.34900534666753</v>
      </c>
      <c r="R3317" s="4">
        <v>231.48</v>
      </c>
      <c r="S3317" s="3">
        <f>ABS((R3317/J3317) - 1)</f>
        <v>0.25267874537308</v>
      </c>
      <c r="T3317" s="4">
        <v>203.2668</v>
      </c>
      <c r="U3317" s="3">
        <f>ABS((T3317/J3317) - 1)</f>
        <v>0.1</v>
      </c>
    </row>
    <row r="3318" spans="1:21">
      <c r="A3318" t="s">
        <v>6800</v>
      </c>
      <c r="B3318" t="s">
        <v>6801</v>
      </c>
      <c r="C3318" t="s">
        <v>25</v>
      </c>
      <c r="D3318" t="s">
        <v>6466</v>
      </c>
      <c r="E3318" t="s">
        <v>26</v>
      </c>
      <c r="F3318" t="s">
        <v>32</v>
      </c>
      <c r="G3318" t="s">
        <v>528</v>
      </c>
      <c r="H3318">
        <v>1</v>
      </c>
      <c r="I3318" s="4">
        <v>210</v>
      </c>
      <c r="J3318" s="4">
        <f>I3318*1.16</f>
        <v>243.6</v>
      </c>
      <c r="K3318" s="4">
        <f>H3318*I3318</f>
        <v>210</v>
      </c>
      <c r="L3318" s="4">
        <v>375.84</v>
      </c>
      <c r="M3318" s="3">
        <f>(L3318/J3318) - 1</f>
        <v>0.54285714285714</v>
      </c>
      <c r="N3318" s="4">
        <v>352.35</v>
      </c>
      <c r="O3318" s="3">
        <f>(N3318/J3318) - 1</f>
        <v>0.44642857142857</v>
      </c>
      <c r="P3318" s="4">
        <v>328.86</v>
      </c>
      <c r="Q3318" s="3">
        <f>(P3318/J3318) - 1</f>
        <v>0.35</v>
      </c>
      <c r="R3318" s="4">
        <v>305.37</v>
      </c>
      <c r="S3318" s="3">
        <f>ABS((R3318/J3318) - 1)</f>
        <v>0.25357142857143</v>
      </c>
      <c r="T3318" s="4">
        <v>267.96</v>
      </c>
      <c r="U3318" s="3">
        <f>ABS((T3318/J3318) - 1)</f>
        <v>0.1</v>
      </c>
    </row>
    <row r="3319" spans="1:21">
      <c r="A3319" t="s">
        <v>6802</v>
      </c>
      <c r="B3319" t="s">
        <v>6803</v>
      </c>
      <c r="C3319" t="s">
        <v>25</v>
      </c>
      <c r="D3319" t="s">
        <v>6466</v>
      </c>
      <c r="E3319" t="s">
        <v>26</v>
      </c>
      <c r="F3319" t="s">
        <v>32</v>
      </c>
      <c r="G3319" t="s">
        <v>2321</v>
      </c>
      <c r="H3319">
        <v>1</v>
      </c>
      <c r="I3319" s="4">
        <v>229.5</v>
      </c>
      <c r="J3319" s="4">
        <f>I3319*1.16</f>
        <v>266.22</v>
      </c>
      <c r="K3319" s="4">
        <f>H3319*I3319</f>
        <v>229.5</v>
      </c>
      <c r="L3319" s="4">
        <v>425.95</v>
      </c>
      <c r="M3319" s="3">
        <f>(L3319/J3319) - 1</f>
        <v>0.59999248741642</v>
      </c>
      <c r="N3319" s="4">
        <v>399.33</v>
      </c>
      <c r="O3319" s="3">
        <f>(N3319/J3319) - 1</f>
        <v>0.5</v>
      </c>
      <c r="P3319" s="4">
        <v>372.71</v>
      </c>
      <c r="Q3319" s="3">
        <f>(P3319/J3319) - 1</f>
        <v>0.40000751258358</v>
      </c>
      <c r="R3319" s="4">
        <v>346.09</v>
      </c>
      <c r="S3319" s="3">
        <f>ABS((R3319/J3319) - 1)</f>
        <v>0.30001502516715</v>
      </c>
      <c r="T3319" s="4">
        <v>0</v>
      </c>
      <c r="U3319" s="3">
        <f>ABS((T3319/J3319) - 1)</f>
        <v>1</v>
      </c>
    </row>
    <row r="3320" spans="1:21">
      <c r="A3320" t="s">
        <v>6804</v>
      </c>
      <c r="B3320" t="s">
        <v>6805</v>
      </c>
      <c r="C3320" t="s">
        <v>25</v>
      </c>
      <c r="D3320" t="s">
        <v>6466</v>
      </c>
      <c r="E3320" t="s">
        <v>26</v>
      </c>
      <c r="F3320" t="s">
        <v>32</v>
      </c>
      <c r="G3320" t="s">
        <v>1928</v>
      </c>
      <c r="H3320">
        <v>2</v>
      </c>
      <c r="I3320" s="4">
        <v>364.5</v>
      </c>
      <c r="J3320" s="4">
        <f>I3320*1.16</f>
        <v>422.82</v>
      </c>
      <c r="K3320" s="4">
        <f>H3320*I3320</f>
        <v>729</v>
      </c>
      <c r="L3320" s="4">
        <v>645.89</v>
      </c>
      <c r="M3320" s="3">
        <f>(L3320/J3320) - 1</f>
        <v>0.52757674660612</v>
      </c>
      <c r="N3320" s="4">
        <v>605.52</v>
      </c>
      <c r="O3320" s="3">
        <f>(N3320/J3320) - 1</f>
        <v>0.4320987654321</v>
      </c>
      <c r="P3320" s="4">
        <v>565.15</v>
      </c>
      <c r="Q3320" s="3">
        <f>(P3320/J3320) - 1</f>
        <v>0.33662078425808</v>
      </c>
      <c r="R3320" s="4">
        <v>524.78</v>
      </c>
      <c r="S3320" s="3">
        <f>ABS((R3320/J3320) - 1)</f>
        <v>0.24114280308405</v>
      </c>
      <c r="T3320" s="4">
        <v>465.102</v>
      </c>
      <c r="U3320" s="3">
        <f>ABS((T3320/J3320) - 1)</f>
        <v>0.1</v>
      </c>
    </row>
    <row r="3321" spans="1:21">
      <c r="A3321" t="s">
        <v>6806</v>
      </c>
      <c r="B3321" t="s">
        <v>6807</v>
      </c>
      <c r="C3321" t="s">
        <v>25</v>
      </c>
      <c r="D3321" t="s">
        <v>6466</v>
      </c>
      <c r="E3321" t="s">
        <v>26</v>
      </c>
      <c r="F3321" t="s">
        <v>32</v>
      </c>
      <c r="G3321" t="s">
        <v>6808</v>
      </c>
      <c r="H3321">
        <v>2</v>
      </c>
      <c r="I3321" s="4">
        <v>83.97</v>
      </c>
      <c r="J3321" s="4">
        <f>I3321*1.16</f>
        <v>97.4052</v>
      </c>
      <c r="K3321" s="4">
        <f>H3321*I3321</f>
        <v>167.94</v>
      </c>
      <c r="L3321" s="4">
        <v>200.45</v>
      </c>
      <c r="M3321" s="3">
        <f>(L3321/J3321) - 1</f>
        <v>1.0578983462895</v>
      </c>
      <c r="N3321" s="4">
        <v>187.92</v>
      </c>
      <c r="O3321" s="3">
        <f>(N3321/J3321) - 1</f>
        <v>0.92926045016077</v>
      </c>
      <c r="P3321" s="4">
        <v>175.39</v>
      </c>
      <c r="Q3321" s="3">
        <f>(P3321/J3321) - 1</f>
        <v>0.80062255403202</v>
      </c>
      <c r="R3321" s="4">
        <v>162.86</v>
      </c>
      <c r="S3321" s="3">
        <f>ABS((R3321/J3321) - 1)</f>
        <v>0.67198465790327</v>
      </c>
      <c r="T3321" s="4">
        <v>107.14572</v>
      </c>
      <c r="U3321" s="3">
        <f>ABS((T3321/J3321) - 1)</f>
        <v>0.1</v>
      </c>
    </row>
    <row r="3322" spans="1:21">
      <c r="A3322" t="s">
        <v>6809</v>
      </c>
      <c r="B3322" t="s">
        <v>6810</v>
      </c>
      <c r="C3322" t="s">
        <v>25</v>
      </c>
      <c r="D3322" t="s">
        <v>6466</v>
      </c>
      <c r="E3322" t="s">
        <v>26</v>
      </c>
      <c r="F3322" t="s">
        <v>32</v>
      </c>
      <c r="G3322" t="s">
        <v>6808</v>
      </c>
      <c r="H3322">
        <v>1</v>
      </c>
      <c r="I3322" s="4">
        <v>83.97</v>
      </c>
      <c r="J3322" s="4">
        <f>I3322*1.16</f>
        <v>97.4052</v>
      </c>
      <c r="K3322" s="4">
        <f>H3322*I3322</f>
        <v>83.97</v>
      </c>
      <c r="L3322" s="4">
        <v>200.45</v>
      </c>
      <c r="M3322" s="3">
        <f>(L3322/J3322) - 1</f>
        <v>1.0578983462895</v>
      </c>
      <c r="N3322" s="4">
        <v>187.92</v>
      </c>
      <c r="O3322" s="3">
        <f>(N3322/J3322) - 1</f>
        <v>0.92926045016077</v>
      </c>
      <c r="P3322" s="4">
        <v>175.39</v>
      </c>
      <c r="Q3322" s="3">
        <f>(P3322/J3322) - 1</f>
        <v>0.80062255403202</v>
      </c>
      <c r="R3322" s="4">
        <v>162.86</v>
      </c>
      <c r="S3322" s="3">
        <f>ABS((R3322/J3322) - 1)</f>
        <v>0.67198465790327</v>
      </c>
      <c r="T3322" s="4">
        <v>107.14572</v>
      </c>
      <c r="U3322" s="3">
        <f>ABS((T3322/J3322) - 1)</f>
        <v>0.1</v>
      </c>
    </row>
    <row r="3323" spans="1:21">
      <c r="A3323" t="s">
        <v>6811</v>
      </c>
      <c r="B3323" t="s">
        <v>6812</v>
      </c>
      <c r="C3323" t="s">
        <v>25</v>
      </c>
      <c r="D3323" t="s">
        <v>6466</v>
      </c>
      <c r="E3323" t="s">
        <v>26</v>
      </c>
      <c r="F3323" t="s">
        <v>32</v>
      </c>
      <c r="G3323" t="s">
        <v>6808</v>
      </c>
      <c r="H3323">
        <v>1</v>
      </c>
      <c r="I3323" s="4">
        <v>71.28</v>
      </c>
      <c r="J3323" s="4">
        <f>I3323*1.16</f>
        <v>82.6848</v>
      </c>
      <c r="K3323" s="4">
        <f>H3323*I3323</f>
        <v>71.28</v>
      </c>
      <c r="L3323" s="4">
        <v>200.45</v>
      </c>
      <c r="M3323" s="3">
        <f>(L3323/J3323) - 1</f>
        <v>1.424266612485</v>
      </c>
      <c r="N3323" s="4">
        <v>187.92</v>
      </c>
      <c r="O3323" s="3">
        <f>(N3323/J3323) - 1</f>
        <v>1.2727272727273</v>
      </c>
      <c r="P3323" s="4">
        <v>175.39</v>
      </c>
      <c r="Q3323" s="3">
        <f>(P3323/J3323) - 1</f>
        <v>1.1211879329695</v>
      </c>
      <c r="R3323" s="4">
        <v>162.86</v>
      </c>
      <c r="S3323" s="3">
        <f>ABS((R3323/J3323) - 1)</f>
        <v>0.96964859321181</v>
      </c>
      <c r="T3323" s="4">
        <v>90.95328</v>
      </c>
      <c r="U3323" s="3">
        <f>ABS((T3323/J3323) - 1)</f>
        <v>0.1</v>
      </c>
    </row>
    <row r="3324" spans="1:21">
      <c r="A3324" t="s">
        <v>6813</v>
      </c>
      <c r="B3324" t="s">
        <v>6814</v>
      </c>
      <c r="C3324" t="s">
        <v>25</v>
      </c>
      <c r="D3324" t="s">
        <v>6466</v>
      </c>
      <c r="E3324" t="s">
        <v>26</v>
      </c>
      <c r="F3324" t="s">
        <v>32</v>
      </c>
      <c r="G3324" t="s">
        <v>6808</v>
      </c>
      <c r="H3324">
        <v>1</v>
      </c>
      <c r="I3324" s="4">
        <v>165.645</v>
      </c>
      <c r="J3324" s="4">
        <f>I3324*1.16</f>
        <v>192.1482</v>
      </c>
      <c r="K3324" s="4">
        <f>H3324*I3324</f>
        <v>165.645</v>
      </c>
      <c r="L3324" s="4">
        <v>200.45</v>
      </c>
      <c r="M3324" s="3">
        <f>(L3324/J3324) - 1</f>
        <v>0.043205192658583</v>
      </c>
      <c r="N3324" s="4">
        <v>187.92</v>
      </c>
      <c r="O3324" s="3">
        <f>(N3324/J3324) - 1</f>
        <v>-0.02200488997555</v>
      </c>
      <c r="P3324" s="4">
        <v>175.39</v>
      </c>
      <c r="Q3324" s="3">
        <f>(P3324/J3324) - 1</f>
        <v>-0.087214972609684</v>
      </c>
      <c r="R3324" s="4">
        <v>162.86</v>
      </c>
      <c r="S3324" s="3">
        <f>ABS((R3324/J3324) - 1)</f>
        <v>0.15242505524382</v>
      </c>
      <c r="T3324" s="4">
        <v>211.36302</v>
      </c>
      <c r="U3324" s="3">
        <f>ABS((T3324/J3324) - 1)</f>
        <v>0.1</v>
      </c>
    </row>
    <row r="3325" spans="1:21">
      <c r="A3325" t="s">
        <v>6815</v>
      </c>
      <c r="B3325" t="s">
        <v>6816</v>
      </c>
      <c r="C3325" t="s">
        <v>25</v>
      </c>
      <c r="D3325" t="s">
        <v>6466</v>
      </c>
      <c r="E3325" t="s">
        <v>26</v>
      </c>
      <c r="F3325" t="s">
        <v>32</v>
      </c>
      <c r="G3325" t="s">
        <v>304</v>
      </c>
      <c r="H3325">
        <v>1</v>
      </c>
      <c r="I3325" s="4">
        <v>110.17</v>
      </c>
      <c r="J3325" s="4">
        <f>I3325*1.16</f>
        <v>127.7972</v>
      </c>
      <c r="K3325" s="4">
        <f>H3325*I3325</f>
        <v>110.17</v>
      </c>
      <c r="L3325" s="4">
        <v>237.57</v>
      </c>
      <c r="M3325" s="3">
        <f>(L3325/J3325) - 1</f>
        <v>0.85896091620161</v>
      </c>
      <c r="N3325" s="4">
        <v>222.72</v>
      </c>
      <c r="O3325" s="3">
        <f>(N3325/J3325) - 1</f>
        <v>0.74276118725606</v>
      </c>
      <c r="P3325" s="4">
        <v>207.87</v>
      </c>
      <c r="Q3325" s="3">
        <f>(P3325/J3325) - 1</f>
        <v>0.62656145831051</v>
      </c>
      <c r="R3325" s="4">
        <v>193.02</v>
      </c>
      <c r="S3325" s="3">
        <f>ABS((R3325/J3325) - 1)</f>
        <v>0.51036172936496</v>
      </c>
      <c r="T3325" s="4">
        <v>140.57692</v>
      </c>
      <c r="U3325" s="3">
        <f>ABS((T3325/J3325) - 1)</f>
        <v>0.1</v>
      </c>
    </row>
    <row r="3326" spans="1:21">
      <c r="A3326" t="s">
        <v>6817</v>
      </c>
      <c r="B3326" t="s">
        <v>6818</v>
      </c>
      <c r="C3326" t="s">
        <v>25</v>
      </c>
      <c r="D3326" t="s">
        <v>6466</v>
      </c>
      <c r="E3326" t="s">
        <v>26</v>
      </c>
      <c r="F3326" t="s">
        <v>32</v>
      </c>
      <c r="G3326" t="s">
        <v>902</v>
      </c>
      <c r="H3326">
        <v>2</v>
      </c>
      <c r="I3326" s="4">
        <v>72</v>
      </c>
      <c r="J3326" s="4">
        <f>I3326*1.16</f>
        <v>83.52</v>
      </c>
      <c r="K3326" s="4">
        <f>H3326*I3326</f>
        <v>144</v>
      </c>
      <c r="L3326" s="4">
        <v>162.4</v>
      </c>
      <c r="M3326" s="3">
        <f>(L3326/J3326) - 1</f>
        <v>0.94444444444444</v>
      </c>
      <c r="N3326" s="4">
        <v>152.25</v>
      </c>
      <c r="O3326" s="3">
        <f>(N3326/J3326) - 1</f>
        <v>0.82291666666667</v>
      </c>
      <c r="P3326" s="4">
        <v>142.1</v>
      </c>
      <c r="Q3326" s="3">
        <f>(P3326/J3326) - 1</f>
        <v>0.70138888888889</v>
      </c>
      <c r="R3326" s="4">
        <v>131.95</v>
      </c>
      <c r="S3326" s="3">
        <f>ABS((R3326/J3326) - 1)</f>
        <v>0.57986111111111</v>
      </c>
      <c r="T3326" s="4">
        <v>91.872</v>
      </c>
      <c r="U3326" s="3">
        <f>ABS((T3326/J3326) - 1)</f>
        <v>0.1</v>
      </c>
    </row>
    <row r="3327" spans="1:21">
      <c r="A3327" t="s">
        <v>6819</v>
      </c>
      <c r="B3327" t="s">
        <v>6820</v>
      </c>
      <c r="C3327" t="s">
        <v>25</v>
      </c>
      <c r="D3327" t="s">
        <v>6466</v>
      </c>
      <c r="E3327" t="s">
        <v>26</v>
      </c>
      <c r="F3327" t="s">
        <v>32</v>
      </c>
      <c r="G3327" t="s">
        <v>6821</v>
      </c>
      <c r="H3327">
        <v>1</v>
      </c>
      <c r="I3327" s="4">
        <v>256.5</v>
      </c>
      <c r="J3327" s="4">
        <f>I3327*1.16</f>
        <v>297.54</v>
      </c>
      <c r="K3327" s="4">
        <f>H3327*I3327</f>
        <v>256.5</v>
      </c>
      <c r="L3327" s="4">
        <v>455.65</v>
      </c>
      <c r="M3327" s="3">
        <f>(L3327/J3327) - 1</f>
        <v>0.53139073737985</v>
      </c>
      <c r="N3327" s="4">
        <v>427.17</v>
      </c>
      <c r="O3327" s="3">
        <f>(N3327/J3327) - 1</f>
        <v>0.43567251461988</v>
      </c>
      <c r="P3327" s="4">
        <v>398.69</v>
      </c>
      <c r="Q3327" s="3">
        <f>(P3327/J3327) - 1</f>
        <v>0.33995429185992</v>
      </c>
      <c r="R3327" s="4">
        <v>370.21</v>
      </c>
      <c r="S3327" s="3">
        <f>ABS((R3327/J3327) - 1)</f>
        <v>0.24423606909995</v>
      </c>
      <c r="T3327" s="4">
        <v>327.294</v>
      </c>
      <c r="U3327" s="3">
        <f>ABS((T3327/J3327) - 1)</f>
        <v>0.1</v>
      </c>
    </row>
    <row r="3328" spans="1:21">
      <c r="A3328" t="s">
        <v>6822</v>
      </c>
      <c r="B3328" t="s">
        <v>6823</v>
      </c>
      <c r="C3328" t="s">
        <v>25</v>
      </c>
      <c r="D3328" t="s">
        <v>6466</v>
      </c>
      <c r="E3328" t="s">
        <v>26</v>
      </c>
      <c r="F3328" t="s">
        <v>32</v>
      </c>
      <c r="G3328" t="s">
        <v>6821</v>
      </c>
      <c r="H3328">
        <v>2</v>
      </c>
      <c r="I3328" s="4">
        <v>256.5</v>
      </c>
      <c r="J3328" s="4">
        <f>I3328*1.16</f>
        <v>297.54</v>
      </c>
      <c r="K3328" s="4">
        <f>H3328*I3328</f>
        <v>513</v>
      </c>
      <c r="L3328" s="4">
        <v>455.65</v>
      </c>
      <c r="M3328" s="3">
        <f>(L3328/J3328) - 1</f>
        <v>0.53139073737985</v>
      </c>
      <c r="N3328" s="4">
        <v>427.17</v>
      </c>
      <c r="O3328" s="3">
        <f>(N3328/J3328) - 1</f>
        <v>0.43567251461988</v>
      </c>
      <c r="P3328" s="4">
        <v>398.69</v>
      </c>
      <c r="Q3328" s="3">
        <f>(P3328/J3328) - 1</f>
        <v>0.33995429185992</v>
      </c>
      <c r="R3328" s="4">
        <v>370.21</v>
      </c>
      <c r="S3328" s="3">
        <f>ABS((R3328/J3328) - 1)</f>
        <v>0.24423606909995</v>
      </c>
      <c r="T3328" s="4">
        <v>327.294</v>
      </c>
      <c r="U3328" s="3">
        <f>ABS((T3328/J3328) - 1)</f>
        <v>0.1</v>
      </c>
    </row>
    <row r="3329" spans="1:21">
      <c r="A3329" t="s">
        <v>6824</v>
      </c>
      <c r="B3329" t="s">
        <v>6825</v>
      </c>
      <c r="C3329" t="s">
        <v>25</v>
      </c>
      <c r="D3329" t="s">
        <v>6466</v>
      </c>
      <c r="E3329" t="s">
        <v>26</v>
      </c>
      <c r="F3329" t="s">
        <v>32</v>
      </c>
      <c r="G3329" t="s">
        <v>110</v>
      </c>
      <c r="H3329">
        <v>1</v>
      </c>
      <c r="I3329" s="4">
        <v>294.3</v>
      </c>
      <c r="J3329" s="4">
        <f>I3329*1.16</f>
        <v>341.388</v>
      </c>
      <c r="K3329" s="4">
        <f>H3329*I3329</f>
        <v>294.3</v>
      </c>
      <c r="L3329" s="4">
        <v>580.93</v>
      </c>
      <c r="M3329" s="3">
        <f>(L3329/J3329) - 1</f>
        <v>0.70167082615675</v>
      </c>
      <c r="N3329" s="4">
        <v>544.62</v>
      </c>
      <c r="O3329" s="3">
        <f>(N3329/J3329) - 1</f>
        <v>0.59531090723751</v>
      </c>
      <c r="P3329" s="4">
        <v>508.31</v>
      </c>
      <c r="Q3329" s="3">
        <f>(P3329/J3329) - 1</f>
        <v>0.48895098831828</v>
      </c>
      <c r="R3329" s="4">
        <v>472</v>
      </c>
      <c r="S3329" s="3">
        <f>ABS((R3329/J3329) - 1)</f>
        <v>0.38259106939904</v>
      </c>
      <c r="T3329" s="4">
        <v>375.5268</v>
      </c>
      <c r="U3329" s="3">
        <f>ABS((T3329/J3329) - 1)</f>
        <v>0.1</v>
      </c>
    </row>
    <row r="3330" spans="1:21">
      <c r="A3330" t="s">
        <v>6826</v>
      </c>
      <c r="B3330" t="s">
        <v>6827</v>
      </c>
      <c r="C3330" t="s">
        <v>25</v>
      </c>
      <c r="D3330" t="s">
        <v>6466</v>
      </c>
      <c r="E3330" t="s">
        <v>26</v>
      </c>
      <c r="F3330" t="s">
        <v>32</v>
      </c>
      <c r="G3330" t="s">
        <v>171</v>
      </c>
      <c r="H3330">
        <v>1</v>
      </c>
      <c r="I3330" s="4">
        <v>423.9</v>
      </c>
      <c r="J3330" s="4">
        <f>I3330*1.16</f>
        <v>491.724</v>
      </c>
      <c r="K3330" s="4">
        <f>H3330*I3330</f>
        <v>423.9</v>
      </c>
      <c r="L3330" s="4">
        <v>751.68</v>
      </c>
      <c r="M3330" s="3">
        <f>(L3330/J3330) - 1</f>
        <v>0.52866242038217</v>
      </c>
      <c r="N3330" s="4">
        <v>704.7</v>
      </c>
      <c r="O3330" s="3">
        <f>(N3330/J3330) - 1</f>
        <v>0.43312101910828</v>
      </c>
      <c r="P3330" s="4">
        <v>657.72</v>
      </c>
      <c r="Q3330" s="3">
        <f>(P3330/J3330) - 1</f>
        <v>0.3375796178344</v>
      </c>
      <c r="R3330" s="4">
        <v>610.74</v>
      </c>
      <c r="S3330" s="3">
        <f>ABS((R3330/J3330) - 1)</f>
        <v>0.24203821656051</v>
      </c>
      <c r="T3330" s="4">
        <v>540.8964</v>
      </c>
      <c r="U3330" s="3">
        <f>ABS((T3330/J3330) - 1)</f>
        <v>0.1</v>
      </c>
    </row>
    <row r="3331" spans="1:21">
      <c r="A3331" t="s">
        <v>6828</v>
      </c>
      <c r="B3331" t="s">
        <v>6829</v>
      </c>
      <c r="C3331" t="s">
        <v>25</v>
      </c>
      <c r="D3331" t="s">
        <v>6466</v>
      </c>
      <c r="E3331" t="s">
        <v>26</v>
      </c>
      <c r="F3331" t="s">
        <v>32</v>
      </c>
      <c r="G3331" t="s">
        <v>6830</v>
      </c>
      <c r="H3331">
        <v>1</v>
      </c>
      <c r="I3331" s="4">
        <v>79.92</v>
      </c>
      <c r="J3331" s="4">
        <f>I3331*1.16</f>
        <v>92.7072</v>
      </c>
      <c r="K3331" s="4">
        <f>H3331*I3331</f>
        <v>79.92</v>
      </c>
      <c r="L3331" s="4">
        <v>200.45</v>
      </c>
      <c r="M3331" s="3">
        <f>(L3331/J3331) - 1</f>
        <v>1.1621837354596</v>
      </c>
      <c r="N3331" s="4">
        <v>187.92</v>
      </c>
      <c r="O3331" s="3">
        <f>(N3331/J3331) - 1</f>
        <v>1.027027027027</v>
      </c>
      <c r="P3331" s="4">
        <v>175.39</v>
      </c>
      <c r="Q3331" s="3">
        <f>(P3331/J3331) - 1</f>
        <v>0.89187031859446</v>
      </c>
      <c r="R3331" s="4">
        <v>162.86</v>
      </c>
      <c r="S3331" s="3">
        <f>ABS((R3331/J3331) - 1)</f>
        <v>0.75671361016189</v>
      </c>
      <c r="T3331" s="4">
        <v>0</v>
      </c>
      <c r="U3331" s="3">
        <f>ABS((T3331/J3331) - 1)</f>
        <v>1</v>
      </c>
    </row>
    <row r="3332" spans="1:21">
      <c r="A3332" t="s">
        <v>6831</v>
      </c>
      <c r="B3332" t="s">
        <v>6832</v>
      </c>
      <c r="C3332" t="s">
        <v>25</v>
      </c>
      <c r="D3332" t="s">
        <v>6466</v>
      </c>
      <c r="E3332" t="s">
        <v>26</v>
      </c>
      <c r="F3332" t="s">
        <v>32</v>
      </c>
      <c r="G3332" t="s">
        <v>110</v>
      </c>
      <c r="H3332">
        <v>1</v>
      </c>
      <c r="I3332" s="4">
        <v>294.3</v>
      </c>
      <c r="J3332" s="4">
        <f>I3332*1.16</f>
        <v>341.388</v>
      </c>
      <c r="K3332" s="4">
        <f>H3332*I3332</f>
        <v>294.3</v>
      </c>
      <c r="L3332" s="4">
        <v>580.93</v>
      </c>
      <c r="M3332" s="3">
        <f>(L3332/J3332) - 1</f>
        <v>0.70167082615675</v>
      </c>
      <c r="N3332" s="4">
        <v>544.62</v>
      </c>
      <c r="O3332" s="3">
        <f>(N3332/J3332) - 1</f>
        <v>0.59531090723751</v>
      </c>
      <c r="P3332" s="4">
        <v>508.31</v>
      </c>
      <c r="Q3332" s="3">
        <f>(P3332/J3332) - 1</f>
        <v>0.48895098831828</v>
      </c>
      <c r="R3332" s="4">
        <v>472</v>
      </c>
      <c r="S3332" s="3">
        <f>ABS((R3332/J3332) - 1)</f>
        <v>0.38259106939904</v>
      </c>
      <c r="T3332" s="4">
        <v>375.5268</v>
      </c>
      <c r="U3332" s="3">
        <f>ABS((T3332/J3332) - 1)</f>
        <v>0.1</v>
      </c>
    </row>
    <row r="3333" spans="1:21">
      <c r="A3333" t="s">
        <v>6833</v>
      </c>
      <c r="B3333" t="s">
        <v>6834</v>
      </c>
      <c r="C3333" t="s">
        <v>25</v>
      </c>
      <c r="D3333" t="s">
        <v>6466</v>
      </c>
      <c r="E3333" t="s">
        <v>26</v>
      </c>
      <c r="F3333" t="s">
        <v>32</v>
      </c>
      <c r="G3333" t="s">
        <v>6835</v>
      </c>
      <c r="H3333">
        <v>3</v>
      </c>
      <c r="I3333" s="4">
        <v>88</v>
      </c>
      <c r="J3333" s="4">
        <f>I3333*1.16</f>
        <v>102.08</v>
      </c>
      <c r="K3333" s="4">
        <f>H3333*I3333</f>
        <v>264</v>
      </c>
      <c r="L3333" s="4">
        <v>200.45</v>
      </c>
      <c r="M3333" s="3">
        <f>(L3333/J3333) - 1</f>
        <v>0.96365595611285</v>
      </c>
      <c r="N3333" s="4">
        <v>187.92</v>
      </c>
      <c r="O3333" s="3">
        <f>(N3333/J3333) - 1</f>
        <v>0.84090909090909</v>
      </c>
      <c r="P3333" s="4">
        <v>175.39</v>
      </c>
      <c r="Q3333" s="3">
        <f>(P3333/J3333) - 1</f>
        <v>0.71816222570533</v>
      </c>
      <c r="R3333" s="4">
        <v>162.86</v>
      </c>
      <c r="S3333" s="3">
        <f>ABS((R3333/J3333) - 1)</f>
        <v>0.59541536050157</v>
      </c>
      <c r="T3333" s="4">
        <v>112.288</v>
      </c>
      <c r="U3333" s="3">
        <f>ABS((T3333/J3333) - 1)</f>
        <v>0.1</v>
      </c>
    </row>
    <row r="3334" spans="1:21">
      <c r="A3334" t="s">
        <v>6836</v>
      </c>
      <c r="B3334" t="s">
        <v>6837</v>
      </c>
      <c r="C3334" t="s">
        <v>25</v>
      </c>
      <c r="D3334" t="s">
        <v>6466</v>
      </c>
      <c r="E3334" t="s">
        <v>26</v>
      </c>
      <c r="F3334" t="s">
        <v>32</v>
      </c>
      <c r="G3334" t="s">
        <v>6838</v>
      </c>
      <c r="H3334">
        <v>1</v>
      </c>
      <c r="I3334" s="4">
        <v>90</v>
      </c>
      <c r="J3334" s="4">
        <f>I3334*1.16</f>
        <v>104.4</v>
      </c>
      <c r="K3334" s="4">
        <f>H3334*I3334</f>
        <v>90</v>
      </c>
      <c r="L3334" s="4">
        <v>206.02</v>
      </c>
      <c r="M3334" s="3">
        <f>(L3334/J3334) - 1</f>
        <v>0.97337164750958</v>
      </c>
      <c r="N3334" s="4">
        <v>193.14</v>
      </c>
      <c r="O3334" s="3">
        <f>(N3334/J3334) - 1</f>
        <v>0.85</v>
      </c>
      <c r="P3334" s="4">
        <v>180.26</v>
      </c>
      <c r="Q3334" s="3">
        <f>(P3334/J3334) - 1</f>
        <v>0.72662835249042</v>
      </c>
      <c r="R3334" s="4">
        <v>167.39</v>
      </c>
      <c r="S3334" s="3">
        <f>ABS((R3334/J3334) - 1)</f>
        <v>0.60335249042146</v>
      </c>
      <c r="T3334" s="4">
        <v>0</v>
      </c>
      <c r="U3334" s="3">
        <f>ABS((T3334/J3334) - 1)</f>
        <v>1</v>
      </c>
    </row>
    <row r="3335" spans="1:21">
      <c r="A3335" t="s">
        <v>6839</v>
      </c>
      <c r="B3335" t="s">
        <v>6840</v>
      </c>
      <c r="C3335" t="s">
        <v>25</v>
      </c>
      <c r="D3335" t="s">
        <v>6466</v>
      </c>
      <c r="E3335" t="s">
        <v>26</v>
      </c>
      <c r="F3335" t="s">
        <v>32</v>
      </c>
      <c r="G3335" t="s">
        <v>287</v>
      </c>
      <c r="H3335">
        <v>1</v>
      </c>
      <c r="I3335" s="4">
        <v>423.9</v>
      </c>
      <c r="J3335" s="4">
        <f>I3335*1.16</f>
        <v>491.724</v>
      </c>
      <c r="K3335" s="4">
        <f>H3335*I3335</f>
        <v>423.9</v>
      </c>
      <c r="L3335" s="4">
        <v>751.68</v>
      </c>
      <c r="M3335" s="3">
        <f>(L3335/J3335) - 1</f>
        <v>0.52866242038217</v>
      </c>
      <c r="N3335" s="4">
        <v>704.7</v>
      </c>
      <c r="O3335" s="3">
        <f>(N3335/J3335) - 1</f>
        <v>0.43312101910828</v>
      </c>
      <c r="P3335" s="4">
        <v>657.72</v>
      </c>
      <c r="Q3335" s="3">
        <f>(P3335/J3335) - 1</f>
        <v>0.3375796178344</v>
      </c>
      <c r="R3335" s="4">
        <v>610.74</v>
      </c>
      <c r="S3335" s="3">
        <f>ABS((R3335/J3335) - 1)</f>
        <v>0.24203821656051</v>
      </c>
      <c r="T3335" s="4">
        <v>540.8964</v>
      </c>
      <c r="U3335" s="3">
        <f>ABS((T3335/J3335) - 1)</f>
        <v>0.1</v>
      </c>
    </row>
    <row r="3336" spans="1:21">
      <c r="A3336" t="s">
        <v>6841</v>
      </c>
      <c r="B3336" t="s">
        <v>6842</v>
      </c>
      <c r="C3336" t="s">
        <v>25</v>
      </c>
      <c r="D3336" t="s">
        <v>6466</v>
      </c>
      <c r="E3336" t="s">
        <v>26</v>
      </c>
      <c r="F3336" t="s">
        <v>32</v>
      </c>
      <c r="G3336" t="s">
        <v>2367</v>
      </c>
      <c r="H3336">
        <v>1</v>
      </c>
      <c r="I3336" s="4">
        <v>118.8</v>
      </c>
      <c r="J3336" s="4">
        <f>I3336*1.16</f>
        <v>137.808</v>
      </c>
      <c r="K3336" s="4">
        <f>H3336*I3336</f>
        <v>118.8</v>
      </c>
      <c r="L3336" s="4">
        <v>269.12</v>
      </c>
      <c r="M3336" s="3">
        <f>(L3336/J3336) - 1</f>
        <v>0.95286195286195</v>
      </c>
      <c r="N3336" s="4">
        <v>252.3</v>
      </c>
      <c r="O3336" s="3">
        <f>(N3336/J3336) - 1</f>
        <v>0.83080808080808</v>
      </c>
      <c r="P3336" s="4">
        <v>235.48</v>
      </c>
      <c r="Q3336" s="3">
        <f>(P3336/J3336) - 1</f>
        <v>0.70875420875421</v>
      </c>
      <c r="R3336" s="4">
        <v>218.66</v>
      </c>
      <c r="S3336" s="3">
        <f>ABS((R3336/J3336) - 1)</f>
        <v>0.58670033670034</v>
      </c>
      <c r="T3336" s="4">
        <v>151.5888</v>
      </c>
      <c r="U3336" s="3">
        <f>ABS((T3336/J3336) - 1)</f>
        <v>0.1</v>
      </c>
    </row>
    <row r="3337" spans="1:21">
      <c r="A3337" t="s">
        <v>6843</v>
      </c>
      <c r="B3337" t="s">
        <v>6844</v>
      </c>
      <c r="C3337" t="s">
        <v>25</v>
      </c>
      <c r="D3337" t="s">
        <v>6466</v>
      </c>
      <c r="E3337" t="s">
        <v>26</v>
      </c>
      <c r="F3337" t="s">
        <v>32</v>
      </c>
      <c r="G3337" t="s">
        <v>357</v>
      </c>
      <c r="H3337">
        <v>1</v>
      </c>
      <c r="I3337" s="4">
        <v>48.87</v>
      </c>
      <c r="J3337" s="4">
        <f>I3337*1.16</f>
        <v>56.6892</v>
      </c>
      <c r="K3337" s="4">
        <f>H3337*I3337</f>
        <v>48.87</v>
      </c>
      <c r="L3337" s="4">
        <v>125.28</v>
      </c>
      <c r="M3337" s="3">
        <f>(L3337/J3337) - 1</f>
        <v>1.2099447513812</v>
      </c>
      <c r="N3337" s="4">
        <v>117.45</v>
      </c>
      <c r="O3337" s="3">
        <f>(N3337/J3337) - 1</f>
        <v>1.0718232044199</v>
      </c>
      <c r="P3337" s="4">
        <v>109.62</v>
      </c>
      <c r="Q3337" s="3">
        <f>(P3337/J3337) - 1</f>
        <v>0.93370165745856</v>
      </c>
      <c r="R3337" s="4">
        <v>101.79</v>
      </c>
      <c r="S3337" s="3">
        <f>ABS((R3337/J3337) - 1)</f>
        <v>0.79558011049724</v>
      </c>
      <c r="T3337" s="4">
        <v>62.35812</v>
      </c>
      <c r="U3337" s="3">
        <f>ABS((T3337/J3337) - 1)</f>
        <v>0.1</v>
      </c>
    </row>
    <row r="3338" spans="1:21">
      <c r="A3338" t="s">
        <v>6845</v>
      </c>
      <c r="B3338" t="s">
        <v>6846</v>
      </c>
      <c r="C3338" t="s">
        <v>25</v>
      </c>
      <c r="D3338" t="s">
        <v>6466</v>
      </c>
      <c r="E3338" t="s">
        <v>26</v>
      </c>
      <c r="F3338" t="s">
        <v>32</v>
      </c>
      <c r="G3338" t="s">
        <v>2367</v>
      </c>
      <c r="H3338">
        <v>1</v>
      </c>
      <c r="I3338" s="4">
        <v>58.045</v>
      </c>
      <c r="J3338" s="4">
        <f>I3338*1.16</f>
        <v>67.3322</v>
      </c>
      <c r="K3338" s="4">
        <f>H3338*I3338</f>
        <v>58.045</v>
      </c>
      <c r="L3338" s="4">
        <v>130.85</v>
      </c>
      <c r="M3338" s="3">
        <f>(L3338/J3338) - 1</f>
        <v>0.94334954152694</v>
      </c>
      <c r="N3338" s="4">
        <v>122.67</v>
      </c>
      <c r="O3338" s="3">
        <f>(N3338/J3338) - 1</f>
        <v>0.82186234817814</v>
      </c>
      <c r="P3338" s="4">
        <v>114.49</v>
      </c>
      <c r="Q3338" s="3">
        <f>(P3338/J3338) - 1</f>
        <v>0.70037515482934</v>
      </c>
      <c r="R3338" s="4">
        <v>106.31</v>
      </c>
      <c r="S3338" s="3">
        <f>ABS((R3338/J3338) - 1)</f>
        <v>0.57888796148054</v>
      </c>
      <c r="T3338" s="4">
        <v>74.06542</v>
      </c>
      <c r="U3338" s="3">
        <f>ABS((T3338/J3338) - 1)</f>
        <v>0.1</v>
      </c>
    </row>
    <row r="3339" spans="1:21">
      <c r="A3339" t="s">
        <v>6847</v>
      </c>
      <c r="B3339" t="s">
        <v>6848</v>
      </c>
      <c r="C3339" t="s">
        <v>25</v>
      </c>
      <c r="D3339" t="s">
        <v>6466</v>
      </c>
      <c r="E3339" t="s">
        <v>26</v>
      </c>
      <c r="F3339" t="s">
        <v>32</v>
      </c>
      <c r="G3339" t="s">
        <v>2367</v>
      </c>
      <c r="H3339">
        <v>1</v>
      </c>
      <c r="I3339" s="4">
        <v>53.19</v>
      </c>
      <c r="J3339" s="4">
        <f>I3339*1.16</f>
        <v>61.7004</v>
      </c>
      <c r="K3339" s="4">
        <f>H3339*I3339</f>
        <v>53.19</v>
      </c>
      <c r="L3339" s="4">
        <v>130.85</v>
      </c>
      <c r="M3339" s="3">
        <f>(L3339/J3339) - 1</f>
        <v>1.1207317942833</v>
      </c>
      <c r="N3339" s="4">
        <v>122.67</v>
      </c>
      <c r="O3339" s="3">
        <f>(N3339/J3339) - 1</f>
        <v>0.98815566835871</v>
      </c>
      <c r="P3339" s="4">
        <v>114.49</v>
      </c>
      <c r="Q3339" s="3">
        <f>(P3339/J3339) - 1</f>
        <v>0.85557954243408</v>
      </c>
      <c r="R3339" s="4">
        <v>106.31</v>
      </c>
      <c r="S3339" s="3">
        <f>ABS((R3339/J3339) - 1)</f>
        <v>0.72300341650946</v>
      </c>
      <c r="T3339" s="4">
        <v>67.87044</v>
      </c>
      <c r="U3339" s="3">
        <f>ABS((T3339/J3339) - 1)</f>
        <v>0.1</v>
      </c>
    </row>
    <row r="3340" spans="1:21">
      <c r="A3340" t="s">
        <v>6849</v>
      </c>
      <c r="B3340" t="s">
        <v>6850</v>
      </c>
      <c r="C3340" t="s">
        <v>25</v>
      </c>
      <c r="D3340" t="s">
        <v>6466</v>
      </c>
      <c r="E3340"/>
      <c r="F3340" t="s">
        <v>32</v>
      </c>
      <c r="G3340"/>
      <c r="H3340">
        <v>1</v>
      </c>
      <c r="I3340" s="4">
        <v>28</v>
      </c>
      <c r="J3340" s="4">
        <f>I3340*1.16</f>
        <v>32.48</v>
      </c>
      <c r="K3340" s="4">
        <f>H3340*I3340</f>
        <v>28</v>
      </c>
      <c r="L3340" s="4">
        <v>48.26</v>
      </c>
      <c r="M3340" s="3">
        <f>(L3340/J3340) - 1</f>
        <v>0.48583743842365</v>
      </c>
      <c r="N3340" s="4">
        <v>45.24</v>
      </c>
      <c r="O3340" s="3">
        <f>(N3340/J3340) - 1</f>
        <v>0.39285714285714</v>
      </c>
      <c r="P3340" s="4">
        <v>42.22</v>
      </c>
      <c r="Q3340" s="3">
        <f>(P3340/J3340) - 1</f>
        <v>0.29987684729064</v>
      </c>
      <c r="R3340" s="4">
        <v>39.21</v>
      </c>
      <c r="S3340" s="3">
        <f>ABS((R3340/J3340) - 1)</f>
        <v>0.20720443349754</v>
      </c>
      <c r="T3340" s="4">
        <v>35.728</v>
      </c>
      <c r="U3340" s="3">
        <f>ABS((T3340/J3340) - 1)</f>
        <v>0.1</v>
      </c>
    </row>
    <row r="3341" spans="1:21">
      <c r="A3341" t="s">
        <v>6851</v>
      </c>
      <c r="B3341" t="s">
        <v>6852</v>
      </c>
      <c r="C3341" t="s">
        <v>25</v>
      </c>
      <c r="D3341" t="s">
        <v>6466</v>
      </c>
      <c r="E3341" t="s">
        <v>26</v>
      </c>
      <c r="F3341" t="s">
        <v>32</v>
      </c>
      <c r="G3341" t="s">
        <v>2367</v>
      </c>
      <c r="H3341">
        <v>1</v>
      </c>
      <c r="I3341" s="4">
        <v>225.72</v>
      </c>
      <c r="J3341" s="4">
        <f>I3341*1.16</f>
        <v>261.8352</v>
      </c>
      <c r="K3341" s="4">
        <f>H3341*I3341</f>
        <v>225.72</v>
      </c>
      <c r="L3341" s="4">
        <v>445.44</v>
      </c>
      <c r="M3341" s="3">
        <f>(L3341/J3341) - 1</f>
        <v>0.70122275385433</v>
      </c>
      <c r="N3341" s="4">
        <v>417.6</v>
      </c>
      <c r="O3341" s="3">
        <f>(N3341/J3341) - 1</f>
        <v>0.59489633173844</v>
      </c>
      <c r="P3341" s="4">
        <v>389.76</v>
      </c>
      <c r="Q3341" s="3">
        <f>(P3341/J3341) - 1</f>
        <v>0.48856990962254</v>
      </c>
      <c r="R3341" s="4">
        <v>361.92</v>
      </c>
      <c r="S3341" s="3">
        <f>ABS((R3341/J3341) - 1)</f>
        <v>0.38224348750665</v>
      </c>
      <c r="T3341" s="4">
        <v>0</v>
      </c>
      <c r="U3341" s="3">
        <f>ABS((T3341/J3341) - 1)</f>
        <v>1</v>
      </c>
    </row>
    <row r="3342" spans="1:21">
      <c r="A3342" t="s">
        <v>6853</v>
      </c>
      <c r="B3342" t="s">
        <v>6854</v>
      </c>
      <c r="C3342" t="s">
        <v>25</v>
      </c>
      <c r="D3342" t="s">
        <v>6466</v>
      </c>
      <c r="E3342" t="s">
        <v>26</v>
      </c>
      <c r="F3342" t="s">
        <v>32</v>
      </c>
      <c r="G3342" t="s">
        <v>670</v>
      </c>
      <c r="H3342">
        <v>1</v>
      </c>
      <c r="I3342" s="4">
        <v>99.36</v>
      </c>
      <c r="J3342" s="4">
        <f>I3342*1.16</f>
        <v>115.2576</v>
      </c>
      <c r="K3342" s="4">
        <f>H3342*I3342</f>
        <v>99.36</v>
      </c>
      <c r="L3342" s="4">
        <v>219.01</v>
      </c>
      <c r="M3342" s="3">
        <f>(L3342/J3342) - 1</f>
        <v>0.90017838303071</v>
      </c>
      <c r="N3342" s="4">
        <v>205.32</v>
      </c>
      <c r="O3342" s="3">
        <f>(N3342/J3342) - 1</f>
        <v>0.78140096618357</v>
      </c>
      <c r="P3342" s="4">
        <v>191.63</v>
      </c>
      <c r="Q3342" s="3">
        <f>(P3342/J3342) - 1</f>
        <v>0.66262354933644</v>
      </c>
      <c r="R3342" s="4">
        <v>177.94</v>
      </c>
      <c r="S3342" s="3">
        <f>ABS((R3342/J3342) - 1)</f>
        <v>0.54384613248931</v>
      </c>
      <c r="T3342" s="4">
        <v>126.78336</v>
      </c>
      <c r="U3342" s="3">
        <f>ABS((T3342/J3342) - 1)</f>
        <v>0.1</v>
      </c>
    </row>
    <row r="3343" spans="1:21">
      <c r="A3343" t="s">
        <v>6855</v>
      </c>
      <c r="B3343" t="s">
        <v>6856</v>
      </c>
      <c r="C3343" t="s">
        <v>25</v>
      </c>
      <c r="D3343" t="s">
        <v>6466</v>
      </c>
      <c r="E3343" t="s">
        <v>26</v>
      </c>
      <c r="F3343" t="s">
        <v>32</v>
      </c>
      <c r="G3343" t="s">
        <v>2367</v>
      </c>
      <c r="H3343">
        <v>1</v>
      </c>
      <c r="I3343" s="4">
        <v>115</v>
      </c>
      <c r="J3343" s="4">
        <f>I3343*1.16</f>
        <v>133.4</v>
      </c>
      <c r="K3343" s="4">
        <f>H3343*I3343</f>
        <v>115</v>
      </c>
      <c r="L3343" s="4">
        <v>213.44</v>
      </c>
      <c r="M3343" s="3">
        <f>(L3343/J3343) - 1</f>
        <v>0.6</v>
      </c>
      <c r="N3343" s="4">
        <v>200.1</v>
      </c>
      <c r="O3343" s="3">
        <f>(N3343/J3343) - 1</f>
        <v>0.5</v>
      </c>
      <c r="P3343" s="4">
        <v>186.76</v>
      </c>
      <c r="Q3343" s="3">
        <f>(P3343/J3343) - 1</f>
        <v>0.4</v>
      </c>
      <c r="R3343" s="4">
        <v>173.42</v>
      </c>
      <c r="S3343" s="3">
        <f>ABS((R3343/J3343) - 1)</f>
        <v>0.3</v>
      </c>
      <c r="T3343" s="4">
        <v>146.74</v>
      </c>
      <c r="U3343" s="3">
        <f>ABS((T3343/J3343) - 1)</f>
        <v>0.1</v>
      </c>
    </row>
    <row r="3344" spans="1:21">
      <c r="A3344" t="s">
        <v>6857</v>
      </c>
      <c r="B3344" t="s">
        <v>6858</v>
      </c>
      <c r="C3344" t="s">
        <v>25</v>
      </c>
      <c r="D3344" t="s">
        <v>6466</v>
      </c>
      <c r="E3344" t="s">
        <v>128</v>
      </c>
      <c r="F3344" t="s">
        <v>32</v>
      </c>
      <c r="G3344" t="s">
        <v>195</v>
      </c>
      <c r="H3344">
        <v>1</v>
      </c>
      <c r="I3344" s="4">
        <v>278.5</v>
      </c>
      <c r="J3344" s="4">
        <f>I3344*1.16</f>
        <v>323.06</v>
      </c>
      <c r="K3344" s="4">
        <f>H3344*I3344</f>
        <v>278.5</v>
      </c>
      <c r="L3344" s="4">
        <v>0</v>
      </c>
      <c r="M3344" s="3">
        <f>(L3344/J3344) - 1</f>
        <v>-1</v>
      </c>
      <c r="N3344" s="4">
        <v>0</v>
      </c>
      <c r="O3344" s="3">
        <f>(N3344/J3344) - 1</f>
        <v>-1</v>
      </c>
      <c r="P3344" s="4">
        <v>0</v>
      </c>
      <c r="Q3344" s="3">
        <f>(P3344/J3344) - 1</f>
        <v>-1</v>
      </c>
      <c r="R3344" s="4">
        <v>0</v>
      </c>
      <c r="S3344" s="3">
        <f>ABS((R3344/J3344) - 1)</f>
        <v>1</v>
      </c>
      <c r="T3344" s="4">
        <v>355.366</v>
      </c>
      <c r="U3344" s="3">
        <f>ABS((T3344/J3344) - 1)</f>
        <v>0.1</v>
      </c>
    </row>
    <row r="3345" spans="1:21">
      <c r="A3345" t="s">
        <v>6859</v>
      </c>
      <c r="B3345" t="s">
        <v>6860</v>
      </c>
      <c r="C3345" t="s">
        <v>25</v>
      </c>
      <c r="D3345" t="s">
        <v>6466</v>
      </c>
      <c r="E3345"/>
      <c r="F3345" t="s">
        <v>32</v>
      </c>
      <c r="G3345"/>
      <c r="H3345">
        <v>1</v>
      </c>
      <c r="I3345" s="4">
        <v>64</v>
      </c>
      <c r="J3345" s="4">
        <f>I3345*1.16</f>
        <v>74.24</v>
      </c>
      <c r="K3345" s="4">
        <f>H3345*I3345</f>
        <v>64</v>
      </c>
      <c r="L3345" s="4">
        <v>118.78</v>
      </c>
      <c r="M3345" s="3">
        <f>(L3345/J3345) - 1</f>
        <v>0.59994612068966</v>
      </c>
      <c r="N3345" s="4">
        <v>111.36</v>
      </c>
      <c r="O3345" s="3">
        <f>(N3345/J3345) - 1</f>
        <v>0.5</v>
      </c>
      <c r="P3345" s="4">
        <v>103.94</v>
      </c>
      <c r="Q3345" s="3">
        <f>(P3345/J3345) - 1</f>
        <v>0.40005387931034</v>
      </c>
      <c r="R3345" s="4">
        <v>96.51</v>
      </c>
      <c r="S3345" s="3">
        <f>ABS((R3345/J3345) - 1)</f>
        <v>0.29997306034483</v>
      </c>
      <c r="T3345" s="4">
        <v>81.664</v>
      </c>
      <c r="U3345" s="3">
        <f>ABS((T3345/J3345) - 1)</f>
        <v>0.1</v>
      </c>
    </row>
    <row r="3346" spans="1:21">
      <c r="A3346" t="s">
        <v>6861</v>
      </c>
      <c r="B3346" t="s">
        <v>6862</v>
      </c>
      <c r="C3346" t="s">
        <v>25</v>
      </c>
      <c r="D3346" t="s">
        <v>6466</v>
      </c>
      <c r="E3346"/>
      <c r="F3346" t="s">
        <v>32</v>
      </c>
      <c r="G3346"/>
      <c r="H3346">
        <v>1</v>
      </c>
      <c r="I3346" s="4">
        <v>64</v>
      </c>
      <c r="J3346" s="4">
        <f>I3346*1.16</f>
        <v>74.24</v>
      </c>
      <c r="K3346" s="4">
        <f>H3346*I3346</f>
        <v>64</v>
      </c>
      <c r="L3346" s="4">
        <v>118.78</v>
      </c>
      <c r="M3346" s="3">
        <f>(L3346/J3346) - 1</f>
        <v>0.59994612068966</v>
      </c>
      <c r="N3346" s="4">
        <v>111.36</v>
      </c>
      <c r="O3346" s="3">
        <f>(N3346/J3346) - 1</f>
        <v>0.5</v>
      </c>
      <c r="P3346" s="4">
        <v>103.94</v>
      </c>
      <c r="Q3346" s="3">
        <f>(P3346/J3346) - 1</f>
        <v>0.40005387931034</v>
      </c>
      <c r="R3346" s="4">
        <v>96.51</v>
      </c>
      <c r="S3346" s="3">
        <f>ABS((R3346/J3346) - 1)</f>
        <v>0.29997306034483</v>
      </c>
      <c r="T3346" s="4">
        <v>81.664</v>
      </c>
      <c r="U3346" s="3">
        <f>ABS((T3346/J3346) - 1)</f>
        <v>0.1</v>
      </c>
    </row>
    <row r="3347" spans="1:21">
      <c r="A3347" t="s">
        <v>6863</v>
      </c>
      <c r="B3347" t="s">
        <v>6864</v>
      </c>
      <c r="C3347" t="s">
        <v>25</v>
      </c>
      <c r="D3347" t="s">
        <v>6466</v>
      </c>
      <c r="E3347" t="s">
        <v>128</v>
      </c>
      <c r="F3347" t="s">
        <v>32</v>
      </c>
      <c r="G3347" t="s">
        <v>3351</v>
      </c>
      <c r="H3347">
        <v>1</v>
      </c>
      <c r="I3347" s="4">
        <v>108</v>
      </c>
      <c r="J3347" s="4">
        <f>I3347*1.16</f>
        <v>125.28</v>
      </c>
      <c r="K3347" s="4">
        <f>H3347*I3347</f>
        <v>108</v>
      </c>
      <c r="L3347" s="4">
        <v>200.45</v>
      </c>
      <c r="M3347" s="3">
        <f>(L3347/J3347) - 1</f>
        <v>0.6000159642401</v>
      </c>
      <c r="N3347" s="4">
        <v>187.92</v>
      </c>
      <c r="O3347" s="3">
        <f>(N3347/J3347) - 1</f>
        <v>0.5</v>
      </c>
      <c r="P3347" s="4">
        <v>175.39</v>
      </c>
      <c r="Q3347" s="3">
        <f>(P3347/J3347) - 1</f>
        <v>0.3999840357599</v>
      </c>
      <c r="R3347" s="4">
        <v>162.86</v>
      </c>
      <c r="S3347" s="3">
        <f>ABS((R3347/J3347) - 1)</f>
        <v>0.2999680715198</v>
      </c>
      <c r="T3347" s="4">
        <v>0</v>
      </c>
      <c r="U3347" s="3">
        <f>ABS((T3347/J3347) - 1)</f>
        <v>1</v>
      </c>
    </row>
    <row r="3348" spans="1:21">
      <c r="A3348" t="s">
        <v>6865</v>
      </c>
      <c r="B3348" t="s">
        <v>6866</v>
      </c>
      <c r="C3348" t="s">
        <v>25</v>
      </c>
      <c r="D3348" t="s">
        <v>6466</v>
      </c>
      <c r="E3348" t="s">
        <v>128</v>
      </c>
      <c r="F3348" t="s">
        <v>32</v>
      </c>
      <c r="G3348" t="s">
        <v>136</v>
      </c>
      <c r="H3348">
        <v>1</v>
      </c>
      <c r="I3348" s="4">
        <v>105.3</v>
      </c>
      <c r="J3348" s="4">
        <f>I3348*1.16</f>
        <v>122.148</v>
      </c>
      <c r="K3348" s="4">
        <f>H3348*I3348</f>
        <v>105.3</v>
      </c>
      <c r="L3348" s="4">
        <v>250.56</v>
      </c>
      <c r="M3348" s="3">
        <f>(L3348/J3348) - 1</f>
        <v>1.0512820512821</v>
      </c>
      <c r="N3348" s="4">
        <v>234.9</v>
      </c>
      <c r="O3348" s="3">
        <f>(N3348/J3348) - 1</f>
        <v>0.92307692307692</v>
      </c>
      <c r="P3348" s="4">
        <v>219.24</v>
      </c>
      <c r="Q3348" s="3">
        <f>(P3348/J3348) - 1</f>
        <v>0.7948717948718</v>
      </c>
      <c r="R3348" s="4">
        <v>203.58</v>
      </c>
      <c r="S3348" s="3">
        <f>ABS((R3348/J3348) - 1)</f>
        <v>0.66666666666667</v>
      </c>
      <c r="T3348" s="4">
        <v>0</v>
      </c>
      <c r="U3348" s="3">
        <f>ABS((T3348/J3348) - 1)</f>
        <v>1</v>
      </c>
    </row>
    <row r="3349" spans="1:21">
      <c r="A3349" t="s">
        <v>6867</v>
      </c>
      <c r="B3349" t="s">
        <v>6868</v>
      </c>
      <c r="C3349" t="s">
        <v>25</v>
      </c>
      <c r="D3349" t="s">
        <v>6466</v>
      </c>
      <c r="E3349" t="s">
        <v>128</v>
      </c>
      <c r="F3349" t="s">
        <v>32</v>
      </c>
      <c r="G3349" t="s">
        <v>381</v>
      </c>
      <c r="H3349">
        <v>1</v>
      </c>
      <c r="I3349" s="4">
        <v>79.92</v>
      </c>
      <c r="J3349" s="4">
        <f>I3349*1.16</f>
        <v>92.7072</v>
      </c>
      <c r="K3349" s="4">
        <f>H3349*I3349</f>
        <v>79.92</v>
      </c>
      <c r="L3349" s="4">
        <v>162.4</v>
      </c>
      <c r="M3349" s="3">
        <f>(L3349/J3349) - 1</f>
        <v>0.75175175175175</v>
      </c>
      <c r="N3349" s="4">
        <v>152.25</v>
      </c>
      <c r="O3349" s="3">
        <f>(N3349/J3349) - 1</f>
        <v>0.64226726726727</v>
      </c>
      <c r="P3349" s="4">
        <v>142.1</v>
      </c>
      <c r="Q3349" s="3">
        <f>(P3349/J3349) - 1</f>
        <v>0.53278278278278</v>
      </c>
      <c r="R3349" s="4">
        <v>131.95</v>
      </c>
      <c r="S3349" s="3">
        <f>ABS((R3349/J3349) - 1)</f>
        <v>0.4232982982983</v>
      </c>
      <c r="T3349" s="4">
        <v>101.97792</v>
      </c>
      <c r="U3349" s="3">
        <f>ABS((T3349/J3349) - 1)</f>
        <v>0.1</v>
      </c>
    </row>
    <row r="3350" spans="1:21">
      <c r="A3350" t="s">
        <v>6869</v>
      </c>
      <c r="B3350" t="s">
        <v>6870</v>
      </c>
      <c r="C3350" t="s">
        <v>25</v>
      </c>
      <c r="D3350" t="s">
        <v>6466</v>
      </c>
      <c r="E3350" t="s">
        <v>128</v>
      </c>
      <c r="F3350" t="s">
        <v>32</v>
      </c>
      <c r="G3350" t="s">
        <v>570</v>
      </c>
      <c r="H3350">
        <v>1</v>
      </c>
      <c r="I3350" s="4">
        <v>356.4</v>
      </c>
      <c r="J3350" s="4">
        <f>I3350*1.16</f>
        <v>413.424</v>
      </c>
      <c r="K3350" s="4">
        <f>H3350*I3350</f>
        <v>356.4</v>
      </c>
      <c r="L3350" s="4">
        <v>631.04</v>
      </c>
      <c r="M3350" s="3">
        <f>(L3350/J3350) - 1</f>
        <v>0.52637485970819</v>
      </c>
      <c r="N3350" s="4">
        <v>591.6</v>
      </c>
      <c r="O3350" s="3">
        <f>(N3350/J3350) - 1</f>
        <v>0.43097643097643</v>
      </c>
      <c r="P3350" s="4">
        <v>552.16</v>
      </c>
      <c r="Q3350" s="3">
        <f>(P3350/J3350) - 1</f>
        <v>0.33557800224467</v>
      </c>
      <c r="R3350" s="4">
        <v>512.72</v>
      </c>
      <c r="S3350" s="3">
        <f>ABS((R3350/J3350) - 1)</f>
        <v>0.24017957351291</v>
      </c>
      <c r="T3350" s="4">
        <v>454.7664</v>
      </c>
      <c r="U3350" s="3">
        <f>ABS((T3350/J3350) - 1)</f>
        <v>0.1</v>
      </c>
    </row>
    <row r="3351" spans="1:21">
      <c r="A3351" t="s">
        <v>6871</v>
      </c>
      <c r="B3351" t="s">
        <v>6872</v>
      </c>
      <c r="C3351" t="s">
        <v>25</v>
      </c>
      <c r="D3351" t="s">
        <v>6466</v>
      </c>
      <c r="E3351" t="s">
        <v>128</v>
      </c>
      <c r="F3351" t="s">
        <v>32</v>
      </c>
      <c r="G3351" t="s">
        <v>202</v>
      </c>
      <c r="H3351">
        <v>1</v>
      </c>
      <c r="I3351" s="4">
        <v>360</v>
      </c>
      <c r="J3351" s="4">
        <f>I3351*1.16</f>
        <v>417.6</v>
      </c>
      <c r="K3351" s="4">
        <f>H3351*I3351</f>
        <v>360</v>
      </c>
      <c r="L3351" s="4">
        <v>651.46</v>
      </c>
      <c r="M3351" s="3">
        <f>(L3351/J3351) - 1</f>
        <v>0.56000957854406</v>
      </c>
      <c r="N3351" s="4">
        <v>610.74</v>
      </c>
      <c r="O3351" s="3">
        <f>(N3351/J3351) - 1</f>
        <v>0.4625</v>
      </c>
      <c r="P3351" s="4">
        <v>570.02</v>
      </c>
      <c r="Q3351" s="3">
        <f>(P3351/J3351) - 1</f>
        <v>0.36499042145594</v>
      </c>
      <c r="R3351" s="4">
        <v>529.31</v>
      </c>
      <c r="S3351" s="3">
        <f>ABS((R3351/J3351) - 1)</f>
        <v>0.26750478927203</v>
      </c>
      <c r="T3351" s="4">
        <v>0</v>
      </c>
      <c r="U3351" s="3">
        <f>ABS((T3351/J3351) - 1)</f>
        <v>1</v>
      </c>
    </row>
    <row r="3352" spans="1:21">
      <c r="A3352" t="s">
        <v>6873</v>
      </c>
      <c r="B3352" t="s">
        <v>6874</v>
      </c>
      <c r="C3352" t="s">
        <v>25</v>
      </c>
      <c r="D3352" t="s">
        <v>6466</v>
      </c>
      <c r="E3352" t="s">
        <v>970</v>
      </c>
      <c r="F3352" t="s">
        <v>32</v>
      </c>
      <c r="G3352" t="s">
        <v>89</v>
      </c>
      <c r="H3352">
        <v>1</v>
      </c>
      <c r="I3352" s="4">
        <v>83.7</v>
      </c>
      <c r="J3352" s="4">
        <f>I3352*1.16</f>
        <v>97.092</v>
      </c>
      <c r="K3352" s="4">
        <f>H3352*I3352</f>
        <v>83.7</v>
      </c>
      <c r="L3352" s="4">
        <v>219.01</v>
      </c>
      <c r="M3352" s="3">
        <f>(L3352/J3352) - 1</f>
        <v>1.2556956288881</v>
      </c>
      <c r="N3352" s="4">
        <v>205.32</v>
      </c>
      <c r="O3352" s="3">
        <f>(N3352/J3352) - 1</f>
        <v>1.1146953405018</v>
      </c>
      <c r="P3352" s="4">
        <v>191.63</v>
      </c>
      <c r="Q3352" s="3">
        <f>(P3352/J3352) - 1</f>
        <v>0.97369505211552</v>
      </c>
      <c r="R3352" s="4">
        <v>177.94</v>
      </c>
      <c r="S3352" s="3">
        <f>ABS((R3352/J3352) - 1)</f>
        <v>0.83269476372925</v>
      </c>
      <c r="T3352" s="4">
        <v>106.8012</v>
      </c>
      <c r="U3352" s="3">
        <f>ABS((T3352/J3352) - 1)</f>
        <v>0.1</v>
      </c>
    </row>
    <row r="3353" spans="1:21">
      <c r="A3353" t="s">
        <v>6875</v>
      </c>
      <c r="B3353" t="s">
        <v>6876</v>
      </c>
      <c r="C3353" t="s">
        <v>25</v>
      </c>
      <c r="D3353" t="s">
        <v>6466</v>
      </c>
      <c r="E3353" t="s">
        <v>970</v>
      </c>
      <c r="F3353" t="s">
        <v>32</v>
      </c>
      <c r="G3353" t="s">
        <v>89</v>
      </c>
      <c r="H3353">
        <v>1</v>
      </c>
      <c r="I3353" s="4">
        <v>88.02</v>
      </c>
      <c r="J3353" s="4">
        <f>I3353*1.16</f>
        <v>102.1032</v>
      </c>
      <c r="K3353" s="4">
        <f>H3353*I3353</f>
        <v>88.02</v>
      </c>
      <c r="L3353" s="4">
        <v>219.01</v>
      </c>
      <c r="M3353" s="3">
        <f>(L3353/J3353) - 1</f>
        <v>1.1449866409672</v>
      </c>
      <c r="N3353" s="4">
        <v>205.32</v>
      </c>
      <c r="O3353" s="3">
        <f>(N3353/J3353) - 1</f>
        <v>1.0109066121336</v>
      </c>
      <c r="P3353" s="4">
        <v>191.63</v>
      </c>
      <c r="Q3353" s="3">
        <f>(P3353/J3353) - 1</f>
        <v>0.87682658330003</v>
      </c>
      <c r="R3353" s="4">
        <v>177.94</v>
      </c>
      <c r="S3353" s="3">
        <f>ABS((R3353/J3353) - 1)</f>
        <v>0.74274655446646</v>
      </c>
      <c r="T3353" s="4">
        <v>112.31352</v>
      </c>
      <c r="U3353" s="3">
        <f>ABS((T3353/J3353) - 1)</f>
        <v>0.1</v>
      </c>
    </row>
    <row r="3354" spans="1:21">
      <c r="A3354" t="s">
        <v>6877</v>
      </c>
      <c r="B3354" t="s">
        <v>6878</v>
      </c>
      <c r="C3354" t="s">
        <v>25</v>
      </c>
      <c r="D3354" t="s">
        <v>6466</v>
      </c>
      <c r="E3354" t="s">
        <v>970</v>
      </c>
      <c r="F3354" t="s">
        <v>32</v>
      </c>
      <c r="G3354" t="s">
        <v>89</v>
      </c>
      <c r="H3354">
        <v>1</v>
      </c>
      <c r="I3354" s="4">
        <v>65.34</v>
      </c>
      <c r="J3354" s="4">
        <f>I3354*1.16</f>
        <v>75.7944</v>
      </c>
      <c r="K3354" s="4">
        <f>H3354*I3354</f>
        <v>65.34</v>
      </c>
      <c r="L3354" s="4">
        <v>143.84</v>
      </c>
      <c r="M3354" s="3">
        <f>(L3354/J3354) - 1</f>
        <v>0.89776553412917</v>
      </c>
      <c r="N3354" s="4">
        <v>134.85</v>
      </c>
      <c r="O3354" s="3">
        <f>(N3354/J3354) - 1</f>
        <v>0.7791551882461</v>
      </c>
      <c r="P3354" s="4">
        <v>125.86</v>
      </c>
      <c r="Q3354" s="3">
        <f>(P3354/J3354) - 1</f>
        <v>0.66054484236302</v>
      </c>
      <c r="R3354" s="4">
        <v>116.87</v>
      </c>
      <c r="S3354" s="3">
        <f>ABS((R3354/J3354) - 1)</f>
        <v>0.54193449647995</v>
      </c>
      <c r="T3354" s="4">
        <v>83.37384</v>
      </c>
      <c r="U3354" s="3">
        <f>ABS((T3354/J3354) - 1)</f>
        <v>0.1</v>
      </c>
    </row>
    <row r="3355" spans="1:21">
      <c r="A3355" t="s">
        <v>6879</v>
      </c>
      <c r="B3355" t="s">
        <v>6880</v>
      </c>
      <c r="C3355" t="s">
        <v>25</v>
      </c>
      <c r="D3355" t="s">
        <v>6466</v>
      </c>
      <c r="E3355" t="s">
        <v>970</v>
      </c>
      <c r="F3355" t="s">
        <v>32</v>
      </c>
      <c r="G3355" t="s">
        <v>89</v>
      </c>
      <c r="H3355">
        <v>1</v>
      </c>
      <c r="I3355" s="4">
        <v>65.34</v>
      </c>
      <c r="J3355" s="4">
        <f>I3355*1.16</f>
        <v>75.7944</v>
      </c>
      <c r="K3355" s="4">
        <f>H3355*I3355</f>
        <v>65.34</v>
      </c>
      <c r="L3355" s="4">
        <v>143.84</v>
      </c>
      <c r="M3355" s="3">
        <f>(L3355/J3355) - 1</f>
        <v>0.89776553412917</v>
      </c>
      <c r="N3355" s="4">
        <v>134.85</v>
      </c>
      <c r="O3355" s="3">
        <f>(N3355/J3355) - 1</f>
        <v>0.7791551882461</v>
      </c>
      <c r="P3355" s="4">
        <v>125.86</v>
      </c>
      <c r="Q3355" s="3">
        <f>(P3355/J3355) - 1</f>
        <v>0.66054484236302</v>
      </c>
      <c r="R3355" s="4">
        <v>116.87</v>
      </c>
      <c r="S3355" s="3">
        <f>ABS((R3355/J3355) - 1)</f>
        <v>0.54193449647995</v>
      </c>
      <c r="T3355" s="4">
        <v>83.37384</v>
      </c>
      <c r="U3355" s="3">
        <f>ABS((T3355/J3355) - 1)</f>
        <v>0.1</v>
      </c>
    </row>
    <row r="3356" spans="1:21">
      <c r="A3356" t="s">
        <v>6881</v>
      </c>
      <c r="B3356" t="s">
        <v>6882</v>
      </c>
      <c r="C3356" t="s">
        <v>25</v>
      </c>
      <c r="D3356" t="s">
        <v>6466</v>
      </c>
      <c r="E3356"/>
      <c r="F3356" t="s">
        <v>32</v>
      </c>
      <c r="G3356"/>
      <c r="H3356">
        <v>2</v>
      </c>
      <c r="I3356" s="4">
        <v>40</v>
      </c>
      <c r="J3356" s="4">
        <f>I3356*1.16</f>
        <v>46.4</v>
      </c>
      <c r="K3356" s="4">
        <f>H3356*I3356</f>
        <v>80</v>
      </c>
      <c r="L3356" s="4">
        <v>74.24</v>
      </c>
      <c r="M3356" s="3">
        <f>(L3356/J3356) - 1</f>
        <v>0.6</v>
      </c>
      <c r="N3356" s="4">
        <v>69.6</v>
      </c>
      <c r="O3356" s="3">
        <f>(N3356/J3356) - 1</f>
        <v>0.5</v>
      </c>
      <c r="P3356" s="4">
        <v>64.96</v>
      </c>
      <c r="Q3356" s="3">
        <f>(P3356/J3356) - 1</f>
        <v>0.4</v>
      </c>
      <c r="R3356" s="4">
        <v>60.32</v>
      </c>
      <c r="S3356" s="3">
        <f>ABS((R3356/J3356) - 1)</f>
        <v>0.3</v>
      </c>
      <c r="T3356" s="4">
        <v>51.04</v>
      </c>
      <c r="U3356" s="3">
        <f>ABS((T3356/J3356) - 1)</f>
        <v>0.1</v>
      </c>
    </row>
    <row r="3357" spans="1:21">
      <c r="A3357" t="s">
        <v>6883</v>
      </c>
      <c r="B3357" t="s">
        <v>6884</v>
      </c>
      <c r="C3357" t="s">
        <v>25</v>
      </c>
      <c r="D3357" t="s">
        <v>6466</v>
      </c>
      <c r="E3357" t="s">
        <v>970</v>
      </c>
      <c r="F3357" t="s">
        <v>32</v>
      </c>
      <c r="G3357" t="s">
        <v>6885</v>
      </c>
      <c r="H3357">
        <v>1</v>
      </c>
      <c r="I3357" s="4">
        <v>15.93</v>
      </c>
      <c r="J3357" s="4">
        <f>I3357*1.16</f>
        <v>18.4788</v>
      </c>
      <c r="K3357" s="4">
        <f>H3357*I3357</f>
        <v>15.93</v>
      </c>
      <c r="L3357" s="4">
        <v>29.7</v>
      </c>
      <c r="M3357" s="3">
        <f>(L3357/J3357) - 1</f>
        <v>0.6072472238457</v>
      </c>
      <c r="N3357" s="4">
        <v>27.84</v>
      </c>
      <c r="O3357" s="3">
        <f>(N3357/J3357) - 1</f>
        <v>0.50659133709981</v>
      </c>
      <c r="P3357" s="4">
        <v>25.98</v>
      </c>
      <c r="Q3357" s="3">
        <f>(P3357/J3357) - 1</f>
        <v>0.40593545035392</v>
      </c>
      <c r="R3357" s="4">
        <v>24.13</v>
      </c>
      <c r="S3357" s="3">
        <f>ABS((R3357/J3357) - 1)</f>
        <v>0.30582072428946</v>
      </c>
      <c r="T3357" s="4">
        <v>20.32668</v>
      </c>
      <c r="U3357" s="3">
        <f>ABS((T3357/J3357) - 1)</f>
        <v>0.1</v>
      </c>
    </row>
    <row r="3358" spans="1:21">
      <c r="A3358" t="s">
        <v>6886</v>
      </c>
      <c r="B3358" t="s">
        <v>6887</v>
      </c>
      <c r="C3358" t="s">
        <v>25</v>
      </c>
      <c r="D3358" t="s">
        <v>6466</v>
      </c>
      <c r="E3358" t="s">
        <v>970</v>
      </c>
      <c r="F3358" t="s">
        <v>32</v>
      </c>
      <c r="G3358" t="s">
        <v>6885</v>
      </c>
      <c r="H3358">
        <v>1</v>
      </c>
      <c r="I3358" s="4">
        <v>15.93</v>
      </c>
      <c r="J3358" s="4">
        <f>I3358*1.16</f>
        <v>18.4788</v>
      </c>
      <c r="K3358" s="4">
        <f>H3358*I3358</f>
        <v>15.93</v>
      </c>
      <c r="L3358" s="4">
        <v>29.7</v>
      </c>
      <c r="M3358" s="3">
        <f>(L3358/J3358) - 1</f>
        <v>0.6072472238457</v>
      </c>
      <c r="N3358" s="4">
        <v>27.84</v>
      </c>
      <c r="O3358" s="3">
        <f>(N3358/J3358) - 1</f>
        <v>0.50659133709981</v>
      </c>
      <c r="P3358" s="4">
        <v>25.98</v>
      </c>
      <c r="Q3358" s="3">
        <f>(P3358/J3358) - 1</f>
        <v>0.40593545035392</v>
      </c>
      <c r="R3358" s="4">
        <v>24.13</v>
      </c>
      <c r="S3358" s="3">
        <f>ABS((R3358/J3358) - 1)</f>
        <v>0.30582072428946</v>
      </c>
      <c r="T3358" s="4">
        <v>20.32668</v>
      </c>
      <c r="U3358" s="3">
        <f>ABS((T3358/J3358) - 1)</f>
        <v>0.1</v>
      </c>
    </row>
    <row r="3359" spans="1:21">
      <c r="A3359" t="s">
        <v>6888</v>
      </c>
      <c r="B3359" t="s">
        <v>6889</v>
      </c>
      <c r="C3359" t="s">
        <v>25</v>
      </c>
      <c r="D3359" t="s">
        <v>6466</v>
      </c>
      <c r="E3359" t="s">
        <v>970</v>
      </c>
      <c r="F3359" t="s">
        <v>32</v>
      </c>
      <c r="G3359" t="s">
        <v>3069</v>
      </c>
      <c r="H3359">
        <v>1</v>
      </c>
      <c r="I3359" s="4">
        <v>176.16</v>
      </c>
      <c r="J3359" s="4">
        <f>I3359*1.16</f>
        <v>204.3456</v>
      </c>
      <c r="K3359" s="4">
        <f>H3359*I3359</f>
        <v>176.16</v>
      </c>
      <c r="L3359" s="4">
        <v>300.67</v>
      </c>
      <c r="M3359" s="3">
        <f>(L3359/J3359) - 1</f>
        <v>0.4713798584359</v>
      </c>
      <c r="N3359" s="4">
        <v>281.88</v>
      </c>
      <c r="O3359" s="3">
        <f>(N3359/J3359) - 1</f>
        <v>0.37942779291553</v>
      </c>
      <c r="P3359" s="4">
        <v>263.09</v>
      </c>
      <c r="Q3359" s="3">
        <f>(P3359/J3359) - 1</f>
        <v>0.28747572739516</v>
      </c>
      <c r="R3359" s="4">
        <v>244.3</v>
      </c>
      <c r="S3359" s="3">
        <f>ABS((R3359/J3359) - 1)</f>
        <v>0.19552366187478</v>
      </c>
      <c r="T3359" s="4">
        <v>0</v>
      </c>
      <c r="U3359" s="3">
        <f>ABS((T3359/J3359) - 1)</f>
        <v>1</v>
      </c>
    </row>
    <row r="3360" spans="1:21">
      <c r="A3360" t="s">
        <v>6890</v>
      </c>
      <c r="B3360" t="s">
        <v>6891</v>
      </c>
      <c r="C3360" t="s">
        <v>25</v>
      </c>
      <c r="D3360" t="s">
        <v>6466</v>
      </c>
      <c r="E3360" t="s">
        <v>970</v>
      </c>
      <c r="F3360" t="s">
        <v>32</v>
      </c>
      <c r="G3360" t="s">
        <v>3069</v>
      </c>
      <c r="H3360">
        <v>1</v>
      </c>
      <c r="I3360" s="4">
        <v>167.19</v>
      </c>
      <c r="J3360" s="4">
        <f>I3360*1.16</f>
        <v>193.9404</v>
      </c>
      <c r="K3360" s="4">
        <f>H3360*I3360</f>
        <v>167.19</v>
      </c>
      <c r="L3360" s="4">
        <v>300.67</v>
      </c>
      <c r="M3360" s="3">
        <f>(L3360/J3360) - 1</f>
        <v>0.55032164520647</v>
      </c>
      <c r="N3360" s="4">
        <v>281.88</v>
      </c>
      <c r="O3360" s="3">
        <f>(N3360/J3360) - 1</f>
        <v>0.45343621029966</v>
      </c>
      <c r="P3360" s="4">
        <v>263.09</v>
      </c>
      <c r="Q3360" s="3">
        <f>(P3360/J3360) - 1</f>
        <v>0.35655077539285</v>
      </c>
      <c r="R3360" s="4">
        <v>244.3</v>
      </c>
      <c r="S3360" s="3">
        <f>ABS((R3360/J3360) - 1)</f>
        <v>0.25966534048605</v>
      </c>
      <c r="T3360" s="4">
        <v>213.33444</v>
      </c>
      <c r="U3360" s="3">
        <f>ABS((T3360/J3360) - 1)</f>
        <v>0.1</v>
      </c>
    </row>
    <row r="3361" spans="1:21">
      <c r="A3361" t="s">
        <v>6892</v>
      </c>
      <c r="B3361" t="s">
        <v>6893</v>
      </c>
      <c r="C3361" t="s">
        <v>25</v>
      </c>
      <c r="D3361" t="s">
        <v>6466</v>
      </c>
      <c r="E3361" t="s">
        <v>198</v>
      </c>
      <c r="F3361" t="s">
        <v>32</v>
      </c>
      <c r="G3361">
        <v>2007</v>
      </c>
      <c r="H3361">
        <v>1</v>
      </c>
      <c r="I3361" s="4">
        <v>387.45</v>
      </c>
      <c r="J3361" s="4">
        <f>I3361*1.16</f>
        <v>449.442</v>
      </c>
      <c r="K3361" s="4">
        <f>H3361*I3361</f>
        <v>387.45</v>
      </c>
      <c r="L3361" s="4">
        <v>719.11</v>
      </c>
      <c r="M3361" s="3">
        <f>(L3361/J3361) - 1</f>
        <v>0.60000622994736</v>
      </c>
      <c r="N3361" s="4">
        <v>674.16</v>
      </c>
      <c r="O3361" s="3">
        <f>(N3361/J3361) - 1</f>
        <v>0.4999933250564</v>
      </c>
      <c r="P3361" s="4">
        <v>629.22</v>
      </c>
      <c r="Q3361" s="3">
        <f>(P3361/J3361) - 1</f>
        <v>0.40000266997744</v>
      </c>
      <c r="R3361" s="4">
        <v>584.27</v>
      </c>
      <c r="S3361" s="3">
        <f>ABS((R3361/J3361) - 1)</f>
        <v>0.29998976508649</v>
      </c>
      <c r="T3361" s="4">
        <v>0</v>
      </c>
      <c r="U3361" s="3">
        <f>ABS((T3361/J3361) - 1)</f>
        <v>1</v>
      </c>
    </row>
    <row r="3362" spans="1:21">
      <c r="A3362" t="s">
        <v>6894</v>
      </c>
      <c r="B3362" t="s">
        <v>6895</v>
      </c>
      <c r="C3362" t="s">
        <v>25</v>
      </c>
      <c r="D3362" t="s">
        <v>6466</v>
      </c>
      <c r="E3362" t="s">
        <v>198</v>
      </c>
      <c r="F3362" t="s">
        <v>32</v>
      </c>
      <c r="G3362" t="s">
        <v>6896</v>
      </c>
      <c r="H3362">
        <v>1</v>
      </c>
      <c r="I3362" s="4">
        <v>387.45</v>
      </c>
      <c r="J3362" s="4">
        <f>I3362*1.16</f>
        <v>449.442</v>
      </c>
      <c r="K3362" s="4">
        <f>H3362*I3362</f>
        <v>387.45</v>
      </c>
      <c r="L3362" s="4">
        <v>766.53</v>
      </c>
      <c r="M3362" s="3">
        <f>(L3362/J3362) - 1</f>
        <v>0.70551483839962</v>
      </c>
      <c r="N3362" s="4">
        <v>718.62</v>
      </c>
      <c r="O3362" s="3">
        <f>(N3362/J3362) - 1</f>
        <v>0.59891598915989</v>
      </c>
      <c r="P3362" s="4">
        <v>670.71</v>
      </c>
      <c r="Q3362" s="3">
        <f>(P3362/J3362) - 1</f>
        <v>0.49231713992017</v>
      </c>
      <c r="R3362" s="4">
        <v>622.8</v>
      </c>
      <c r="S3362" s="3">
        <f>ABS((R3362/J3362) - 1)</f>
        <v>0.38571829068044</v>
      </c>
      <c r="T3362" s="4">
        <v>0</v>
      </c>
      <c r="U3362" s="3">
        <f>ABS((T3362/J3362) - 1)</f>
        <v>1</v>
      </c>
    </row>
    <row r="3363" spans="1:21">
      <c r="A3363" t="s">
        <v>6897</v>
      </c>
      <c r="B3363" t="s">
        <v>6898</v>
      </c>
      <c r="C3363" t="s">
        <v>25</v>
      </c>
      <c r="D3363" t="s">
        <v>6466</v>
      </c>
      <c r="E3363" t="s">
        <v>198</v>
      </c>
      <c r="F3363" t="s">
        <v>32</v>
      </c>
      <c r="G3363" t="s">
        <v>37</v>
      </c>
      <c r="H3363">
        <v>1</v>
      </c>
      <c r="I3363" s="4">
        <v>320.76</v>
      </c>
      <c r="J3363" s="4">
        <f>I3363*1.16</f>
        <v>372.0816</v>
      </c>
      <c r="K3363" s="4">
        <f>H3363*I3363</f>
        <v>320.76</v>
      </c>
      <c r="L3363" s="4">
        <v>666.3</v>
      </c>
      <c r="M3363" s="3">
        <f>(L3363/J3363) - 1</f>
        <v>0.79073622560213</v>
      </c>
      <c r="N3363" s="4">
        <v>624.66</v>
      </c>
      <c r="O3363" s="3">
        <f>(N3363/J3363) - 1</f>
        <v>0.6788252899364</v>
      </c>
      <c r="P3363" s="4">
        <v>583.02</v>
      </c>
      <c r="Q3363" s="3">
        <f>(P3363/J3363) - 1</f>
        <v>0.56691435427068</v>
      </c>
      <c r="R3363" s="4">
        <v>541.37</v>
      </c>
      <c r="S3363" s="3">
        <f>ABS((R3363/J3363) - 1)</f>
        <v>0.45497654277986</v>
      </c>
      <c r="T3363" s="4">
        <v>409.28976</v>
      </c>
      <c r="U3363" s="3">
        <f>ABS((T3363/J3363) - 1)</f>
        <v>0.1</v>
      </c>
    </row>
    <row r="3364" spans="1:21">
      <c r="A3364" t="s">
        <v>6899</v>
      </c>
      <c r="B3364" t="s">
        <v>6900</v>
      </c>
      <c r="C3364" t="s">
        <v>25</v>
      </c>
      <c r="D3364" t="s">
        <v>6466</v>
      </c>
      <c r="E3364" t="s">
        <v>198</v>
      </c>
      <c r="F3364" t="s">
        <v>32</v>
      </c>
      <c r="G3364" t="s">
        <v>726</v>
      </c>
      <c r="H3364">
        <v>1</v>
      </c>
      <c r="I3364" s="4">
        <v>240.3</v>
      </c>
      <c r="J3364" s="4">
        <f>I3364*1.16</f>
        <v>278.748</v>
      </c>
      <c r="K3364" s="4">
        <f>H3364*I3364</f>
        <v>240.3</v>
      </c>
      <c r="L3364" s="4">
        <v>445.44</v>
      </c>
      <c r="M3364" s="3">
        <f>(L3364/J3364) - 1</f>
        <v>0.5980024968789</v>
      </c>
      <c r="N3364" s="4">
        <v>417.6</v>
      </c>
      <c r="O3364" s="3">
        <f>(N3364/J3364) - 1</f>
        <v>0.49812734082397</v>
      </c>
      <c r="P3364" s="4">
        <v>389.76</v>
      </c>
      <c r="Q3364" s="3">
        <f>(P3364/J3364) - 1</f>
        <v>0.39825218476904</v>
      </c>
      <c r="R3364" s="4">
        <v>361.92</v>
      </c>
      <c r="S3364" s="3">
        <f>ABS((R3364/J3364) - 1)</f>
        <v>0.29837702871411</v>
      </c>
      <c r="T3364" s="4">
        <v>0</v>
      </c>
      <c r="U3364" s="3">
        <f>ABS((T3364/J3364) - 1)</f>
        <v>1</v>
      </c>
    </row>
    <row r="3365" spans="1:21">
      <c r="A3365" t="s">
        <v>6901</v>
      </c>
      <c r="B3365" t="s">
        <v>6902</v>
      </c>
      <c r="C3365" t="s">
        <v>25</v>
      </c>
      <c r="D3365" t="s">
        <v>6466</v>
      </c>
      <c r="E3365" t="s">
        <v>1018</v>
      </c>
      <c r="F3365" t="s">
        <v>32</v>
      </c>
      <c r="G3365" t="s">
        <v>1028</v>
      </c>
      <c r="H3365">
        <v>1</v>
      </c>
      <c r="I3365" s="4">
        <v>12.15</v>
      </c>
      <c r="J3365" s="4">
        <f>I3365*1.16</f>
        <v>14.094</v>
      </c>
      <c r="K3365" s="4">
        <f>H3365*I3365</f>
        <v>12.15</v>
      </c>
      <c r="L3365" s="4">
        <v>30.62</v>
      </c>
      <c r="M3365" s="3">
        <f>(L3365/J3365) - 1</f>
        <v>1.1725556974599</v>
      </c>
      <c r="N3365" s="4">
        <v>28.71</v>
      </c>
      <c r="O3365" s="3">
        <f>(N3365/J3365) - 1</f>
        <v>1.037037037037</v>
      </c>
      <c r="P3365" s="4">
        <v>26.8</v>
      </c>
      <c r="Q3365" s="3">
        <f>(P3365/J3365) - 1</f>
        <v>0.90151837661416</v>
      </c>
      <c r="R3365" s="4">
        <v>24.88</v>
      </c>
      <c r="S3365" s="3">
        <f>ABS((R3365/J3365) - 1)</f>
        <v>0.76529019440897</v>
      </c>
      <c r="T3365" s="4">
        <v>15.5034</v>
      </c>
      <c r="U3365" s="3">
        <f>ABS((T3365/J3365) - 1)</f>
        <v>0.1</v>
      </c>
    </row>
    <row r="3366" spans="1:21">
      <c r="A3366" t="s">
        <v>6903</v>
      </c>
      <c r="B3366" t="s">
        <v>6904</v>
      </c>
      <c r="C3366" t="s">
        <v>25</v>
      </c>
      <c r="D3366" t="s">
        <v>6466</v>
      </c>
      <c r="E3366" t="s">
        <v>1018</v>
      </c>
      <c r="F3366" t="s">
        <v>32</v>
      </c>
      <c r="G3366" t="s">
        <v>1028</v>
      </c>
      <c r="H3366">
        <v>2</v>
      </c>
      <c r="I3366" s="4">
        <v>27</v>
      </c>
      <c r="J3366" s="4">
        <f>I3366*1.16</f>
        <v>31.32</v>
      </c>
      <c r="K3366" s="4">
        <f>H3366*I3366</f>
        <v>54</v>
      </c>
      <c r="L3366" s="4">
        <v>62.18</v>
      </c>
      <c r="M3366" s="3">
        <f>(L3366/J3366) - 1</f>
        <v>0.985312899106</v>
      </c>
      <c r="N3366" s="4">
        <v>58.29</v>
      </c>
      <c r="O3366" s="3">
        <f>(N3366/J3366) - 1</f>
        <v>0.86111111111111</v>
      </c>
      <c r="P3366" s="4">
        <v>54.4</v>
      </c>
      <c r="Q3366" s="3">
        <f>(P3366/J3366) - 1</f>
        <v>0.73690932311622</v>
      </c>
      <c r="R3366" s="4">
        <v>50.52</v>
      </c>
      <c r="S3366" s="3">
        <f>ABS((R3366/J3366) - 1)</f>
        <v>0.61302681992337</v>
      </c>
      <c r="T3366" s="4">
        <v>34.452</v>
      </c>
      <c r="U3366" s="3">
        <f>ABS((T3366/J3366) - 1)</f>
        <v>0.1</v>
      </c>
    </row>
    <row r="3367" spans="1:21">
      <c r="A3367" t="s">
        <v>6905</v>
      </c>
      <c r="B3367" t="s">
        <v>6906</v>
      </c>
      <c r="C3367" t="s">
        <v>25</v>
      </c>
      <c r="D3367" t="s">
        <v>6466</v>
      </c>
      <c r="E3367" t="s">
        <v>1018</v>
      </c>
      <c r="F3367" t="s">
        <v>32</v>
      </c>
      <c r="G3367" t="s">
        <v>1028</v>
      </c>
      <c r="H3367">
        <v>2</v>
      </c>
      <c r="I3367" s="4">
        <v>88.02</v>
      </c>
      <c r="J3367" s="4">
        <f>I3367*1.16</f>
        <v>102.1032</v>
      </c>
      <c r="K3367" s="4">
        <f>H3367*I3367</f>
        <v>176.04</v>
      </c>
      <c r="L3367" s="4">
        <v>212.51</v>
      </c>
      <c r="M3367" s="3">
        <f>(L3367/J3367) - 1</f>
        <v>1.0813255608051</v>
      </c>
      <c r="N3367" s="4">
        <v>199.23</v>
      </c>
      <c r="O3367" s="3">
        <f>(N3367/J3367) - 1</f>
        <v>0.95126107702795</v>
      </c>
      <c r="P3367" s="4">
        <v>185.95</v>
      </c>
      <c r="Q3367" s="3">
        <f>(P3367/J3367) - 1</f>
        <v>0.82119659325075</v>
      </c>
      <c r="R3367" s="4">
        <v>172.67</v>
      </c>
      <c r="S3367" s="3">
        <f>ABS((R3367/J3367) - 1)</f>
        <v>0.69113210947355</v>
      </c>
      <c r="T3367" s="4">
        <v>112.31352</v>
      </c>
      <c r="U3367" s="3">
        <f>ABS((T3367/J3367) - 1)</f>
        <v>0.1</v>
      </c>
    </row>
    <row r="3368" spans="1:21">
      <c r="A3368" t="s">
        <v>6907</v>
      </c>
      <c r="B3368" t="s">
        <v>6908</v>
      </c>
      <c r="C3368" t="s">
        <v>25</v>
      </c>
      <c r="D3368" t="s">
        <v>6466</v>
      </c>
      <c r="E3368" t="s">
        <v>132</v>
      </c>
      <c r="F3368" t="s">
        <v>32</v>
      </c>
      <c r="G3368" t="s">
        <v>577</v>
      </c>
      <c r="H3368">
        <v>1</v>
      </c>
      <c r="I3368" s="4">
        <v>423</v>
      </c>
      <c r="J3368" s="4">
        <f>I3368*1.16</f>
        <v>490.68</v>
      </c>
      <c r="K3368" s="4">
        <f>H3368*I3368</f>
        <v>423</v>
      </c>
      <c r="L3368" s="4">
        <v>785.09</v>
      </c>
      <c r="M3368" s="3">
        <f>(L3368/J3368) - 1</f>
        <v>0.6000040759762</v>
      </c>
      <c r="N3368" s="4">
        <v>736.02</v>
      </c>
      <c r="O3368" s="3">
        <f>(N3368/J3368) - 1</f>
        <v>0.5</v>
      </c>
      <c r="P3368" s="4">
        <v>686.95</v>
      </c>
      <c r="Q3368" s="3">
        <f>(P3368/J3368) - 1</f>
        <v>0.3999959240238</v>
      </c>
      <c r="R3368" s="4">
        <v>637.88</v>
      </c>
      <c r="S3368" s="3">
        <f>ABS((R3368/J3368) - 1)</f>
        <v>0.29999184804761</v>
      </c>
      <c r="T3368" s="4">
        <v>539.748</v>
      </c>
      <c r="U3368" s="3">
        <f>ABS((T3368/J3368) - 1)</f>
        <v>0.1</v>
      </c>
    </row>
    <row r="3369" spans="1:21">
      <c r="A3369" t="s">
        <v>6909</v>
      </c>
      <c r="B3369" t="s">
        <v>6910</v>
      </c>
      <c r="C3369" t="s">
        <v>25</v>
      </c>
      <c r="D3369" t="s">
        <v>6466</v>
      </c>
      <c r="E3369"/>
      <c r="F3369" t="s">
        <v>32</v>
      </c>
      <c r="G3369"/>
      <c r="H3369">
        <v>1</v>
      </c>
      <c r="I3369" s="4">
        <v>495</v>
      </c>
      <c r="J3369" s="4">
        <f>I3369*1.16</f>
        <v>574.2</v>
      </c>
      <c r="K3369" s="4">
        <f>H3369*I3369</f>
        <v>495</v>
      </c>
      <c r="L3369" s="4">
        <v>902.02</v>
      </c>
      <c r="M3369" s="3">
        <f>(L3369/J3369) - 1</f>
        <v>0.57091605712295</v>
      </c>
      <c r="N3369" s="4">
        <v>845.64</v>
      </c>
      <c r="O3369" s="3">
        <f>(N3369/J3369) - 1</f>
        <v>0.47272727272727</v>
      </c>
      <c r="P3369" s="4">
        <v>789.26</v>
      </c>
      <c r="Q3369" s="3">
        <f>(P3369/J3369) - 1</f>
        <v>0.37453848833159</v>
      </c>
      <c r="R3369" s="4">
        <v>732.89</v>
      </c>
      <c r="S3369" s="3">
        <f>ABS((R3369/J3369) - 1)</f>
        <v>0.27636711947057</v>
      </c>
      <c r="T3369" s="4">
        <v>631.62</v>
      </c>
      <c r="U3369" s="3">
        <f>ABS((T3369/J3369) - 1)</f>
        <v>0.1</v>
      </c>
    </row>
    <row r="3370" spans="1:21">
      <c r="A3370" t="s">
        <v>6911</v>
      </c>
      <c r="B3370" t="s">
        <v>6912</v>
      </c>
      <c r="C3370" t="s">
        <v>25</v>
      </c>
      <c r="D3370" t="s">
        <v>6466</v>
      </c>
      <c r="E3370"/>
      <c r="F3370" t="s">
        <v>32</v>
      </c>
      <c r="G3370"/>
      <c r="H3370">
        <v>1</v>
      </c>
      <c r="I3370" s="4">
        <v>495</v>
      </c>
      <c r="J3370" s="4">
        <f>I3370*1.16</f>
        <v>574.2</v>
      </c>
      <c r="K3370" s="4">
        <f>H3370*I3370</f>
        <v>495</v>
      </c>
      <c r="L3370" s="4">
        <v>902.02</v>
      </c>
      <c r="M3370" s="3">
        <f>(L3370/J3370) - 1</f>
        <v>0.57091605712295</v>
      </c>
      <c r="N3370" s="4">
        <v>845.64</v>
      </c>
      <c r="O3370" s="3">
        <f>(N3370/J3370) - 1</f>
        <v>0.47272727272727</v>
      </c>
      <c r="P3370" s="4">
        <v>789.26</v>
      </c>
      <c r="Q3370" s="3">
        <f>(P3370/J3370) - 1</f>
        <v>0.37453848833159</v>
      </c>
      <c r="R3370" s="4">
        <v>732.89</v>
      </c>
      <c r="S3370" s="3">
        <f>ABS((R3370/J3370) - 1)</f>
        <v>0.27636711947057</v>
      </c>
      <c r="T3370" s="4">
        <v>631.62</v>
      </c>
      <c r="U3370" s="3">
        <f>ABS((T3370/J3370) - 1)</f>
        <v>0.1</v>
      </c>
    </row>
    <row r="3371" spans="1:21">
      <c r="A3371" t="s">
        <v>6913</v>
      </c>
      <c r="B3371" t="s">
        <v>6914</v>
      </c>
      <c r="C3371" t="s">
        <v>25</v>
      </c>
      <c r="D3371" t="s">
        <v>6466</v>
      </c>
      <c r="E3371"/>
      <c r="F3371" t="s">
        <v>32</v>
      </c>
      <c r="G3371"/>
      <c r="H3371">
        <v>1</v>
      </c>
      <c r="I3371" s="4">
        <v>495</v>
      </c>
      <c r="J3371" s="4">
        <f>I3371*1.16</f>
        <v>574.2</v>
      </c>
      <c r="K3371" s="4">
        <f>H3371*I3371</f>
        <v>495</v>
      </c>
      <c r="L3371" s="4">
        <v>918.72</v>
      </c>
      <c r="M3371" s="3">
        <f>(L3371/J3371) - 1</f>
        <v>0.6</v>
      </c>
      <c r="N3371" s="4">
        <v>861.3</v>
      </c>
      <c r="O3371" s="3">
        <f>(N3371/J3371) - 1</f>
        <v>0.5</v>
      </c>
      <c r="P3371" s="4">
        <v>803.88</v>
      </c>
      <c r="Q3371" s="3">
        <f>(P3371/J3371) - 1</f>
        <v>0.4</v>
      </c>
      <c r="R3371" s="4">
        <v>746.46</v>
      </c>
      <c r="S3371" s="3">
        <f>ABS((R3371/J3371) - 1)</f>
        <v>0.3</v>
      </c>
      <c r="T3371" s="4">
        <v>631.62</v>
      </c>
      <c r="U3371" s="3">
        <f>ABS((T3371/J3371) - 1)</f>
        <v>0.1</v>
      </c>
    </row>
    <row r="3372" spans="1:21">
      <c r="A3372" t="s">
        <v>6915</v>
      </c>
      <c r="B3372" t="s">
        <v>6916</v>
      </c>
      <c r="C3372" t="s">
        <v>25</v>
      </c>
      <c r="D3372" t="s">
        <v>6466</v>
      </c>
      <c r="E3372"/>
      <c r="F3372" t="s">
        <v>32</v>
      </c>
      <c r="G3372"/>
      <c r="H3372">
        <v>1</v>
      </c>
      <c r="I3372" s="4">
        <v>495</v>
      </c>
      <c r="J3372" s="4">
        <f>I3372*1.16</f>
        <v>574.2</v>
      </c>
      <c r="K3372" s="4">
        <f>H3372*I3372</f>
        <v>495</v>
      </c>
      <c r="L3372" s="4">
        <v>0</v>
      </c>
      <c r="M3372" s="3">
        <f>(L3372/J3372) - 1</f>
        <v>-1</v>
      </c>
      <c r="N3372" s="4">
        <v>0</v>
      </c>
      <c r="O3372" s="3">
        <f>(N3372/J3372) - 1</f>
        <v>-1</v>
      </c>
      <c r="P3372" s="4">
        <v>0</v>
      </c>
      <c r="Q3372" s="3">
        <f>(P3372/J3372) - 1</f>
        <v>-1</v>
      </c>
      <c r="R3372" s="4">
        <v>0</v>
      </c>
      <c r="S3372" s="3">
        <f>ABS((R3372/J3372) - 1)</f>
        <v>1</v>
      </c>
      <c r="T3372" s="4">
        <v>631.62</v>
      </c>
      <c r="U3372" s="3">
        <f>ABS((T3372/J3372) - 1)</f>
        <v>0.1</v>
      </c>
    </row>
    <row r="3373" spans="1:21">
      <c r="A3373" t="s">
        <v>6917</v>
      </c>
      <c r="B3373" t="s">
        <v>6918</v>
      </c>
      <c r="C3373" t="s">
        <v>25</v>
      </c>
      <c r="D3373" t="s">
        <v>6466</v>
      </c>
      <c r="E3373"/>
      <c r="F3373" t="s">
        <v>32</v>
      </c>
      <c r="G3373"/>
      <c r="H3373">
        <v>1</v>
      </c>
      <c r="I3373" s="4">
        <v>168</v>
      </c>
      <c r="J3373" s="4">
        <f>I3373*1.16</f>
        <v>194.88</v>
      </c>
      <c r="K3373" s="4">
        <f>H3373*I3373</f>
        <v>168</v>
      </c>
      <c r="L3373" s="4">
        <v>311.81</v>
      </c>
      <c r="M3373" s="3">
        <f>(L3373/J3373) - 1</f>
        <v>0.60001026272578</v>
      </c>
      <c r="N3373" s="4">
        <v>292.32</v>
      </c>
      <c r="O3373" s="3">
        <f>(N3373/J3373) - 1</f>
        <v>0.5</v>
      </c>
      <c r="P3373" s="4">
        <v>272.83</v>
      </c>
      <c r="Q3373" s="3">
        <f>(P3373/J3373) - 1</f>
        <v>0.39998973727422</v>
      </c>
      <c r="R3373" s="4">
        <v>253.34</v>
      </c>
      <c r="S3373" s="3">
        <f>ABS((R3373/J3373) - 1)</f>
        <v>0.29997947454844</v>
      </c>
      <c r="T3373" s="4">
        <v>214.368</v>
      </c>
      <c r="U3373" s="3">
        <f>ABS((T3373/J3373) - 1)</f>
        <v>0.1</v>
      </c>
    </row>
    <row r="3374" spans="1:21">
      <c r="A3374" t="s">
        <v>6919</v>
      </c>
      <c r="B3374" t="s">
        <v>6920</v>
      </c>
      <c r="C3374" t="s">
        <v>25</v>
      </c>
      <c r="D3374" t="s">
        <v>6466</v>
      </c>
      <c r="E3374" t="s">
        <v>65</v>
      </c>
      <c r="F3374" t="s">
        <v>32</v>
      </c>
      <c r="G3374" t="s">
        <v>721</v>
      </c>
      <c r="H3374">
        <v>2</v>
      </c>
      <c r="I3374" s="4">
        <v>213.03</v>
      </c>
      <c r="J3374" s="4">
        <f>I3374*1.16</f>
        <v>247.1148</v>
      </c>
      <c r="K3374" s="4">
        <f>H3374*I3374</f>
        <v>426.06</v>
      </c>
      <c r="L3374" s="4">
        <v>395.33</v>
      </c>
      <c r="M3374" s="3">
        <f>(L3374/J3374) - 1</f>
        <v>0.59978277302695</v>
      </c>
      <c r="N3374" s="4">
        <v>370.62</v>
      </c>
      <c r="O3374" s="3">
        <f>(N3374/J3374) - 1</f>
        <v>0.49978876214618</v>
      </c>
      <c r="P3374" s="4">
        <v>345.91</v>
      </c>
      <c r="Q3374" s="3">
        <f>(P3374/J3374) - 1</f>
        <v>0.3997947512654</v>
      </c>
      <c r="R3374" s="4">
        <v>321.2</v>
      </c>
      <c r="S3374" s="3">
        <f>ABS((R3374/J3374) - 1)</f>
        <v>0.29980074038463</v>
      </c>
      <c r="T3374" s="4">
        <v>0</v>
      </c>
      <c r="U3374" s="3">
        <f>ABS((T3374/J3374) - 1)</f>
        <v>1</v>
      </c>
    </row>
    <row r="3375" spans="1:21">
      <c r="A3375" t="s">
        <v>6921</v>
      </c>
      <c r="B3375" t="s">
        <v>6922</v>
      </c>
      <c r="C3375" t="s">
        <v>25</v>
      </c>
      <c r="D3375" t="s">
        <v>6466</v>
      </c>
      <c r="E3375" t="s">
        <v>65</v>
      </c>
      <c r="F3375" t="s">
        <v>32</v>
      </c>
      <c r="G3375" t="s">
        <v>3412</v>
      </c>
      <c r="H3375">
        <v>1</v>
      </c>
      <c r="I3375" s="4">
        <v>66.69</v>
      </c>
      <c r="J3375" s="4">
        <f>I3375*1.16</f>
        <v>77.3604</v>
      </c>
      <c r="K3375" s="4">
        <f>H3375*I3375</f>
        <v>66.69</v>
      </c>
      <c r="L3375" s="4">
        <v>150.34</v>
      </c>
      <c r="M3375" s="3">
        <f>(L3375/J3375) - 1</f>
        <v>0.9433715440975</v>
      </c>
      <c r="N3375" s="4">
        <v>140.94</v>
      </c>
      <c r="O3375" s="3">
        <f>(N3375/J3375) - 1</f>
        <v>0.82186234817814</v>
      </c>
      <c r="P3375" s="4">
        <v>131.54</v>
      </c>
      <c r="Q3375" s="3">
        <f>(P3375/J3375) - 1</f>
        <v>0.70035315225878</v>
      </c>
      <c r="R3375" s="4">
        <v>122.15</v>
      </c>
      <c r="S3375" s="3">
        <f>ABS((R3375/J3375) - 1)</f>
        <v>0.57897322144146</v>
      </c>
      <c r="T3375" s="4">
        <v>85.09644</v>
      </c>
      <c r="U3375" s="3">
        <f>ABS((T3375/J3375) - 1)</f>
        <v>0.1</v>
      </c>
    </row>
    <row r="3376" spans="1:21">
      <c r="A3376" t="s">
        <v>6923</v>
      </c>
      <c r="B3376" t="s">
        <v>6924</v>
      </c>
      <c r="C3376" t="s">
        <v>25</v>
      </c>
      <c r="D3376" t="s">
        <v>6466</v>
      </c>
      <c r="E3376" t="s">
        <v>65</v>
      </c>
      <c r="F3376" t="s">
        <v>32</v>
      </c>
      <c r="G3376" t="s">
        <v>3412</v>
      </c>
      <c r="H3376">
        <v>1</v>
      </c>
      <c r="I3376" s="4">
        <v>66.69</v>
      </c>
      <c r="J3376" s="4">
        <f>I3376*1.16</f>
        <v>77.3604</v>
      </c>
      <c r="K3376" s="4">
        <f>H3376*I3376</f>
        <v>66.69</v>
      </c>
      <c r="L3376" s="4">
        <v>150.34</v>
      </c>
      <c r="M3376" s="3">
        <f>(L3376/J3376) - 1</f>
        <v>0.9433715440975</v>
      </c>
      <c r="N3376" s="4">
        <v>140.94</v>
      </c>
      <c r="O3376" s="3">
        <f>(N3376/J3376) - 1</f>
        <v>0.82186234817814</v>
      </c>
      <c r="P3376" s="4">
        <v>131.54</v>
      </c>
      <c r="Q3376" s="3">
        <f>(P3376/J3376) - 1</f>
        <v>0.70035315225878</v>
      </c>
      <c r="R3376" s="4">
        <v>122.15</v>
      </c>
      <c r="S3376" s="3">
        <f>ABS((R3376/J3376) - 1)</f>
        <v>0.57897322144146</v>
      </c>
      <c r="T3376" s="4">
        <v>85.09644</v>
      </c>
      <c r="U3376" s="3">
        <f>ABS((T3376/J3376) - 1)</f>
        <v>0.1</v>
      </c>
    </row>
    <row r="3377" spans="1:21">
      <c r="A3377" t="s">
        <v>6925</v>
      </c>
      <c r="B3377" t="s">
        <v>6926</v>
      </c>
      <c r="C3377" t="s">
        <v>25</v>
      </c>
      <c r="D3377" t="s">
        <v>6466</v>
      </c>
      <c r="E3377" t="s">
        <v>65</v>
      </c>
      <c r="F3377" t="s">
        <v>32</v>
      </c>
      <c r="G3377" t="s">
        <v>709</v>
      </c>
      <c r="H3377">
        <v>1</v>
      </c>
      <c r="I3377" s="4">
        <v>76.41</v>
      </c>
      <c r="J3377" s="4">
        <f>I3377*1.16</f>
        <v>88.6356</v>
      </c>
      <c r="K3377" s="4">
        <f>H3377*I3377</f>
        <v>76.41</v>
      </c>
      <c r="L3377" s="4">
        <v>187.46</v>
      </c>
      <c r="M3377" s="3">
        <f>(L3377/J3377) - 1</f>
        <v>1.1149515544544</v>
      </c>
      <c r="N3377" s="4">
        <v>175.74</v>
      </c>
      <c r="O3377" s="3">
        <f>(N3377/J3377) - 1</f>
        <v>0.98272477424421</v>
      </c>
      <c r="P3377" s="4">
        <v>164.02</v>
      </c>
      <c r="Q3377" s="3">
        <f>(P3377/J3377) - 1</f>
        <v>0.850497994034</v>
      </c>
      <c r="R3377" s="4">
        <v>152.31</v>
      </c>
      <c r="S3377" s="3">
        <f>ABS((R3377/J3377) - 1)</f>
        <v>0.71838403530861</v>
      </c>
      <c r="T3377" s="4">
        <v>97.49916</v>
      </c>
      <c r="U3377" s="3">
        <f>ABS((T3377/J3377) - 1)</f>
        <v>0.1</v>
      </c>
    </row>
    <row r="3378" spans="1:21">
      <c r="A3378" t="s">
        <v>6927</v>
      </c>
      <c r="B3378" t="s">
        <v>6928</v>
      </c>
      <c r="C3378" t="s">
        <v>25</v>
      </c>
      <c r="D3378" t="s">
        <v>6466</v>
      </c>
      <c r="E3378" t="s">
        <v>65</v>
      </c>
      <c r="F3378" t="s">
        <v>32</v>
      </c>
      <c r="G3378" t="s">
        <v>3157</v>
      </c>
      <c r="H3378">
        <v>1</v>
      </c>
      <c r="I3378" s="4">
        <v>38.61</v>
      </c>
      <c r="J3378" s="4">
        <f>I3378*1.16</f>
        <v>44.7876</v>
      </c>
      <c r="K3378" s="4">
        <f>H3378*I3378</f>
        <v>38.61</v>
      </c>
      <c r="L3378" s="4">
        <v>93.73</v>
      </c>
      <c r="M3378" s="3">
        <f>(L3378/J3378) - 1</f>
        <v>1.0927667479392</v>
      </c>
      <c r="N3378" s="4">
        <v>87.87</v>
      </c>
      <c r="O3378" s="3">
        <f>(N3378/J3378) - 1</f>
        <v>0.96192696192696</v>
      </c>
      <c r="P3378" s="4">
        <v>82.01</v>
      </c>
      <c r="Q3378" s="3">
        <f>(P3378/J3378) - 1</f>
        <v>0.83108717591476</v>
      </c>
      <c r="R3378" s="4">
        <v>76.15</v>
      </c>
      <c r="S3378" s="3">
        <f>ABS((R3378/J3378) - 1)</f>
        <v>0.70024738990256</v>
      </c>
      <c r="T3378" s="4">
        <v>49.26636</v>
      </c>
      <c r="U3378" s="3">
        <f>ABS((T3378/J3378) - 1)</f>
        <v>0.1</v>
      </c>
    </row>
    <row r="3379" spans="1:21">
      <c r="A3379" t="s">
        <v>6929</v>
      </c>
      <c r="B3379" t="s">
        <v>6930</v>
      </c>
      <c r="C3379" t="s">
        <v>25</v>
      </c>
      <c r="D3379" t="s">
        <v>6466</v>
      </c>
      <c r="E3379" t="s">
        <v>65</v>
      </c>
      <c r="F3379" t="s">
        <v>32</v>
      </c>
      <c r="G3379" t="s">
        <v>709</v>
      </c>
      <c r="H3379">
        <v>1</v>
      </c>
      <c r="I3379" s="4">
        <v>25.65</v>
      </c>
      <c r="J3379" s="4">
        <f>I3379*1.16</f>
        <v>29.754</v>
      </c>
      <c r="K3379" s="4">
        <f>H3379*I3379</f>
        <v>25.65</v>
      </c>
      <c r="L3379" s="4">
        <v>62.18</v>
      </c>
      <c r="M3379" s="3">
        <f>(L3379/J3379) - 1</f>
        <v>1.0898030516905</v>
      </c>
      <c r="N3379" s="4">
        <v>58.29</v>
      </c>
      <c r="O3379" s="3">
        <f>(N3379/J3379) - 1</f>
        <v>0.95906432748538</v>
      </c>
      <c r="P3379" s="4">
        <v>54.4</v>
      </c>
      <c r="Q3379" s="3">
        <f>(P3379/J3379) - 1</f>
        <v>0.82832560328023</v>
      </c>
      <c r="R3379" s="4">
        <v>50.52</v>
      </c>
      <c r="S3379" s="3">
        <f>ABS((R3379/J3379) - 1)</f>
        <v>0.69792296834039</v>
      </c>
      <c r="T3379" s="4">
        <v>32.7294</v>
      </c>
      <c r="U3379" s="3">
        <f>ABS((T3379/J3379) - 1)</f>
        <v>0.1</v>
      </c>
    </row>
    <row r="3380" spans="1:21">
      <c r="A3380" t="s">
        <v>6931</v>
      </c>
      <c r="B3380" t="s">
        <v>6932</v>
      </c>
      <c r="C3380" t="s">
        <v>25</v>
      </c>
      <c r="D3380" t="s">
        <v>6466</v>
      </c>
      <c r="E3380" t="s">
        <v>65</v>
      </c>
      <c r="F3380" t="s">
        <v>32</v>
      </c>
      <c r="G3380" t="s">
        <v>709</v>
      </c>
      <c r="H3380">
        <v>1</v>
      </c>
      <c r="I3380" s="4">
        <v>74</v>
      </c>
      <c r="J3380" s="4">
        <f>I3380*1.16</f>
        <v>85.84</v>
      </c>
      <c r="K3380" s="4">
        <f>H3380*I3380</f>
        <v>74</v>
      </c>
      <c r="L3380" s="4">
        <v>62.18</v>
      </c>
      <c r="M3380" s="3">
        <f>(L3380/J3380) - 1</f>
        <v>-0.27562907735322</v>
      </c>
      <c r="N3380" s="4">
        <v>58.29</v>
      </c>
      <c r="O3380" s="3">
        <f>(N3380/J3380) - 1</f>
        <v>-0.32094594594595</v>
      </c>
      <c r="P3380" s="4">
        <v>54.4</v>
      </c>
      <c r="Q3380" s="3">
        <f>(P3380/J3380) - 1</f>
        <v>-0.36626281453868</v>
      </c>
      <c r="R3380" s="4">
        <v>50.52</v>
      </c>
      <c r="S3380" s="3">
        <f>ABS((R3380/J3380) - 1)</f>
        <v>0.41146318732526</v>
      </c>
      <c r="T3380" s="4">
        <v>0</v>
      </c>
      <c r="U3380" s="3">
        <f>ABS((T3380/J3380) - 1)</f>
        <v>1</v>
      </c>
    </row>
    <row r="3381" spans="1:21">
      <c r="A3381" t="s">
        <v>6933</v>
      </c>
      <c r="B3381" t="s">
        <v>6934</v>
      </c>
      <c r="C3381" t="s">
        <v>25</v>
      </c>
      <c r="D3381" t="s">
        <v>6466</v>
      </c>
      <c r="E3381" t="s">
        <v>65</v>
      </c>
      <c r="F3381" t="s">
        <v>32</v>
      </c>
      <c r="G3381" t="s">
        <v>3157</v>
      </c>
      <c r="H3381">
        <v>2</v>
      </c>
      <c r="I3381" s="4">
        <v>97</v>
      </c>
      <c r="J3381" s="4">
        <f>I3381*1.16</f>
        <v>112.52</v>
      </c>
      <c r="K3381" s="4">
        <f>H3381*I3381</f>
        <v>194</v>
      </c>
      <c r="L3381" s="4">
        <v>180.03</v>
      </c>
      <c r="M3381" s="3">
        <f>(L3381/J3381) - 1</f>
        <v>0.59998222538215</v>
      </c>
      <c r="N3381" s="4">
        <v>168.78</v>
      </c>
      <c r="O3381" s="3">
        <f>(N3381/J3381) - 1</f>
        <v>0.5</v>
      </c>
      <c r="P3381" s="4">
        <v>157.53</v>
      </c>
      <c r="Q3381" s="3">
        <f>(P3381/J3381) - 1</f>
        <v>0.40001777461785</v>
      </c>
      <c r="R3381" s="4">
        <v>146.28</v>
      </c>
      <c r="S3381" s="3">
        <f>ABS((R3381/J3381) - 1)</f>
        <v>0.30003554923569</v>
      </c>
      <c r="T3381" s="4">
        <v>123.772</v>
      </c>
      <c r="U3381" s="3">
        <f>ABS((T3381/J3381) - 1)</f>
        <v>0.1</v>
      </c>
    </row>
    <row r="3382" spans="1:21">
      <c r="A3382" t="s">
        <v>6935</v>
      </c>
      <c r="B3382" t="s">
        <v>6936</v>
      </c>
      <c r="C3382" t="s">
        <v>25</v>
      </c>
      <c r="D3382" t="s">
        <v>6466</v>
      </c>
      <c r="E3382" t="s">
        <v>65</v>
      </c>
      <c r="F3382" t="s">
        <v>32</v>
      </c>
      <c r="G3382" t="s">
        <v>3157</v>
      </c>
      <c r="H3382">
        <v>1</v>
      </c>
      <c r="I3382" s="4">
        <v>9.72</v>
      </c>
      <c r="J3382" s="4">
        <f>I3382*1.16</f>
        <v>11.2752</v>
      </c>
      <c r="K3382" s="4">
        <f>H3382*I3382</f>
        <v>9.72</v>
      </c>
      <c r="L3382" s="4">
        <v>37.12</v>
      </c>
      <c r="M3382" s="3">
        <f>(L3382/J3382) - 1</f>
        <v>2.2921810699588</v>
      </c>
      <c r="N3382" s="4">
        <v>34.8</v>
      </c>
      <c r="O3382" s="3">
        <f>(N3382/J3382) - 1</f>
        <v>2.0864197530864</v>
      </c>
      <c r="P3382" s="4">
        <v>32.48</v>
      </c>
      <c r="Q3382" s="3">
        <f>(P3382/J3382) - 1</f>
        <v>1.880658436214</v>
      </c>
      <c r="R3382" s="4">
        <v>30.16</v>
      </c>
      <c r="S3382" s="3">
        <f>ABS((R3382/J3382) - 1)</f>
        <v>1.6748971193416</v>
      </c>
      <c r="T3382" s="4">
        <v>12.40272</v>
      </c>
      <c r="U3382" s="3">
        <f>ABS((T3382/J3382) - 1)</f>
        <v>0.1</v>
      </c>
    </row>
    <row r="3383" spans="1:21">
      <c r="A3383" t="s">
        <v>6937</v>
      </c>
      <c r="B3383" t="s">
        <v>6938</v>
      </c>
      <c r="C3383" t="s">
        <v>25</v>
      </c>
      <c r="D3383" t="s">
        <v>6466</v>
      </c>
      <c r="E3383" t="s">
        <v>65</v>
      </c>
      <c r="F3383" t="s">
        <v>32</v>
      </c>
      <c r="G3383" t="s">
        <v>3157</v>
      </c>
      <c r="H3383">
        <v>1</v>
      </c>
      <c r="I3383" s="4">
        <v>9.72</v>
      </c>
      <c r="J3383" s="4">
        <f>I3383*1.16</f>
        <v>11.2752</v>
      </c>
      <c r="K3383" s="4">
        <f>H3383*I3383</f>
        <v>9.72</v>
      </c>
      <c r="L3383" s="4">
        <v>37.12</v>
      </c>
      <c r="M3383" s="3">
        <f>(L3383/J3383) - 1</f>
        <v>2.2921810699588</v>
      </c>
      <c r="N3383" s="4">
        <v>34.8</v>
      </c>
      <c r="O3383" s="3">
        <f>(N3383/J3383) - 1</f>
        <v>2.0864197530864</v>
      </c>
      <c r="P3383" s="4">
        <v>32.48</v>
      </c>
      <c r="Q3383" s="3">
        <f>(P3383/J3383) - 1</f>
        <v>1.880658436214</v>
      </c>
      <c r="R3383" s="4">
        <v>30.16</v>
      </c>
      <c r="S3383" s="3">
        <f>ABS((R3383/J3383) - 1)</f>
        <v>1.6748971193416</v>
      </c>
      <c r="T3383" s="4">
        <v>12.40272</v>
      </c>
      <c r="U3383" s="3">
        <f>ABS((T3383/J3383) - 1)</f>
        <v>0.1</v>
      </c>
    </row>
    <row r="3384" spans="1:21">
      <c r="A3384" t="s">
        <v>6939</v>
      </c>
      <c r="B3384" t="s">
        <v>6940</v>
      </c>
      <c r="C3384" t="s">
        <v>25</v>
      </c>
      <c r="D3384" t="s">
        <v>6466</v>
      </c>
      <c r="E3384" t="s">
        <v>65</v>
      </c>
      <c r="F3384" t="s">
        <v>32</v>
      </c>
      <c r="G3384" t="s">
        <v>3157</v>
      </c>
      <c r="H3384">
        <v>1</v>
      </c>
      <c r="I3384" s="4">
        <v>9.72</v>
      </c>
      <c r="J3384" s="4">
        <f>I3384*1.16</f>
        <v>11.2752</v>
      </c>
      <c r="K3384" s="4">
        <f>H3384*I3384</f>
        <v>9.72</v>
      </c>
      <c r="L3384" s="4">
        <v>37.12</v>
      </c>
      <c r="M3384" s="3">
        <f>(L3384/J3384) - 1</f>
        <v>2.2921810699588</v>
      </c>
      <c r="N3384" s="4">
        <v>34.8</v>
      </c>
      <c r="O3384" s="3">
        <f>(N3384/J3384) - 1</f>
        <v>2.0864197530864</v>
      </c>
      <c r="P3384" s="4">
        <v>32.48</v>
      </c>
      <c r="Q3384" s="3">
        <f>(P3384/J3384) - 1</f>
        <v>1.880658436214</v>
      </c>
      <c r="R3384" s="4">
        <v>30.16</v>
      </c>
      <c r="S3384" s="3">
        <f>ABS((R3384/J3384) - 1)</f>
        <v>1.6748971193416</v>
      </c>
      <c r="T3384" s="4">
        <v>12.40272</v>
      </c>
      <c r="U3384" s="3">
        <f>ABS((T3384/J3384) - 1)</f>
        <v>0.1</v>
      </c>
    </row>
    <row r="3385" spans="1:21">
      <c r="A3385" t="s">
        <v>6941</v>
      </c>
      <c r="B3385" t="s">
        <v>6942</v>
      </c>
      <c r="C3385" t="s">
        <v>25</v>
      </c>
      <c r="D3385" t="s">
        <v>6466</v>
      </c>
      <c r="E3385" t="s">
        <v>65</v>
      </c>
      <c r="F3385" t="s">
        <v>32</v>
      </c>
      <c r="G3385" t="s">
        <v>754</v>
      </c>
      <c r="H3385">
        <v>2</v>
      </c>
      <c r="I3385" s="4">
        <v>62.1</v>
      </c>
      <c r="J3385" s="4">
        <f>I3385*1.16</f>
        <v>72.036</v>
      </c>
      <c r="K3385" s="4">
        <f>H3385*I3385</f>
        <v>124.2</v>
      </c>
      <c r="L3385" s="4">
        <v>137.34</v>
      </c>
      <c r="M3385" s="3">
        <f>(L3385/J3385) - 1</f>
        <v>0.90654672663668</v>
      </c>
      <c r="N3385" s="4">
        <v>128.76</v>
      </c>
      <c r="O3385" s="3">
        <f>(N3385/J3385) - 1</f>
        <v>0.78743961352657</v>
      </c>
      <c r="P3385" s="4">
        <v>120.18</v>
      </c>
      <c r="Q3385" s="3">
        <f>(P3385/J3385) - 1</f>
        <v>0.66833250041646</v>
      </c>
      <c r="R3385" s="4">
        <v>111.59</v>
      </c>
      <c r="S3385" s="3">
        <f>ABS((R3385/J3385) - 1)</f>
        <v>0.5490865678272</v>
      </c>
      <c r="T3385" s="4">
        <v>79.2396</v>
      </c>
      <c r="U3385" s="3">
        <f>ABS((T3385/J3385) - 1)</f>
        <v>0.1</v>
      </c>
    </row>
    <row r="3386" spans="1:21">
      <c r="A3386" t="s">
        <v>6943</v>
      </c>
      <c r="B3386" t="s">
        <v>6944</v>
      </c>
      <c r="C3386" t="s">
        <v>25</v>
      </c>
      <c r="D3386" t="s">
        <v>6466</v>
      </c>
      <c r="E3386" t="s">
        <v>65</v>
      </c>
      <c r="F3386" t="s">
        <v>32</v>
      </c>
      <c r="G3386" t="s">
        <v>754</v>
      </c>
      <c r="H3386">
        <v>1</v>
      </c>
      <c r="I3386" s="4">
        <v>62.1</v>
      </c>
      <c r="J3386" s="4">
        <f>I3386*1.16</f>
        <v>72.036</v>
      </c>
      <c r="K3386" s="4">
        <f>H3386*I3386</f>
        <v>62.1</v>
      </c>
      <c r="L3386" s="4">
        <v>137.34</v>
      </c>
      <c r="M3386" s="3">
        <f>(L3386/J3386) - 1</f>
        <v>0.90654672663668</v>
      </c>
      <c r="N3386" s="4">
        <v>128.76</v>
      </c>
      <c r="O3386" s="3">
        <f>(N3386/J3386) - 1</f>
        <v>0.78743961352657</v>
      </c>
      <c r="P3386" s="4">
        <v>120.18</v>
      </c>
      <c r="Q3386" s="3">
        <f>(P3386/J3386) - 1</f>
        <v>0.66833250041646</v>
      </c>
      <c r="R3386" s="4">
        <v>111.59</v>
      </c>
      <c r="S3386" s="3">
        <f>ABS((R3386/J3386) - 1)</f>
        <v>0.5490865678272</v>
      </c>
      <c r="T3386" s="4">
        <v>79.2396</v>
      </c>
      <c r="U3386" s="3">
        <f>ABS((T3386/J3386) - 1)</f>
        <v>0.1</v>
      </c>
    </row>
    <row r="3387" spans="1:21">
      <c r="A3387" t="s">
        <v>6945</v>
      </c>
      <c r="B3387" t="s">
        <v>6946</v>
      </c>
      <c r="C3387" t="s">
        <v>25</v>
      </c>
      <c r="D3387" t="s">
        <v>6466</v>
      </c>
      <c r="E3387" t="s">
        <v>65</v>
      </c>
      <c r="F3387" t="s">
        <v>32</v>
      </c>
      <c r="G3387" t="s">
        <v>2674</v>
      </c>
      <c r="H3387">
        <v>2</v>
      </c>
      <c r="I3387" s="4">
        <v>53.19</v>
      </c>
      <c r="J3387" s="4">
        <f>I3387*1.16</f>
        <v>61.7004</v>
      </c>
      <c r="K3387" s="4">
        <f>H3387*I3387</f>
        <v>106.38</v>
      </c>
      <c r="L3387" s="4">
        <v>118.78</v>
      </c>
      <c r="M3387" s="3">
        <f>(L3387/J3387) - 1</f>
        <v>0.92510907546791</v>
      </c>
      <c r="N3387" s="4">
        <v>111.36</v>
      </c>
      <c r="O3387" s="3">
        <f>(N3387/J3387) - 1</f>
        <v>0.804850535815</v>
      </c>
      <c r="P3387" s="4">
        <v>103.94</v>
      </c>
      <c r="Q3387" s="3">
        <f>(P3387/J3387) - 1</f>
        <v>0.6845919961621</v>
      </c>
      <c r="R3387" s="4">
        <v>96.51</v>
      </c>
      <c r="S3387" s="3">
        <f>ABS((R3387/J3387) - 1)</f>
        <v>0.56417138300562</v>
      </c>
      <c r="T3387" s="4">
        <v>67.87044</v>
      </c>
      <c r="U3387" s="3">
        <f>ABS((T3387/J3387) - 1)</f>
        <v>0.1</v>
      </c>
    </row>
    <row r="3388" spans="1:21">
      <c r="A3388" t="s">
        <v>6947</v>
      </c>
      <c r="B3388" t="s">
        <v>6948</v>
      </c>
      <c r="C3388" t="s">
        <v>25</v>
      </c>
      <c r="D3388" t="s">
        <v>6466</v>
      </c>
      <c r="E3388" t="s">
        <v>65</v>
      </c>
      <c r="F3388" t="s">
        <v>32</v>
      </c>
      <c r="G3388" t="s">
        <v>2674</v>
      </c>
      <c r="H3388">
        <v>1</v>
      </c>
      <c r="I3388" s="4">
        <v>64</v>
      </c>
      <c r="J3388" s="4">
        <f>I3388*1.16</f>
        <v>74.24</v>
      </c>
      <c r="K3388" s="4">
        <f>H3388*I3388</f>
        <v>64</v>
      </c>
      <c r="L3388" s="4">
        <v>118.78</v>
      </c>
      <c r="M3388" s="3">
        <f>(L3388/J3388) - 1</f>
        <v>0.59994612068966</v>
      </c>
      <c r="N3388" s="4">
        <v>111.36</v>
      </c>
      <c r="O3388" s="3">
        <f>(N3388/J3388) - 1</f>
        <v>0.5</v>
      </c>
      <c r="P3388" s="4">
        <v>103.94</v>
      </c>
      <c r="Q3388" s="3">
        <f>(P3388/J3388) - 1</f>
        <v>0.40005387931034</v>
      </c>
      <c r="R3388" s="4">
        <v>96.51</v>
      </c>
      <c r="S3388" s="3">
        <f>ABS((R3388/J3388) - 1)</f>
        <v>0.29997306034483</v>
      </c>
      <c r="T3388" s="4">
        <v>81.664</v>
      </c>
      <c r="U3388" s="3">
        <f>ABS((T3388/J3388) - 1)</f>
        <v>0.1</v>
      </c>
    </row>
    <row r="3389" spans="1:21">
      <c r="A3389" t="s">
        <v>6949</v>
      </c>
      <c r="B3389" t="s">
        <v>6950</v>
      </c>
      <c r="C3389" t="s">
        <v>25</v>
      </c>
      <c r="D3389" t="s">
        <v>6466</v>
      </c>
      <c r="E3389" t="s">
        <v>65</v>
      </c>
      <c r="F3389" t="s">
        <v>32</v>
      </c>
      <c r="G3389" t="s">
        <v>991</v>
      </c>
      <c r="H3389">
        <v>2</v>
      </c>
      <c r="I3389" s="4">
        <v>138.75461971949</v>
      </c>
      <c r="J3389" s="4">
        <f>I3389*1.16</f>
        <v>160.9553588746</v>
      </c>
      <c r="K3389" s="4">
        <f>H3389*I3389</f>
        <v>277.50923943897</v>
      </c>
      <c r="L3389" s="4">
        <v>255.2</v>
      </c>
      <c r="M3389" s="3">
        <f>(L3389/J3389) - 1</f>
        <v>0.58553279483425</v>
      </c>
      <c r="N3389" s="4">
        <v>239.25</v>
      </c>
      <c r="O3389" s="3">
        <f>(N3389/J3389) - 1</f>
        <v>0.48643699515711</v>
      </c>
      <c r="P3389" s="4">
        <v>223.3</v>
      </c>
      <c r="Q3389" s="3">
        <f>(P3389/J3389) - 1</f>
        <v>0.38734119547997</v>
      </c>
      <c r="R3389" s="4">
        <v>207.35</v>
      </c>
      <c r="S3389" s="3">
        <f>ABS((R3389/J3389) - 1)</f>
        <v>0.28824539580283</v>
      </c>
      <c r="T3389" s="4">
        <v>177.05089476206</v>
      </c>
      <c r="U3389" s="3">
        <f>ABS((T3389/J3389) - 1)</f>
        <v>0.1</v>
      </c>
    </row>
    <row r="3390" spans="1:21">
      <c r="A3390" t="s">
        <v>6951</v>
      </c>
      <c r="B3390" t="s">
        <v>6952</v>
      </c>
      <c r="C3390" t="s">
        <v>25</v>
      </c>
      <c r="D3390" t="s">
        <v>6466</v>
      </c>
      <c r="E3390" t="s">
        <v>65</v>
      </c>
      <c r="F3390" t="s">
        <v>32</v>
      </c>
      <c r="G3390" t="s">
        <v>1928</v>
      </c>
      <c r="H3390">
        <v>2</v>
      </c>
      <c r="I3390" s="4">
        <v>882</v>
      </c>
      <c r="J3390" s="4">
        <f>I3390*1.16</f>
        <v>1023.12</v>
      </c>
      <c r="K3390" s="4">
        <f>H3390*I3390</f>
        <v>1764</v>
      </c>
      <c r="L3390" s="4">
        <v>1636.99</v>
      </c>
      <c r="M3390" s="3">
        <f>(L3390/J3390) - 1</f>
        <v>0.59999804519509</v>
      </c>
      <c r="N3390" s="4">
        <v>1534.68</v>
      </c>
      <c r="O3390" s="3">
        <f>(N3390/J3390) - 1</f>
        <v>0.5</v>
      </c>
      <c r="P3390" s="4">
        <v>1432.37</v>
      </c>
      <c r="Q3390" s="3">
        <f>(P3390/J3390) - 1</f>
        <v>0.40000195480491</v>
      </c>
      <c r="R3390" s="4">
        <v>1330.06</v>
      </c>
      <c r="S3390" s="3">
        <f>ABS((R3390/J3390) - 1)</f>
        <v>0.30000390960982</v>
      </c>
      <c r="T3390" s="4">
        <v>1125.432</v>
      </c>
      <c r="U3390" s="3">
        <f>ABS((T3390/J3390) - 1)</f>
        <v>0.1</v>
      </c>
    </row>
    <row r="3391" spans="1:21">
      <c r="A3391" t="s">
        <v>6953</v>
      </c>
      <c r="B3391" t="s">
        <v>6954</v>
      </c>
      <c r="C3391" t="s">
        <v>25</v>
      </c>
      <c r="D3391" t="s">
        <v>6466</v>
      </c>
      <c r="E3391" t="s">
        <v>65</v>
      </c>
      <c r="F3391" t="s">
        <v>32</v>
      </c>
      <c r="G3391" t="s">
        <v>1928</v>
      </c>
      <c r="H3391">
        <v>1</v>
      </c>
      <c r="I3391" s="4">
        <v>141.21</v>
      </c>
      <c r="J3391" s="4">
        <f>I3391*1.16</f>
        <v>163.8036</v>
      </c>
      <c r="K3391" s="4">
        <f>H3391*I3391</f>
        <v>141.21</v>
      </c>
      <c r="L3391" s="4">
        <v>290.46</v>
      </c>
      <c r="M3391" s="3">
        <f>(L3391/J3391) - 1</f>
        <v>0.77322110136774</v>
      </c>
      <c r="N3391" s="4">
        <v>272.31</v>
      </c>
      <c r="O3391" s="3">
        <f>(N3391/J3391) - 1</f>
        <v>0.662417675802</v>
      </c>
      <c r="P3391" s="4">
        <v>254.16</v>
      </c>
      <c r="Q3391" s="3">
        <f>(P3391/J3391) - 1</f>
        <v>0.55161425023626</v>
      </c>
      <c r="R3391" s="4">
        <v>236</v>
      </c>
      <c r="S3391" s="3">
        <f>ABS((R3391/J3391) - 1)</f>
        <v>0.4407497759512</v>
      </c>
      <c r="T3391" s="4">
        <v>180.18396</v>
      </c>
      <c r="U3391" s="3">
        <f>ABS((T3391/J3391) - 1)</f>
        <v>0.1</v>
      </c>
    </row>
    <row r="3392" spans="1:21">
      <c r="A3392" t="s">
        <v>6955</v>
      </c>
      <c r="B3392" t="s">
        <v>6956</v>
      </c>
      <c r="C3392" t="s">
        <v>25</v>
      </c>
      <c r="D3392" t="s">
        <v>6466</v>
      </c>
      <c r="E3392" t="s">
        <v>65</v>
      </c>
      <c r="F3392" t="s">
        <v>32</v>
      </c>
      <c r="G3392" t="s">
        <v>477</v>
      </c>
      <c r="H3392">
        <v>2</v>
      </c>
      <c r="I3392" s="4">
        <v>232.2</v>
      </c>
      <c r="J3392" s="4">
        <f>I3392*1.16</f>
        <v>269.352</v>
      </c>
      <c r="K3392" s="4">
        <f>H3392*I3392</f>
        <v>464.4</v>
      </c>
      <c r="L3392" s="4">
        <v>410.18</v>
      </c>
      <c r="M3392" s="3">
        <f>(L3392/J3392) - 1</f>
        <v>0.52284000118804</v>
      </c>
      <c r="N3392" s="4">
        <v>384.54</v>
      </c>
      <c r="O3392" s="3">
        <f>(N3392/J3392) - 1</f>
        <v>0.42764857881137</v>
      </c>
      <c r="P3392" s="4">
        <v>358.9</v>
      </c>
      <c r="Q3392" s="3">
        <f>(P3392/J3392) - 1</f>
        <v>0.3324571564347</v>
      </c>
      <c r="R3392" s="4">
        <v>333.27</v>
      </c>
      <c r="S3392" s="3">
        <f>ABS((R3392/J3392) - 1)</f>
        <v>0.23730286019781</v>
      </c>
      <c r="T3392" s="4">
        <v>296.2872</v>
      </c>
      <c r="U3392" s="3">
        <f>ABS((T3392/J3392) - 1)</f>
        <v>0.1</v>
      </c>
    </row>
    <row r="3393" spans="1:21">
      <c r="A3393" t="s">
        <v>6957</v>
      </c>
      <c r="B3393" t="s">
        <v>6958</v>
      </c>
      <c r="C3393" t="s">
        <v>25</v>
      </c>
      <c r="D3393" t="s">
        <v>6466</v>
      </c>
      <c r="E3393" t="s">
        <v>65</v>
      </c>
      <c r="F3393" t="s">
        <v>32</v>
      </c>
      <c r="G3393" t="s">
        <v>477</v>
      </c>
      <c r="H3393">
        <v>1</v>
      </c>
      <c r="I3393" s="4">
        <v>232.2</v>
      </c>
      <c r="J3393" s="4">
        <f>I3393*1.16</f>
        <v>269.352</v>
      </c>
      <c r="K3393" s="4">
        <f>H3393*I3393</f>
        <v>232.2</v>
      </c>
      <c r="L3393" s="4">
        <v>410.18</v>
      </c>
      <c r="M3393" s="3">
        <f>(L3393/J3393) - 1</f>
        <v>0.52284000118804</v>
      </c>
      <c r="N3393" s="4">
        <v>384.54</v>
      </c>
      <c r="O3393" s="3">
        <f>(N3393/J3393) - 1</f>
        <v>0.42764857881137</v>
      </c>
      <c r="P3393" s="4">
        <v>358.9</v>
      </c>
      <c r="Q3393" s="3">
        <f>(P3393/J3393) - 1</f>
        <v>0.3324571564347</v>
      </c>
      <c r="R3393" s="4">
        <v>333.27</v>
      </c>
      <c r="S3393" s="3">
        <f>ABS((R3393/J3393) - 1)</f>
        <v>0.23730286019781</v>
      </c>
      <c r="T3393" s="4">
        <v>296.2872</v>
      </c>
      <c r="U3393" s="3">
        <f>ABS((T3393/J3393) - 1)</f>
        <v>0.1</v>
      </c>
    </row>
    <row r="3394" spans="1:21">
      <c r="A3394" t="s">
        <v>6959</v>
      </c>
      <c r="B3394" t="s">
        <v>6960</v>
      </c>
      <c r="C3394" t="s">
        <v>25</v>
      </c>
      <c r="D3394" t="s">
        <v>6466</v>
      </c>
      <c r="E3394" t="s">
        <v>65</v>
      </c>
      <c r="F3394" t="s">
        <v>32</v>
      </c>
      <c r="G3394" t="s">
        <v>6961</v>
      </c>
      <c r="H3394">
        <v>1</v>
      </c>
      <c r="I3394" s="4">
        <v>207</v>
      </c>
      <c r="J3394" s="4">
        <f>I3394*1.16</f>
        <v>240.12</v>
      </c>
      <c r="K3394" s="4">
        <f>H3394*I3394</f>
        <v>207</v>
      </c>
      <c r="L3394" s="4">
        <v>0</v>
      </c>
      <c r="M3394" s="3">
        <f>(L3394/J3394) - 1</f>
        <v>-1</v>
      </c>
      <c r="N3394" s="4">
        <v>0</v>
      </c>
      <c r="O3394" s="3">
        <f>(N3394/J3394) - 1</f>
        <v>-1</v>
      </c>
      <c r="P3394" s="4">
        <v>0</v>
      </c>
      <c r="Q3394" s="3">
        <f>(P3394/J3394) - 1</f>
        <v>-1</v>
      </c>
      <c r="R3394" s="4">
        <v>0</v>
      </c>
      <c r="S3394" s="3">
        <f>ABS((R3394/J3394) - 1)</f>
        <v>1</v>
      </c>
      <c r="T3394" s="4">
        <v>264.132</v>
      </c>
      <c r="U3394" s="3">
        <f>ABS((T3394/J3394) - 1)</f>
        <v>0.1</v>
      </c>
    </row>
    <row r="3395" spans="1:21">
      <c r="A3395" t="s">
        <v>6962</v>
      </c>
      <c r="B3395" t="s">
        <v>6963</v>
      </c>
      <c r="C3395" t="s">
        <v>25</v>
      </c>
      <c r="D3395" t="s">
        <v>6466</v>
      </c>
      <c r="E3395" t="s">
        <v>65</v>
      </c>
      <c r="F3395" t="s">
        <v>32</v>
      </c>
      <c r="G3395" t="s">
        <v>139</v>
      </c>
      <c r="H3395">
        <v>1</v>
      </c>
      <c r="I3395" s="4">
        <v>159.3</v>
      </c>
      <c r="J3395" s="4">
        <f>I3395*1.16</f>
        <v>184.788</v>
      </c>
      <c r="K3395" s="4">
        <f>H3395*I3395</f>
        <v>159.3</v>
      </c>
      <c r="L3395" s="4">
        <v>300.67</v>
      </c>
      <c r="M3395" s="3">
        <f>(L3395/J3395) - 1</f>
        <v>0.62710782085417</v>
      </c>
      <c r="N3395" s="4">
        <v>281.88</v>
      </c>
      <c r="O3395" s="3">
        <f>(N3395/J3395) - 1</f>
        <v>0.52542372881356</v>
      </c>
      <c r="P3395" s="4">
        <v>263.09</v>
      </c>
      <c r="Q3395" s="3">
        <f>(P3395/J3395) - 1</f>
        <v>0.42373963677295</v>
      </c>
      <c r="R3395" s="4">
        <v>244.3</v>
      </c>
      <c r="S3395" s="3">
        <f>ABS((R3395/J3395) - 1)</f>
        <v>0.32205554473234</v>
      </c>
      <c r="T3395" s="4">
        <v>203.2668</v>
      </c>
      <c r="U3395" s="3">
        <f>ABS((T3395/J3395) - 1)</f>
        <v>0.1</v>
      </c>
    </row>
    <row r="3396" spans="1:21">
      <c r="A3396" t="s">
        <v>6964</v>
      </c>
      <c r="B3396" t="s">
        <v>6965</v>
      </c>
      <c r="C3396" t="s">
        <v>25</v>
      </c>
      <c r="D3396" t="s">
        <v>6466</v>
      </c>
      <c r="E3396" t="s">
        <v>65</v>
      </c>
      <c r="F3396" t="s">
        <v>32</v>
      </c>
      <c r="G3396" t="s">
        <v>1100</v>
      </c>
      <c r="H3396">
        <v>1</v>
      </c>
      <c r="I3396" s="4">
        <v>79.38</v>
      </c>
      <c r="J3396" s="4">
        <f>I3396*1.16</f>
        <v>92.0808</v>
      </c>
      <c r="K3396" s="4">
        <f>H3396*I3396</f>
        <v>79.38</v>
      </c>
      <c r="L3396" s="4">
        <v>180.96</v>
      </c>
      <c r="M3396" s="3">
        <f>(L3396/J3396) - 1</f>
        <v>0.96523053665911</v>
      </c>
      <c r="N3396" s="4">
        <v>169.65</v>
      </c>
      <c r="O3396" s="3">
        <f>(N3396/J3396) - 1</f>
        <v>0.84240362811791</v>
      </c>
      <c r="P3396" s="4">
        <v>158.34</v>
      </c>
      <c r="Q3396" s="3">
        <f>(P3396/J3396) - 1</f>
        <v>0.71957671957672</v>
      </c>
      <c r="R3396" s="4">
        <v>147.03</v>
      </c>
      <c r="S3396" s="3">
        <f>ABS((R3396/J3396) - 1)</f>
        <v>0.59674981103553</v>
      </c>
      <c r="T3396" s="4">
        <v>101.28888</v>
      </c>
      <c r="U3396" s="3">
        <f>ABS((T3396/J3396) - 1)</f>
        <v>0.1</v>
      </c>
    </row>
    <row r="3397" spans="1:21">
      <c r="A3397" t="s">
        <v>6966</v>
      </c>
      <c r="B3397" t="s">
        <v>6967</v>
      </c>
      <c r="C3397" t="s">
        <v>25</v>
      </c>
      <c r="D3397" t="s">
        <v>6466</v>
      </c>
      <c r="E3397" t="s">
        <v>65</v>
      </c>
      <c r="F3397" t="s">
        <v>32</v>
      </c>
      <c r="G3397" t="s">
        <v>3512</v>
      </c>
      <c r="H3397">
        <v>1</v>
      </c>
      <c r="I3397" s="4">
        <v>159</v>
      </c>
      <c r="J3397" s="4">
        <f>I3397*1.16</f>
        <v>184.44</v>
      </c>
      <c r="K3397" s="4">
        <f>H3397*I3397</f>
        <v>159</v>
      </c>
      <c r="L3397" s="4">
        <v>294.18</v>
      </c>
      <c r="M3397" s="3">
        <f>(L3397/J3397) - 1</f>
        <v>0.59499024072869</v>
      </c>
      <c r="N3397" s="4">
        <v>275.79</v>
      </c>
      <c r="O3397" s="3">
        <f>(N3397/J3397) - 1</f>
        <v>0.49528301886792</v>
      </c>
      <c r="P3397" s="4">
        <v>257.4</v>
      </c>
      <c r="Q3397" s="3">
        <f>(P3397/J3397) - 1</f>
        <v>0.39557579700716</v>
      </c>
      <c r="R3397" s="4">
        <v>239.02</v>
      </c>
      <c r="S3397" s="3">
        <f>ABS((R3397/J3397) - 1)</f>
        <v>0.29592279332032</v>
      </c>
      <c r="T3397" s="4">
        <v>0</v>
      </c>
      <c r="U3397" s="3">
        <f>ABS((T3397/J3397) - 1)</f>
        <v>1</v>
      </c>
    </row>
    <row r="3398" spans="1:21">
      <c r="A3398" t="s">
        <v>6968</v>
      </c>
      <c r="B3398" t="s">
        <v>6969</v>
      </c>
      <c r="C3398" t="s">
        <v>25</v>
      </c>
      <c r="D3398" t="s">
        <v>6466</v>
      </c>
      <c r="E3398" t="s">
        <v>65</v>
      </c>
      <c r="F3398" t="s">
        <v>32</v>
      </c>
      <c r="G3398" t="s">
        <v>142</v>
      </c>
      <c r="H3398">
        <v>1</v>
      </c>
      <c r="I3398" s="4">
        <v>361.8</v>
      </c>
      <c r="J3398" s="4">
        <f>I3398*1.16</f>
        <v>419.688</v>
      </c>
      <c r="K3398" s="4">
        <f>H3398*I3398</f>
        <v>361.8</v>
      </c>
      <c r="L3398" s="4">
        <v>670.94</v>
      </c>
      <c r="M3398" s="3">
        <f>(L3398/J3398) - 1</f>
        <v>0.59866376927622</v>
      </c>
      <c r="N3398" s="4">
        <v>629.01</v>
      </c>
      <c r="O3398" s="3">
        <f>(N3398/J3398) - 1</f>
        <v>0.49875621890547</v>
      </c>
      <c r="P3398" s="4">
        <v>587.08</v>
      </c>
      <c r="Q3398" s="3">
        <f>(P3398/J3398) - 1</f>
        <v>0.39884866853472</v>
      </c>
      <c r="R3398" s="4">
        <v>545.14</v>
      </c>
      <c r="S3398" s="3">
        <f>ABS((R3398/J3398) - 1)</f>
        <v>0.29891729093994</v>
      </c>
      <c r="T3398" s="4">
        <v>461.6568</v>
      </c>
      <c r="U3398" s="3">
        <f>ABS((T3398/J3398) - 1)</f>
        <v>0.1</v>
      </c>
    </row>
    <row r="3399" spans="1:21">
      <c r="A3399" t="s">
        <v>6970</v>
      </c>
      <c r="B3399" t="s">
        <v>6971</v>
      </c>
      <c r="C3399" t="s">
        <v>25</v>
      </c>
      <c r="D3399" t="s">
        <v>6466</v>
      </c>
      <c r="E3399" t="s">
        <v>65</v>
      </c>
      <c r="F3399" t="s">
        <v>32</v>
      </c>
      <c r="G3399" t="s">
        <v>142</v>
      </c>
      <c r="H3399">
        <v>1</v>
      </c>
      <c r="I3399" s="4">
        <v>361.8</v>
      </c>
      <c r="J3399" s="4">
        <f>I3399*1.16</f>
        <v>419.688</v>
      </c>
      <c r="K3399" s="4">
        <f>H3399*I3399</f>
        <v>361.8</v>
      </c>
      <c r="L3399" s="4">
        <v>670.94</v>
      </c>
      <c r="M3399" s="3">
        <f>(L3399/J3399) - 1</f>
        <v>0.59866376927622</v>
      </c>
      <c r="N3399" s="4">
        <v>629.01</v>
      </c>
      <c r="O3399" s="3">
        <f>(N3399/J3399) - 1</f>
        <v>0.49875621890547</v>
      </c>
      <c r="P3399" s="4">
        <v>587.08</v>
      </c>
      <c r="Q3399" s="3">
        <f>(P3399/J3399) - 1</f>
        <v>0.39884866853472</v>
      </c>
      <c r="R3399" s="4">
        <v>545.14</v>
      </c>
      <c r="S3399" s="3">
        <f>ABS((R3399/J3399) - 1)</f>
        <v>0.29891729093994</v>
      </c>
      <c r="T3399" s="4">
        <v>461.6568</v>
      </c>
      <c r="U3399" s="3">
        <f>ABS((T3399/J3399) - 1)</f>
        <v>0.1</v>
      </c>
    </row>
    <row r="3400" spans="1:21">
      <c r="A3400" t="s">
        <v>6972</v>
      </c>
      <c r="B3400" t="s">
        <v>6973</v>
      </c>
      <c r="C3400" t="s">
        <v>25</v>
      </c>
      <c r="D3400" t="s">
        <v>6466</v>
      </c>
      <c r="E3400" t="s">
        <v>65</v>
      </c>
      <c r="F3400" t="s">
        <v>32</v>
      </c>
      <c r="G3400" t="s">
        <v>142</v>
      </c>
      <c r="H3400">
        <v>1</v>
      </c>
      <c r="I3400" s="4">
        <v>380.7</v>
      </c>
      <c r="J3400" s="4">
        <f>I3400*1.16</f>
        <v>441.612</v>
      </c>
      <c r="K3400" s="4">
        <f>H3400*I3400</f>
        <v>380.7</v>
      </c>
      <c r="L3400" s="4">
        <v>670.94</v>
      </c>
      <c r="M3400" s="3">
        <f>(L3400/J3400) - 1</f>
        <v>0.51929748285826</v>
      </c>
      <c r="N3400" s="4">
        <v>629.01</v>
      </c>
      <c r="O3400" s="3">
        <f>(N3400/J3400) - 1</f>
        <v>0.42434988179669</v>
      </c>
      <c r="P3400" s="4">
        <v>587.08</v>
      </c>
      <c r="Q3400" s="3">
        <f>(P3400/J3400) - 1</f>
        <v>0.32940228073513</v>
      </c>
      <c r="R3400" s="4">
        <v>545.14</v>
      </c>
      <c r="S3400" s="3">
        <f>ABS((R3400/J3400) - 1)</f>
        <v>0.23443203536136</v>
      </c>
      <c r="T3400" s="4">
        <v>485.7732</v>
      </c>
      <c r="U3400" s="3">
        <f>ABS((T3400/J3400) - 1)</f>
        <v>0.1</v>
      </c>
    </row>
    <row r="3401" spans="1:21">
      <c r="A3401" t="s">
        <v>6974</v>
      </c>
      <c r="B3401" t="s">
        <v>6975</v>
      </c>
      <c r="C3401" t="s">
        <v>25</v>
      </c>
      <c r="D3401" t="s">
        <v>6466</v>
      </c>
      <c r="E3401" t="s">
        <v>65</v>
      </c>
      <c r="F3401" t="s">
        <v>32</v>
      </c>
      <c r="G3401" t="s">
        <v>145</v>
      </c>
      <c r="H3401">
        <v>1</v>
      </c>
      <c r="I3401" s="4">
        <v>165</v>
      </c>
      <c r="J3401" s="4">
        <f>I3401*1.16</f>
        <v>191.4</v>
      </c>
      <c r="K3401" s="4">
        <f>H3401*I3401</f>
        <v>165</v>
      </c>
      <c r="L3401" s="4">
        <v>300.67</v>
      </c>
      <c r="M3401" s="3">
        <f>(L3401/J3401) - 1</f>
        <v>0.5708986415883</v>
      </c>
      <c r="N3401" s="4">
        <v>281.88</v>
      </c>
      <c r="O3401" s="3">
        <f>(N3401/J3401) - 1</f>
        <v>0.47272727272727</v>
      </c>
      <c r="P3401" s="4">
        <v>263.09</v>
      </c>
      <c r="Q3401" s="3">
        <f>(P3401/J3401) - 1</f>
        <v>0.37455590386625</v>
      </c>
      <c r="R3401" s="4">
        <v>244.3</v>
      </c>
      <c r="S3401" s="3">
        <f>ABS((R3401/J3401) - 1)</f>
        <v>0.27638453500522</v>
      </c>
      <c r="T3401" s="4">
        <v>0</v>
      </c>
      <c r="U3401" s="3">
        <f>ABS((T3401/J3401) - 1)</f>
        <v>1</v>
      </c>
    </row>
    <row r="3402" spans="1:21">
      <c r="A3402" t="s">
        <v>6976</v>
      </c>
      <c r="B3402" t="s">
        <v>6977</v>
      </c>
      <c r="C3402" t="s">
        <v>25</v>
      </c>
      <c r="D3402" t="s">
        <v>6466</v>
      </c>
      <c r="E3402" t="s">
        <v>65</v>
      </c>
      <c r="F3402" t="s">
        <v>32</v>
      </c>
      <c r="G3402" t="s">
        <v>145</v>
      </c>
      <c r="H3402">
        <v>1</v>
      </c>
      <c r="I3402" s="4">
        <v>219.5</v>
      </c>
      <c r="J3402" s="4">
        <f>I3402*1.16</f>
        <v>254.62</v>
      </c>
      <c r="K3402" s="4">
        <f>H3402*I3402</f>
        <v>219.5</v>
      </c>
      <c r="L3402" s="4">
        <v>395.33</v>
      </c>
      <c r="M3402" s="3">
        <f>(L3402/J3402) - 1</f>
        <v>0.55262744481973</v>
      </c>
      <c r="N3402" s="4">
        <v>370.62</v>
      </c>
      <c r="O3402" s="3">
        <f>(N3402/J3402) - 1</f>
        <v>0.45558086560364</v>
      </c>
      <c r="P3402" s="4">
        <v>345.91</v>
      </c>
      <c r="Q3402" s="3">
        <f>(P3402/J3402) - 1</f>
        <v>0.35853428638756</v>
      </c>
      <c r="R3402" s="4">
        <v>321.2</v>
      </c>
      <c r="S3402" s="3">
        <f>ABS((R3402/J3402) - 1)</f>
        <v>0.26148770717147</v>
      </c>
      <c r="T3402" s="4">
        <v>280.082</v>
      </c>
      <c r="U3402" s="3">
        <f>ABS((T3402/J3402) - 1)</f>
        <v>0.1</v>
      </c>
    </row>
    <row r="3403" spans="1:21">
      <c r="A3403" t="s">
        <v>6978</v>
      </c>
      <c r="B3403" t="s">
        <v>6979</v>
      </c>
      <c r="C3403" t="s">
        <v>25</v>
      </c>
      <c r="D3403" t="s">
        <v>6466</v>
      </c>
      <c r="E3403" t="s">
        <v>65</v>
      </c>
      <c r="F3403" t="s">
        <v>32</v>
      </c>
      <c r="G3403" t="s">
        <v>145</v>
      </c>
      <c r="H3403">
        <v>1</v>
      </c>
      <c r="I3403" s="4">
        <v>251.1</v>
      </c>
      <c r="J3403" s="4">
        <f>I3403*1.16</f>
        <v>291.276</v>
      </c>
      <c r="K3403" s="4">
        <f>H3403*I3403</f>
        <v>251.1</v>
      </c>
      <c r="L3403" s="4">
        <v>395.33</v>
      </c>
      <c r="M3403" s="3">
        <f>(L3403/J3403) - 1</f>
        <v>0.3572350622777</v>
      </c>
      <c r="N3403" s="4">
        <v>370.62</v>
      </c>
      <c r="O3403" s="3">
        <f>(N3403/J3403) - 1</f>
        <v>0.27240143369176</v>
      </c>
      <c r="P3403" s="4">
        <v>345.91</v>
      </c>
      <c r="Q3403" s="3">
        <f>(P3403/J3403) - 1</f>
        <v>0.18756780510581</v>
      </c>
      <c r="R3403" s="4">
        <v>321.2</v>
      </c>
      <c r="S3403" s="3">
        <f>ABS((R3403/J3403) - 1)</f>
        <v>0.10273417651986</v>
      </c>
      <c r="T3403" s="4">
        <v>320.4036</v>
      </c>
      <c r="U3403" s="3">
        <f>ABS((T3403/J3403) - 1)</f>
        <v>0.1</v>
      </c>
    </row>
    <row r="3404" spans="1:21">
      <c r="A3404" t="s">
        <v>6980</v>
      </c>
      <c r="B3404" t="s">
        <v>6981</v>
      </c>
      <c r="C3404" t="s">
        <v>25</v>
      </c>
      <c r="D3404" t="s">
        <v>6466</v>
      </c>
      <c r="E3404" t="s">
        <v>65</v>
      </c>
      <c r="F3404" t="s">
        <v>32</v>
      </c>
      <c r="G3404" t="s">
        <v>145</v>
      </c>
      <c r="H3404">
        <v>1</v>
      </c>
      <c r="I3404" s="4">
        <v>218.7</v>
      </c>
      <c r="J3404" s="4">
        <f>I3404*1.16</f>
        <v>253.692</v>
      </c>
      <c r="K3404" s="4">
        <f>H3404*I3404</f>
        <v>218.7</v>
      </c>
      <c r="L3404" s="4">
        <v>385.12</v>
      </c>
      <c r="M3404" s="3">
        <f>(L3404/J3404) - 1</f>
        <v>0.51806127114769</v>
      </c>
      <c r="N3404" s="4">
        <v>361.05</v>
      </c>
      <c r="O3404" s="3">
        <f>(N3404/J3404) - 1</f>
        <v>0.42318244170096</v>
      </c>
      <c r="P3404" s="4">
        <v>336.98</v>
      </c>
      <c r="Q3404" s="3">
        <f>(P3404/J3404) - 1</f>
        <v>0.32830361225423</v>
      </c>
      <c r="R3404" s="4">
        <v>312.91</v>
      </c>
      <c r="S3404" s="3">
        <f>ABS((R3404/J3404) - 1)</f>
        <v>0.2334247828075</v>
      </c>
      <c r="T3404" s="4">
        <v>279.0612</v>
      </c>
      <c r="U3404" s="3">
        <f>ABS((T3404/J3404) - 1)</f>
        <v>0.1</v>
      </c>
    </row>
    <row r="3405" spans="1:21">
      <c r="A3405" t="s">
        <v>6982</v>
      </c>
      <c r="B3405" t="s">
        <v>6983</v>
      </c>
      <c r="C3405" t="s">
        <v>25</v>
      </c>
      <c r="D3405" t="s">
        <v>6466</v>
      </c>
      <c r="E3405" t="s">
        <v>65</v>
      </c>
      <c r="F3405" t="s">
        <v>32</v>
      </c>
      <c r="G3405" t="s">
        <v>145</v>
      </c>
      <c r="H3405">
        <v>2</v>
      </c>
      <c r="I3405" s="4">
        <v>211.5</v>
      </c>
      <c r="J3405" s="4">
        <f>I3405*1.16</f>
        <v>245.34</v>
      </c>
      <c r="K3405" s="4">
        <f>H3405*I3405</f>
        <v>423</v>
      </c>
      <c r="L3405" s="4">
        <v>385.12</v>
      </c>
      <c r="M3405" s="3">
        <f>(L3405/J3405) - 1</f>
        <v>0.56973995271868</v>
      </c>
      <c r="N3405" s="4">
        <v>361.05</v>
      </c>
      <c r="O3405" s="3">
        <f>(N3405/J3405) - 1</f>
        <v>0.47163120567376</v>
      </c>
      <c r="P3405" s="4">
        <v>336.98</v>
      </c>
      <c r="Q3405" s="3">
        <f>(P3405/J3405) - 1</f>
        <v>0.37352245862884</v>
      </c>
      <c r="R3405" s="4">
        <v>312.91</v>
      </c>
      <c r="S3405" s="3">
        <f>ABS((R3405/J3405) - 1)</f>
        <v>0.27541371158392</v>
      </c>
      <c r="T3405" s="4">
        <v>269.874</v>
      </c>
      <c r="U3405" s="3">
        <f>ABS((T3405/J3405) - 1)</f>
        <v>0.1</v>
      </c>
    </row>
    <row r="3406" spans="1:21">
      <c r="A3406" t="s">
        <v>6984</v>
      </c>
      <c r="B3406" t="s">
        <v>6985</v>
      </c>
      <c r="C3406" t="s">
        <v>25</v>
      </c>
      <c r="D3406" t="s">
        <v>6466</v>
      </c>
      <c r="E3406" t="s">
        <v>65</v>
      </c>
      <c r="F3406" t="s">
        <v>32</v>
      </c>
      <c r="G3406" t="s">
        <v>316</v>
      </c>
      <c r="H3406">
        <v>2</v>
      </c>
      <c r="I3406" s="4">
        <v>91</v>
      </c>
      <c r="J3406" s="4">
        <f>I3406*1.16</f>
        <v>105.56</v>
      </c>
      <c r="K3406" s="4">
        <f>H3406*I3406</f>
        <v>182</v>
      </c>
      <c r="L3406" s="4">
        <v>168.9</v>
      </c>
      <c r="M3406" s="3">
        <f>(L3406/J3406) - 1</f>
        <v>0.60003789314134</v>
      </c>
      <c r="N3406" s="4">
        <v>158.34</v>
      </c>
      <c r="O3406" s="3">
        <f>(N3406/J3406) - 1</f>
        <v>0.5</v>
      </c>
      <c r="P3406" s="4">
        <v>147.78</v>
      </c>
      <c r="Q3406" s="3">
        <f>(P3406/J3406) - 1</f>
        <v>0.39996210685866</v>
      </c>
      <c r="R3406" s="4">
        <v>137.23</v>
      </c>
      <c r="S3406" s="3">
        <f>ABS((R3406/J3406) - 1)</f>
        <v>0.30001894657067</v>
      </c>
      <c r="T3406" s="4">
        <v>116.116</v>
      </c>
      <c r="U3406" s="3">
        <f>ABS((T3406/J3406) - 1)</f>
        <v>0.1</v>
      </c>
    </row>
    <row r="3407" spans="1:21">
      <c r="A3407" t="s">
        <v>6986</v>
      </c>
      <c r="B3407" t="s">
        <v>6987</v>
      </c>
      <c r="C3407" t="s">
        <v>25</v>
      </c>
      <c r="D3407" t="s">
        <v>6466</v>
      </c>
      <c r="E3407" t="s">
        <v>65</v>
      </c>
      <c r="F3407" t="s">
        <v>32</v>
      </c>
      <c r="G3407" t="s">
        <v>316</v>
      </c>
      <c r="H3407">
        <v>1</v>
      </c>
      <c r="I3407" s="4">
        <v>35.64</v>
      </c>
      <c r="J3407" s="4">
        <f>I3407*1.16</f>
        <v>41.3424</v>
      </c>
      <c r="K3407" s="4">
        <f>H3407*I3407</f>
        <v>35.64</v>
      </c>
      <c r="L3407" s="4">
        <v>80.74</v>
      </c>
      <c r="M3407" s="3">
        <f>(L3407/J3407) - 1</f>
        <v>0.95295870583227</v>
      </c>
      <c r="N3407" s="4">
        <v>75.69</v>
      </c>
      <c r="O3407" s="3">
        <f>(N3407/J3407) - 1</f>
        <v>0.83080808080808</v>
      </c>
      <c r="P3407" s="4">
        <v>70.64</v>
      </c>
      <c r="Q3407" s="3">
        <f>(P3407/J3407) - 1</f>
        <v>0.70865745578389</v>
      </c>
      <c r="R3407" s="4">
        <v>65.6</v>
      </c>
      <c r="S3407" s="3">
        <f>ABS((R3407/J3407) - 1)</f>
        <v>0.58674871318549</v>
      </c>
      <c r="T3407" s="4">
        <v>45.47664</v>
      </c>
      <c r="U3407" s="3">
        <f>ABS((T3407/J3407) - 1)</f>
        <v>0.1</v>
      </c>
    </row>
    <row r="3408" spans="1:21">
      <c r="A3408" t="s">
        <v>6988</v>
      </c>
      <c r="B3408" t="s">
        <v>6989</v>
      </c>
      <c r="C3408" t="s">
        <v>25</v>
      </c>
      <c r="D3408" t="s">
        <v>6466</v>
      </c>
      <c r="E3408" t="s">
        <v>65</v>
      </c>
      <c r="F3408" t="s">
        <v>32</v>
      </c>
      <c r="G3408" t="s">
        <v>316</v>
      </c>
      <c r="H3408">
        <v>1</v>
      </c>
      <c r="I3408" s="4">
        <v>34.02</v>
      </c>
      <c r="J3408" s="4">
        <f>I3408*1.16</f>
        <v>39.4632</v>
      </c>
      <c r="K3408" s="4">
        <f>H3408*I3408</f>
        <v>34.02</v>
      </c>
      <c r="L3408" s="4">
        <v>80.74</v>
      </c>
      <c r="M3408" s="3">
        <f>(L3408/J3408) - 1</f>
        <v>1.0459567394433</v>
      </c>
      <c r="N3408" s="4">
        <v>75.69</v>
      </c>
      <c r="O3408" s="3">
        <f>(N3408/J3408) - 1</f>
        <v>0.91798941798942</v>
      </c>
      <c r="P3408" s="4">
        <v>70.64</v>
      </c>
      <c r="Q3408" s="3">
        <f>(P3408/J3408) - 1</f>
        <v>0.79002209653551</v>
      </c>
      <c r="R3408" s="4">
        <v>65.6</v>
      </c>
      <c r="S3408" s="3">
        <f>ABS((R3408/J3408) - 1)</f>
        <v>0.66230817571814</v>
      </c>
      <c r="T3408" s="4">
        <v>0</v>
      </c>
      <c r="U3408" s="3">
        <f>ABS((T3408/J3408) - 1)</f>
        <v>1</v>
      </c>
    </row>
    <row r="3409" spans="1:21">
      <c r="A3409" t="s">
        <v>6990</v>
      </c>
      <c r="B3409" t="s">
        <v>6991</v>
      </c>
      <c r="C3409" t="s">
        <v>25</v>
      </c>
      <c r="D3409" t="s">
        <v>6466</v>
      </c>
      <c r="E3409" t="s">
        <v>65</v>
      </c>
      <c r="F3409" t="s">
        <v>32</v>
      </c>
      <c r="G3409" t="s">
        <v>316</v>
      </c>
      <c r="H3409">
        <v>2</v>
      </c>
      <c r="I3409" s="4">
        <v>43</v>
      </c>
      <c r="J3409" s="4">
        <f>I3409*1.16</f>
        <v>49.88</v>
      </c>
      <c r="K3409" s="4">
        <f>H3409*I3409</f>
        <v>86</v>
      </c>
      <c r="L3409" s="4">
        <v>80.74</v>
      </c>
      <c r="M3409" s="3">
        <f>(L3409/J3409) - 1</f>
        <v>0.6186848436247</v>
      </c>
      <c r="N3409" s="4">
        <v>75.69</v>
      </c>
      <c r="O3409" s="3">
        <f>(N3409/J3409) - 1</f>
        <v>0.51744186046512</v>
      </c>
      <c r="P3409" s="4">
        <v>70.64</v>
      </c>
      <c r="Q3409" s="3">
        <f>(P3409/J3409) - 1</f>
        <v>0.41619887730553</v>
      </c>
      <c r="R3409" s="4">
        <v>65.6</v>
      </c>
      <c r="S3409" s="3">
        <f>ABS((R3409/J3409) - 1)</f>
        <v>0.31515637530072</v>
      </c>
      <c r="T3409" s="4">
        <v>54.868</v>
      </c>
      <c r="U3409" s="3">
        <f>ABS((T3409/J3409) - 1)</f>
        <v>0.1</v>
      </c>
    </row>
    <row r="3410" spans="1:21">
      <c r="A3410" t="s">
        <v>6992</v>
      </c>
      <c r="B3410" t="s">
        <v>6993</v>
      </c>
      <c r="C3410" t="s">
        <v>25</v>
      </c>
      <c r="D3410" t="s">
        <v>6466</v>
      </c>
      <c r="E3410" t="s">
        <v>65</v>
      </c>
      <c r="F3410" t="s">
        <v>32</v>
      </c>
      <c r="G3410" t="s">
        <v>316</v>
      </c>
      <c r="H3410">
        <v>1</v>
      </c>
      <c r="I3410" s="4">
        <v>34.02</v>
      </c>
      <c r="J3410" s="4">
        <f>I3410*1.16</f>
        <v>39.4632</v>
      </c>
      <c r="K3410" s="4">
        <f>H3410*I3410</f>
        <v>34.02</v>
      </c>
      <c r="L3410" s="4">
        <v>80.74</v>
      </c>
      <c r="M3410" s="3">
        <f>(L3410/J3410) - 1</f>
        <v>1.0459567394433</v>
      </c>
      <c r="N3410" s="4">
        <v>75.69</v>
      </c>
      <c r="O3410" s="3">
        <f>(N3410/J3410) - 1</f>
        <v>0.91798941798942</v>
      </c>
      <c r="P3410" s="4">
        <v>70.64</v>
      </c>
      <c r="Q3410" s="3">
        <f>(P3410/J3410) - 1</f>
        <v>0.79002209653551</v>
      </c>
      <c r="R3410" s="4">
        <v>65.6</v>
      </c>
      <c r="S3410" s="3">
        <f>ABS((R3410/J3410) - 1)</f>
        <v>0.66230817571814</v>
      </c>
      <c r="T3410" s="4">
        <v>43.40952</v>
      </c>
      <c r="U3410" s="3">
        <f>ABS((T3410/J3410) - 1)</f>
        <v>0.1</v>
      </c>
    </row>
    <row r="3411" spans="1:21">
      <c r="A3411" t="s">
        <v>6994</v>
      </c>
      <c r="B3411" t="s">
        <v>6995</v>
      </c>
      <c r="C3411" t="s">
        <v>25</v>
      </c>
      <c r="D3411" t="s">
        <v>6466</v>
      </c>
      <c r="E3411"/>
      <c r="F3411" t="s">
        <v>32</v>
      </c>
      <c r="G3411"/>
      <c r="H3411">
        <v>1</v>
      </c>
      <c r="I3411" s="4">
        <v>43</v>
      </c>
      <c r="J3411" s="4">
        <f>I3411*1.16</f>
        <v>49.88</v>
      </c>
      <c r="K3411" s="4">
        <f>H3411*I3411</f>
        <v>43</v>
      </c>
      <c r="L3411" s="4">
        <v>79.81</v>
      </c>
      <c r="M3411" s="3">
        <f>(L3411/J3411) - 1</f>
        <v>0.60004009623095</v>
      </c>
      <c r="N3411" s="4">
        <v>74.82</v>
      </c>
      <c r="O3411" s="3">
        <f>(N3411/J3411) - 1</f>
        <v>0.5</v>
      </c>
      <c r="P3411" s="4">
        <v>69.83</v>
      </c>
      <c r="Q3411" s="3">
        <f>(P3411/J3411) - 1</f>
        <v>0.39995990376905</v>
      </c>
      <c r="R3411" s="4">
        <v>64.84</v>
      </c>
      <c r="S3411" s="3">
        <f>ABS((R3411/J3411) - 1)</f>
        <v>0.29991980753809</v>
      </c>
      <c r="T3411" s="4">
        <v>54.868</v>
      </c>
      <c r="U3411" s="3">
        <f>ABS((T3411/J3411) - 1)</f>
        <v>0.1</v>
      </c>
    </row>
    <row r="3412" spans="1:21">
      <c r="A3412" t="s">
        <v>6996</v>
      </c>
      <c r="B3412" t="s">
        <v>6997</v>
      </c>
      <c r="C3412" t="s">
        <v>25</v>
      </c>
      <c r="D3412" t="s">
        <v>6466</v>
      </c>
      <c r="E3412" t="s">
        <v>65</v>
      </c>
      <c r="F3412" t="s">
        <v>32</v>
      </c>
      <c r="G3412" t="s">
        <v>1911</v>
      </c>
      <c r="H3412">
        <v>1</v>
      </c>
      <c r="I3412" s="4">
        <v>251.1</v>
      </c>
      <c r="J3412" s="4">
        <f>I3412*1.16</f>
        <v>291.276</v>
      </c>
      <c r="K3412" s="4">
        <f>H3412*I3412</f>
        <v>251.1</v>
      </c>
      <c r="L3412" s="4">
        <v>445.44</v>
      </c>
      <c r="M3412" s="3">
        <f>(L3412/J3412) - 1</f>
        <v>0.52927120669056</v>
      </c>
      <c r="N3412" s="4">
        <v>417.6</v>
      </c>
      <c r="O3412" s="3">
        <f>(N3412/J3412) - 1</f>
        <v>0.4336917562724</v>
      </c>
      <c r="P3412" s="4">
        <v>389.76</v>
      </c>
      <c r="Q3412" s="3">
        <f>(P3412/J3412) - 1</f>
        <v>0.33811230585424</v>
      </c>
      <c r="R3412" s="4">
        <v>361.92</v>
      </c>
      <c r="S3412" s="3">
        <f>ABS((R3412/J3412) - 1)</f>
        <v>0.24253285543608</v>
      </c>
      <c r="T3412" s="4">
        <v>320.4036</v>
      </c>
      <c r="U3412" s="3">
        <f>ABS((T3412/J3412) - 1)</f>
        <v>0.1</v>
      </c>
    </row>
    <row r="3413" spans="1:21">
      <c r="A3413" t="s">
        <v>6998</v>
      </c>
      <c r="B3413" t="s">
        <v>6999</v>
      </c>
      <c r="C3413" t="s">
        <v>25</v>
      </c>
      <c r="D3413" t="s">
        <v>6466</v>
      </c>
      <c r="E3413" t="s">
        <v>65</v>
      </c>
      <c r="F3413" t="s">
        <v>32</v>
      </c>
      <c r="G3413" t="s">
        <v>1242</v>
      </c>
      <c r="H3413">
        <v>2</v>
      </c>
      <c r="I3413" s="4">
        <v>189</v>
      </c>
      <c r="J3413" s="4">
        <f>I3413*1.16</f>
        <v>219.24</v>
      </c>
      <c r="K3413" s="4">
        <f>H3413*I3413</f>
        <v>378</v>
      </c>
      <c r="L3413" s="4">
        <v>335.01</v>
      </c>
      <c r="M3413" s="3">
        <f>(L3413/J3413) - 1</f>
        <v>0.52805145046524</v>
      </c>
      <c r="N3413" s="4">
        <v>314.07</v>
      </c>
      <c r="O3413" s="3">
        <f>(N3413/J3413) - 1</f>
        <v>0.43253968253968</v>
      </c>
      <c r="P3413" s="4">
        <v>293.13</v>
      </c>
      <c r="Q3413" s="3">
        <f>(P3413/J3413) - 1</f>
        <v>0.33702791461412</v>
      </c>
      <c r="R3413" s="4">
        <v>272.19</v>
      </c>
      <c r="S3413" s="3">
        <f>ABS((R3413/J3413) - 1)</f>
        <v>0.24151614668856</v>
      </c>
      <c r="T3413" s="4">
        <v>241.164</v>
      </c>
      <c r="U3413" s="3">
        <f>ABS((T3413/J3413) - 1)</f>
        <v>0.1</v>
      </c>
    </row>
    <row r="3414" spans="1:21">
      <c r="A3414" t="s">
        <v>7000</v>
      </c>
      <c r="B3414" t="s">
        <v>7001</v>
      </c>
      <c r="C3414" t="s">
        <v>25</v>
      </c>
      <c r="D3414" t="s">
        <v>6466</v>
      </c>
      <c r="E3414" t="s">
        <v>65</v>
      </c>
      <c r="F3414" t="s">
        <v>32</v>
      </c>
      <c r="G3414" t="s">
        <v>3777</v>
      </c>
      <c r="H3414">
        <v>2</v>
      </c>
      <c r="I3414" s="4">
        <v>270</v>
      </c>
      <c r="J3414" s="4">
        <f>I3414*1.16</f>
        <v>313.2</v>
      </c>
      <c r="K3414" s="4">
        <f>H3414*I3414</f>
        <v>540</v>
      </c>
      <c r="L3414" s="4">
        <v>476.06</v>
      </c>
      <c r="M3414" s="3">
        <f>(L3414/J3414) - 1</f>
        <v>0.51998722860792</v>
      </c>
      <c r="N3414" s="4">
        <v>446.31</v>
      </c>
      <c r="O3414" s="3">
        <f>(N3414/J3414) - 1</f>
        <v>0.425</v>
      </c>
      <c r="P3414" s="4">
        <v>416.56</v>
      </c>
      <c r="Q3414" s="3">
        <f>(P3414/J3414) - 1</f>
        <v>0.33001277139208</v>
      </c>
      <c r="R3414" s="4">
        <v>386.8</v>
      </c>
      <c r="S3414" s="3">
        <f>ABS((R3414/J3414) - 1)</f>
        <v>0.23499361430396</v>
      </c>
      <c r="T3414" s="4">
        <v>344.52</v>
      </c>
      <c r="U3414" s="3">
        <f>ABS((T3414/J3414) - 1)</f>
        <v>0.1</v>
      </c>
    </row>
    <row r="3415" spans="1:21">
      <c r="A3415" t="s">
        <v>7002</v>
      </c>
      <c r="B3415" t="s">
        <v>7003</v>
      </c>
      <c r="C3415" t="s">
        <v>25</v>
      </c>
      <c r="D3415" t="s">
        <v>6466</v>
      </c>
      <c r="E3415" t="s">
        <v>65</v>
      </c>
      <c r="F3415" t="s">
        <v>32</v>
      </c>
      <c r="G3415" t="s">
        <v>3777</v>
      </c>
      <c r="H3415">
        <v>4</v>
      </c>
      <c r="I3415" s="4">
        <v>270</v>
      </c>
      <c r="J3415" s="4">
        <f>I3415*1.16</f>
        <v>313.2</v>
      </c>
      <c r="K3415" s="4">
        <f>H3415*I3415</f>
        <v>1080</v>
      </c>
      <c r="L3415" s="4">
        <v>476.06</v>
      </c>
      <c r="M3415" s="3">
        <f>(L3415/J3415) - 1</f>
        <v>0.51998722860792</v>
      </c>
      <c r="N3415" s="4">
        <v>446.31</v>
      </c>
      <c r="O3415" s="3">
        <f>(N3415/J3415) - 1</f>
        <v>0.425</v>
      </c>
      <c r="P3415" s="4">
        <v>416.56</v>
      </c>
      <c r="Q3415" s="3">
        <f>(P3415/J3415) - 1</f>
        <v>0.33001277139208</v>
      </c>
      <c r="R3415" s="4">
        <v>386.8</v>
      </c>
      <c r="S3415" s="3">
        <f>ABS((R3415/J3415) - 1)</f>
        <v>0.23499361430396</v>
      </c>
      <c r="T3415" s="4">
        <v>344.52</v>
      </c>
      <c r="U3415" s="3">
        <f>ABS((T3415/J3415) - 1)</f>
        <v>0.1</v>
      </c>
    </row>
    <row r="3416" spans="1:21">
      <c r="A3416" t="s">
        <v>7004</v>
      </c>
      <c r="B3416" t="s">
        <v>7005</v>
      </c>
      <c r="C3416" t="s">
        <v>25</v>
      </c>
      <c r="D3416" t="s">
        <v>6466</v>
      </c>
      <c r="E3416" t="s">
        <v>65</v>
      </c>
      <c r="F3416" t="s">
        <v>32</v>
      </c>
      <c r="G3416" t="s">
        <v>615</v>
      </c>
      <c r="H3416">
        <v>2</v>
      </c>
      <c r="I3416" s="4">
        <v>226.8</v>
      </c>
      <c r="J3416" s="4">
        <f>I3416*1.16</f>
        <v>263.088</v>
      </c>
      <c r="K3416" s="4">
        <f>H3416*I3416</f>
        <v>453.6</v>
      </c>
      <c r="L3416" s="4">
        <v>400.9</v>
      </c>
      <c r="M3416" s="3">
        <f>(L3416/J3416) - 1</f>
        <v>0.52382472784772</v>
      </c>
      <c r="N3416" s="4">
        <v>375.84</v>
      </c>
      <c r="O3416" s="3">
        <f>(N3416/J3416) - 1</f>
        <v>0.42857142857143</v>
      </c>
      <c r="P3416" s="4">
        <v>350.78</v>
      </c>
      <c r="Q3416" s="3">
        <f>(P3416/J3416) - 1</f>
        <v>0.33331812929514</v>
      </c>
      <c r="R3416" s="4">
        <v>325.73</v>
      </c>
      <c r="S3416" s="3">
        <f>ABS((R3416/J3416) - 1)</f>
        <v>0.23810284011433</v>
      </c>
      <c r="T3416" s="4">
        <v>289.3968</v>
      </c>
      <c r="U3416" s="3">
        <f>ABS((T3416/J3416) - 1)</f>
        <v>0.1</v>
      </c>
    </row>
    <row r="3417" spans="1:21">
      <c r="A3417" t="s">
        <v>7006</v>
      </c>
      <c r="B3417" t="s">
        <v>7007</v>
      </c>
      <c r="C3417" t="s">
        <v>25</v>
      </c>
      <c r="D3417" t="s">
        <v>6466</v>
      </c>
      <c r="E3417" t="s">
        <v>65</v>
      </c>
      <c r="F3417" t="s">
        <v>32</v>
      </c>
      <c r="G3417" t="s">
        <v>615</v>
      </c>
      <c r="H3417">
        <v>1</v>
      </c>
      <c r="I3417" s="4">
        <v>226.8</v>
      </c>
      <c r="J3417" s="4">
        <f>I3417*1.16</f>
        <v>263.088</v>
      </c>
      <c r="K3417" s="4">
        <f>H3417*I3417</f>
        <v>226.8</v>
      </c>
      <c r="L3417" s="4">
        <v>400.9</v>
      </c>
      <c r="M3417" s="3">
        <f>(L3417/J3417) - 1</f>
        <v>0.52382472784772</v>
      </c>
      <c r="N3417" s="4">
        <v>375.84</v>
      </c>
      <c r="O3417" s="3">
        <f>(N3417/J3417) - 1</f>
        <v>0.42857142857143</v>
      </c>
      <c r="P3417" s="4">
        <v>350.78</v>
      </c>
      <c r="Q3417" s="3">
        <f>(P3417/J3417) - 1</f>
        <v>0.33331812929514</v>
      </c>
      <c r="R3417" s="4">
        <v>325.73</v>
      </c>
      <c r="S3417" s="3">
        <f>ABS((R3417/J3417) - 1)</f>
        <v>0.23810284011433</v>
      </c>
      <c r="T3417" s="4">
        <v>289.3968</v>
      </c>
      <c r="U3417" s="3">
        <f>ABS((T3417/J3417) - 1)</f>
        <v>0.1</v>
      </c>
    </row>
    <row r="3418" spans="1:21">
      <c r="A3418" t="s">
        <v>7008</v>
      </c>
      <c r="B3418" t="s">
        <v>7009</v>
      </c>
      <c r="C3418" t="s">
        <v>25</v>
      </c>
      <c r="D3418" t="s">
        <v>6466</v>
      </c>
      <c r="E3418" t="s">
        <v>65</v>
      </c>
      <c r="F3418" t="s">
        <v>32</v>
      </c>
      <c r="G3418" t="s">
        <v>3777</v>
      </c>
      <c r="H3418">
        <v>2</v>
      </c>
      <c r="I3418" s="4">
        <v>356.4</v>
      </c>
      <c r="J3418" s="4">
        <f>I3418*1.16</f>
        <v>413.424</v>
      </c>
      <c r="K3418" s="4">
        <f>H3418*I3418</f>
        <v>712.8</v>
      </c>
      <c r="L3418" s="4">
        <v>631.04</v>
      </c>
      <c r="M3418" s="3">
        <f>(L3418/J3418) - 1</f>
        <v>0.52637485970819</v>
      </c>
      <c r="N3418" s="4">
        <v>591.6</v>
      </c>
      <c r="O3418" s="3">
        <f>(N3418/J3418) - 1</f>
        <v>0.43097643097643</v>
      </c>
      <c r="P3418" s="4">
        <v>552.16</v>
      </c>
      <c r="Q3418" s="3">
        <f>(P3418/J3418) - 1</f>
        <v>0.33557800224467</v>
      </c>
      <c r="R3418" s="4">
        <v>512.72</v>
      </c>
      <c r="S3418" s="3">
        <f>ABS((R3418/J3418) - 1)</f>
        <v>0.24017957351291</v>
      </c>
      <c r="T3418" s="4">
        <v>454.7664</v>
      </c>
      <c r="U3418" s="3">
        <f>ABS((T3418/J3418) - 1)</f>
        <v>0.1</v>
      </c>
    </row>
    <row r="3419" spans="1:21">
      <c r="A3419" t="s">
        <v>7010</v>
      </c>
      <c r="B3419" t="s">
        <v>7011</v>
      </c>
      <c r="C3419" t="s">
        <v>25</v>
      </c>
      <c r="D3419" t="s">
        <v>6466</v>
      </c>
      <c r="E3419" t="s">
        <v>65</v>
      </c>
      <c r="F3419" t="s">
        <v>32</v>
      </c>
      <c r="G3419" t="s">
        <v>3777</v>
      </c>
      <c r="H3419">
        <v>1</v>
      </c>
      <c r="I3419" s="4">
        <v>356.4</v>
      </c>
      <c r="J3419" s="4">
        <f>I3419*1.16</f>
        <v>413.424</v>
      </c>
      <c r="K3419" s="4">
        <f>H3419*I3419</f>
        <v>356.4</v>
      </c>
      <c r="L3419" s="4">
        <v>631.04</v>
      </c>
      <c r="M3419" s="3">
        <f>(L3419/J3419) - 1</f>
        <v>0.52637485970819</v>
      </c>
      <c r="N3419" s="4">
        <v>591.6</v>
      </c>
      <c r="O3419" s="3">
        <f>(N3419/J3419) - 1</f>
        <v>0.43097643097643</v>
      </c>
      <c r="P3419" s="4">
        <v>552.16</v>
      </c>
      <c r="Q3419" s="3">
        <f>(P3419/J3419) - 1</f>
        <v>0.33557800224467</v>
      </c>
      <c r="R3419" s="4">
        <v>512.72</v>
      </c>
      <c r="S3419" s="3">
        <f>ABS((R3419/J3419) - 1)</f>
        <v>0.24017957351291</v>
      </c>
      <c r="T3419" s="4">
        <v>454.7664</v>
      </c>
      <c r="U3419" s="3">
        <f>ABS((T3419/J3419) - 1)</f>
        <v>0.1</v>
      </c>
    </row>
    <row r="3420" spans="1:21">
      <c r="A3420" t="s">
        <v>7012</v>
      </c>
      <c r="B3420" t="s">
        <v>7013</v>
      </c>
      <c r="C3420" t="s">
        <v>25</v>
      </c>
      <c r="D3420" t="s">
        <v>6466</v>
      </c>
      <c r="E3420" t="s">
        <v>1196</v>
      </c>
      <c r="F3420" t="s">
        <v>32</v>
      </c>
      <c r="G3420" t="s">
        <v>1201</v>
      </c>
      <c r="H3420">
        <v>1</v>
      </c>
      <c r="I3420" s="4">
        <v>70.47</v>
      </c>
      <c r="J3420" s="4">
        <f>I3420*1.16</f>
        <v>81.7452</v>
      </c>
      <c r="K3420" s="4">
        <f>H3420*I3420</f>
        <v>70.47</v>
      </c>
      <c r="L3420" s="4">
        <v>155.9</v>
      </c>
      <c r="M3420" s="3">
        <f>(L3420/J3420) - 1</f>
        <v>0.907145618336</v>
      </c>
      <c r="N3420" s="4">
        <v>146.16</v>
      </c>
      <c r="O3420" s="3">
        <f>(N3420/J3420) - 1</f>
        <v>0.78799489144317</v>
      </c>
      <c r="P3420" s="4">
        <v>136.42</v>
      </c>
      <c r="Q3420" s="3">
        <f>(P3420/J3420) - 1</f>
        <v>0.66884416455033</v>
      </c>
      <c r="R3420" s="4">
        <v>126.67</v>
      </c>
      <c r="S3420" s="3">
        <f>ABS((R3420/J3420) - 1)</f>
        <v>0.54957110631572</v>
      </c>
      <c r="T3420" s="4">
        <v>89.91972</v>
      </c>
      <c r="U3420" s="3">
        <f>ABS((T3420/J3420) - 1)</f>
        <v>0.1</v>
      </c>
    </row>
    <row r="3421" spans="1:21">
      <c r="A3421" t="s">
        <v>7014</v>
      </c>
      <c r="B3421" t="s">
        <v>7015</v>
      </c>
      <c r="C3421" t="s">
        <v>25</v>
      </c>
      <c r="D3421" t="s">
        <v>6466</v>
      </c>
      <c r="E3421" t="s">
        <v>1196</v>
      </c>
      <c r="F3421" t="s">
        <v>32</v>
      </c>
      <c r="G3421" t="s">
        <v>1201</v>
      </c>
      <c r="H3421">
        <v>1</v>
      </c>
      <c r="I3421" s="4">
        <v>66.96</v>
      </c>
      <c r="J3421" s="4">
        <f>I3421*1.16</f>
        <v>77.6736</v>
      </c>
      <c r="K3421" s="4">
        <f>H3421*I3421</f>
        <v>66.96</v>
      </c>
      <c r="L3421" s="4">
        <v>155.9</v>
      </c>
      <c r="M3421" s="3">
        <f>(L3421/J3421) - 1</f>
        <v>1.0071169612326</v>
      </c>
      <c r="N3421" s="4">
        <v>146.16</v>
      </c>
      <c r="O3421" s="3">
        <f>(N3421/J3421) - 1</f>
        <v>0.88172043010753</v>
      </c>
      <c r="P3421" s="4">
        <v>136.42</v>
      </c>
      <c r="Q3421" s="3">
        <f>(P3421/J3421) - 1</f>
        <v>0.75632389898241</v>
      </c>
      <c r="R3421" s="4">
        <v>126.67</v>
      </c>
      <c r="S3421" s="3">
        <f>ABS((R3421/J3421) - 1)</f>
        <v>0.6307986239855</v>
      </c>
      <c r="T3421" s="4">
        <v>85.44096</v>
      </c>
      <c r="U3421" s="3">
        <f>ABS((T3421/J3421) - 1)</f>
        <v>0.1</v>
      </c>
    </row>
    <row r="3422" spans="1:21">
      <c r="A3422" t="s">
        <v>7016</v>
      </c>
      <c r="B3422" t="s">
        <v>7017</v>
      </c>
      <c r="C3422" t="s">
        <v>25</v>
      </c>
      <c r="D3422" t="s">
        <v>6466</v>
      </c>
      <c r="E3422" t="s">
        <v>1196</v>
      </c>
      <c r="F3422" t="s">
        <v>32</v>
      </c>
      <c r="G3422" t="s">
        <v>3796</v>
      </c>
      <c r="H3422">
        <v>1</v>
      </c>
      <c r="I3422" s="4">
        <v>44.55</v>
      </c>
      <c r="J3422" s="4">
        <f>I3422*1.16</f>
        <v>51.678</v>
      </c>
      <c r="K3422" s="4">
        <f>H3422*I3422</f>
        <v>44.55</v>
      </c>
      <c r="L3422" s="4">
        <v>100.22</v>
      </c>
      <c r="M3422" s="3">
        <f>(L3422/J3422) - 1</f>
        <v>0.93931653701769</v>
      </c>
      <c r="N3422" s="4">
        <v>93.96</v>
      </c>
      <c r="O3422" s="3">
        <f>(N3422/J3422) - 1</f>
        <v>0.81818181818182</v>
      </c>
      <c r="P3422" s="4">
        <v>87.7</v>
      </c>
      <c r="Q3422" s="3">
        <f>(P3422/J3422) - 1</f>
        <v>0.69704709934595</v>
      </c>
      <c r="R3422" s="4">
        <v>81.43</v>
      </c>
      <c r="S3422" s="3">
        <f>ABS((R3422/J3422) - 1)</f>
        <v>0.57571887456945</v>
      </c>
      <c r="T3422" s="4">
        <v>56.8458</v>
      </c>
      <c r="U3422" s="3">
        <f>ABS((T3422/J3422) - 1)</f>
        <v>0.1</v>
      </c>
    </row>
    <row r="3423" spans="1:21">
      <c r="A3423" t="s">
        <v>7018</v>
      </c>
      <c r="B3423" t="s">
        <v>7019</v>
      </c>
      <c r="C3423" t="s">
        <v>25</v>
      </c>
      <c r="D3423" t="s">
        <v>6466</v>
      </c>
      <c r="E3423" t="s">
        <v>1196</v>
      </c>
      <c r="F3423" t="s">
        <v>32</v>
      </c>
      <c r="G3423" t="s">
        <v>3796</v>
      </c>
      <c r="H3423">
        <v>1</v>
      </c>
      <c r="I3423" s="4">
        <v>44.55</v>
      </c>
      <c r="J3423" s="4">
        <f>I3423*1.16</f>
        <v>51.678</v>
      </c>
      <c r="K3423" s="4">
        <f>H3423*I3423</f>
        <v>44.55</v>
      </c>
      <c r="L3423" s="4">
        <v>100.22</v>
      </c>
      <c r="M3423" s="3">
        <f>(L3423/J3423) - 1</f>
        <v>0.93931653701769</v>
      </c>
      <c r="N3423" s="4">
        <v>93.96</v>
      </c>
      <c r="O3423" s="3">
        <f>(N3423/J3423) - 1</f>
        <v>0.81818181818182</v>
      </c>
      <c r="P3423" s="4">
        <v>87.7</v>
      </c>
      <c r="Q3423" s="3">
        <f>(P3423/J3423) - 1</f>
        <v>0.69704709934595</v>
      </c>
      <c r="R3423" s="4">
        <v>81.43</v>
      </c>
      <c r="S3423" s="3">
        <f>ABS((R3423/J3423) - 1)</f>
        <v>0.57571887456945</v>
      </c>
      <c r="T3423" s="4">
        <v>56.8458</v>
      </c>
      <c r="U3423" s="3">
        <f>ABS((T3423/J3423) - 1)</f>
        <v>0.1</v>
      </c>
    </row>
    <row r="3424" spans="1:21">
      <c r="A3424" t="s">
        <v>7020</v>
      </c>
      <c r="B3424" t="s">
        <v>7021</v>
      </c>
      <c r="C3424" t="s">
        <v>25</v>
      </c>
      <c r="D3424" t="s">
        <v>6466</v>
      </c>
      <c r="E3424" t="s">
        <v>1196</v>
      </c>
      <c r="F3424" t="s">
        <v>32</v>
      </c>
      <c r="G3424" t="s">
        <v>3796</v>
      </c>
      <c r="H3424">
        <v>1</v>
      </c>
      <c r="I3424" s="4">
        <v>150</v>
      </c>
      <c r="J3424" s="4">
        <f>I3424*1.16</f>
        <v>174</v>
      </c>
      <c r="K3424" s="4">
        <f>H3424*I3424</f>
        <v>150</v>
      </c>
      <c r="L3424" s="4">
        <v>278.4</v>
      </c>
      <c r="M3424" s="3">
        <f>(L3424/J3424) - 1</f>
        <v>0.6</v>
      </c>
      <c r="N3424" s="4">
        <v>261</v>
      </c>
      <c r="O3424" s="3">
        <f>(N3424/J3424) - 1</f>
        <v>0.5</v>
      </c>
      <c r="P3424" s="4">
        <v>243.6</v>
      </c>
      <c r="Q3424" s="3">
        <f>(P3424/J3424) - 1</f>
        <v>0.4</v>
      </c>
      <c r="R3424" s="4">
        <v>226.2</v>
      </c>
      <c r="S3424" s="3">
        <f>ABS((R3424/J3424) - 1)</f>
        <v>0.3</v>
      </c>
      <c r="T3424" s="4">
        <v>0</v>
      </c>
      <c r="U3424" s="3">
        <f>ABS((T3424/J3424) - 1)</f>
        <v>1</v>
      </c>
    </row>
    <row r="3425" spans="1:21">
      <c r="A3425" t="s">
        <v>7022</v>
      </c>
      <c r="B3425" t="s">
        <v>7023</v>
      </c>
      <c r="C3425" t="s">
        <v>25</v>
      </c>
      <c r="D3425" t="s">
        <v>6466</v>
      </c>
      <c r="E3425" t="s">
        <v>1196</v>
      </c>
      <c r="F3425" t="s">
        <v>32</v>
      </c>
      <c r="G3425" t="s">
        <v>3796</v>
      </c>
      <c r="H3425">
        <v>2</v>
      </c>
      <c r="I3425" s="4">
        <v>150</v>
      </c>
      <c r="J3425" s="4">
        <f>I3425*1.16</f>
        <v>174</v>
      </c>
      <c r="K3425" s="4">
        <f>H3425*I3425</f>
        <v>300</v>
      </c>
      <c r="L3425" s="4">
        <v>278.4</v>
      </c>
      <c r="M3425" s="3">
        <f>(L3425/J3425) - 1</f>
        <v>0.6</v>
      </c>
      <c r="N3425" s="4">
        <v>261</v>
      </c>
      <c r="O3425" s="3">
        <f>(N3425/J3425) - 1</f>
        <v>0.5</v>
      </c>
      <c r="P3425" s="4">
        <v>243.6</v>
      </c>
      <c r="Q3425" s="3">
        <f>(P3425/J3425) - 1</f>
        <v>0.4</v>
      </c>
      <c r="R3425" s="4">
        <v>226.2</v>
      </c>
      <c r="S3425" s="3">
        <f>ABS((R3425/J3425) - 1)</f>
        <v>0.3</v>
      </c>
      <c r="T3425" s="4">
        <v>0</v>
      </c>
      <c r="U3425" s="3">
        <f>ABS((T3425/J3425) - 1)</f>
        <v>1</v>
      </c>
    </row>
    <row r="3426" spans="1:21">
      <c r="A3426" t="s">
        <v>7024</v>
      </c>
      <c r="B3426" t="s">
        <v>7025</v>
      </c>
      <c r="C3426" t="s">
        <v>25</v>
      </c>
      <c r="D3426" t="s">
        <v>6466</v>
      </c>
      <c r="E3426" t="s">
        <v>1196</v>
      </c>
      <c r="F3426" t="s">
        <v>32</v>
      </c>
      <c r="G3426" t="s">
        <v>3796</v>
      </c>
      <c r="H3426">
        <v>2</v>
      </c>
      <c r="I3426" s="4">
        <v>150</v>
      </c>
      <c r="J3426" s="4">
        <f>I3426*1.16</f>
        <v>174</v>
      </c>
      <c r="K3426" s="4">
        <f>H3426*I3426</f>
        <v>300</v>
      </c>
      <c r="L3426" s="4">
        <v>278.4</v>
      </c>
      <c r="M3426" s="3">
        <f>(L3426/J3426) - 1</f>
        <v>0.6</v>
      </c>
      <c r="N3426" s="4">
        <v>261</v>
      </c>
      <c r="O3426" s="3">
        <f>(N3426/J3426) - 1</f>
        <v>0.5</v>
      </c>
      <c r="P3426" s="4">
        <v>243.6</v>
      </c>
      <c r="Q3426" s="3">
        <f>(P3426/J3426) - 1</f>
        <v>0.4</v>
      </c>
      <c r="R3426" s="4">
        <v>226.2</v>
      </c>
      <c r="S3426" s="3">
        <f>ABS((R3426/J3426) - 1)</f>
        <v>0.3</v>
      </c>
      <c r="T3426" s="4">
        <v>191.4</v>
      </c>
      <c r="U3426" s="3">
        <f>ABS((T3426/J3426) - 1)</f>
        <v>0.1</v>
      </c>
    </row>
    <row r="3427" spans="1:21">
      <c r="A3427" t="s">
        <v>7026</v>
      </c>
      <c r="B3427" t="s">
        <v>7027</v>
      </c>
      <c r="C3427" t="s">
        <v>25</v>
      </c>
      <c r="D3427" t="s">
        <v>6466</v>
      </c>
      <c r="E3427" t="s">
        <v>1196</v>
      </c>
      <c r="F3427" t="s">
        <v>32</v>
      </c>
      <c r="G3427" t="s">
        <v>3796</v>
      </c>
      <c r="H3427">
        <v>1</v>
      </c>
      <c r="I3427" s="4">
        <v>151</v>
      </c>
      <c r="J3427" s="4">
        <f>I3427*1.16</f>
        <v>175.16</v>
      </c>
      <c r="K3427" s="4">
        <f>H3427*I3427</f>
        <v>151</v>
      </c>
      <c r="L3427" s="4">
        <v>280.26</v>
      </c>
      <c r="M3427" s="3">
        <f>(L3427/J3427) - 1</f>
        <v>0.60002283626399</v>
      </c>
      <c r="N3427" s="4">
        <v>262.74</v>
      </c>
      <c r="O3427" s="3">
        <f>(N3427/J3427) - 1</f>
        <v>0.5</v>
      </c>
      <c r="P3427" s="4">
        <v>245.22</v>
      </c>
      <c r="Q3427" s="3">
        <f>(P3427/J3427) - 1</f>
        <v>0.39997716373601</v>
      </c>
      <c r="R3427" s="4">
        <v>227.71</v>
      </c>
      <c r="S3427" s="3">
        <f>ABS((R3427/J3427) - 1)</f>
        <v>0.30001141813199</v>
      </c>
      <c r="T3427" s="4">
        <v>0</v>
      </c>
      <c r="U3427" s="3">
        <f>ABS((T3427/J3427) - 1)</f>
        <v>1</v>
      </c>
    </row>
    <row r="3428" spans="1:21">
      <c r="A3428" t="s">
        <v>7028</v>
      </c>
      <c r="B3428" t="s">
        <v>7029</v>
      </c>
      <c r="C3428" t="s">
        <v>25</v>
      </c>
      <c r="D3428" t="s">
        <v>6466</v>
      </c>
      <c r="E3428" t="s">
        <v>1196</v>
      </c>
      <c r="F3428" t="s">
        <v>240</v>
      </c>
      <c r="G3428" t="s">
        <v>3796</v>
      </c>
      <c r="H3428">
        <v>5</v>
      </c>
      <c r="I3428" s="4">
        <v>151</v>
      </c>
      <c r="J3428" s="4">
        <f>I3428*1.16</f>
        <v>175.16</v>
      </c>
      <c r="K3428" s="4">
        <f>H3428*I3428</f>
        <v>755</v>
      </c>
      <c r="L3428" s="4">
        <v>280.26</v>
      </c>
      <c r="M3428" s="3">
        <f>(L3428/J3428) - 1</f>
        <v>0.60002283626399</v>
      </c>
      <c r="N3428" s="4">
        <v>262.74</v>
      </c>
      <c r="O3428" s="3">
        <f>(N3428/J3428) - 1</f>
        <v>0.5</v>
      </c>
      <c r="P3428" s="4">
        <v>245.22</v>
      </c>
      <c r="Q3428" s="3">
        <f>(P3428/J3428) - 1</f>
        <v>0.39997716373601</v>
      </c>
      <c r="R3428" s="4">
        <v>227.71</v>
      </c>
      <c r="S3428" s="3">
        <f>ABS((R3428/J3428) - 1)</f>
        <v>0.30001141813199</v>
      </c>
      <c r="T3428" s="4">
        <v>0</v>
      </c>
      <c r="U3428" s="3">
        <f>ABS((T3428/J3428) - 1)</f>
        <v>1</v>
      </c>
    </row>
    <row r="3429" spans="1:21">
      <c r="A3429" t="s">
        <v>7030</v>
      </c>
      <c r="B3429" t="s">
        <v>7031</v>
      </c>
      <c r="C3429" t="s">
        <v>25</v>
      </c>
      <c r="D3429" t="s">
        <v>6466</v>
      </c>
      <c r="E3429" t="s">
        <v>36</v>
      </c>
      <c r="F3429" t="s">
        <v>32</v>
      </c>
      <c r="G3429" t="s">
        <v>536</v>
      </c>
      <c r="H3429">
        <v>1</v>
      </c>
      <c r="I3429" s="4">
        <v>48.87</v>
      </c>
      <c r="J3429" s="4">
        <f>I3429*1.16</f>
        <v>56.6892</v>
      </c>
      <c r="K3429" s="4">
        <f>H3429*I3429</f>
        <v>48.87</v>
      </c>
      <c r="L3429" s="4">
        <v>112.29</v>
      </c>
      <c r="M3429" s="3">
        <f>(L3429/J3429) - 1</f>
        <v>0.98080057577105</v>
      </c>
      <c r="N3429" s="4">
        <v>105.27</v>
      </c>
      <c r="O3429" s="3">
        <f>(N3429/J3429) - 1</f>
        <v>0.85696746470227</v>
      </c>
      <c r="P3429" s="4">
        <v>98.25</v>
      </c>
      <c r="Q3429" s="3">
        <f>(P3429/J3429) - 1</f>
        <v>0.7331343536335</v>
      </c>
      <c r="R3429" s="4">
        <v>91.23</v>
      </c>
      <c r="S3429" s="3">
        <f>ABS((R3429/J3429) - 1)</f>
        <v>0.60930124256472</v>
      </c>
      <c r="T3429" s="4">
        <v>62.35812</v>
      </c>
      <c r="U3429" s="3">
        <f>ABS((T3429/J3429) - 1)</f>
        <v>0.1</v>
      </c>
    </row>
    <row r="3430" spans="1:21">
      <c r="A3430" t="s">
        <v>7032</v>
      </c>
      <c r="B3430" t="s">
        <v>7033</v>
      </c>
      <c r="C3430" t="s">
        <v>25</v>
      </c>
      <c r="D3430" t="s">
        <v>6466</v>
      </c>
      <c r="E3430" t="s">
        <v>1204</v>
      </c>
      <c r="F3430" t="s">
        <v>32</v>
      </c>
      <c r="G3430" t="s">
        <v>445</v>
      </c>
      <c r="H3430">
        <v>1</v>
      </c>
      <c r="I3430" s="4">
        <v>279.72</v>
      </c>
      <c r="J3430" s="4">
        <f>I3430*1.16</f>
        <v>324.4752</v>
      </c>
      <c r="K3430" s="4">
        <f>H3430*I3430</f>
        <v>279.72</v>
      </c>
      <c r="L3430" s="4">
        <v>645.89</v>
      </c>
      <c r="M3430" s="3">
        <f>(L3430/J3430) - 1</f>
        <v>0.99056815436126</v>
      </c>
      <c r="N3430" s="4">
        <v>605.52</v>
      </c>
      <c r="O3430" s="3">
        <f>(N3430/J3430) - 1</f>
        <v>0.86615186615187</v>
      </c>
      <c r="P3430" s="4">
        <v>565.15</v>
      </c>
      <c r="Q3430" s="3">
        <f>(P3430/J3430) - 1</f>
        <v>0.74173557794247</v>
      </c>
      <c r="R3430" s="4">
        <v>524.78</v>
      </c>
      <c r="S3430" s="3">
        <f>ABS((R3430/J3430) - 1)</f>
        <v>0.61731928973308</v>
      </c>
      <c r="T3430" s="4">
        <v>0</v>
      </c>
      <c r="U3430" s="3">
        <f>ABS((T3430/J3430) - 1)</f>
        <v>1</v>
      </c>
    </row>
    <row r="3431" spans="1:21">
      <c r="A3431" t="s">
        <v>7034</v>
      </c>
      <c r="B3431" t="s">
        <v>7035</v>
      </c>
      <c r="C3431" t="s">
        <v>25</v>
      </c>
      <c r="D3431" t="s">
        <v>6466</v>
      </c>
      <c r="E3431" t="s">
        <v>1204</v>
      </c>
      <c r="F3431" t="s">
        <v>32</v>
      </c>
      <c r="G3431" t="s">
        <v>445</v>
      </c>
      <c r="H3431">
        <v>1</v>
      </c>
      <c r="I3431" s="4">
        <v>202.5</v>
      </c>
      <c r="J3431" s="4">
        <f>I3431*1.16</f>
        <v>234.9</v>
      </c>
      <c r="K3431" s="4">
        <f>H3431*I3431</f>
        <v>202.5</v>
      </c>
      <c r="L3431" s="4">
        <v>375.84</v>
      </c>
      <c r="M3431" s="3">
        <f>(L3431/J3431) - 1</f>
        <v>0.6</v>
      </c>
      <c r="N3431" s="4">
        <v>352.35</v>
      </c>
      <c r="O3431" s="3">
        <f>(N3431/J3431) - 1</f>
        <v>0.5</v>
      </c>
      <c r="P3431" s="4">
        <v>328.86</v>
      </c>
      <c r="Q3431" s="3">
        <f>(P3431/J3431) - 1</f>
        <v>0.4</v>
      </c>
      <c r="R3431" s="4">
        <v>305.37</v>
      </c>
      <c r="S3431" s="3">
        <f>ABS((R3431/J3431) - 1)</f>
        <v>0.3</v>
      </c>
      <c r="T3431" s="4">
        <v>258.39</v>
      </c>
      <c r="U3431" s="3">
        <f>ABS((T3431/J3431) - 1)</f>
        <v>0.1</v>
      </c>
    </row>
    <row r="3432" spans="1:21">
      <c r="A3432" t="s">
        <v>7036</v>
      </c>
      <c r="B3432" t="s">
        <v>7037</v>
      </c>
      <c r="C3432" t="s">
        <v>25</v>
      </c>
      <c r="D3432" t="s">
        <v>6466</v>
      </c>
      <c r="E3432" t="s">
        <v>1207</v>
      </c>
      <c r="F3432" t="s">
        <v>32</v>
      </c>
      <c r="G3432" t="s">
        <v>7038</v>
      </c>
      <c r="H3432">
        <v>1</v>
      </c>
      <c r="I3432" s="4">
        <v>187.38</v>
      </c>
      <c r="J3432" s="4">
        <f>I3432*1.16</f>
        <v>217.3608</v>
      </c>
      <c r="K3432" s="4">
        <f>H3432*I3432</f>
        <v>187.38</v>
      </c>
      <c r="L3432" s="4">
        <v>348</v>
      </c>
      <c r="M3432" s="3">
        <f>(L3432/J3432) - 1</f>
        <v>0.6010246557797</v>
      </c>
      <c r="N3432" s="4">
        <v>326.25</v>
      </c>
      <c r="O3432" s="3">
        <f>(N3432/J3432) - 1</f>
        <v>0.50096061479347</v>
      </c>
      <c r="P3432" s="4">
        <v>304.5</v>
      </c>
      <c r="Q3432" s="3">
        <f>(P3432/J3432) - 1</f>
        <v>0.40089657380724</v>
      </c>
      <c r="R3432" s="4">
        <v>282.75</v>
      </c>
      <c r="S3432" s="3">
        <f>ABS((R3432/J3432) - 1)</f>
        <v>0.30083253282101</v>
      </c>
      <c r="T3432" s="4">
        <v>0</v>
      </c>
      <c r="U3432" s="3">
        <f>ABS((T3432/J3432) - 1)</f>
        <v>1</v>
      </c>
    </row>
    <row r="3433" spans="1:21">
      <c r="A3433" t="s">
        <v>7039</v>
      </c>
      <c r="B3433" t="s">
        <v>7040</v>
      </c>
      <c r="C3433" t="s">
        <v>25</v>
      </c>
      <c r="D3433" t="s">
        <v>6466</v>
      </c>
      <c r="E3433" t="s">
        <v>1207</v>
      </c>
      <c r="F3433" t="s">
        <v>32</v>
      </c>
      <c r="G3433" t="s">
        <v>7038</v>
      </c>
      <c r="H3433">
        <v>2</v>
      </c>
      <c r="I3433" s="4">
        <v>87.21</v>
      </c>
      <c r="J3433" s="4">
        <f>I3433*1.16</f>
        <v>101.1636</v>
      </c>
      <c r="K3433" s="4">
        <f>H3433*I3433</f>
        <v>174.42</v>
      </c>
      <c r="L3433" s="4">
        <v>206.02</v>
      </c>
      <c r="M3433" s="3">
        <f>(L3433/J3433) - 1</f>
        <v>1.0365032482039</v>
      </c>
      <c r="N3433" s="4">
        <v>193.14</v>
      </c>
      <c r="O3433" s="3">
        <f>(N3433/J3433) - 1</f>
        <v>0.90918472652219</v>
      </c>
      <c r="P3433" s="4">
        <v>180.26</v>
      </c>
      <c r="Q3433" s="3">
        <f>(P3433/J3433) - 1</f>
        <v>0.78186620484048</v>
      </c>
      <c r="R3433" s="4">
        <v>167.39</v>
      </c>
      <c r="S3433" s="3">
        <f>ABS((R3433/J3433) - 1)</f>
        <v>0.65464653294268</v>
      </c>
      <c r="T3433" s="4">
        <v>0</v>
      </c>
      <c r="U3433" s="3">
        <f>ABS((T3433/J3433) - 1)</f>
        <v>1</v>
      </c>
    </row>
    <row r="3434" spans="1:21">
      <c r="A3434" t="s">
        <v>7041</v>
      </c>
      <c r="B3434" t="s">
        <v>7042</v>
      </c>
      <c r="C3434" t="s">
        <v>25</v>
      </c>
      <c r="D3434" t="s">
        <v>6466</v>
      </c>
      <c r="E3434" t="s">
        <v>36</v>
      </c>
      <c r="F3434" t="s">
        <v>32</v>
      </c>
      <c r="G3434" t="s">
        <v>7043</v>
      </c>
      <c r="H3434">
        <v>1</v>
      </c>
      <c r="I3434" s="4">
        <v>17.29</v>
      </c>
      <c r="J3434" s="4">
        <f>I3434*1.16</f>
        <v>20.0564</v>
      </c>
      <c r="K3434" s="4">
        <f>H3434*I3434</f>
        <v>17.29</v>
      </c>
      <c r="L3434" s="4">
        <v>37.12</v>
      </c>
      <c r="M3434" s="3">
        <f>(L3434/J3434) - 1</f>
        <v>0.85078079814922</v>
      </c>
      <c r="N3434" s="4">
        <v>34.8</v>
      </c>
      <c r="O3434" s="3">
        <f>(N3434/J3434) - 1</f>
        <v>0.73510699826489</v>
      </c>
      <c r="P3434" s="4">
        <v>32.48</v>
      </c>
      <c r="Q3434" s="3">
        <f>(P3434/J3434) - 1</f>
        <v>0.61943319838057</v>
      </c>
      <c r="R3434" s="4">
        <v>30.16</v>
      </c>
      <c r="S3434" s="3">
        <f>ABS((R3434/J3434) - 1)</f>
        <v>0.50375939849624</v>
      </c>
      <c r="T3434" s="4">
        <v>22.06204</v>
      </c>
      <c r="U3434" s="3">
        <f>ABS((T3434/J3434) - 1)</f>
        <v>0.1</v>
      </c>
    </row>
    <row r="3435" spans="1:21">
      <c r="A3435" t="s">
        <v>7044</v>
      </c>
      <c r="B3435" t="s">
        <v>7045</v>
      </c>
      <c r="C3435" t="s">
        <v>25</v>
      </c>
      <c r="D3435" t="s">
        <v>6466</v>
      </c>
      <c r="E3435" t="s">
        <v>36</v>
      </c>
      <c r="F3435" t="s">
        <v>32</v>
      </c>
      <c r="G3435" t="s">
        <v>888</v>
      </c>
      <c r="H3435">
        <v>1</v>
      </c>
      <c r="I3435" s="4">
        <v>133.38</v>
      </c>
      <c r="J3435" s="4">
        <f>I3435*1.16</f>
        <v>154.7208</v>
      </c>
      <c r="K3435" s="4">
        <f>H3435*I3435</f>
        <v>133.38</v>
      </c>
      <c r="L3435" s="4">
        <v>250.56</v>
      </c>
      <c r="M3435" s="3">
        <f>(L3435/J3435) - 1</f>
        <v>0.61943319838057</v>
      </c>
      <c r="N3435" s="4">
        <v>234.9</v>
      </c>
      <c r="O3435" s="3">
        <f>(N3435/J3435) - 1</f>
        <v>0.51821862348178</v>
      </c>
      <c r="P3435" s="4">
        <v>219.24</v>
      </c>
      <c r="Q3435" s="3">
        <f>(P3435/J3435) - 1</f>
        <v>0.417004048583</v>
      </c>
      <c r="R3435" s="4">
        <v>203.58</v>
      </c>
      <c r="S3435" s="3">
        <f>ABS((R3435/J3435) - 1)</f>
        <v>0.31578947368421</v>
      </c>
      <c r="T3435" s="4">
        <v>0</v>
      </c>
      <c r="U3435" s="3">
        <f>ABS((T3435/J3435) - 1)</f>
        <v>1</v>
      </c>
    </row>
    <row r="3436" spans="1:21">
      <c r="A3436" t="s">
        <v>7046</v>
      </c>
      <c r="B3436" t="s">
        <v>7047</v>
      </c>
      <c r="C3436" t="s">
        <v>25</v>
      </c>
      <c r="D3436" t="s">
        <v>6466</v>
      </c>
      <c r="E3436" t="s">
        <v>36</v>
      </c>
      <c r="F3436" t="s">
        <v>32</v>
      </c>
      <c r="G3436" t="s">
        <v>888</v>
      </c>
      <c r="H3436">
        <v>1</v>
      </c>
      <c r="I3436" s="4">
        <v>92.34</v>
      </c>
      <c r="J3436" s="4">
        <f>I3436*1.16</f>
        <v>107.1144</v>
      </c>
      <c r="K3436" s="4">
        <f>H3436*I3436</f>
        <v>92.34</v>
      </c>
      <c r="L3436" s="4">
        <v>219.01</v>
      </c>
      <c r="M3436" s="3">
        <f>(L3436/J3436) - 1</f>
        <v>1.0446363887582</v>
      </c>
      <c r="N3436" s="4">
        <v>205.32</v>
      </c>
      <c r="O3436" s="3">
        <f>(N3436/J3436) - 1</f>
        <v>0.91682910981157</v>
      </c>
      <c r="P3436" s="4">
        <v>191.63</v>
      </c>
      <c r="Q3436" s="3">
        <f>(P3436/J3436) - 1</f>
        <v>0.78902183086494</v>
      </c>
      <c r="R3436" s="4">
        <v>177.94</v>
      </c>
      <c r="S3436" s="3">
        <f>ABS((R3436/J3436) - 1)</f>
        <v>0.66121455191832</v>
      </c>
      <c r="T3436" s="4">
        <v>0</v>
      </c>
      <c r="U3436" s="3">
        <f>ABS((T3436/J3436) - 1)</f>
        <v>1</v>
      </c>
    </row>
    <row r="3437" spans="1:21">
      <c r="A3437" t="s">
        <v>7048</v>
      </c>
      <c r="B3437" t="s">
        <v>7049</v>
      </c>
      <c r="C3437" t="s">
        <v>25</v>
      </c>
      <c r="D3437" t="s">
        <v>6466</v>
      </c>
      <c r="E3437" t="s">
        <v>36</v>
      </c>
      <c r="F3437" t="s">
        <v>32</v>
      </c>
      <c r="G3437" t="s">
        <v>2354</v>
      </c>
      <c r="H3437">
        <v>2</v>
      </c>
      <c r="I3437" s="4">
        <v>37</v>
      </c>
      <c r="J3437" s="4">
        <f>I3437*1.16</f>
        <v>42.92</v>
      </c>
      <c r="K3437" s="4">
        <f>H3437*I3437</f>
        <v>74</v>
      </c>
      <c r="L3437" s="4">
        <v>68.67</v>
      </c>
      <c r="M3437" s="3">
        <f>(L3437/J3437) - 1</f>
        <v>0.59995340167754</v>
      </c>
      <c r="N3437" s="4">
        <v>64.38</v>
      </c>
      <c r="O3437" s="3">
        <f>(N3437/J3437) - 1</f>
        <v>0.5</v>
      </c>
      <c r="P3437" s="4">
        <v>60.09</v>
      </c>
      <c r="Q3437" s="3">
        <f>(P3437/J3437) - 1</f>
        <v>0.40004659832246</v>
      </c>
      <c r="R3437" s="4">
        <v>55.8</v>
      </c>
      <c r="S3437" s="3">
        <f>ABS((R3437/J3437) - 1)</f>
        <v>0.30009319664492</v>
      </c>
      <c r="T3437" s="4">
        <v>47.212</v>
      </c>
      <c r="U3437" s="3">
        <f>ABS((T3437/J3437) - 1)</f>
        <v>0.1</v>
      </c>
    </row>
    <row r="3438" spans="1:21">
      <c r="A3438" t="s">
        <v>7050</v>
      </c>
      <c r="B3438" t="s">
        <v>7051</v>
      </c>
      <c r="C3438" t="s">
        <v>25</v>
      </c>
      <c r="D3438" t="s">
        <v>6466</v>
      </c>
      <c r="E3438" t="s">
        <v>36</v>
      </c>
      <c r="F3438" t="s">
        <v>32</v>
      </c>
      <c r="G3438" t="s">
        <v>7052</v>
      </c>
      <c r="H3438">
        <v>1</v>
      </c>
      <c r="I3438" s="4">
        <v>75.33</v>
      </c>
      <c r="J3438" s="4">
        <f>I3438*1.16</f>
        <v>87.3828</v>
      </c>
      <c r="K3438" s="4">
        <f>H3438*I3438</f>
        <v>75.33</v>
      </c>
      <c r="L3438" s="4">
        <v>212.51</v>
      </c>
      <c r="M3438" s="3">
        <f>(L3438/J3438) - 1</f>
        <v>1.431943128396</v>
      </c>
      <c r="N3438" s="4">
        <v>199.23</v>
      </c>
      <c r="O3438" s="3">
        <f>(N3438/J3438) - 1</f>
        <v>1.2799681401832</v>
      </c>
      <c r="P3438" s="4">
        <v>185.95</v>
      </c>
      <c r="Q3438" s="3">
        <f>(P3438/J3438) - 1</f>
        <v>1.1279931519704</v>
      </c>
      <c r="R3438" s="4">
        <v>172.67</v>
      </c>
      <c r="S3438" s="3">
        <f>ABS((R3438/J3438) - 1)</f>
        <v>0.97601816375763</v>
      </c>
      <c r="T3438" s="4">
        <v>0</v>
      </c>
      <c r="U3438" s="3">
        <f>ABS((T3438/J3438) - 1)</f>
        <v>1</v>
      </c>
    </row>
    <row r="3439" spans="1:21">
      <c r="A3439" t="s">
        <v>7053</v>
      </c>
      <c r="B3439" t="s">
        <v>7054</v>
      </c>
      <c r="C3439" t="s">
        <v>25</v>
      </c>
      <c r="D3439" t="s">
        <v>6466</v>
      </c>
      <c r="E3439" t="s">
        <v>36</v>
      </c>
      <c r="F3439" t="s">
        <v>32</v>
      </c>
      <c r="G3439" t="s">
        <v>6821</v>
      </c>
      <c r="H3439">
        <v>1</v>
      </c>
      <c r="I3439" s="4">
        <v>25.65</v>
      </c>
      <c r="J3439" s="4">
        <f>I3439*1.16</f>
        <v>29.754</v>
      </c>
      <c r="K3439" s="4">
        <f>H3439*I3439</f>
        <v>25.65</v>
      </c>
      <c r="L3439" s="4">
        <v>68.67</v>
      </c>
      <c r="M3439" s="3">
        <f>(L3439/J3439) - 1</f>
        <v>1.307924984876</v>
      </c>
      <c r="N3439" s="4">
        <v>64.38</v>
      </c>
      <c r="O3439" s="3">
        <f>(N3439/J3439) - 1</f>
        <v>1.1637426900585</v>
      </c>
      <c r="P3439" s="4">
        <v>60.09</v>
      </c>
      <c r="Q3439" s="3">
        <f>(P3439/J3439) - 1</f>
        <v>1.019560395241</v>
      </c>
      <c r="R3439" s="4">
        <v>55.8</v>
      </c>
      <c r="S3439" s="3">
        <f>ABS((R3439/J3439) - 1)</f>
        <v>0.87537810042347</v>
      </c>
      <c r="T3439" s="4">
        <v>0</v>
      </c>
      <c r="U3439" s="3">
        <f>ABS((T3439/J3439) - 1)</f>
        <v>1</v>
      </c>
    </row>
    <row r="3440" spans="1:21">
      <c r="A3440" t="s">
        <v>7055</v>
      </c>
      <c r="B3440" t="s">
        <v>7056</v>
      </c>
      <c r="C3440" t="s">
        <v>25</v>
      </c>
      <c r="D3440" t="s">
        <v>6466</v>
      </c>
      <c r="E3440" t="s">
        <v>36</v>
      </c>
      <c r="F3440" t="s">
        <v>32</v>
      </c>
      <c r="G3440" t="s">
        <v>721</v>
      </c>
      <c r="H3440">
        <v>1</v>
      </c>
      <c r="I3440" s="4">
        <v>137.7</v>
      </c>
      <c r="J3440" s="4">
        <f>I3440*1.16</f>
        <v>159.732</v>
      </c>
      <c r="K3440" s="4">
        <f>H3440*I3440</f>
        <v>137.7</v>
      </c>
      <c r="L3440" s="4">
        <v>312.74</v>
      </c>
      <c r="M3440" s="3">
        <f>(L3440/J3440) - 1</f>
        <v>0.95790449002079</v>
      </c>
      <c r="N3440" s="4">
        <v>293.19</v>
      </c>
      <c r="O3440" s="3">
        <f>(N3440/J3440) - 1</f>
        <v>0.83551198257081</v>
      </c>
      <c r="P3440" s="4">
        <v>273.64</v>
      </c>
      <c r="Q3440" s="3">
        <f>(P3440/J3440) - 1</f>
        <v>0.71311947512083</v>
      </c>
      <c r="R3440" s="4">
        <v>254.1</v>
      </c>
      <c r="S3440" s="3">
        <f>ABS((R3440/J3440) - 1)</f>
        <v>0.59078957253399</v>
      </c>
      <c r="T3440" s="4">
        <v>175.7052</v>
      </c>
      <c r="U3440" s="3">
        <f>ABS((T3440/J3440) - 1)</f>
        <v>0.1</v>
      </c>
    </row>
    <row r="3441" spans="1:21">
      <c r="A3441" t="s">
        <v>7057</v>
      </c>
      <c r="B3441" t="s">
        <v>7058</v>
      </c>
      <c r="C3441" t="s">
        <v>25</v>
      </c>
      <c r="D3441" t="s">
        <v>6466</v>
      </c>
      <c r="E3441" t="s">
        <v>36</v>
      </c>
      <c r="F3441" t="s">
        <v>32</v>
      </c>
      <c r="G3441" t="s">
        <v>37</v>
      </c>
      <c r="H3441">
        <v>1</v>
      </c>
      <c r="I3441" s="4">
        <v>105.57</v>
      </c>
      <c r="J3441" s="4">
        <f>I3441*1.16</f>
        <v>122.4612</v>
      </c>
      <c r="K3441" s="4">
        <f>H3441*I3441</f>
        <v>105.57</v>
      </c>
      <c r="L3441" s="4">
        <v>250.56</v>
      </c>
      <c r="M3441" s="3">
        <f>(L3441/J3441) - 1</f>
        <v>1.0460358056266</v>
      </c>
      <c r="N3441" s="4">
        <v>234.9</v>
      </c>
      <c r="O3441" s="3">
        <f>(N3441/J3441) - 1</f>
        <v>0.91815856777494</v>
      </c>
      <c r="P3441" s="4">
        <v>219.24</v>
      </c>
      <c r="Q3441" s="3">
        <f>(P3441/J3441) - 1</f>
        <v>0.79028132992327</v>
      </c>
      <c r="R3441" s="4">
        <v>203.58</v>
      </c>
      <c r="S3441" s="3">
        <f>ABS((R3441/J3441) - 1)</f>
        <v>0.66240409207161</v>
      </c>
      <c r="T3441" s="4">
        <v>134.70732</v>
      </c>
      <c r="U3441" s="3">
        <f>ABS((T3441/J3441) - 1)</f>
        <v>0.1</v>
      </c>
    </row>
    <row r="3442" spans="1:21">
      <c r="A3442" t="s">
        <v>7059</v>
      </c>
      <c r="B3442" t="s">
        <v>7060</v>
      </c>
      <c r="C3442" t="s">
        <v>25</v>
      </c>
      <c r="D3442" t="s">
        <v>6466</v>
      </c>
      <c r="E3442" t="s">
        <v>36</v>
      </c>
      <c r="F3442" t="s">
        <v>32</v>
      </c>
      <c r="G3442" t="s">
        <v>1928</v>
      </c>
      <c r="H3442">
        <v>2</v>
      </c>
      <c r="I3442" s="4">
        <v>143</v>
      </c>
      <c r="J3442" s="4">
        <f>I3442*1.16</f>
        <v>165.88</v>
      </c>
      <c r="K3442" s="4">
        <f>H3442*I3442</f>
        <v>286</v>
      </c>
      <c r="L3442" s="4">
        <v>265.41</v>
      </c>
      <c r="M3442" s="3">
        <f>(L3442/J3442) - 1</f>
        <v>0.60001205690861</v>
      </c>
      <c r="N3442" s="4">
        <v>248.82</v>
      </c>
      <c r="O3442" s="3">
        <f>(N3442/J3442) - 1</f>
        <v>0.5</v>
      </c>
      <c r="P3442" s="4">
        <v>232.23</v>
      </c>
      <c r="Q3442" s="3">
        <f>(P3442/J3442) - 1</f>
        <v>0.39998794309139</v>
      </c>
      <c r="R3442" s="4">
        <v>215.64</v>
      </c>
      <c r="S3442" s="3">
        <f>ABS((R3442/J3442) - 1)</f>
        <v>0.29997588618278</v>
      </c>
      <c r="T3442" s="4">
        <v>182.468</v>
      </c>
      <c r="U3442" s="3">
        <f>ABS((T3442/J3442) - 1)</f>
        <v>0.1</v>
      </c>
    </row>
    <row r="3443" spans="1:21">
      <c r="A3443" t="s">
        <v>7061</v>
      </c>
      <c r="B3443" t="s">
        <v>7062</v>
      </c>
      <c r="C3443" t="s">
        <v>25</v>
      </c>
      <c r="D3443" t="s">
        <v>6466</v>
      </c>
      <c r="E3443" t="s">
        <v>36</v>
      </c>
      <c r="F3443" t="s">
        <v>32</v>
      </c>
      <c r="G3443" t="s">
        <v>37</v>
      </c>
      <c r="H3443">
        <v>1</v>
      </c>
      <c r="I3443" s="4">
        <v>220</v>
      </c>
      <c r="J3443" s="4">
        <f>I3443*1.16</f>
        <v>255.2</v>
      </c>
      <c r="K3443" s="4">
        <f>H3443*I3443</f>
        <v>220</v>
      </c>
      <c r="L3443" s="4">
        <v>408.32</v>
      </c>
      <c r="M3443" s="3">
        <f>(L3443/J3443) - 1</f>
        <v>0.6</v>
      </c>
      <c r="N3443" s="4">
        <v>382.8</v>
      </c>
      <c r="O3443" s="3">
        <f>(N3443/J3443) - 1</f>
        <v>0.5</v>
      </c>
      <c r="P3443" s="4">
        <v>357.28</v>
      </c>
      <c r="Q3443" s="3">
        <f>(P3443/J3443) - 1</f>
        <v>0.4</v>
      </c>
      <c r="R3443" s="4">
        <v>331.76</v>
      </c>
      <c r="S3443" s="3">
        <f>ABS((R3443/J3443) - 1)</f>
        <v>0.3</v>
      </c>
      <c r="T3443" s="4">
        <v>280.72</v>
      </c>
      <c r="U3443" s="3">
        <f>ABS((T3443/J3443) - 1)</f>
        <v>0.1</v>
      </c>
    </row>
    <row r="3444" spans="1:21">
      <c r="A3444" t="s">
        <v>7063</v>
      </c>
      <c r="B3444" t="s">
        <v>7064</v>
      </c>
      <c r="C3444" t="s">
        <v>25</v>
      </c>
      <c r="D3444" t="s">
        <v>6466</v>
      </c>
      <c r="E3444" t="s">
        <v>36</v>
      </c>
      <c r="F3444" t="s">
        <v>32</v>
      </c>
      <c r="G3444" t="s">
        <v>37</v>
      </c>
      <c r="H3444">
        <v>1</v>
      </c>
      <c r="I3444" s="4">
        <v>220</v>
      </c>
      <c r="J3444" s="4">
        <f>I3444*1.16</f>
        <v>255.2</v>
      </c>
      <c r="K3444" s="4">
        <f>H3444*I3444</f>
        <v>220</v>
      </c>
      <c r="L3444" s="4">
        <v>408.32</v>
      </c>
      <c r="M3444" s="3">
        <f>(L3444/J3444) - 1</f>
        <v>0.6</v>
      </c>
      <c r="N3444" s="4">
        <v>382.8</v>
      </c>
      <c r="O3444" s="3">
        <f>(N3444/J3444) - 1</f>
        <v>0.5</v>
      </c>
      <c r="P3444" s="4">
        <v>357.28</v>
      </c>
      <c r="Q3444" s="3">
        <f>(P3444/J3444) - 1</f>
        <v>0.4</v>
      </c>
      <c r="R3444" s="4">
        <v>331.76</v>
      </c>
      <c r="S3444" s="3">
        <f>ABS((R3444/J3444) - 1)</f>
        <v>0.3</v>
      </c>
      <c r="T3444" s="4">
        <v>280.72</v>
      </c>
      <c r="U3444" s="3">
        <f>ABS((T3444/J3444) - 1)</f>
        <v>0.1</v>
      </c>
    </row>
    <row r="3445" spans="1:21">
      <c r="A3445" t="s">
        <v>7065</v>
      </c>
      <c r="B3445" t="s">
        <v>7066</v>
      </c>
      <c r="C3445" t="s">
        <v>25</v>
      </c>
      <c r="D3445" t="s">
        <v>6466</v>
      </c>
      <c r="E3445" t="s">
        <v>36</v>
      </c>
      <c r="F3445" t="s">
        <v>32</v>
      </c>
      <c r="G3445" t="s">
        <v>1258</v>
      </c>
      <c r="H3445">
        <v>1</v>
      </c>
      <c r="I3445" s="4">
        <v>66.69</v>
      </c>
      <c r="J3445" s="4">
        <f>I3445*1.16</f>
        <v>77.3604</v>
      </c>
      <c r="K3445" s="4">
        <f>H3445*I3445</f>
        <v>66.69</v>
      </c>
      <c r="L3445" s="4">
        <v>168.9</v>
      </c>
      <c r="M3445" s="3">
        <f>(L3445/J3445) - 1</f>
        <v>1.1832875734872</v>
      </c>
      <c r="N3445" s="4">
        <v>158.34</v>
      </c>
      <c r="O3445" s="3">
        <f>(N3445/J3445) - 1</f>
        <v>1.046783625731</v>
      </c>
      <c r="P3445" s="4">
        <v>147.78</v>
      </c>
      <c r="Q3445" s="3">
        <f>(P3445/J3445) - 1</f>
        <v>0.91027967797478</v>
      </c>
      <c r="R3445" s="4">
        <v>137.23</v>
      </c>
      <c r="S3445" s="3">
        <f>ABS((R3445/J3445) - 1)</f>
        <v>0.7739049953206</v>
      </c>
      <c r="T3445" s="4">
        <v>85.09644</v>
      </c>
      <c r="U3445" s="3">
        <f>ABS((T3445/J3445) - 1)</f>
        <v>0.1</v>
      </c>
    </row>
    <row r="3446" spans="1:21">
      <c r="A3446" t="s">
        <v>7067</v>
      </c>
      <c r="B3446" t="s">
        <v>7068</v>
      </c>
      <c r="C3446" t="s">
        <v>25</v>
      </c>
      <c r="D3446" t="s">
        <v>6466</v>
      </c>
      <c r="E3446" t="s">
        <v>36</v>
      </c>
      <c r="F3446" t="s">
        <v>32</v>
      </c>
      <c r="G3446" t="s">
        <v>7069</v>
      </c>
      <c r="H3446">
        <v>3</v>
      </c>
      <c r="I3446" s="4">
        <v>61.83</v>
      </c>
      <c r="J3446" s="4">
        <f>I3446*1.16</f>
        <v>71.7228</v>
      </c>
      <c r="K3446" s="4">
        <f>H3446*I3446</f>
        <v>185.49</v>
      </c>
      <c r="L3446" s="4">
        <v>109.5</v>
      </c>
      <c r="M3446" s="3">
        <f>(L3446/J3446) - 1</f>
        <v>0.526711171343</v>
      </c>
      <c r="N3446" s="4">
        <v>102.66</v>
      </c>
      <c r="O3446" s="3">
        <f>(N3446/J3446) - 1</f>
        <v>0.43134400776322</v>
      </c>
      <c r="P3446" s="4">
        <v>95.82</v>
      </c>
      <c r="Q3446" s="3">
        <f>(P3446/J3446) - 1</f>
        <v>0.33597684418344</v>
      </c>
      <c r="R3446" s="4">
        <v>88.97</v>
      </c>
      <c r="S3446" s="3">
        <f>ABS((R3446/J3446) - 1)</f>
        <v>0.24047025492591</v>
      </c>
      <c r="T3446" s="4">
        <v>78.89508</v>
      </c>
      <c r="U3446" s="3">
        <f>ABS((T3446/J3446) - 1)</f>
        <v>0.1</v>
      </c>
    </row>
    <row r="3447" spans="1:21">
      <c r="A3447" t="s">
        <v>7070</v>
      </c>
      <c r="B3447" t="s">
        <v>7071</v>
      </c>
      <c r="C3447" t="s">
        <v>25</v>
      </c>
      <c r="D3447" t="s">
        <v>6466</v>
      </c>
      <c r="E3447" t="s">
        <v>36</v>
      </c>
      <c r="F3447" t="s">
        <v>32</v>
      </c>
      <c r="G3447" t="s">
        <v>7069</v>
      </c>
      <c r="H3447">
        <v>3</v>
      </c>
      <c r="I3447" s="4">
        <v>61.83</v>
      </c>
      <c r="J3447" s="4">
        <f>I3447*1.16</f>
        <v>71.7228</v>
      </c>
      <c r="K3447" s="4">
        <f>H3447*I3447</f>
        <v>185.49</v>
      </c>
      <c r="L3447" s="4">
        <v>109.5</v>
      </c>
      <c r="M3447" s="3">
        <f>(L3447/J3447) - 1</f>
        <v>0.526711171343</v>
      </c>
      <c r="N3447" s="4">
        <v>102.66</v>
      </c>
      <c r="O3447" s="3">
        <f>(N3447/J3447) - 1</f>
        <v>0.43134400776322</v>
      </c>
      <c r="P3447" s="4">
        <v>95.82</v>
      </c>
      <c r="Q3447" s="3">
        <f>(P3447/J3447) - 1</f>
        <v>0.33597684418344</v>
      </c>
      <c r="R3447" s="4">
        <v>88.97</v>
      </c>
      <c r="S3447" s="3">
        <f>ABS((R3447/J3447) - 1)</f>
        <v>0.24047025492591</v>
      </c>
      <c r="T3447" s="4">
        <v>78.89508</v>
      </c>
      <c r="U3447" s="3">
        <f>ABS((T3447/J3447) - 1)</f>
        <v>0.1</v>
      </c>
    </row>
    <row r="3448" spans="1:21">
      <c r="A3448" t="s">
        <v>7072</v>
      </c>
      <c r="B3448" t="s">
        <v>7073</v>
      </c>
      <c r="C3448" t="s">
        <v>25</v>
      </c>
      <c r="D3448" t="s">
        <v>6466</v>
      </c>
      <c r="E3448" t="s">
        <v>36</v>
      </c>
      <c r="F3448" t="s">
        <v>32</v>
      </c>
      <c r="G3448" t="s">
        <v>7069</v>
      </c>
      <c r="H3448">
        <v>2</v>
      </c>
      <c r="I3448" s="4">
        <v>37</v>
      </c>
      <c r="J3448" s="4">
        <f>I3448*1.16</f>
        <v>42.92</v>
      </c>
      <c r="K3448" s="4">
        <f>H3448*I3448</f>
        <v>74</v>
      </c>
      <c r="L3448" s="4">
        <v>68.67</v>
      </c>
      <c r="M3448" s="3">
        <f>(L3448/J3448) - 1</f>
        <v>0.59995340167754</v>
      </c>
      <c r="N3448" s="4">
        <v>64.38</v>
      </c>
      <c r="O3448" s="3">
        <f>(N3448/J3448) - 1</f>
        <v>0.5</v>
      </c>
      <c r="P3448" s="4">
        <v>60.09</v>
      </c>
      <c r="Q3448" s="3">
        <f>(P3448/J3448) - 1</f>
        <v>0.40004659832246</v>
      </c>
      <c r="R3448" s="4">
        <v>55.8</v>
      </c>
      <c r="S3448" s="3">
        <f>ABS((R3448/J3448) - 1)</f>
        <v>0.30009319664492</v>
      </c>
      <c r="T3448" s="4">
        <v>47.212</v>
      </c>
      <c r="U3448" s="3">
        <f>ABS((T3448/J3448) - 1)</f>
        <v>0.1</v>
      </c>
    </row>
    <row r="3449" spans="1:21">
      <c r="A3449" t="s">
        <v>7074</v>
      </c>
      <c r="B3449" t="s">
        <v>7075</v>
      </c>
      <c r="C3449" t="s">
        <v>25</v>
      </c>
      <c r="D3449" t="s">
        <v>6466</v>
      </c>
      <c r="E3449" t="s">
        <v>36</v>
      </c>
      <c r="F3449" t="s">
        <v>32</v>
      </c>
      <c r="G3449" t="s">
        <v>7069</v>
      </c>
      <c r="H3449">
        <v>2</v>
      </c>
      <c r="I3449" s="4">
        <v>37</v>
      </c>
      <c r="J3449" s="4">
        <f>I3449*1.16</f>
        <v>42.92</v>
      </c>
      <c r="K3449" s="4">
        <f>H3449*I3449</f>
        <v>74</v>
      </c>
      <c r="L3449" s="4">
        <v>68.67</v>
      </c>
      <c r="M3449" s="3">
        <f>(L3449/J3449) - 1</f>
        <v>0.59995340167754</v>
      </c>
      <c r="N3449" s="4">
        <v>64.38</v>
      </c>
      <c r="O3449" s="3">
        <f>(N3449/J3449) - 1</f>
        <v>0.5</v>
      </c>
      <c r="P3449" s="4">
        <v>60.09</v>
      </c>
      <c r="Q3449" s="3">
        <f>(P3449/J3449) - 1</f>
        <v>0.40004659832246</v>
      </c>
      <c r="R3449" s="4">
        <v>55.8</v>
      </c>
      <c r="S3449" s="3">
        <f>ABS((R3449/J3449) - 1)</f>
        <v>0.30009319664492</v>
      </c>
      <c r="T3449" s="4">
        <v>47.212</v>
      </c>
      <c r="U3449" s="3">
        <f>ABS((T3449/J3449) - 1)</f>
        <v>0.1</v>
      </c>
    </row>
    <row r="3450" spans="1:21">
      <c r="A3450" t="s">
        <v>7076</v>
      </c>
      <c r="B3450" t="s">
        <v>7077</v>
      </c>
      <c r="C3450" t="s">
        <v>25</v>
      </c>
      <c r="D3450" t="s">
        <v>6466</v>
      </c>
      <c r="E3450" t="s">
        <v>36</v>
      </c>
      <c r="F3450" t="s">
        <v>32</v>
      </c>
      <c r="G3450" t="s">
        <v>7078</v>
      </c>
      <c r="H3450">
        <v>1</v>
      </c>
      <c r="I3450" s="4">
        <v>12.69</v>
      </c>
      <c r="J3450" s="4">
        <f>I3450*1.16</f>
        <v>14.7204</v>
      </c>
      <c r="K3450" s="4">
        <f>H3450*I3450</f>
        <v>12.69</v>
      </c>
      <c r="L3450" s="4">
        <v>30.62</v>
      </c>
      <c r="M3450" s="3">
        <f>(L3450/J3450) - 1</f>
        <v>1.0801065188446</v>
      </c>
      <c r="N3450" s="4">
        <v>28.71</v>
      </c>
      <c r="O3450" s="3">
        <f>(N3450/J3450) - 1</f>
        <v>0.95035460992908</v>
      </c>
      <c r="P3450" s="4">
        <v>26.8</v>
      </c>
      <c r="Q3450" s="3">
        <f>(P3450/J3450) - 1</f>
        <v>0.82060270101356</v>
      </c>
      <c r="R3450" s="4">
        <v>24.88</v>
      </c>
      <c r="S3450" s="3">
        <f>ABS((R3450/J3450) - 1)</f>
        <v>0.69017146273199</v>
      </c>
      <c r="T3450" s="4">
        <v>16.19244</v>
      </c>
      <c r="U3450" s="3">
        <f>ABS((T3450/J3450) - 1)</f>
        <v>0.1</v>
      </c>
    </row>
    <row r="3451" spans="1:21">
      <c r="A3451" t="s">
        <v>7079</v>
      </c>
      <c r="B3451" t="s">
        <v>7080</v>
      </c>
      <c r="C3451" t="s">
        <v>25</v>
      </c>
      <c r="D3451" t="s">
        <v>6466</v>
      </c>
      <c r="E3451" t="s">
        <v>36</v>
      </c>
      <c r="F3451" t="s">
        <v>32</v>
      </c>
      <c r="G3451" t="s">
        <v>7081</v>
      </c>
      <c r="H3451">
        <v>1</v>
      </c>
      <c r="I3451" s="4">
        <v>13.75</v>
      </c>
      <c r="J3451" s="4">
        <f>I3451*1.16</f>
        <v>15.95</v>
      </c>
      <c r="K3451" s="4">
        <f>H3451*I3451</f>
        <v>13.75</v>
      </c>
      <c r="L3451" s="4">
        <v>30.62</v>
      </c>
      <c r="M3451" s="3">
        <f>(L3451/J3451) - 1</f>
        <v>0.91974921630094</v>
      </c>
      <c r="N3451" s="4">
        <v>28.71</v>
      </c>
      <c r="O3451" s="3">
        <f>(N3451/J3451) - 1</f>
        <v>0.8</v>
      </c>
      <c r="P3451" s="4">
        <v>26.8</v>
      </c>
      <c r="Q3451" s="3">
        <f>(P3451/J3451) - 1</f>
        <v>0.68025078369906</v>
      </c>
      <c r="R3451" s="4">
        <v>24.88</v>
      </c>
      <c r="S3451" s="3">
        <f>ABS((R3451/J3451) - 1)</f>
        <v>0.55987460815047</v>
      </c>
      <c r="T3451" s="4">
        <v>17.545</v>
      </c>
      <c r="U3451" s="3">
        <f>ABS((T3451/J3451) - 1)</f>
        <v>0.1</v>
      </c>
    </row>
    <row r="3452" spans="1:21">
      <c r="A3452" t="s">
        <v>7082</v>
      </c>
      <c r="B3452" t="s">
        <v>7083</v>
      </c>
      <c r="C3452" t="s">
        <v>25</v>
      </c>
      <c r="D3452" t="s">
        <v>6466</v>
      </c>
      <c r="E3452" t="s">
        <v>36</v>
      </c>
      <c r="F3452" t="s">
        <v>32</v>
      </c>
      <c r="G3452" t="s">
        <v>7069</v>
      </c>
      <c r="H3452">
        <v>1</v>
      </c>
      <c r="I3452" s="4">
        <v>27</v>
      </c>
      <c r="J3452" s="4">
        <f>I3452*1.16</f>
        <v>31.32</v>
      </c>
      <c r="K3452" s="4">
        <f>H3452*I3452</f>
        <v>27</v>
      </c>
      <c r="L3452" s="4">
        <v>62.18</v>
      </c>
      <c r="M3452" s="3">
        <f>(L3452/J3452) - 1</f>
        <v>0.985312899106</v>
      </c>
      <c r="N3452" s="4">
        <v>58.29</v>
      </c>
      <c r="O3452" s="3">
        <f>(N3452/J3452) - 1</f>
        <v>0.86111111111111</v>
      </c>
      <c r="P3452" s="4">
        <v>54.4</v>
      </c>
      <c r="Q3452" s="3">
        <f>(P3452/J3452) - 1</f>
        <v>0.73690932311622</v>
      </c>
      <c r="R3452" s="4">
        <v>50.52</v>
      </c>
      <c r="S3452" s="3">
        <f>ABS((R3452/J3452) - 1)</f>
        <v>0.61302681992337</v>
      </c>
      <c r="T3452" s="4">
        <v>34.452</v>
      </c>
      <c r="U3452" s="3">
        <f>ABS((T3452/J3452) - 1)</f>
        <v>0.1</v>
      </c>
    </row>
    <row r="3453" spans="1:21">
      <c r="A3453" t="s">
        <v>7084</v>
      </c>
      <c r="B3453" t="s">
        <v>7085</v>
      </c>
      <c r="C3453" t="s">
        <v>25</v>
      </c>
      <c r="D3453" t="s">
        <v>6466</v>
      </c>
      <c r="E3453" t="s">
        <v>36</v>
      </c>
      <c r="F3453" t="s">
        <v>32</v>
      </c>
      <c r="G3453" t="s">
        <v>7069</v>
      </c>
      <c r="H3453">
        <v>2</v>
      </c>
      <c r="I3453" s="4">
        <v>37</v>
      </c>
      <c r="J3453" s="4">
        <f>I3453*1.16</f>
        <v>42.92</v>
      </c>
      <c r="K3453" s="4">
        <f>H3453*I3453</f>
        <v>74</v>
      </c>
      <c r="L3453" s="4">
        <v>68.67</v>
      </c>
      <c r="M3453" s="3">
        <f>(L3453/J3453) - 1</f>
        <v>0.59995340167754</v>
      </c>
      <c r="N3453" s="4">
        <v>64.38</v>
      </c>
      <c r="O3453" s="3">
        <f>(N3453/J3453) - 1</f>
        <v>0.5</v>
      </c>
      <c r="P3453" s="4">
        <v>60.09</v>
      </c>
      <c r="Q3453" s="3">
        <f>(P3453/J3453) - 1</f>
        <v>0.40004659832246</v>
      </c>
      <c r="R3453" s="4">
        <v>55.8</v>
      </c>
      <c r="S3453" s="3">
        <f>ABS((R3453/J3453) - 1)</f>
        <v>0.30009319664492</v>
      </c>
      <c r="T3453" s="4">
        <v>47.212</v>
      </c>
      <c r="U3453" s="3">
        <f>ABS((T3453/J3453) - 1)</f>
        <v>0.1</v>
      </c>
    </row>
    <row r="3454" spans="1:21">
      <c r="A3454" t="s">
        <v>7086</v>
      </c>
      <c r="B3454" t="s">
        <v>7087</v>
      </c>
      <c r="C3454" t="s">
        <v>25</v>
      </c>
      <c r="D3454" t="s">
        <v>6466</v>
      </c>
      <c r="E3454" t="s">
        <v>36</v>
      </c>
      <c r="F3454" t="s">
        <v>32</v>
      </c>
      <c r="G3454" t="s">
        <v>7069</v>
      </c>
      <c r="H3454">
        <v>1</v>
      </c>
      <c r="I3454" s="4">
        <v>37</v>
      </c>
      <c r="J3454" s="4">
        <f>I3454*1.16</f>
        <v>42.92</v>
      </c>
      <c r="K3454" s="4">
        <f>H3454*I3454</f>
        <v>37</v>
      </c>
      <c r="L3454" s="4">
        <v>68.67</v>
      </c>
      <c r="M3454" s="3">
        <f>(L3454/J3454) - 1</f>
        <v>0.59995340167754</v>
      </c>
      <c r="N3454" s="4">
        <v>64.38</v>
      </c>
      <c r="O3454" s="3">
        <f>(N3454/J3454) - 1</f>
        <v>0.5</v>
      </c>
      <c r="P3454" s="4">
        <v>60.09</v>
      </c>
      <c r="Q3454" s="3">
        <f>(P3454/J3454) - 1</f>
        <v>0.40004659832246</v>
      </c>
      <c r="R3454" s="4">
        <v>55.8</v>
      </c>
      <c r="S3454" s="3">
        <f>ABS((R3454/J3454) - 1)</f>
        <v>0.30009319664492</v>
      </c>
      <c r="T3454" s="4">
        <v>47.212</v>
      </c>
      <c r="U3454" s="3">
        <f>ABS((T3454/J3454) - 1)</f>
        <v>0.1</v>
      </c>
    </row>
    <row r="3455" spans="1:21">
      <c r="A3455" t="s">
        <v>7088</v>
      </c>
      <c r="B3455" t="s">
        <v>7089</v>
      </c>
      <c r="C3455" t="s">
        <v>25</v>
      </c>
      <c r="D3455" t="s">
        <v>6466</v>
      </c>
      <c r="E3455" t="s">
        <v>36</v>
      </c>
      <c r="F3455" t="s">
        <v>32</v>
      </c>
      <c r="G3455" t="s">
        <v>7069</v>
      </c>
      <c r="H3455">
        <v>1</v>
      </c>
      <c r="I3455" s="4">
        <v>27</v>
      </c>
      <c r="J3455" s="4">
        <f>I3455*1.16</f>
        <v>31.32</v>
      </c>
      <c r="K3455" s="4">
        <f>H3455*I3455</f>
        <v>27</v>
      </c>
      <c r="L3455" s="4">
        <v>68.67</v>
      </c>
      <c r="M3455" s="3">
        <f>(L3455/J3455) - 1</f>
        <v>1.1925287356322</v>
      </c>
      <c r="N3455" s="4">
        <v>64.38</v>
      </c>
      <c r="O3455" s="3">
        <f>(N3455/J3455) - 1</f>
        <v>1.0555555555556</v>
      </c>
      <c r="P3455" s="4">
        <v>60.09</v>
      </c>
      <c r="Q3455" s="3">
        <f>(P3455/J3455) - 1</f>
        <v>0.91858237547893</v>
      </c>
      <c r="R3455" s="4">
        <v>55.8</v>
      </c>
      <c r="S3455" s="3">
        <f>ABS((R3455/J3455) - 1)</f>
        <v>0.7816091954023</v>
      </c>
      <c r="T3455" s="4">
        <v>34.452</v>
      </c>
      <c r="U3455" s="3">
        <f>ABS((T3455/J3455) - 1)</f>
        <v>0.1</v>
      </c>
    </row>
    <row r="3456" spans="1:21">
      <c r="A3456" t="s">
        <v>7090</v>
      </c>
      <c r="B3456" t="s">
        <v>7091</v>
      </c>
      <c r="C3456" t="s">
        <v>25</v>
      </c>
      <c r="D3456" t="s">
        <v>6466</v>
      </c>
      <c r="E3456" t="s">
        <v>36</v>
      </c>
      <c r="F3456" t="s">
        <v>32</v>
      </c>
      <c r="G3456" t="s">
        <v>7078</v>
      </c>
      <c r="H3456">
        <v>1</v>
      </c>
      <c r="I3456" s="4">
        <v>44.55</v>
      </c>
      <c r="J3456" s="4">
        <f>I3456*1.16</f>
        <v>51.678</v>
      </c>
      <c r="K3456" s="4">
        <f>H3456*I3456</f>
        <v>44.55</v>
      </c>
      <c r="L3456" s="4">
        <v>79.81</v>
      </c>
      <c r="M3456" s="3">
        <f>(L3456/J3456) - 1</f>
        <v>0.544370912187</v>
      </c>
      <c r="N3456" s="4">
        <v>74.82</v>
      </c>
      <c r="O3456" s="3">
        <f>(N3456/J3456) - 1</f>
        <v>0.44781144781145</v>
      </c>
      <c r="P3456" s="4">
        <v>69.83</v>
      </c>
      <c r="Q3456" s="3">
        <f>(P3456/J3456) - 1</f>
        <v>0.35125198343589</v>
      </c>
      <c r="R3456" s="4">
        <v>64.84</v>
      </c>
      <c r="S3456" s="3">
        <f>ABS((R3456/J3456) - 1)</f>
        <v>0.25469251906034</v>
      </c>
      <c r="T3456" s="4">
        <v>56.8458</v>
      </c>
      <c r="U3456" s="3">
        <f>ABS((T3456/J3456) - 1)</f>
        <v>0.1</v>
      </c>
    </row>
    <row r="3457" spans="1:21">
      <c r="A3457" t="s">
        <v>7092</v>
      </c>
      <c r="B3457" t="s">
        <v>7093</v>
      </c>
      <c r="C3457" t="s">
        <v>25</v>
      </c>
      <c r="D3457" t="s">
        <v>6466</v>
      </c>
      <c r="E3457" t="s">
        <v>36</v>
      </c>
      <c r="F3457" t="s">
        <v>32</v>
      </c>
      <c r="G3457" t="s">
        <v>7094</v>
      </c>
      <c r="H3457">
        <v>3</v>
      </c>
      <c r="I3457" s="4">
        <v>16</v>
      </c>
      <c r="J3457" s="4">
        <f>I3457*1.16</f>
        <v>18.56</v>
      </c>
      <c r="K3457" s="4">
        <f>H3457*I3457</f>
        <v>48</v>
      </c>
      <c r="L3457" s="4">
        <v>29.7</v>
      </c>
      <c r="M3457" s="3">
        <f>(L3457/J3457) - 1</f>
        <v>0.60021551724138</v>
      </c>
      <c r="N3457" s="4">
        <v>27.84</v>
      </c>
      <c r="O3457" s="3">
        <f>(N3457/J3457) - 1</f>
        <v>0.5</v>
      </c>
      <c r="P3457" s="4">
        <v>25.98</v>
      </c>
      <c r="Q3457" s="3">
        <f>(P3457/J3457) - 1</f>
        <v>0.39978448275862</v>
      </c>
      <c r="R3457" s="4">
        <v>24.13</v>
      </c>
      <c r="S3457" s="3">
        <f>ABS((R3457/J3457) - 1)</f>
        <v>0.30010775862069</v>
      </c>
      <c r="T3457" s="4">
        <v>20.416</v>
      </c>
      <c r="U3457" s="3">
        <f>ABS((T3457/J3457) - 1)</f>
        <v>0.1</v>
      </c>
    </row>
    <row r="3458" spans="1:21">
      <c r="A3458" t="s">
        <v>7095</v>
      </c>
      <c r="B3458" t="s">
        <v>7096</v>
      </c>
      <c r="C3458" t="s">
        <v>25</v>
      </c>
      <c r="D3458" t="s">
        <v>6466</v>
      </c>
      <c r="E3458"/>
      <c r="F3458" t="s">
        <v>32</v>
      </c>
      <c r="G3458"/>
      <c r="H3458">
        <v>3</v>
      </c>
      <c r="I3458" s="4">
        <v>27</v>
      </c>
      <c r="J3458" s="4">
        <f>I3458*1.16</f>
        <v>31.32</v>
      </c>
      <c r="K3458" s="4">
        <f>H3458*I3458</f>
        <v>81</v>
      </c>
      <c r="L3458" s="4">
        <v>50.11</v>
      </c>
      <c r="M3458" s="3">
        <f>(L3458/J3458) - 1</f>
        <v>0.59993614303959</v>
      </c>
      <c r="N3458" s="4">
        <v>46.98</v>
      </c>
      <c r="O3458" s="3">
        <f>(N3458/J3458) - 1</f>
        <v>0.5</v>
      </c>
      <c r="P3458" s="4">
        <v>43.85</v>
      </c>
      <c r="Q3458" s="3">
        <f>(P3458/J3458) - 1</f>
        <v>0.40006385696041</v>
      </c>
      <c r="R3458" s="4">
        <v>40.72</v>
      </c>
      <c r="S3458" s="3">
        <f>ABS((R3458/J3458) - 1)</f>
        <v>0.30012771392082</v>
      </c>
      <c r="T3458" s="4">
        <v>34.452</v>
      </c>
      <c r="U3458" s="3">
        <f>ABS((T3458/J3458) - 1)</f>
        <v>0.1</v>
      </c>
    </row>
    <row r="3459" spans="1:21">
      <c r="A3459" t="s">
        <v>7097</v>
      </c>
      <c r="B3459" t="s">
        <v>7098</v>
      </c>
      <c r="C3459" t="s">
        <v>25</v>
      </c>
      <c r="D3459" t="s">
        <v>6466</v>
      </c>
      <c r="E3459" t="s">
        <v>36</v>
      </c>
      <c r="F3459" t="s">
        <v>32</v>
      </c>
      <c r="G3459" t="s">
        <v>4284</v>
      </c>
      <c r="H3459">
        <v>1</v>
      </c>
      <c r="I3459" s="4">
        <v>400</v>
      </c>
      <c r="J3459" s="4">
        <f>I3459*1.16</f>
        <v>464</v>
      </c>
      <c r="K3459" s="4">
        <f>H3459*I3459</f>
        <v>400</v>
      </c>
      <c r="L3459" s="4">
        <v>791.58</v>
      </c>
      <c r="M3459" s="3">
        <f>(L3459/J3459) - 1</f>
        <v>0.70599137931035</v>
      </c>
      <c r="N3459" s="4">
        <v>742.11</v>
      </c>
      <c r="O3459" s="3">
        <f>(N3459/J3459) - 1</f>
        <v>0.599375</v>
      </c>
      <c r="P3459" s="4">
        <v>692.64</v>
      </c>
      <c r="Q3459" s="3">
        <f>(P3459/J3459) - 1</f>
        <v>0.49275862068966</v>
      </c>
      <c r="R3459" s="4">
        <v>643.16</v>
      </c>
      <c r="S3459" s="3">
        <f>ABS((R3459/J3459) - 1)</f>
        <v>0.38612068965517</v>
      </c>
      <c r="T3459" s="4">
        <v>510.4</v>
      </c>
      <c r="U3459" s="3">
        <f>ABS((T3459/J3459) - 1)</f>
        <v>0.1</v>
      </c>
    </row>
    <row r="3460" spans="1:21">
      <c r="A3460" t="s">
        <v>7099</v>
      </c>
      <c r="B3460" t="s">
        <v>7100</v>
      </c>
      <c r="C3460" t="s">
        <v>25</v>
      </c>
      <c r="D3460" t="s">
        <v>6466</v>
      </c>
      <c r="E3460" t="s">
        <v>36</v>
      </c>
      <c r="F3460" t="s">
        <v>32</v>
      </c>
      <c r="G3460" t="s">
        <v>7101</v>
      </c>
      <c r="H3460">
        <v>2</v>
      </c>
      <c r="I3460" s="4">
        <v>135</v>
      </c>
      <c r="J3460" s="4">
        <f>I3460*1.16</f>
        <v>156.6</v>
      </c>
      <c r="K3460" s="4">
        <f>H3460*I3460</f>
        <v>270</v>
      </c>
      <c r="L3460" s="4">
        <v>250.56</v>
      </c>
      <c r="M3460" s="3">
        <f>(L3460/J3460) - 1</f>
        <v>0.6</v>
      </c>
      <c r="N3460" s="4">
        <v>234.9</v>
      </c>
      <c r="O3460" s="3">
        <f>(N3460/J3460) - 1</f>
        <v>0.5</v>
      </c>
      <c r="P3460" s="4">
        <v>219.24</v>
      </c>
      <c r="Q3460" s="3">
        <f>(P3460/J3460) - 1</f>
        <v>0.4</v>
      </c>
      <c r="R3460" s="4">
        <v>203.58</v>
      </c>
      <c r="S3460" s="3">
        <f>ABS((R3460/J3460) - 1)</f>
        <v>0.3</v>
      </c>
      <c r="T3460" s="4">
        <v>172.26</v>
      </c>
      <c r="U3460" s="3">
        <f>ABS((T3460/J3460) - 1)</f>
        <v>0.1</v>
      </c>
    </row>
    <row r="3461" spans="1:21">
      <c r="A3461" t="s">
        <v>7102</v>
      </c>
      <c r="B3461" t="s">
        <v>7103</v>
      </c>
      <c r="C3461" t="s">
        <v>25</v>
      </c>
      <c r="D3461" t="s">
        <v>6466</v>
      </c>
      <c r="E3461" t="s">
        <v>36</v>
      </c>
      <c r="F3461" t="s">
        <v>32</v>
      </c>
      <c r="G3461" t="s">
        <v>7101</v>
      </c>
      <c r="H3461">
        <v>2</v>
      </c>
      <c r="I3461" s="4">
        <v>106.97</v>
      </c>
      <c r="J3461" s="4">
        <f>I3461*1.16</f>
        <v>124.0852</v>
      </c>
      <c r="K3461" s="4">
        <f>H3461*I3461</f>
        <v>213.94</v>
      </c>
      <c r="L3461" s="4">
        <v>250.56</v>
      </c>
      <c r="M3461" s="3">
        <f>(L3461/J3461) - 1</f>
        <v>1.0192577358138</v>
      </c>
      <c r="N3461" s="4">
        <v>234.9</v>
      </c>
      <c r="O3461" s="3">
        <f>(N3461/J3461) - 1</f>
        <v>0.89305412732542</v>
      </c>
      <c r="P3461" s="4">
        <v>219.24</v>
      </c>
      <c r="Q3461" s="3">
        <f>(P3461/J3461) - 1</f>
        <v>0.76685051883706</v>
      </c>
      <c r="R3461" s="4">
        <v>203.58</v>
      </c>
      <c r="S3461" s="3">
        <f>ABS((R3461/J3461) - 1)</f>
        <v>0.6406469103487</v>
      </c>
      <c r="T3461" s="4">
        <v>136.49372</v>
      </c>
      <c r="U3461" s="3">
        <f>ABS((T3461/J3461) - 1)</f>
        <v>0.1</v>
      </c>
    </row>
    <row r="3462" spans="1:21">
      <c r="A3462" t="s">
        <v>7104</v>
      </c>
      <c r="B3462" t="s">
        <v>7105</v>
      </c>
      <c r="C3462" t="s">
        <v>25</v>
      </c>
      <c r="D3462" t="s">
        <v>6466</v>
      </c>
      <c r="E3462" t="s">
        <v>36</v>
      </c>
      <c r="F3462" t="s">
        <v>32</v>
      </c>
      <c r="G3462" t="s">
        <v>7101</v>
      </c>
      <c r="H3462">
        <v>2</v>
      </c>
      <c r="I3462" s="4">
        <v>118</v>
      </c>
      <c r="J3462" s="4">
        <f>I3462*1.16</f>
        <v>136.88</v>
      </c>
      <c r="K3462" s="4">
        <f>H3462*I3462</f>
        <v>236</v>
      </c>
      <c r="L3462" s="4">
        <v>219.01</v>
      </c>
      <c r="M3462" s="3">
        <f>(L3462/J3462) - 1</f>
        <v>0.6000146113384</v>
      </c>
      <c r="N3462" s="4">
        <v>205.32</v>
      </c>
      <c r="O3462" s="3">
        <f>(N3462/J3462) - 1</f>
        <v>0.5</v>
      </c>
      <c r="P3462" s="4">
        <v>191.63</v>
      </c>
      <c r="Q3462" s="3">
        <f>(P3462/J3462) - 1</f>
        <v>0.3999853886616</v>
      </c>
      <c r="R3462" s="4">
        <v>177.94</v>
      </c>
      <c r="S3462" s="3">
        <f>ABS((R3462/J3462) - 1)</f>
        <v>0.2999707773232</v>
      </c>
      <c r="T3462" s="4">
        <v>150.568</v>
      </c>
      <c r="U3462" s="3">
        <f>ABS((T3462/J3462) - 1)</f>
        <v>0.1</v>
      </c>
    </row>
    <row r="3463" spans="1:21">
      <c r="A3463" t="s">
        <v>7106</v>
      </c>
      <c r="B3463" t="s">
        <v>7107</v>
      </c>
      <c r="C3463" t="s">
        <v>25</v>
      </c>
      <c r="D3463" t="s">
        <v>6466</v>
      </c>
      <c r="E3463" t="s">
        <v>36</v>
      </c>
      <c r="F3463" t="s">
        <v>32</v>
      </c>
      <c r="G3463" t="s">
        <v>3512</v>
      </c>
      <c r="H3463">
        <v>1</v>
      </c>
      <c r="I3463" s="4">
        <v>137.7</v>
      </c>
      <c r="J3463" s="4">
        <f>I3463*1.16</f>
        <v>159.732</v>
      </c>
      <c r="K3463" s="4">
        <f>H3463*I3463</f>
        <v>137.7</v>
      </c>
      <c r="L3463" s="4">
        <v>306.24</v>
      </c>
      <c r="M3463" s="3">
        <f>(L3463/J3463) - 1</f>
        <v>0.91721132897604</v>
      </c>
      <c r="N3463" s="4">
        <v>287.1</v>
      </c>
      <c r="O3463" s="3">
        <f>(N3463/J3463) - 1</f>
        <v>0.79738562091503</v>
      </c>
      <c r="P3463" s="4">
        <v>267.96</v>
      </c>
      <c r="Q3463" s="3">
        <f>(P3463/J3463) - 1</f>
        <v>0.67755991285403</v>
      </c>
      <c r="R3463" s="4">
        <v>248.82</v>
      </c>
      <c r="S3463" s="3">
        <f>ABS((R3463/J3463) - 1)</f>
        <v>0.55773420479303</v>
      </c>
      <c r="T3463" s="4">
        <v>175.7052</v>
      </c>
      <c r="U3463" s="3">
        <f>ABS((T3463/J3463) - 1)</f>
        <v>0.1</v>
      </c>
    </row>
    <row r="3464" spans="1:21">
      <c r="A3464" t="s">
        <v>7108</v>
      </c>
      <c r="B3464" t="s">
        <v>7109</v>
      </c>
      <c r="C3464" t="s">
        <v>25</v>
      </c>
      <c r="D3464" t="s">
        <v>6466</v>
      </c>
      <c r="E3464" t="s">
        <v>36</v>
      </c>
      <c r="F3464" t="s">
        <v>32</v>
      </c>
      <c r="G3464" t="s">
        <v>7110</v>
      </c>
      <c r="H3464">
        <v>1</v>
      </c>
      <c r="I3464" s="4">
        <v>206</v>
      </c>
      <c r="J3464" s="4">
        <f>I3464*1.16</f>
        <v>238.96</v>
      </c>
      <c r="K3464" s="4">
        <f>H3464*I3464</f>
        <v>206</v>
      </c>
      <c r="L3464" s="4">
        <v>563.3</v>
      </c>
      <c r="M3464" s="3">
        <f>(L3464/J3464) - 1</f>
        <v>1.3572982926013</v>
      </c>
      <c r="N3464" s="4">
        <v>528.09</v>
      </c>
      <c r="O3464" s="3">
        <f>(N3464/J3464) - 1</f>
        <v>1.2099514563107</v>
      </c>
      <c r="P3464" s="4">
        <v>492.88</v>
      </c>
      <c r="Q3464" s="3">
        <f>(P3464/J3464) - 1</f>
        <v>1.0626046200201</v>
      </c>
      <c r="R3464" s="4">
        <v>457.68</v>
      </c>
      <c r="S3464" s="3">
        <f>ABS((R3464/J3464) - 1)</f>
        <v>0.91529963173753</v>
      </c>
      <c r="T3464" s="4">
        <v>262.856</v>
      </c>
      <c r="U3464" s="3">
        <f>ABS((T3464/J3464) - 1)</f>
        <v>0.1</v>
      </c>
    </row>
    <row r="3465" spans="1:21">
      <c r="A3465" t="s">
        <v>7111</v>
      </c>
      <c r="B3465" t="s">
        <v>7112</v>
      </c>
      <c r="C3465" t="s">
        <v>25</v>
      </c>
      <c r="D3465" t="s">
        <v>6466</v>
      </c>
      <c r="E3465" t="s">
        <v>36</v>
      </c>
      <c r="F3465" t="s">
        <v>32</v>
      </c>
      <c r="G3465" t="s">
        <v>7113</v>
      </c>
      <c r="H3465">
        <v>1</v>
      </c>
      <c r="I3465" s="4">
        <v>64</v>
      </c>
      <c r="J3465" s="4">
        <f>I3465*1.16</f>
        <v>74.24</v>
      </c>
      <c r="K3465" s="4">
        <f>H3465*I3465</f>
        <v>64</v>
      </c>
      <c r="L3465" s="4">
        <v>118.78</v>
      </c>
      <c r="M3465" s="3">
        <f>(L3465/J3465) - 1</f>
        <v>0.59994612068966</v>
      </c>
      <c r="N3465" s="4">
        <v>111.36</v>
      </c>
      <c r="O3465" s="3">
        <f>(N3465/J3465) - 1</f>
        <v>0.5</v>
      </c>
      <c r="P3465" s="4">
        <v>103.94</v>
      </c>
      <c r="Q3465" s="3">
        <f>(P3465/J3465) - 1</f>
        <v>0.40005387931034</v>
      </c>
      <c r="R3465" s="4">
        <v>96.51</v>
      </c>
      <c r="S3465" s="3">
        <f>ABS((R3465/J3465) - 1)</f>
        <v>0.29997306034483</v>
      </c>
      <c r="T3465" s="4">
        <v>0</v>
      </c>
      <c r="U3465" s="3">
        <f>ABS((T3465/J3465) - 1)</f>
        <v>1</v>
      </c>
    </row>
    <row r="3466" spans="1:21">
      <c r="A3466" t="s">
        <v>7114</v>
      </c>
      <c r="B3466" t="s">
        <v>7115</v>
      </c>
      <c r="C3466" t="s">
        <v>25</v>
      </c>
      <c r="D3466" t="s">
        <v>6466</v>
      </c>
      <c r="E3466" t="s">
        <v>88</v>
      </c>
      <c r="F3466" t="s">
        <v>32</v>
      </c>
      <c r="G3466" t="s">
        <v>7116</v>
      </c>
      <c r="H3466">
        <v>2</v>
      </c>
      <c r="I3466" s="4">
        <v>240</v>
      </c>
      <c r="J3466" s="4">
        <f>I3466*1.16</f>
        <v>278.4</v>
      </c>
      <c r="K3466" s="4">
        <f>H3466*I3466</f>
        <v>480</v>
      </c>
      <c r="L3466" s="4">
        <v>445.44</v>
      </c>
      <c r="M3466" s="3">
        <f>(L3466/J3466) - 1</f>
        <v>0.6</v>
      </c>
      <c r="N3466" s="4">
        <v>417.6</v>
      </c>
      <c r="O3466" s="3">
        <f>(N3466/J3466) - 1</f>
        <v>0.5</v>
      </c>
      <c r="P3466" s="4">
        <v>389.76</v>
      </c>
      <c r="Q3466" s="3">
        <f>(P3466/J3466) - 1</f>
        <v>0.4</v>
      </c>
      <c r="R3466" s="4">
        <v>361.92</v>
      </c>
      <c r="S3466" s="3">
        <f>ABS((R3466/J3466) - 1)</f>
        <v>0.3</v>
      </c>
      <c r="T3466" s="4">
        <v>306.24</v>
      </c>
      <c r="U3466" s="3">
        <f>ABS((T3466/J3466) - 1)</f>
        <v>0.1</v>
      </c>
    </row>
    <row r="3467" spans="1:21">
      <c r="A3467" t="s">
        <v>7117</v>
      </c>
      <c r="B3467" t="s">
        <v>7118</v>
      </c>
      <c r="C3467" t="s">
        <v>25</v>
      </c>
      <c r="D3467" t="s">
        <v>6466</v>
      </c>
      <c r="E3467" t="s">
        <v>88</v>
      </c>
      <c r="F3467" t="s">
        <v>32</v>
      </c>
      <c r="G3467" t="s">
        <v>321</v>
      </c>
      <c r="H3467">
        <v>1</v>
      </c>
      <c r="I3467" s="4">
        <v>151.2</v>
      </c>
      <c r="J3467" s="4">
        <f>I3467*1.16</f>
        <v>175.392</v>
      </c>
      <c r="K3467" s="4">
        <f>H3467*I3467</f>
        <v>151.2</v>
      </c>
      <c r="L3467" s="4">
        <v>262.62</v>
      </c>
      <c r="M3467" s="3">
        <f>(L3467/J3467) - 1</f>
        <v>0.49733169129721</v>
      </c>
      <c r="N3467" s="4">
        <v>246.21</v>
      </c>
      <c r="O3467" s="3">
        <f>(N3467/J3467) - 1</f>
        <v>0.40376984126984</v>
      </c>
      <c r="P3467" s="4">
        <v>229.8</v>
      </c>
      <c r="Q3467" s="3">
        <f>(P3467/J3467) - 1</f>
        <v>0.31020799124247</v>
      </c>
      <c r="R3467" s="4">
        <v>213.38</v>
      </c>
      <c r="S3467" s="3">
        <f>ABS((R3467/J3467) - 1)</f>
        <v>0.21658912607188</v>
      </c>
      <c r="T3467" s="4">
        <v>192.9312</v>
      </c>
      <c r="U3467" s="3">
        <f>ABS((T3467/J3467) - 1)</f>
        <v>0.1</v>
      </c>
    </row>
    <row r="3468" spans="1:21">
      <c r="A3468" t="s">
        <v>7119</v>
      </c>
      <c r="B3468" t="s">
        <v>7120</v>
      </c>
      <c r="C3468" t="s">
        <v>25</v>
      </c>
      <c r="D3468" t="s">
        <v>6466</v>
      </c>
      <c r="E3468" t="s">
        <v>88</v>
      </c>
      <c r="F3468" t="s">
        <v>32</v>
      </c>
      <c r="G3468" t="s">
        <v>7121</v>
      </c>
      <c r="H3468">
        <v>4</v>
      </c>
      <c r="I3468" s="4">
        <v>164.7</v>
      </c>
      <c r="J3468" s="4">
        <f>I3468*1.16</f>
        <v>191.052</v>
      </c>
      <c r="K3468" s="4">
        <f>H3468*I3468</f>
        <v>658.8</v>
      </c>
      <c r="L3468" s="4">
        <v>290.46</v>
      </c>
      <c r="M3468" s="3">
        <f>(L3468/J3468) - 1</f>
        <v>0.52031907543496</v>
      </c>
      <c r="N3468" s="4">
        <v>272.31</v>
      </c>
      <c r="O3468" s="3">
        <f>(N3468/J3468) - 1</f>
        <v>0.42531876138434</v>
      </c>
      <c r="P3468" s="4">
        <v>254.16</v>
      </c>
      <c r="Q3468" s="3">
        <f>(P3468/J3468) - 1</f>
        <v>0.33031844733371</v>
      </c>
      <c r="R3468" s="4">
        <v>236</v>
      </c>
      <c r="S3468" s="3">
        <f>ABS((R3468/J3468) - 1)</f>
        <v>0.23526579151226</v>
      </c>
      <c r="T3468" s="4">
        <v>210.1572</v>
      </c>
      <c r="U3468" s="3">
        <f>ABS((T3468/J3468) - 1)</f>
        <v>0.1</v>
      </c>
    </row>
    <row r="3469" spans="1:21">
      <c r="A3469" t="s">
        <v>7122</v>
      </c>
      <c r="B3469" t="s">
        <v>7123</v>
      </c>
      <c r="C3469" t="s">
        <v>25</v>
      </c>
      <c r="D3469" t="s">
        <v>6466</v>
      </c>
      <c r="E3469" t="s">
        <v>88</v>
      </c>
      <c r="F3469" t="s">
        <v>32</v>
      </c>
      <c r="G3469" t="s">
        <v>7121</v>
      </c>
      <c r="H3469">
        <v>2</v>
      </c>
      <c r="I3469" s="4">
        <v>164.7</v>
      </c>
      <c r="J3469" s="4">
        <f>I3469*1.16</f>
        <v>191.052</v>
      </c>
      <c r="K3469" s="4">
        <f>H3469*I3469</f>
        <v>329.4</v>
      </c>
      <c r="L3469" s="4">
        <v>290.46</v>
      </c>
      <c r="M3469" s="3">
        <f>(L3469/J3469) - 1</f>
        <v>0.52031907543496</v>
      </c>
      <c r="N3469" s="4">
        <v>272.31</v>
      </c>
      <c r="O3469" s="3">
        <f>(N3469/J3469) - 1</f>
        <v>0.42531876138434</v>
      </c>
      <c r="P3469" s="4">
        <v>254.16</v>
      </c>
      <c r="Q3469" s="3">
        <f>(P3469/J3469) - 1</f>
        <v>0.33031844733371</v>
      </c>
      <c r="R3469" s="4">
        <v>236</v>
      </c>
      <c r="S3469" s="3">
        <f>ABS((R3469/J3469) - 1)</f>
        <v>0.23526579151226</v>
      </c>
      <c r="T3469" s="4">
        <v>210.1572</v>
      </c>
      <c r="U3469" s="3">
        <f>ABS((T3469/J3469) - 1)</f>
        <v>0.1</v>
      </c>
    </row>
    <row r="3470" spans="1:21">
      <c r="A3470" t="s">
        <v>7124</v>
      </c>
      <c r="B3470" t="s">
        <v>7125</v>
      </c>
      <c r="C3470" t="s">
        <v>25</v>
      </c>
      <c r="D3470" t="s">
        <v>6466</v>
      </c>
      <c r="E3470" t="s">
        <v>88</v>
      </c>
      <c r="F3470" t="s">
        <v>32</v>
      </c>
      <c r="G3470" t="s">
        <v>1362</v>
      </c>
      <c r="H3470">
        <v>2</v>
      </c>
      <c r="I3470" s="4">
        <v>151</v>
      </c>
      <c r="J3470" s="4">
        <f>I3470*1.16</f>
        <v>175.16</v>
      </c>
      <c r="K3470" s="4">
        <f>H3470*I3470</f>
        <v>302</v>
      </c>
      <c r="L3470" s="4">
        <v>280.26</v>
      </c>
      <c r="M3470" s="3">
        <f>(L3470/J3470) - 1</f>
        <v>0.60002283626399</v>
      </c>
      <c r="N3470" s="4">
        <v>262.74</v>
      </c>
      <c r="O3470" s="3">
        <f>(N3470/J3470) - 1</f>
        <v>0.5</v>
      </c>
      <c r="P3470" s="4">
        <v>245.22</v>
      </c>
      <c r="Q3470" s="3">
        <f>(P3470/J3470) - 1</f>
        <v>0.39997716373601</v>
      </c>
      <c r="R3470" s="4">
        <v>227.71</v>
      </c>
      <c r="S3470" s="3">
        <f>ABS((R3470/J3470) - 1)</f>
        <v>0.30001141813199</v>
      </c>
      <c r="T3470" s="4">
        <v>192.676</v>
      </c>
      <c r="U3470" s="3">
        <f>ABS((T3470/J3470) - 1)</f>
        <v>0.1</v>
      </c>
    </row>
    <row r="3471" spans="1:21">
      <c r="A3471" t="s">
        <v>7126</v>
      </c>
      <c r="B3471" t="s">
        <v>7127</v>
      </c>
      <c r="C3471" t="s">
        <v>25</v>
      </c>
      <c r="D3471" t="s">
        <v>6466</v>
      </c>
      <c r="E3471" t="s">
        <v>88</v>
      </c>
      <c r="F3471" t="s">
        <v>32</v>
      </c>
      <c r="G3471" t="s">
        <v>1362</v>
      </c>
      <c r="H3471">
        <v>1</v>
      </c>
      <c r="I3471" s="4">
        <v>129.06</v>
      </c>
      <c r="J3471" s="4">
        <f>I3471*1.16</f>
        <v>149.7096</v>
      </c>
      <c r="K3471" s="4">
        <f>H3471*I3471</f>
        <v>129.06</v>
      </c>
      <c r="L3471" s="4">
        <v>280.26</v>
      </c>
      <c r="M3471" s="3">
        <f>(L3471/J3471) - 1</f>
        <v>0.87202423892656</v>
      </c>
      <c r="N3471" s="4">
        <v>262.74</v>
      </c>
      <c r="O3471" s="3">
        <f>(N3471/J3471) - 1</f>
        <v>0.75499767549977</v>
      </c>
      <c r="P3471" s="4">
        <v>245.22</v>
      </c>
      <c r="Q3471" s="3">
        <f>(P3471/J3471) - 1</f>
        <v>0.63797111207297</v>
      </c>
      <c r="R3471" s="4">
        <v>227.71</v>
      </c>
      <c r="S3471" s="3">
        <f>ABS((R3471/J3471) - 1)</f>
        <v>0.52101134462987</v>
      </c>
      <c r="T3471" s="4">
        <v>164.68056</v>
      </c>
      <c r="U3471" s="3">
        <f>ABS((T3471/J3471) - 1)</f>
        <v>0.1</v>
      </c>
    </row>
    <row r="3472" spans="1:21">
      <c r="A3472" t="s">
        <v>7128</v>
      </c>
      <c r="B3472" t="s">
        <v>7129</v>
      </c>
      <c r="C3472" t="s">
        <v>25</v>
      </c>
      <c r="D3472" t="s">
        <v>6466</v>
      </c>
      <c r="E3472" t="s">
        <v>88</v>
      </c>
      <c r="F3472" t="s">
        <v>32</v>
      </c>
      <c r="G3472" t="s">
        <v>1362</v>
      </c>
      <c r="H3472">
        <v>2</v>
      </c>
      <c r="I3472" s="4">
        <v>108</v>
      </c>
      <c r="J3472" s="4">
        <f>I3472*1.16</f>
        <v>125.28</v>
      </c>
      <c r="K3472" s="4">
        <f>H3472*I3472</f>
        <v>216</v>
      </c>
      <c r="L3472" s="4">
        <v>250.56</v>
      </c>
      <c r="M3472" s="3">
        <f>(L3472/J3472) - 1</f>
        <v>1</v>
      </c>
      <c r="N3472" s="4">
        <v>234.9</v>
      </c>
      <c r="O3472" s="3">
        <f>(N3472/J3472) - 1</f>
        <v>0.875</v>
      </c>
      <c r="P3472" s="4">
        <v>219.24</v>
      </c>
      <c r="Q3472" s="3">
        <f>(P3472/J3472) - 1</f>
        <v>0.75</v>
      </c>
      <c r="R3472" s="4">
        <v>203.58</v>
      </c>
      <c r="S3472" s="3">
        <f>ABS((R3472/J3472) - 1)</f>
        <v>0.625</v>
      </c>
      <c r="T3472" s="4">
        <v>137.808</v>
      </c>
      <c r="U3472" s="3">
        <f>ABS((T3472/J3472) - 1)</f>
        <v>0.1</v>
      </c>
    </row>
    <row r="3473" spans="1:21">
      <c r="A3473" t="s">
        <v>7130</v>
      </c>
      <c r="B3473" t="s">
        <v>7131</v>
      </c>
      <c r="C3473" t="s">
        <v>25</v>
      </c>
      <c r="D3473" t="s">
        <v>6466</v>
      </c>
      <c r="E3473" t="s">
        <v>88</v>
      </c>
      <c r="F3473" t="s">
        <v>32</v>
      </c>
      <c r="G3473" t="s">
        <v>1362</v>
      </c>
      <c r="H3473">
        <v>2</v>
      </c>
      <c r="I3473" s="4">
        <v>105.3</v>
      </c>
      <c r="J3473" s="4">
        <f>I3473*1.16</f>
        <v>122.148</v>
      </c>
      <c r="K3473" s="4">
        <f>H3473*I3473</f>
        <v>210.6</v>
      </c>
      <c r="L3473" s="4">
        <v>250.56</v>
      </c>
      <c r="M3473" s="3">
        <f>(L3473/J3473) - 1</f>
        <v>1.0512820512821</v>
      </c>
      <c r="N3473" s="4">
        <v>234.9</v>
      </c>
      <c r="O3473" s="3">
        <f>(N3473/J3473) - 1</f>
        <v>0.92307692307692</v>
      </c>
      <c r="P3473" s="4">
        <v>219.24</v>
      </c>
      <c r="Q3473" s="3">
        <f>(P3473/J3473) - 1</f>
        <v>0.7948717948718</v>
      </c>
      <c r="R3473" s="4">
        <v>203.58</v>
      </c>
      <c r="S3473" s="3">
        <f>ABS((R3473/J3473) - 1)</f>
        <v>0.66666666666667</v>
      </c>
      <c r="T3473" s="4">
        <v>134.3628</v>
      </c>
      <c r="U3473" s="3">
        <f>ABS((T3473/J3473) - 1)</f>
        <v>0.1</v>
      </c>
    </row>
    <row r="3474" spans="1:21">
      <c r="A3474" t="s">
        <v>7132</v>
      </c>
      <c r="B3474" t="s">
        <v>7133</v>
      </c>
      <c r="C3474" t="s">
        <v>25</v>
      </c>
      <c r="D3474" t="s">
        <v>6466</v>
      </c>
      <c r="E3474" t="s">
        <v>88</v>
      </c>
      <c r="F3474" t="s">
        <v>32</v>
      </c>
      <c r="G3474" t="s">
        <v>1362</v>
      </c>
      <c r="H3474">
        <v>5</v>
      </c>
      <c r="I3474" s="4">
        <v>19.98</v>
      </c>
      <c r="J3474" s="4">
        <f>I3474*1.16</f>
        <v>23.1768</v>
      </c>
      <c r="K3474" s="4">
        <f>H3474*I3474</f>
        <v>99.9</v>
      </c>
      <c r="L3474" s="4">
        <v>50.11</v>
      </c>
      <c r="M3474" s="3">
        <f>(L3474/J3474) - 1</f>
        <v>1.1620758689724</v>
      </c>
      <c r="N3474" s="4">
        <v>46.98</v>
      </c>
      <c r="O3474" s="3">
        <f>(N3474/J3474) - 1</f>
        <v>1.027027027027</v>
      </c>
      <c r="P3474" s="4">
        <v>43.85</v>
      </c>
      <c r="Q3474" s="3">
        <f>(P3474/J3474) - 1</f>
        <v>0.89197818508163</v>
      </c>
      <c r="R3474" s="4">
        <v>40.72</v>
      </c>
      <c r="S3474" s="3">
        <f>ABS((R3474/J3474) - 1)</f>
        <v>0.75692934313624</v>
      </c>
      <c r="T3474" s="4">
        <v>25.49448</v>
      </c>
      <c r="U3474" s="3">
        <f>ABS((T3474/J3474) - 1)</f>
        <v>0.1</v>
      </c>
    </row>
    <row r="3475" spans="1:21">
      <c r="A3475" t="s">
        <v>7134</v>
      </c>
      <c r="B3475" t="s">
        <v>7135</v>
      </c>
      <c r="C3475" t="s">
        <v>25</v>
      </c>
      <c r="D3475" t="s">
        <v>6466</v>
      </c>
      <c r="E3475" t="s">
        <v>88</v>
      </c>
      <c r="F3475" t="s">
        <v>32</v>
      </c>
      <c r="G3475" t="s">
        <v>3957</v>
      </c>
      <c r="H3475">
        <v>2</v>
      </c>
      <c r="I3475" s="4">
        <v>91</v>
      </c>
      <c r="J3475" s="4">
        <f>I3475*1.16</f>
        <v>105.56</v>
      </c>
      <c r="K3475" s="4">
        <f>H3475*I3475</f>
        <v>182</v>
      </c>
      <c r="L3475" s="4">
        <v>168.9</v>
      </c>
      <c r="M3475" s="3">
        <f>(L3475/J3475) - 1</f>
        <v>0.60003789314134</v>
      </c>
      <c r="N3475" s="4">
        <v>158.34</v>
      </c>
      <c r="O3475" s="3">
        <f>(N3475/J3475) - 1</f>
        <v>0.5</v>
      </c>
      <c r="P3475" s="4">
        <v>147.78</v>
      </c>
      <c r="Q3475" s="3">
        <f>(P3475/J3475) - 1</f>
        <v>0.39996210685866</v>
      </c>
      <c r="R3475" s="4">
        <v>137.23</v>
      </c>
      <c r="S3475" s="3">
        <f>ABS((R3475/J3475) - 1)</f>
        <v>0.30001894657067</v>
      </c>
      <c r="T3475" s="4">
        <v>116.116</v>
      </c>
      <c r="U3475" s="3">
        <f>ABS((T3475/J3475) - 1)</f>
        <v>0.1</v>
      </c>
    </row>
    <row r="3476" spans="1:21">
      <c r="A3476" t="s">
        <v>7136</v>
      </c>
      <c r="B3476" t="s">
        <v>7137</v>
      </c>
      <c r="C3476" t="s">
        <v>25</v>
      </c>
      <c r="D3476" t="s">
        <v>6466</v>
      </c>
      <c r="E3476" t="s">
        <v>88</v>
      </c>
      <c r="F3476" t="s">
        <v>32</v>
      </c>
      <c r="G3476" t="s">
        <v>3957</v>
      </c>
      <c r="H3476">
        <v>1</v>
      </c>
      <c r="I3476" s="4">
        <v>38.34</v>
      </c>
      <c r="J3476" s="4">
        <f>I3476*1.16</f>
        <v>44.4744</v>
      </c>
      <c r="K3476" s="4">
        <f>H3476*I3476</f>
        <v>38.34</v>
      </c>
      <c r="L3476" s="4">
        <v>93.73</v>
      </c>
      <c r="M3476" s="3">
        <f>(L3476/J3476) - 1</f>
        <v>1.1075045419387</v>
      </c>
      <c r="N3476" s="4">
        <v>87.87</v>
      </c>
      <c r="O3476" s="3">
        <f>(N3476/J3476) - 1</f>
        <v>0.97574334898279</v>
      </c>
      <c r="P3476" s="4">
        <v>82.01</v>
      </c>
      <c r="Q3476" s="3">
        <f>(P3476/J3476) - 1</f>
        <v>0.84398215602684</v>
      </c>
      <c r="R3476" s="4">
        <v>76.15</v>
      </c>
      <c r="S3476" s="3">
        <f>ABS((R3476/J3476) - 1)</f>
        <v>0.71222096307089</v>
      </c>
      <c r="T3476" s="4">
        <v>48.92184</v>
      </c>
      <c r="U3476" s="3">
        <f>ABS((T3476/J3476) - 1)</f>
        <v>0.1</v>
      </c>
    </row>
    <row r="3477" spans="1:21">
      <c r="A3477" t="s">
        <v>7138</v>
      </c>
      <c r="B3477" t="s">
        <v>7139</v>
      </c>
      <c r="C3477" t="s">
        <v>25</v>
      </c>
      <c r="D3477" t="s">
        <v>6466</v>
      </c>
      <c r="E3477" t="s">
        <v>88</v>
      </c>
      <c r="F3477" t="s">
        <v>32</v>
      </c>
      <c r="G3477" t="s">
        <v>3957</v>
      </c>
      <c r="H3477">
        <v>4</v>
      </c>
      <c r="I3477" s="4">
        <v>70.47</v>
      </c>
      <c r="J3477" s="4">
        <f>I3477*1.16</f>
        <v>81.7452</v>
      </c>
      <c r="K3477" s="4">
        <f>H3477*I3477</f>
        <v>281.88</v>
      </c>
      <c r="L3477" s="4">
        <v>155.9</v>
      </c>
      <c r="M3477" s="3">
        <f>(L3477/J3477) - 1</f>
        <v>0.907145618336</v>
      </c>
      <c r="N3477" s="4">
        <v>146.16</v>
      </c>
      <c r="O3477" s="3">
        <f>(N3477/J3477) - 1</f>
        <v>0.78799489144317</v>
      </c>
      <c r="P3477" s="4">
        <v>136.42</v>
      </c>
      <c r="Q3477" s="3">
        <f>(P3477/J3477) - 1</f>
        <v>0.66884416455033</v>
      </c>
      <c r="R3477" s="4">
        <v>126.67</v>
      </c>
      <c r="S3477" s="3">
        <f>ABS((R3477/J3477) - 1)</f>
        <v>0.54957110631572</v>
      </c>
      <c r="T3477" s="4">
        <v>89.91972</v>
      </c>
      <c r="U3477" s="3">
        <f>ABS((T3477/J3477) - 1)</f>
        <v>0.1</v>
      </c>
    </row>
    <row r="3478" spans="1:21">
      <c r="A3478" t="s">
        <v>7140</v>
      </c>
      <c r="B3478" t="s">
        <v>7141</v>
      </c>
      <c r="C3478" t="s">
        <v>25</v>
      </c>
      <c r="D3478" t="s">
        <v>6466</v>
      </c>
      <c r="E3478" t="s">
        <v>88</v>
      </c>
      <c r="F3478" t="s">
        <v>32</v>
      </c>
      <c r="G3478" t="s">
        <v>7142</v>
      </c>
      <c r="H3478">
        <v>2</v>
      </c>
      <c r="I3478" s="4">
        <v>140</v>
      </c>
      <c r="J3478" s="4">
        <f>I3478*1.16</f>
        <v>162.4</v>
      </c>
      <c r="K3478" s="4">
        <f>H3478*I3478</f>
        <v>280</v>
      </c>
      <c r="L3478" s="4">
        <v>259.84</v>
      </c>
      <c r="M3478" s="3">
        <f>(L3478/J3478) - 1</f>
        <v>0.6</v>
      </c>
      <c r="N3478" s="4">
        <v>243.6</v>
      </c>
      <c r="O3478" s="3">
        <f>(N3478/J3478) - 1</f>
        <v>0.5</v>
      </c>
      <c r="P3478" s="4">
        <v>227.36</v>
      </c>
      <c r="Q3478" s="3">
        <f>(P3478/J3478) - 1</f>
        <v>0.4</v>
      </c>
      <c r="R3478" s="4">
        <v>211.12</v>
      </c>
      <c r="S3478" s="3">
        <f>ABS((R3478/J3478) - 1)</f>
        <v>0.3</v>
      </c>
      <c r="T3478" s="4">
        <v>178.64</v>
      </c>
      <c r="U3478" s="3">
        <f>ABS((T3478/J3478) - 1)</f>
        <v>0.1</v>
      </c>
    </row>
    <row r="3479" spans="1:21">
      <c r="A3479" t="s">
        <v>7143</v>
      </c>
      <c r="B3479" t="s">
        <v>7144</v>
      </c>
      <c r="C3479" t="s">
        <v>25</v>
      </c>
      <c r="D3479" t="s">
        <v>6466</v>
      </c>
      <c r="E3479" t="s">
        <v>88</v>
      </c>
      <c r="F3479" t="s">
        <v>32</v>
      </c>
      <c r="G3479" t="s">
        <v>3512</v>
      </c>
      <c r="H3479">
        <v>1</v>
      </c>
      <c r="I3479" s="4">
        <v>164.7</v>
      </c>
      <c r="J3479" s="4">
        <f>I3479*1.16</f>
        <v>191.052</v>
      </c>
      <c r="K3479" s="4">
        <f>H3479*I3479</f>
        <v>164.7</v>
      </c>
      <c r="L3479" s="4">
        <v>290.46</v>
      </c>
      <c r="M3479" s="3">
        <f>(L3479/J3479) - 1</f>
        <v>0.52031907543496</v>
      </c>
      <c r="N3479" s="4">
        <v>272.31</v>
      </c>
      <c r="O3479" s="3">
        <f>(N3479/J3479) - 1</f>
        <v>0.42531876138434</v>
      </c>
      <c r="P3479" s="4">
        <v>254.16</v>
      </c>
      <c r="Q3479" s="3">
        <f>(P3479/J3479) - 1</f>
        <v>0.33031844733371</v>
      </c>
      <c r="R3479" s="4">
        <v>236</v>
      </c>
      <c r="S3479" s="3">
        <f>ABS((R3479/J3479) - 1)</f>
        <v>0.23526579151226</v>
      </c>
      <c r="T3479" s="4">
        <v>210.1572</v>
      </c>
      <c r="U3479" s="3">
        <f>ABS((T3479/J3479) - 1)</f>
        <v>0.1</v>
      </c>
    </row>
    <row r="3480" spans="1:21">
      <c r="A3480" t="s">
        <v>7145</v>
      </c>
      <c r="B3480" t="s">
        <v>7146</v>
      </c>
      <c r="C3480" t="s">
        <v>25</v>
      </c>
      <c r="D3480" t="s">
        <v>6466</v>
      </c>
      <c r="E3480" t="s">
        <v>88</v>
      </c>
      <c r="F3480" t="s">
        <v>32</v>
      </c>
      <c r="G3480" t="s">
        <v>7142</v>
      </c>
      <c r="H3480">
        <v>2</v>
      </c>
      <c r="I3480" s="4">
        <v>189</v>
      </c>
      <c r="J3480" s="4">
        <f>I3480*1.16</f>
        <v>219.24</v>
      </c>
      <c r="K3480" s="4">
        <f>H3480*I3480</f>
        <v>378</v>
      </c>
      <c r="L3480" s="4">
        <v>350.78</v>
      </c>
      <c r="M3480" s="3">
        <f>(L3480/J3480) - 1</f>
        <v>0.59998175515417</v>
      </c>
      <c r="N3480" s="4">
        <v>328.86</v>
      </c>
      <c r="O3480" s="3">
        <f>(N3480/J3480) - 1</f>
        <v>0.5</v>
      </c>
      <c r="P3480" s="4">
        <v>306.94</v>
      </c>
      <c r="Q3480" s="3">
        <f>(P3480/J3480) - 1</f>
        <v>0.40001824484583</v>
      </c>
      <c r="R3480" s="4">
        <v>285.01</v>
      </c>
      <c r="S3480" s="3">
        <f>ABS((R3480/J3480) - 1)</f>
        <v>0.29999087757708</v>
      </c>
      <c r="T3480" s="4">
        <v>0</v>
      </c>
      <c r="U3480" s="3">
        <f>ABS((T3480/J3480) - 1)</f>
        <v>1</v>
      </c>
    </row>
    <row r="3481" spans="1:21">
      <c r="A3481" t="s">
        <v>7147</v>
      </c>
      <c r="B3481" t="s">
        <v>7148</v>
      </c>
      <c r="C3481" t="s">
        <v>25</v>
      </c>
      <c r="D3481" t="s">
        <v>6466</v>
      </c>
      <c r="E3481"/>
      <c r="F3481" t="s">
        <v>32</v>
      </c>
      <c r="G3481"/>
      <c r="H3481">
        <v>1</v>
      </c>
      <c r="I3481" s="4">
        <v>189</v>
      </c>
      <c r="J3481" s="4">
        <f>I3481*1.16</f>
        <v>219.24</v>
      </c>
      <c r="K3481" s="4">
        <f>H3481*I3481</f>
        <v>189</v>
      </c>
      <c r="L3481" s="4">
        <v>350.78</v>
      </c>
      <c r="M3481" s="3">
        <f>(L3481/J3481) - 1</f>
        <v>0.59998175515417</v>
      </c>
      <c r="N3481" s="4">
        <v>328.86</v>
      </c>
      <c r="O3481" s="3">
        <f>(N3481/J3481) - 1</f>
        <v>0.5</v>
      </c>
      <c r="P3481" s="4">
        <v>306.94</v>
      </c>
      <c r="Q3481" s="3">
        <f>(P3481/J3481) - 1</f>
        <v>0.40001824484583</v>
      </c>
      <c r="R3481" s="4">
        <v>285.01</v>
      </c>
      <c r="S3481" s="3">
        <f>ABS((R3481/J3481) - 1)</f>
        <v>0.29999087757708</v>
      </c>
      <c r="T3481" s="4">
        <v>241.164</v>
      </c>
      <c r="U3481" s="3">
        <f>ABS((T3481/J3481) - 1)</f>
        <v>0.1</v>
      </c>
    </row>
    <row r="3482" spans="1:21">
      <c r="A3482" t="s">
        <v>7149</v>
      </c>
      <c r="B3482" t="s">
        <v>7150</v>
      </c>
      <c r="C3482" t="s">
        <v>25</v>
      </c>
      <c r="D3482" t="s">
        <v>6466</v>
      </c>
      <c r="E3482" t="s">
        <v>31</v>
      </c>
      <c r="F3482" t="s">
        <v>240</v>
      </c>
      <c r="G3482" t="s">
        <v>7151</v>
      </c>
      <c r="H3482">
        <v>2</v>
      </c>
      <c r="I3482" s="4">
        <v>171.99</v>
      </c>
      <c r="J3482" s="4">
        <f>I3482*1.16</f>
        <v>199.5084</v>
      </c>
      <c r="K3482" s="4">
        <f>H3482*I3482</f>
        <v>343.98</v>
      </c>
      <c r="L3482" s="4">
        <v>0</v>
      </c>
      <c r="M3482" s="3">
        <f>(L3482/J3482) - 1</f>
        <v>-1</v>
      </c>
      <c r="N3482" s="4">
        <v>0</v>
      </c>
      <c r="O3482" s="3">
        <f>(N3482/J3482) - 1</f>
        <v>-1</v>
      </c>
      <c r="P3482" s="4">
        <v>0</v>
      </c>
      <c r="Q3482" s="3">
        <f>(P3482/J3482) - 1</f>
        <v>-1</v>
      </c>
      <c r="R3482" s="4">
        <v>0</v>
      </c>
      <c r="S3482" s="3">
        <f>ABS((R3482/J3482) - 1)</f>
        <v>1</v>
      </c>
      <c r="T3482" s="4">
        <v>219.45924</v>
      </c>
      <c r="U3482" s="3">
        <f>ABS((T3482/J3482) - 1)</f>
        <v>0.1</v>
      </c>
    </row>
    <row r="3483" spans="1:21">
      <c r="A3483" t="s">
        <v>7152</v>
      </c>
      <c r="B3483" t="s">
        <v>7153</v>
      </c>
      <c r="C3483" t="s">
        <v>25</v>
      </c>
      <c r="D3483" t="s">
        <v>6466</v>
      </c>
      <c r="E3483"/>
      <c r="F3483" t="s">
        <v>237</v>
      </c>
      <c r="G3483"/>
      <c r="H3483">
        <v>2</v>
      </c>
      <c r="I3483" s="4">
        <v>126</v>
      </c>
      <c r="J3483" s="4">
        <f>I3483*1.16</f>
        <v>146.16</v>
      </c>
      <c r="K3483" s="4">
        <f>H3483*I3483</f>
        <v>252</v>
      </c>
      <c r="L3483" s="4">
        <v>233.86</v>
      </c>
      <c r="M3483" s="3">
        <f>(L3483/J3483) - 1</f>
        <v>0.60002736726875</v>
      </c>
      <c r="N3483" s="4">
        <v>219.24</v>
      </c>
      <c r="O3483" s="3">
        <f>(N3483/J3483) - 1</f>
        <v>0.5</v>
      </c>
      <c r="P3483" s="4">
        <v>204.62</v>
      </c>
      <c r="Q3483" s="3">
        <f>(P3483/J3483) - 1</f>
        <v>0.39997263273125</v>
      </c>
      <c r="R3483" s="4">
        <v>194.39</v>
      </c>
      <c r="S3483" s="3">
        <f>ABS((R3483/J3483) - 1)</f>
        <v>0.32998084291188</v>
      </c>
      <c r="T3483" s="4">
        <v>0</v>
      </c>
      <c r="U3483" s="3">
        <f>ABS((T3483/J3483) - 1)</f>
        <v>1</v>
      </c>
    </row>
    <row r="3484" spans="1:21">
      <c r="A3484" t="s">
        <v>7154</v>
      </c>
      <c r="B3484" t="s">
        <v>7155</v>
      </c>
      <c r="C3484" t="s">
        <v>25</v>
      </c>
      <c r="D3484" t="s">
        <v>6466</v>
      </c>
      <c r="E3484"/>
      <c r="F3484" t="s">
        <v>237</v>
      </c>
      <c r="G3484"/>
      <c r="H3484">
        <v>1</v>
      </c>
      <c r="I3484" s="4">
        <v>126</v>
      </c>
      <c r="J3484" s="4">
        <f>I3484*1.16</f>
        <v>146.16</v>
      </c>
      <c r="K3484" s="4">
        <f>H3484*I3484</f>
        <v>126</v>
      </c>
      <c r="L3484" s="4">
        <v>233.86</v>
      </c>
      <c r="M3484" s="3">
        <f>(L3484/J3484) - 1</f>
        <v>0.60002736726875</v>
      </c>
      <c r="N3484" s="4">
        <v>219.24</v>
      </c>
      <c r="O3484" s="3">
        <f>(N3484/J3484) - 1</f>
        <v>0.5</v>
      </c>
      <c r="P3484" s="4">
        <v>204.62</v>
      </c>
      <c r="Q3484" s="3">
        <f>(P3484/J3484) - 1</f>
        <v>0.39997263273125</v>
      </c>
      <c r="R3484" s="4">
        <v>194.39</v>
      </c>
      <c r="S3484" s="3">
        <f>ABS((R3484/J3484) - 1)</f>
        <v>0.32998084291188</v>
      </c>
      <c r="T3484" s="4">
        <v>0</v>
      </c>
      <c r="U3484" s="3">
        <f>ABS((T3484/J3484) - 1)</f>
        <v>1</v>
      </c>
    </row>
    <row r="3485" spans="1:21">
      <c r="A3485" t="s">
        <v>7156</v>
      </c>
      <c r="B3485" t="s">
        <v>7157</v>
      </c>
      <c r="C3485" t="s">
        <v>25</v>
      </c>
      <c r="D3485" t="s">
        <v>6466</v>
      </c>
      <c r="E3485" t="s">
        <v>31</v>
      </c>
      <c r="F3485" t="s">
        <v>237</v>
      </c>
      <c r="G3485" t="s">
        <v>1864</v>
      </c>
      <c r="H3485">
        <v>2</v>
      </c>
      <c r="I3485" s="4">
        <v>231</v>
      </c>
      <c r="J3485" s="4">
        <f>I3485*1.16</f>
        <v>267.96</v>
      </c>
      <c r="K3485" s="4">
        <f>H3485*I3485</f>
        <v>462</v>
      </c>
      <c r="L3485" s="4">
        <v>0</v>
      </c>
      <c r="M3485" s="3">
        <f>(L3485/J3485) - 1</f>
        <v>-1</v>
      </c>
      <c r="N3485" s="4">
        <v>0</v>
      </c>
      <c r="O3485" s="3">
        <f>(N3485/J3485) - 1</f>
        <v>-1</v>
      </c>
      <c r="P3485" s="4">
        <v>0</v>
      </c>
      <c r="Q3485" s="3">
        <f>(P3485/J3485) - 1</f>
        <v>-1</v>
      </c>
      <c r="R3485" s="4">
        <v>0</v>
      </c>
      <c r="S3485" s="3">
        <f>ABS((R3485/J3485) - 1)</f>
        <v>1</v>
      </c>
      <c r="T3485" s="4">
        <v>294.756</v>
      </c>
      <c r="U3485" s="3">
        <f>ABS((T3485/J3485) - 1)</f>
        <v>0.1</v>
      </c>
    </row>
    <row r="3486" spans="1:21">
      <c r="A3486" t="s">
        <v>7158</v>
      </c>
      <c r="B3486" t="s">
        <v>7159</v>
      </c>
      <c r="C3486" t="s">
        <v>25</v>
      </c>
      <c r="D3486" t="s">
        <v>6466</v>
      </c>
      <c r="E3486" t="s">
        <v>31</v>
      </c>
      <c r="F3486" t="s">
        <v>237</v>
      </c>
      <c r="G3486" t="s">
        <v>1864</v>
      </c>
      <c r="H3486">
        <v>1</v>
      </c>
      <c r="I3486" s="4">
        <v>231</v>
      </c>
      <c r="J3486" s="4">
        <f>I3486*1.16</f>
        <v>267.96</v>
      </c>
      <c r="K3486" s="4">
        <f>H3486*I3486</f>
        <v>231</v>
      </c>
      <c r="L3486" s="4">
        <v>0</v>
      </c>
      <c r="M3486" s="3">
        <f>(L3486/J3486) - 1</f>
        <v>-1</v>
      </c>
      <c r="N3486" s="4">
        <v>0</v>
      </c>
      <c r="O3486" s="3">
        <f>(N3486/J3486) - 1</f>
        <v>-1</v>
      </c>
      <c r="P3486" s="4">
        <v>0</v>
      </c>
      <c r="Q3486" s="3">
        <f>(P3486/J3486) - 1</f>
        <v>-1</v>
      </c>
      <c r="R3486" s="4">
        <v>0</v>
      </c>
      <c r="S3486" s="3">
        <f>ABS((R3486/J3486) - 1)</f>
        <v>1</v>
      </c>
      <c r="T3486" s="4">
        <v>294.756</v>
      </c>
      <c r="U3486" s="3">
        <f>ABS((T3486/J3486) - 1)</f>
        <v>0.1</v>
      </c>
    </row>
    <row r="3487" spans="1:21">
      <c r="A3487" t="s">
        <v>7160</v>
      </c>
      <c r="B3487" t="s">
        <v>7161</v>
      </c>
      <c r="C3487" t="s">
        <v>25</v>
      </c>
      <c r="D3487" t="s">
        <v>6466</v>
      </c>
      <c r="E3487" t="s">
        <v>31</v>
      </c>
      <c r="F3487" t="s">
        <v>237</v>
      </c>
      <c r="G3487" t="s">
        <v>1123</v>
      </c>
      <c r="H3487">
        <v>2</v>
      </c>
      <c r="I3487" s="4">
        <v>42</v>
      </c>
      <c r="J3487" s="4">
        <f>I3487*1.16</f>
        <v>48.72</v>
      </c>
      <c r="K3487" s="4">
        <f>H3487*I3487</f>
        <v>84</v>
      </c>
      <c r="L3487" s="4">
        <v>0</v>
      </c>
      <c r="M3487" s="3">
        <f>(L3487/J3487) - 1</f>
        <v>-1</v>
      </c>
      <c r="N3487" s="4">
        <v>0</v>
      </c>
      <c r="O3487" s="3">
        <f>(N3487/J3487) - 1</f>
        <v>-1</v>
      </c>
      <c r="P3487" s="4">
        <v>0</v>
      </c>
      <c r="Q3487" s="3">
        <f>(P3487/J3487) - 1</f>
        <v>-1</v>
      </c>
      <c r="R3487" s="4">
        <v>0</v>
      </c>
      <c r="S3487" s="3">
        <f>ABS((R3487/J3487) - 1)</f>
        <v>1</v>
      </c>
      <c r="T3487" s="4">
        <v>53.592</v>
      </c>
      <c r="U3487" s="3">
        <f>ABS((T3487/J3487) - 1)</f>
        <v>0.1</v>
      </c>
    </row>
    <row r="3488" spans="1:21">
      <c r="A3488" t="s">
        <v>7162</v>
      </c>
      <c r="B3488" t="s">
        <v>7163</v>
      </c>
      <c r="C3488" t="s">
        <v>25</v>
      </c>
      <c r="D3488" t="s">
        <v>6466</v>
      </c>
      <c r="E3488" t="s">
        <v>31</v>
      </c>
      <c r="F3488" t="s">
        <v>237</v>
      </c>
      <c r="G3488" t="s">
        <v>1123</v>
      </c>
      <c r="H3488">
        <v>1</v>
      </c>
      <c r="I3488" s="4">
        <v>42</v>
      </c>
      <c r="J3488" s="4">
        <f>I3488*1.16</f>
        <v>48.72</v>
      </c>
      <c r="K3488" s="4">
        <f>H3488*I3488</f>
        <v>42</v>
      </c>
      <c r="L3488" s="4">
        <v>0</v>
      </c>
      <c r="M3488" s="3">
        <f>(L3488/J3488) - 1</f>
        <v>-1</v>
      </c>
      <c r="N3488" s="4">
        <v>0</v>
      </c>
      <c r="O3488" s="3">
        <f>(N3488/J3488) - 1</f>
        <v>-1</v>
      </c>
      <c r="P3488" s="4">
        <v>0</v>
      </c>
      <c r="Q3488" s="3">
        <f>(P3488/J3488) - 1</f>
        <v>-1</v>
      </c>
      <c r="R3488" s="4">
        <v>0</v>
      </c>
      <c r="S3488" s="3">
        <f>ABS((R3488/J3488) - 1)</f>
        <v>1</v>
      </c>
      <c r="T3488" s="4">
        <v>53.592</v>
      </c>
      <c r="U3488" s="3">
        <f>ABS((T3488/J3488) - 1)</f>
        <v>0.1</v>
      </c>
    </row>
    <row r="3489" spans="1:21">
      <c r="A3489" t="s">
        <v>7164</v>
      </c>
      <c r="B3489" t="s">
        <v>7165</v>
      </c>
      <c r="C3489" t="s">
        <v>25</v>
      </c>
      <c r="D3489" t="s">
        <v>6466</v>
      </c>
      <c r="E3489"/>
      <c r="F3489" t="s">
        <v>237</v>
      </c>
      <c r="G3489"/>
      <c r="H3489">
        <v>1</v>
      </c>
      <c r="I3489" s="4">
        <v>199.5</v>
      </c>
      <c r="J3489" s="4">
        <f>I3489*1.16</f>
        <v>231.42</v>
      </c>
      <c r="K3489" s="4">
        <f>H3489*I3489</f>
        <v>199.5</v>
      </c>
      <c r="L3489" s="4">
        <v>370.27</v>
      </c>
      <c r="M3489" s="3">
        <f>(L3489/J3489) - 1</f>
        <v>0.59999135770461</v>
      </c>
      <c r="N3489" s="4">
        <v>347.13</v>
      </c>
      <c r="O3489" s="3">
        <f>(N3489/J3489) - 1</f>
        <v>0.5</v>
      </c>
      <c r="P3489" s="4">
        <v>323.99</v>
      </c>
      <c r="Q3489" s="3">
        <f>(P3489/J3489) - 1</f>
        <v>0.40000864229539</v>
      </c>
      <c r="R3489" s="4">
        <v>307.79</v>
      </c>
      <c r="S3489" s="3">
        <f>ABS((R3489/J3489) - 1)</f>
        <v>0.33000604960678</v>
      </c>
      <c r="T3489" s="4">
        <v>0</v>
      </c>
      <c r="U3489" s="3">
        <f>ABS((T3489/J3489) - 1)</f>
        <v>1</v>
      </c>
    </row>
    <row r="3490" spans="1:21">
      <c r="A3490" t="s">
        <v>7166</v>
      </c>
      <c r="B3490" t="s">
        <v>7167</v>
      </c>
      <c r="C3490" t="s">
        <v>25</v>
      </c>
      <c r="D3490" t="s">
        <v>6466</v>
      </c>
      <c r="E3490" t="s">
        <v>31</v>
      </c>
      <c r="F3490" t="s">
        <v>237</v>
      </c>
      <c r="G3490" t="s">
        <v>570</v>
      </c>
      <c r="H3490">
        <v>2</v>
      </c>
      <c r="I3490" s="4">
        <v>199.5</v>
      </c>
      <c r="J3490" s="4">
        <f>I3490*1.16</f>
        <v>231.42</v>
      </c>
      <c r="K3490" s="4">
        <f>H3490*I3490</f>
        <v>399</v>
      </c>
      <c r="L3490" s="4">
        <v>0</v>
      </c>
      <c r="M3490" s="3">
        <f>(L3490/J3490) - 1</f>
        <v>-1</v>
      </c>
      <c r="N3490" s="4">
        <v>0</v>
      </c>
      <c r="O3490" s="3">
        <f>(N3490/J3490) - 1</f>
        <v>-1</v>
      </c>
      <c r="P3490" s="4">
        <v>0</v>
      </c>
      <c r="Q3490" s="3">
        <f>(P3490/J3490) - 1</f>
        <v>-1</v>
      </c>
      <c r="R3490" s="4">
        <v>0</v>
      </c>
      <c r="S3490" s="3">
        <f>ABS((R3490/J3490) - 1)</f>
        <v>1</v>
      </c>
      <c r="T3490" s="4">
        <v>254.562</v>
      </c>
      <c r="U3490" s="3">
        <f>ABS((T3490/J3490) - 1)</f>
        <v>0.1</v>
      </c>
    </row>
    <row r="3491" spans="1:21">
      <c r="A3491" t="s">
        <v>7168</v>
      </c>
      <c r="B3491" t="s">
        <v>7169</v>
      </c>
      <c r="C3491" t="s">
        <v>25</v>
      </c>
      <c r="D3491" t="s">
        <v>6466</v>
      </c>
      <c r="E3491"/>
      <c r="F3491" t="s">
        <v>237</v>
      </c>
      <c r="G3491"/>
      <c r="H3491">
        <v>1</v>
      </c>
      <c r="I3491" s="4">
        <v>367.5</v>
      </c>
      <c r="J3491" s="4">
        <f>I3491*1.16</f>
        <v>426.3</v>
      </c>
      <c r="K3491" s="4">
        <f>H3491*I3491</f>
        <v>367.5</v>
      </c>
      <c r="L3491" s="4">
        <v>682.08</v>
      </c>
      <c r="M3491" s="3">
        <f>(L3491/J3491) - 1</f>
        <v>0.6</v>
      </c>
      <c r="N3491" s="4">
        <v>639.45</v>
      </c>
      <c r="O3491" s="3">
        <f>(N3491/J3491) - 1</f>
        <v>0.5</v>
      </c>
      <c r="P3491" s="4">
        <v>596.82</v>
      </c>
      <c r="Q3491" s="3">
        <f>(P3491/J3491) - 1</f>
        <v>0.4</v>
      </c>
      <c r="R3491" s="4">
        <v>566.98</v>
      </c>
      <c r="S3491" s="3">
        <f>ABS((R3491/J3491) - 1)</f>
        <v>0.33000234576589</v>
      </c>
      <c r="T3491" s="4">
        <v>0</v>
      </c>
      <c r="U3491" s="3">
        <f>ABS((T3491/J3491) - 1)</f>
        <v>1</v>
      </c>
    </row>
    <row r="3492" spans="1:21">
      <c r="A3492" t="s">
        <v>7170</v>
      </c>
      <c r="B3492" t="s">
        <v>7171</v>
      </c>
      <c r="C3492" t="s">
        <v>25</v>
      </c>
      <c r="D3492" t="s">
        <v>6466</v>
      </c>
      <c r="E3492" t="s">
        <v>31</v>
      </c>
      <c r="F3492" t="s">
        <v>237</v>
      </c>
      <c r="G3492" t="s">
        <v>7172</v>
      </c>
      <c r="H3492">
        <v>3</v>
      </c>
      <c r="I3492" s="4">
        <v>367.5</v>
      </c>
      <c r="J3492" s="4">
        <f>I3492*1.16</f>
        <v>426.3</v>
      </c>
      <c r="K3492" s="4">
        <f>H3492*I3492</f>
        <v>1102.5</v>
      </c>
      <c r="L3492" s="4">
        <v>682.08</v>
      </c>
      <c r="M3492" s="3">
        <f>(L3492/J3492) - 1</f>
        <v>0.6</v>
      </c>
      <c r="N3492" s="4">
        <v>639.45</v>
      </c>
      <c r="O3492" s="3">
        <f>(N3492/J3492) - 1</f>
        <v>0.5</v>
      </c>
      <c r="P3492" s="4">
        <v>596.82</v>
      </c>
      <c r="Q3492" s="3">
        <f>(P3492/J3492) - 1</f>
        <v>0.4</v>
      </c>
      <c r="R3492" s="4">
        <v>566.98</v>
      </c>
      <c r="S3492" s="3">
        <f>ABS((R3492/J3492) - 1)</f>
        <v>0.33000234576589</v>
      </c>
      <c r="T3492" s="4">
        <v>0</v>
      </c>
      <c r="U3492" s="3">
        <f>ABS((T3492/J3492) - 1)</f>
        <v>1</v>
      </c>
    </row>
    <row r="3493" spans="1:21">
      <c r="A3493" t="s">
        <v>7173</v>
      </c>
      <c r="B3493" t="s">
        <v>7174</v>
      </c>
      <c r="C3493" t="s">
        <v>25</v>
      </c>
      <c r="D3493" t="s">
        <v>6466</v>
      </c>
      <c r="E3493" t="s">
        <v>65</v>
      </c>
      <c r="F3493" t="s">
        <v>237</v>
      </c>
      <c r="G3493" t="s">
        <v>1970</v>
      </c>
      <c r="H3493">
        <v>15</v>
      </c>
      <c r="I3493" s="4">
        <v>30.45</v>
      </c>
      <c r="J3493" s="4">
        <f>I3493*1.16</f>
        <v>35.322</v>
      </c>
      <c r="K3493" s="4">
        <f>H3493*I3493</f>
        <v>456.75</v>
      </c>
      <c r="L3493" s="4">
        <v>56.52</v>
      </c>
      <c r="M3493" s="3">
        <f>(L3493/J3493) - 1</f>
        <v>0.60013589264481</v>
      </c>
      <c r="N3493" s="4">
        <v>52.98</v>
      </c>
      <c r="O3493" s="3">
        <f>(N3493/J3493) - 1</f>
        <v>0.49991506709699</v>
      </c>
      <c r="P3493" s="4">
        <v>49.45</v>
      </c>
      <c r="Q3493" s="3">
        <f>(P3493/J3493) - 1</f>
        <v>0.39997735122587</v>
      </c>
      <c r="R3493" s="4">
        <v>45.92</v>
      </c>
      <c r="S3493" s="3">
        <f>ABS((R3493/J3493) - 1)</f>
        <v>0.30003963535474</v>
      </c>
      <c r="T3493" s="4">
        <v>38.8542</v>
      </c>
      <c r="U3493" s="3">
        <f>ABS((T3493/J3493) - 1)</f>
        <v>0.1</v>
      </c>
    </row>
    <row r="3494" spans="1:21">
      <c r="A3494" t="s">
        <v>7175</v>
      </c>
      <c r="B3494" t="s">
        <v>7176</v>
      </c>
      <c r="C3494" t="s">
        <v>25</v>
      </c>
      <c r="D3494" t="s">
        <v>6466</v>
      </c>
      <c r="E3494" t="s">
        <v>65</v>
      </c>
      <c r="F3494" t="s">
        <v>237</v>
      </c>
      <c r="G3494" t="s">
        <v>7177</v>
      </c>
      <c r="H3494">
        <v>6</v>
      </c>
      <c r="I3494" s="4">
        <v>30.45</v>
      </c>
      <c r="J3494" s="4">
        <f>I3494*1.16</f>
        <v>35.322</v>
      </c>
      <c r="K3494" s="4">
        <f>H3494*I3494</f>
        <v>182.7</v>
      </c>
      <c r="L3494" s="4">
        <v>56.52</v>
      </c>
      <c r="M3494" s="3">
        <f>(L3494/J3494) - 1</f>
        <v>0.60013589264481</v>
      </c>
      <c r="N3494" s="4">
        <v>52.98</v>
      </c>
      <c r="O3494" s="3">
        <f>(N3494/J3494) - 1</f>
        <v>0.49991506709699</v>
      </c>
      <c r="P3494" s="4">
        <v>49.45</v>
      </c>
      <c r="Q3494" s="3">
        <f>(P3494/J3494) - 1</f>
        <v>0.39997735122587</v>
      </c>
      <c r="R3494" s="4">
        <v>45.92</v>
      </c>
      <c r="S3494" s="3">
        <f>ABS((R3494/J3494) - 1)</f>
        <v>0.30003963535474</v>
      </c>
      <c r="T3494" s="4">
        <v>38.8542</v>
      </c>
      <c r="U3494" s="3">
        <f>ABS((T3494/J3494) - 1)</f>
        <v>0.1</v>
      </c>
    </row>
    <row r="3495" spans="1:21">
      <c r="A3495" t="s">
        <v>7178</v>
      </c>
      <c r="B3495" t="s">
        <v>7179</v>
      </c>
      <c r="C3495" t="s">
        <v>25</v>
      </c>
      <c r="D3495" t="s">
        <v>6466</v>
      </c>
      <c r="E3495" t="s">
        <v>65</v>
      </c>
      <c r="F3495" t="s">
        <v>237</v>
      </c>
      <c r="G3495" t="s">
        <v>1970</v>
      </c>
      <c r="H3495">
        <v>19</v>
      </c>
      <c r="I3495" s="4">
        <v>19</v>
      </c>
      <c r="J3495" s="4">
        <f>I3495*1.16</f>
        <v>22.04</v>
      </c>
      <c r="K3495" s="4">
        <f>H3495*I3495</f>
        <v>361</v>
      </c>
      <c r="L3495" s="4">
        <v>29.23</v>
      </c>
      <c r="M3495" s="3">
        <f>(L3495/J3495) - 1</f>
        <v>0.32622504537205</v>
      </c>
      <c r="N3495" s="4">
        <v>27.4</v>
      </c>
      <c r="O3495" s="3">
        <f>(N3495/J3495) - 1</f>
        <v>0.2431941923775</v>
      </c>
      <c r="P3495" s="4">
        <v>25.58</v>
      </c>
      <c r="Q3495" s="3">
        <f>(P3495/J3495) - 1</f>
        <v>0.16061705989111</v>
      </c>
      <c r="R3495" s="4">
        <v>23.75</v>
      </c>
      <c r="S3495" s="3">
        <f>ABS((R3495/J3495) - 1)</f>
        <v>0.077586206896552</v>
      </c>
      <c r="T3495" s="4">
        <v>0</v>
      </c>
      <c r="U3495" s="3">
        <f>ABS((T3495/J3495) - 1)</f>
        <v>1</v>
      </c>
    </row>
    <row r="3496" spans="1:21">
      <c r="A3496" t="s">
        <v>7180</v>
      </c>
      <c r="B3496" t="s">
        <v>7181</v>
      </c>
      <c r="C3496" t="s">
        <v>25</v>
      </c>
      <c r="D3496" t="s">
        <v>6466</v>
      </c>
      <c r="E3496" t="s">
        <v>65</v>
      </c>
      <c r="F3496" t="s">
        <v>237</v>
      </c>
      <c r="G3496" t="s">
        <v>1970</v>
      </c>
      <c r="H3496">
        <v>23</v>
      </c>
      <c r="I3496" s="4">
        <v>19</v>
      </c>
      <c r="J3496" s="4">
        <f>I3496*1.16</f>
        <v>22.04</v>
      </c>
      <c r="K3496" s="4">
        <f>H3496*I3496</f>
        <v>437</v>
      </c>
      <c r="L3496" s="4">
        <v>29.23</v>
      </c>
      <c r="M3496" s="3">
        <f>(L3496/J3496) - 1</f>
        <v>0.32622504537205</v>
      </c>
      <c r="N3496" s="4">
        <v>27.4</v>
      </c>
      <c r="O3496" s="3">
        <f>(N3496/J3496) - 1</f>
        <v>0.2431941923775</v>
      </c>
      <c r="P3496" s="4">
        <v>25.58</v>
      </c>
      <c r="Q3496" s="3">
        <f>(P3496/J3496) - 1</f>
        <v>0.16061705989111</v>
      </c>
      <c r="R3496" s="4">
        <v>23.75</v>
      </c>
      <c r="S3496" s="3">
        <f>ABS((R3496/J3496) - 1)</f>
        <v>0.077586206896552</v>
      </c>
      <c r="T3496" s="4">
        <v>0</v>
      </c>
      <c r="U3496" s="3">
        <f>ABS((T3496/J3496) - 1)</f>
        <v>1</v>
      </c>
    </row>
    <row r="3497" spans="1:21">
      <c r="A3497" t="s">
        <v>7182</v>
      </c>
      <c r="B3497" t="s">
        <v>7183</v>
      </c>
      <c r="C3497" t="s">
        <v>25</v>
      </c>
      <c r="D3497" t="s">
        <v>6466</v>
      </c>
      <c r="E3497" t="s">
        <v>65</v>
      </c>
      <c r="F3497" t="s">
        <v>237</v>
      </c>
      <c r="G3497" t="s">
        <v>1712</v>
      </c>
      <c r="H3497">
        <v>15</v>
      </c>
      <c r="I3497" s="4">
        <v>15.75</v>
      </c>
      <c r="J3497" s="4">
        <f>I3497*1.16</f>
        <v>18.27</v>
      </c>
      <c r="K3497" s="4">
        <f>H3497*I3497</f>
        <v>236.25</v>
      </c>
      <c r="L3497" s="4">
        <v>29.23</v>
      </c>
      <c r="M3497" s="3">
        <f>(L3497/J3497) - 1</f>
        <v>0.59989053092501</v>
      </c>
      <c r="N3497" s="4">
        <v>27.4</v>
      </c>
      <c r="O3497" s="3">
        <f>(N3497/J3497) - 1</f>
        <v>0.49972632731253</v>
      </c>
      <c r="P3497" s="4">
        <v>25.58</v>
      </c>
      <c r="Q3497" s="3">
        <f>(P3497/J3497) - 1</f>
        <v>0.40010946907499</v>
      </c>
      <c r="R3497" s="4">
        <v>23.75</v>
      </c>
      <c r="S3497" s="3">
        <f>ABS((R3497/J3497) - 1)</f>
        <v>0.29994526546251</v>
      </c>
      <c r="T3497" s="4">
        <v>20.097</v>
      </c>
      <c r="U3497" s="3">
        <f>ABS((T3497/J3497) - 1)</f>
        <v>0.1</v>
      </c>
    </row>
    <row r="3498" spans="1:21">
      <c r="A3498" t="s">
        <v>7184</v>
      </c>
      <c r="B3498" t="s">
        <v>7185</v>
      </c>
      <c r="C3498" t="s">
        <v>25</v>
      </c>
      <c r="D3498" t="s">
        <v>6466</v>
      </c>
      <c r="E3498" t="s">
        <v>65</v>
      </c>
      <c r="F3498" t="s">
        <v>237</v>
      </c>
      <c r="G3498" t="s">
        <v>1712</v>
      </c>
      <c r="H3498">
        <v>14</v>
      </c>
      <c r="I3498" s="4">
        <v>15.75</v>
      </c>
      <c r="J3498" s="4">
        <f>I3498*1.16</f>
        <v>18.27</v>
      </c>
      <c r="K3498" s="4">
        <f>H3498*I3498</f>
        <v>220.5</v>
      </c>
      <c r="L3498" s="4">
        <v>29.23</v>
      </c>
      <c r="M3498" s="3">
        <f>(L3498/J3498) - 1</f>
        <v>0.59989053092501</v>
      </c>
      <c r="N3498" s="4">
        <v>27.4</v>
      </c>
      <c r="O3498" s="3">
        <f>(N3498/J3498) - 1</f>
        <v>0.49972632731253</v>
      </c>
      <c r="P3498" s="4">
        <v>25.58</v>
      </c>
      <c r="Q3498" s="3">
        <f>(P3498/J3498) - 1</f>
        <v>0.40010946907499</v>
      </c>
      <c r="R3498" s="4">
        <v>23.75</v>
      </c>
      <c r="S3498" s="3">
        <f>ABS((R3498/J3498) - 1)</f>
        <v>0.29994526546251</v>
      </c>
      <c r="T3498" s="4">
        <v>20.097</v>
      </c>
      <c r="U3498" s="3">
        <f>ABS((T3498/J3498) - 1)</f>
        <v>0.1</v>
      </c>
    </row>
    <row r="3499" spans="1:21">
      <c r="A3499" t="s">
        <v>7186</v>
      </c>
      <c r="B3499" t="s">
        <v>7187</v>
      </c>
      <c r="C3499" t="s">
        <v>25</v>
      </c>
      <c r="D3499" t="s">
        <v>6466</v>
      </c>
      <c r="E3499" t="s">
        <v>65</v>
      </c>
      <c r="F3499" t="s">
        <v>237</v>
      </c>
      <c r="G3499"/>
      <c r="H3499">
        <v>2</v>
      </c>
      <c r="I3499" s="4">
        <v>176.7</v>
      </c>
      <c r="J3499" s="4">
        <f>I3499*1.16</f>
        <v>204.972</v>
      </c>
      <c r="K3499" s="4">
        <f>H3499*I3499</f>
        <v>353.4</v>
      </c>
      <c r="L3499" s="4">
        <v>326.84</v>
      </c>
      <c r="M3499" s="3">
        <f>(L3499/J3499) - 1</f>
        <v>0.59455925687411</v>
      </c>
      <c r="N3499" s="4">
        <v>306.41</v>
      </c>
      <c r="O3499" s="3">
        <f>(N3499/J3499) - 1</f>
        <v>0.49488710653162</v>
      </c>
      <c r="P3499" s="4">
        <v>285.99</v>
      </c>
      <c r="Q3499" s="3">
        <f>(P3499/J3499) - 1</f>
        <v>0.39526374334055</v>
      </c>
      <c r="R3499" s="4">
        <v>265.56</v>
      </c>
      <c r="S3499" s="3">
        <f>ABS((R3499/J3499) - 1)</f>
        <v>0.29559159299807</v>
      </c>
      <c r="T3499" s="4">
        <v>225.4692</v>
      </c>
      <c r="U3499" s="3">
        <f>ABS((T3499/J3499) - 1)</f>
        <v>0.1</v>
      </c>
    </row>
    <row r="3500" spans="1:21">
      <c r="A3500" t="s">
        <v>7188</v>
      </c>
      <c r="B3500" t="s">
        <v>7189</v>
      </c>
      <c r="C3500" t="s">
        <v>25</v>
      </c>
      <c r="D3500" t="s">
        <v>6466</v>
      </c>
      <c r="E3500" t="s">
        <v>65</v>
      </c>
      <c r="F3500" t="s">
        <v>237</v>
      </c>
      <c r="G3500" t="s">
        <v>709</v>
      </c>
      <c r="H3500">
        <v>2</v>
      </c>
      <c r="I3500" s="4">
        <v>28.5</v>
      </c>
      <c r="J3500" s="4">
        <f>I3500*1.16</f>
        <v>33.06</v>
      </c>
      <c r="K3500" s="4">
        <f>H3500*I3500</f>
        <v>57</v>
      </c>
      <c r="L3500" s="4">
        <v>0</v>
      </c>
      <c r="M3500" s="3">
        <f>(L3500/J3500) - 1</f>
        <v>-1</v>
      </c>
      <c r="N3500" s="4">
        <v>0</v>
      </c>
      <c r="O3500" s="3">
        <f>(N3500/J3500) - 1</f>
        <v>-1</v>
      </c>
      <c r="P3500" s="4">
        <v>0</v>
      </c>
      <c r="Q3500" s="3">
        <f>(P3500/J3500) - 1</f>
        <v>-1</v>
      </c>
      <c r="R3500" s="4">
        <v>0</v>
      </c>
      <c r="S3500" s="3">
        <f>ABS((R3500/J3500) - 1)</f>
        <v>1</v>
      </c>
      <c r="T3500" s="4">
        <v>36.366</v>
      </c>
      <c r="U3500" s="3">
        <f>ABS((T3500/J3500) - 1)</f>
        <v>0.1</v>
      </c>
    </row>
    <row r="3501" spans="1:21">
      <c r="A3501" t="s">
        <v>7190</v>
      </c>
      <c r="B3501" t="s">
        <v>7191</v>
      </c>
      <c r="C3501" t="s">
        <v>25</v>
      </c>
      <c r="D3501" t="s">
        <v>6466</v>
      </c>
      <c r="E3501" t="s">
        <v>65</v>
      </c>
      <c r="F3501" t="s">
        <v>237</v>
      </c>
      <c r="G3501" t="s">
        <v>7192</v>
      </c>
      <c r="H3501">
        <v>2</v>
      </c>
      <c r="I3501" s="4">
        <v>47.5</v>
      </c>
      <c r="J3501" s="4">
        <f>I3501*1.16</f>
        <v>55.1</v>
      </c>
      <c r="K3501" s="4">
        <f>H3501*I3501</f>
        <v>95</v>
      </c>
      <c r="L3501" s="4">
        <v>0</v>
      </c>
      <c r="M3501" s="3">
        <f>(L3501/J3501) - 1</f>
        <v>-1</v>
      </c>
      <c r="N3501" s="4">
        <v>0</v>
      </c>
      <c r="O3501" s="3">
        <f>(N3501/J3501) - 1</f>
        <v>-1</v>
      </c>
      <c r="P3501" s="4">
        <v>0</v>
      </c>
      <c r="Q3501" s="3">
        <f>(P3501/J3501) - 1</f>
        <v>-1</v>
      </c>
      <c r="R3501" s="4">
        <v>0</v>
      </c>
      <c r="S3501" s="3">
        <f>ABS((R3501/J3501) - 1)</f>
        <v>1</v>
      </c>
      <c r="T3501" s="4">
        <v>60.61</v>
      </c>
      <c r="U3501" s="3">
        <f>ABS((T3501/J3501) - 1)</f>
        <v>0.1</v>
      </c>
    </row>
    <row r="3502" spans="1:21">
      <c r="A3502" t="s">
        <v>7193</v>
      </c>
      <c r="B3502" t="s">
        <v>7194</v>
      </c>
      <c r="C3502" t="s">
        <v>25</v>
      </c>
      <c r="D3502" t="s">
        <v>6466</v>
      </c>
      <c r="E3502" t="s">
        <v>88</v>
      </c>
      <c r="F3502" t="s">
        <v>240</v>
      </c>
      <c r="G3502" t="s">
        <v>2640</v>
      </c>
      <c r="H3502">
        <v>1</v>
      </c>
      <c r="I3502" s="4">
        <v>139.2</v>
      </c>
      <c r="J3502" s="4">
        <f>I3502*1.16</f>
        <v>161.472</v>
      </c>
      <c r="K3502" s="4">
        <f>H3502*I3502</f>
        <v>139.2</v>
      </c>
      <c r="L3502" s="4">
        <v>0</v>
      </c>
      <c r="M3502" s="3">
        <f>(L3502/J3502) - 1</f>
        <v>-1</v>
      </c>
      <c r="N3502" s="4">
        <v>0</v>
      </c>
      <c r="O3502" s="3">
        <f>(N3502/J3502) - 1</f>
        <v>-1</v>
      </c>
      <c r="P3502" s="4">
        <v>0</v>
      </c>
      <c r="Q3502" s="3">
        <f>(P3502/J3502) - 1</f>
        <v>-1</v>
      </c>
      <c r="R3502" s="4">
        <v>0</v>
      </c>
      <c r="S3502" s="3">
        <f>ABS((R3502/J3502) - 1)</f>
        <v>1</v>
      </c>
      <c r="T3502" s="4">
        <v>177.6192</v>
      </c>
      <c r="U3502" s="3">
        <f>ABS((T3502/J3502) - 1)</f>
        <v>0.1</v>
      </c>
    </row>
    <row r="3503" spans="1:21">
      <c r="A3503" t="s">
        <v>7195</v>
      </c>
      <c r="B3503" t="s">
        <v>7196</v>
      </c>
      <c r="C3503" t="s">
        <v>25</v>
      </c>
      <c r="D3503" t="s">
        <v>6466</v>
      </c>
      <c r="E3503"/>
      <c r="F3503" t="s">
        <v>240</v>
      </c>
      <c r="G3503"/>
      <c r="H3503">
        <v>1</v>
      </c>
      <c r="I3503" s="4">
        <v>14.17</v>
      </c>
      <c r="J3503" s="4">
        <f>I3503*1.16</f>
        <v>16.4372</v>
      </c>
      <c r="K3503" s="4">
        <f>H3503*I3503</f>
        <v>14.17</v>
      </c>
      <c r="L3503" s="4">
        <v>26.3</v>
      </c>
      <c r="M3503" s="3">
        <f>(L3503/J3503) - 1</f>
        <v>0.60002920205388</v>
      </c>
      <c r="N3503" s="4">
        <v>24.66</v>
      </c>
      <c r="O3503" s="3">
        <f>(N3503/J3503) - 1</f>
        <v>0.50025551797143</v>
      </c>
      <c r="P3503" s="4">
        <v>23.01</v>
      </c>
      <c r="Q3503" s="3">
        <f>(P3503/J3503) - 1</f>
        <v>0.39987345776653</v>
      </c>
      <c r="R3503" s="4">
        <v>21.37</v>
      </c>
      <c r="S3503" s="3">
        <f>ABS((R3503/J3503) - 1)</f>
        <v>0.30009977368408</v>
      </c>
      <c r="T3503" s="4">
        <v>0</v>
      </c>
      <c r="U3503" s="3">
        <f>ABS((T3503/J3503) - 1)</f>
        <v>1</v>
      </c>
    </row>
    <row r="3504" spans="1:21">
      <c r="A3504" t="s">
        <v>7197</v>
      </c>
      <c r="B3504" t="s">
        <v>7198</v>
      </c>
      <c r="C3504" t="s">
        <v>25</v>
      </c>
      <c r="D3504" t="s">
        <v>6466</v>
      </c>
      <c r="E3504" t="s">
        <v>132</v>
      </c>
      <c r="F3504" t="s">
        <v>240</v>
      </c>
      <c r="G3504" t="s">
        <v>2209</v>
      </c>
      <c r="H3504">
        <v>1</v>
      </c>
      <c r="I3504" s="4">
        <v>168.75</v>
      </c>
      <c r="J3504" s="4">
        <f>I3504*1.16</f>
        <v>195.75</v>
      </c>
      <c r="K3504" s="4">
        <f>H3504*I3504</f>
        <v>168.75</v>
      </c>
      <c r="L3504" s="4">
        <v>313.2</v>
      </c>
      <c r="M3504" s="3">
        <f>(L3504/J3504) - 1</f>
        <v>0.6</v>
      </c>
      <c r="N3504" s="4">
        <v>293.62</v>
      </c>
      <c r="O3504" s="3">
        <f>(N3504/J3504) - 1</f>
        <v>0.49997445721584</v>
      </c>
      <c r="P3504" s="4">
        <v>274.05</v>
      </c>
      <c r="Q3504" s="3">
        <f>(P3504/J3504) - 1</f>
        <v>0.4</v>
      </c>
      <c r="R3504" s="4">
        <v>274.05</v>
      </c>
      <c r="S3504" s="3">
        <f>ABS((R3504/J3504) - 1)</f>
        <v>0.4</v>
      </c>
      <c r="T3504" s="4">
        <v>215.325</v>
      </c>
      <c r="U3504" s="3">
        <f>ABS((T3504/J3504) - 1)</f>
        <v>0.1</v>
      </c>
    </row>
    <row r="3505" spans="1:21">
      <c r="A3505" t="s">
        <v>7199</v>
      </c>
      <c r="B3505" t="s">
        <v>7200</v>
      </c>
      <c r="C3505" t="s">
        <v>25</v>
      </c>
      <c r="D3505" t="s">
        <v>6466</v>
      </c>
      <c r="E3505"/>
      <c r="F3505" t="s">
        <v>240</v>
      </c>
      <c r="G3505"/>
      <c r="H3505">
        <v>1</v>
      </c>
      <c r="I3505" s="4">
        <v>221.4</v>
      </c>
      <c r="J3505" s="4">
        <f>I3505*1.16</f>
        <v>256.824</v>
      </c>
      <c r="K3505" s="4">
        <f>H3505*I3505</f>
        <v>221.4</v>
      </c>
      <c r="L3505" s="4">
        <v>410.92</v>
      </c>
      <c r="M3505" s="3">
        <f>(L3505/J3505) - 1</f>
        <v>0.60000622994736</v>
      </c>
      <c r="N3505" s="4">
        <v>385.24</v>
      </c>
      <c r="O3505" s="3">
        <f>(N3505/J3505) - 1</f>
        <v>0.50001557486839</v>
      </c>
      <c r="P3505" s="4">
        <v>359.55</v>
      </c>
      <c r="Q3505" s="3">
        <f>(P3505/J3505) - 1</f>
        <v>0.39998598261845</v>
      </c>
      <c r="R3505" s="4">
        <v>341.57</v>
      </c>
      <c r="S3505" s="3">
        <f>ABS((R3505/J3505) - 1)</f>
        <v>0.32997694919478</v>
      </c>
      <c r="T3505" s="4">
        <v>0</v>
      </c>
      <c r="U3505" s="3">
        <f>ABS((T3505/J3505) - 1)</f>
        <v>1</v>
      </c>
    </row>
    <row r="3506" spans="1:21">
      <c r="A3506" t="s">
        <v>7201</v>
      </c>
      <c r="B3506" t="s">
        <v>7202</v>
      </c>
      <c r="C3506" t="s">
        <v>25</v>
      </c>
      <c r="D3506" t="s">
        <v>6466</v>
      </c>
      <c r="E3506" t="s">
        <v>65</v>
      </c>
      <c r="F3506" t="s">
        <v>240</v>
      </c>
      <c r="G3506" t="s">
        <v>7203</v>
      </c>
      <c r="H3506">
        <v>1</v>
      </c>
      <c r="I3506" s="4">
        <v>405</v>
      </c>
      <c r="J3506" s="4">
        <f>I3506*1.16</f>
        <v>469.8</v>
      </c>
      <c r="K3506" s="4">
        <f>H3506*I3506</f>
        <v>405</v>
      </c>
      <c r="L3506" s="4">
        <v>751.68</v>
      </c>
      <c r="M3506" s="3">
        <f>(L3506/J3506) - 1</f>
        <v>0.6</v>
      </c>
      <c r="N3506" s="4">
        <v>704.7</v>
      </c>
      <c r="O3506" s="3">
        <f>(N3506/J3506) - 1</f>
        <v>0.5</v>
      </c>
      <c r="P3506" s="4">
        <v>657.72</v>
      </c>
      <c r="Q3506" s="3">
        <f>(P3506/J3506) - 1</f>
        <v>0.4</v>
      </c>
      <c r="R3506" s="4">
        <v>624.83</v>
      </c>
      <c r="S3506" s="3">
        <f>ABS((R3506/J3506) - 1)</f>
        <v>0.32999148573861</v>
      </c>
      <c r="T3506" s="4">
        <v>516.78</v>
      </c>
      <c r="U3506" s="3">
        <f>ABS((T3506/J3506) - 1)</f>
        <v>0.1</v>
      </c>
    </row>
    <row r="3507" spans="1:21">
      <c r="A3507" t="s">
        <v>7204</v>
      </c>
      <c r="B3507" t="s">
        <v>7205</v>
      </c>
      <c r="C3507" t="s">
        <v>25</v>
      </c>
      <c r="D3507" t="s">
        <v>6466</v>
      </c>
      <c r="E3507"/>
      <c r="F3507" t="s">
        <v>32</v>
      </c>
      <c r="G3507"/>
      <c r="H3507">
        <v>1</v>
      </c>
      <c r="I3507" s="4">
        <v>42.39</v>
      </c>
      <c r="J3507" s="4">
        <f>I3507*1.16</f>
        <v>49.1724</v>
      </c>
      <c r="K3507" s="4">
        <f>H3507*I3507</f>
        <v>42.39</v>
      </c>
      <c r="L3507" s="4">
        <v>78.68</v>
      </c>
      <c r="M3507" s="3">
        <f>(L3507/J3507) - 1</f>
        <v>0.60008460030424</v>
      </c>
      <c r="N3507" s="4">
        <v>73.76</v>
      </c>
      <c r="O3507" s="3">
        <f>(N3507/J3507) - 1</f>
        <v>0.50002847125623</v>
      </c>
      <c r="P3507" s="4">
        <v>68.84</v>
      </c>
      <c r="Q3507" s="3">
        <f>(P3507/J3507) - 1</f>
        <v>0.39997234220823</v>
      </c>
      <c r="R3507" s="4">
        <v>65.4</v>
      </c>
      <c r="S3507" s="3">
        <f>ABS((R3507/J3507) - 1)</f>
        <v>0.33001439832101</v>
      </c>
      <c r="T3507" s="4">
        <v>0</v>
      </c>
      <c r="U3507" s="3">
        <f>ABS((T3507/J3507) - 1)</f>
        <v>1</v>
      </c>
    </row>
    <row r="3508" spans="1:21">
      <c r="A3508" t="s">
        <v>7206</v>
      </c>
      <c r="B3508" t="s">
        <v>7207</v>
      </c>
      <c r="C3508" t="s">
        <v>25</v>
      </c>
      <c r="D3508" t="s">
        <v>6466</v>
      </c>
      <c r="E3508"/>
      <c r="F3508" t="s">
        <v>240</v>
      </c>
      <c r="G3508"/>
      <c r="H3508">
        <v>1</v>
      </c>
      <c r="I3508" s="4">
        <v>51.3</v>
      </c>
      <c r="J3508" s="4">
        <f>I3508*1.16</f>
        <v>59.508</v>
      </c>
      <c r="K3508" s="4">
        <f>H3508*I3508</f>
        <v>51.3</v>
      </c>
      <c r="L3508" s="4">
        <v>95.21</v>
      </c>
      <c r="M3508" s="3">
        <f>(L3508/J3508) - 1</f>
        <v>0.59995294750286</v>
      </c>
      <c r="N3508" s="4">
        <v>89.26</v>
      </c>
      <c r="O3508" s="3">
        <f>(N3508/J3508) - 1</f>
        <v>0.49996639107347</v>
      </c>
      <c r="P3508" s="4">
        <v>83.31</v>
      </c>
      <c r="Q3508" s="3">
        <f>(P3508/J3508) - 1</f>
        <v>0.39997983464408</v>
      </c>
      <c r="R3508" s="4">
        <v>79.14</v>
      </c>
      <c r="S3508" s="3">
        <f>ABS((R3508/J3508) - 1)</f>
        <v>0.32990522282718</v>
      </c>
      <c r="T3508" s="4">
        <v>65.4588</v>
      </c>
      <c r="U3508" s="3">
        <f>ABS((T3508/J3508) - 1)</f>
        <v>0.1</v>
      </c>
    </row>
    <row r="3509" spans="1:21">
      <c r="A3509" t="s">
        <v>7208</v>
      </c>
      <c r="B3509" t="s">
        <v>7209</v>
      </c>
      <c r="C3509" t="s">
        <v>25</v>
      </c>
      <c r="D3509" t="s">
        <v>6466</v>
      </c>
      <c r="E3509"/>
      <c r="F3509" t="s">
        <v>240</v>
      </c>
      <c r="G3509"/>
      <c r="H3509">
        <v>1</v>
      </c>
      <c r="I3509" s="4">
        <v>110.7</v>
      </c>
      <c r="J3509" s="4">
        <f>I3509*1.16</f>
        <v>128.412</v>
      </c>
      <c r="K3509" s="4">
        <f>H3509*I3509</f>
        <v>110.7</v>
      </c>
      <c r="L3509" s="4">
        <v>205.46</v>
      </c>
      <c r="M3509" s="3">
        <f>(L3509/J3509) - 1</f>
        <v>0.60000622994736</v>
      </c>
      <c r="N3509" s="4">
        <v>192.62</v>
      </c>
      <c r="O3509" s="3">
        <f>(N3509/J3509) - 1</f>
        <v>0.50001557486839</v>
      </c>
      <c r="P3509" s="4">
        <v>179.78</v>
      </c>
      <c r="Q3509" s="3">
        <f>(P3509/J3509) - 1</f>
        <v>0.40002491978943</v>
      </c>
      <c r="R3509" s="4">
        <v>170.79</v>
      </c>
      <c r="S3509" s="3">
        <f>ABS((R3509/J3509) - 1)</f>
        <v>0.33001588636576</v>
      </c>
      <c r="T3509" s="4">
        <v>141.2532</v>
      </c>
      <c r="U3509" s="3">
        <f>ABS((T3509/J3509) - 1)</f>
        <v>0.1</v>
      </c>
    </row>
    <row r="3510" spans="1:21">
      <c r="A3510" t="s">
        <v>7210</v>
      </c>
      <c r="B3510" t="s">
        <v>7211</v>
      </c>
      <c r="C3510" t="s">
        <v>25</v>
      </c>
      <c r="D3510" t="s">
        <v>6466</v>
      </c>
      <c r="E3510"/>
      <c r="F3510" t="s">
        <v>240</v>
      </c>
      <c r="G3510"/>
      <c r="H3510">
        <v>1</v>
      </c>
      <c r="I3510" s="4">
        <v>153.9</v>
      </c>
      <c r="J3510" s="4">
        <f>I3510*1.16</f>
        <v>178.524</v>
      </c>
      <c r="K3510" s="4">
        <f>H3510*I3510</f>
        <v>153.9</v>
      </c>
      <c r="L3510" s="4">
        <v>285.64</v>
      </c>
      <c r="M3510" s="3">
        <f>(L3510/J3510) - 1</f>
        <v>0.60000896238041</v>
      </c>
      <c r="N3510" s="4">
        <v>267.79</v>
      </c>
      <c r="O3510" s="3">
        <f>(N3510/J3510) - 1</f>
        <v>0.50002240595102</v>
      </c>
      <c r="P3510" s="4">
        <v>249.93</v>
      </c>
      <c r="Q3510" s="3">
        <f>(P3510/J3510) - 1</f>
        <v>0.39997983464408</v>
      </c>
      <c r="R3510" s="4">
        <v>237.43</v>
      </c>
      <c r="S3510" s="3">
        <f>ABS((R3510/J3510) - 1)</f>
        <v>0.32996123770473</v>
      </c>
      <c r="T3510" s="4">
        <v>0</v>
      </c>
      <c r="U3510" s="3">
        <f>ABS((T3510/J3510) - 1)</f>
        <v>1</v>
      </c>
    </row>
    <row r="3511" spans="1:21">
      <c r="A3511" t="s">
        <v>7212</v>
      </c>
      <c r="B3511" t="s">
        <v>7213</v>
      </c>
      <c r="C3511" t="s">
        <v>25</v>
      </c>
      <c r="D3511" t="s">
        <v>6466</v>
      </c>
      <c r="E3511"/>
      <c r="F3511" t="s">
        <v>240</v>
      </c>
      <c r="G3511"/>
      <c r="H3511">
        <v>1</v>
      </c>
      <c r="I3511" s="4">
        <v>153.9</v>
      </c>
      <c r="J3511" s="4">
        <f>I3511*1.16</f>
        <v>178.524</v>
      </c>
      <c r="K3511" s="4">
        <f>H3511*I3511</f>
        <v>153.9</v>
      </c>
      <c r="L3511" s="4">
        <v>285.64</v>
      </c>
      <c r="M3511" s="3">
        <f>(L3511/J3511) - 1</f>
        <v>0.60000896238041</v>
      </c>
      <c r="N3511" s="4">
        <v>267.79</v>
      </c>
      <c r="O3511" s="3">
        <f>(N3511/J3511) - 1</f>
        <v>0.50002240595102</v>
      </c>
      <c r="P3511" s="4">
        <v>249.93</v>
      </c>
      <c r="Q3511" s="3">
        <f>(P3511/J3511) - 1</f>
        <v>0.39997983464408</v>
      </c>
      <c r="R3511" s="4">
        <v>237.43</v>
      </c>
      <c r="S3511" s="3">
        <f>ABS((R3511/J3511) - 1)</f>
        <v>0.32996123770473</v>
      </c>
      <c r="T3511" s="4">
        <v>0</v>
      </c>
      <c r="U3511" s="3">
        <f>ABS((T3511/J3511) - 1)</f>
        <v>1</v>
      </c>
    </row>
    <row r="3512" spans="1:21">
      <c r="A3512" t="s">
        <v>7214</v>
      </c>
      <c r="B3512" t="s">
        <v>7215</v>
      </c>
      <c r="C3512" t="s">
        <v>25</v>
      </c>
      <c r="D3512" t="s">
        <v>6466</v>
      </c>
      <c r="E3512"/>
      <c r="F3512" t="s">
        <v>240</v>
      </c>
      <c r="G3512"/>
      <c r="H3512">
        <v>1</v>
      </c>
      <c r="I3512" s="4">
        <v>87.21</v>
      </c>
      <c r="J3512" s="4">
        <f>I3512*1.16</f>
        <v>101.1636</v>
      </c>
      <c r="K3512" s="4">
        <f>H3512*I3512</f>
        <v>87.21</v>
      </c>
      <c r="L3512" s="4">
        <v>161.86</v>
      </c>
      <c r="M3512" s="3">
        <f>(L3512/J3512) - 1</f>
        <v>0.59998260243803</v>
      </c>
      <c r="N3512" s="4">
        <v>151.75</v>
      </c>
      <c r="O3512" s="3">
        <f>(N3512/J3512) - 1</f>
        <v>0.5000454709006</v>
      </c>
      <c r="P3512" s="4">
        <v>141.63</v>
      </c>
      <c r="Q3512" s="3">
        <f>(P3512/J3512) - 1</f>
        <v>0.40000948957926</v>
      </c>
      <c r="R3512" s="4">
        <v>134.55</v>
      </c>
      <c r="S3512" s="3">
        <f>ABS((R3512/J3512) - 1)</f>
        <v>0.33002384256788</v>
      </c>
      <c r="T3512" s="4">
        <v>111.27996</v>
      </c>
      <c r="U3512" s="3">
        <f>ABS((T3512/J3512) - 1)</f>
        <v>0.1</v>
      </c>
    </row>
    <row r="3513" spans="1:21">
      <c r="A3513" t="s">
        <v>7216</v>
      </c>
      <c r="B3513" t="s">
        <v>7217</v>
      </c>
      <c r="C3513" t="s">
        <v>25</v>
      </c>
      <c r="D3513" t="s">
        <v>6466</v>
      </c>
      <c r="E3513"/>
      <c r="F3513" t="s">
        <v>240</v>
      </c>
      <c r="G3513"/>
      <c r="H3513">
        <v>1</v>
      </c>
      <c r="I3513" s="4">
        <v>132.3</v>
      </c>
      <c r="J3513" s="4">
        <f>I3513*1.16</f>
        <v>153.468</v>
      </c>
      <c r="K3513" s="4">
        <f>H3513*I3513</f>
        <v>132.3</v>
      </c>
      <c r="L3513" s="4">
        <v>240.54</v>
      </c>
      <c r="M3513" s="3">
        <f>(L3513/J3513) - 1</f>
        <v>0.56736257721479</v>
      </c>
      <c r="N3513" s="4">
        <v>225.5</v>
      </c>
      <c r="O3513" s="3">
        <f>(N3513/J3513) - 1</f>
        <v>0.46936169103657</v>
      </c>
      <c r="P3513" s="4">
        <v>210.47</v>
      </c>
      <c r="Q3513" s="3">
        <f>(P3513/J3513) - 1</f>
        <v>0.37142596502202</v>
      </c>
      <c r="R3513" s="4">
        <v>199.95</v>
      </c>
      <c r="S3513" s="3">
        <f>ABS((R3513/J3513) - 1)</f>
        <v>0.30287747282821</v>
      </c>
      <c r="T3513" s="4">
        <v>168.8148</v>
      </c>
      <c r="U3513" s="3">
        <f>ABS((T3513/J3513) - 1)</f>
        <v>0.1</v>
      </c>
    </row>
    <row r="3514" spans="1:21">
      <c r="A3514" t="s">
        <v>7218</v>
      </c>
      <c r="B3514" t="s">
        <v>7219</v>
      </c>
      <c r="C3514" t="s">
        <v>25</v>
      </c>
      <c r="D3514" t="s">
        <v>6466</v>
      </c>
      <c r="E3514"/>
      <c r="F3514" t="s">
        <v>240</v>
      </c>
      <c r="G3514"/>
      <c r="H3514">
        <v>1</v>
      </c>
      <c r="I3514" s="4">
        <v>375.3</v>
      </c>
      <c r="J3514" s="4">
        <f>I3514*1.16</f>
        <v>435.348</v>
      </c>
      <c r="K3514" s="4">
        <f>H3514*I3514</f>
        <v>375.3</v>
      </c>
      <c r="L3514" s="4">
        <v>696.56</v>
      </c>
      <c r="M3514" s="3">
        <f>(L3514/J3514) - 1</f>
        <v>0.60000735044149</v>
      </c>
      <c r="N3514" s="4">
        <v>653.02</v>
      </c>
      <c r="O3514" s="3">
        <f>(N3514/J3514) - 1</f>
        <v>0.49999540597407</v>
      </c>
      <c r="P3514" s="4">
        <v>609.49</v>
      </c>
      <c r="Q3514" s="3">
        <f>(P3514/J3514) - 1</f>
        <v>0.4000064316363</v>
      </c>
      <c r="R3514" s="4">
        <v>565.95</v>
      </c>
      <c r="S3514" s="3">
        <f>ABS((R3514/J3514) - 1)</f>
        <v>0.29999448716889</v>
      </c>
      <c r="T3514" s="4">
        <v>478.8828</v>
      </c>
      <c r="U3514" s="3">
        <f>ABS((T3514/J3514) - 1)</f>
        <v>0.1</v>
      </c>
    </row>
    <row r="3515" spans="1:21">
      <c r="A3515" t="s">
        <v>7220</v>
      </c>
      <c r="B3515" t="s">
        <v>7221</v>
      </c>
      <c r="C3515" t="s">
        <v>25</v>
      </c>
      <c r="D3515" t="s">
        <v>7222</v>
      </c>
      <c r="E3515"/>
      <c r="F3515" t="s">
        <v>1973</v>
      </c>
      <c r="G3515"/>
      <c r="H3515">
        <v>7</v>
      </c>
      <c r="I3515" s="4">
        <v>95.39</v>
      </c>
      <c r="J3515" s="4">
        <f>I3515*1.16</f>
        <v>110.6524</v>
      </c>
      <c r="K3515" s="4">
        <f>H3515*I3515</f>
        <v>667.73</v>
      </c>
      <c r="L3515" s="4">
        <v>165.98</v>
      </c>
      <c r="M3515" s="3">
        <f>(L3515/J3515) - 1</f>
        <v>0.50001265223348</v>
      </c>
      <c r="N3515" s="4">
        <v>154.91</v>
      </c>
      <c r="O3515" s="3">
        <f>(N3515/J3515) - 1</f>
        <v>0.39996963463965</v>
      </c>
      <c r="P3515" s="4">
        <v>143.85</v>
      </c>
      <c r="Q3515" s="3">
        <f>(P3515/J3515) - 1</f>
        <v>0.3000169901421</v>
      </c>
      <c r="R3515" s="4">
        <v>136.66</v>
      </c>
      <c r="S3515" s="3">
        <f>ABS((R3515/J3515) - 1)</f>
        <v>0.23503873390907</v>
      </c>
      <c r="T3515" s="4">
        <v>121.71764</v>
      </c>
      <c r="U3515" s="3">
        <f>ABS((T3515/J3515) - 1)</f>
        <v>0.1</v>
      </c>
    </row>
    <row r="3516" spans="1:21">
      <c r="A3516" t="s">
        <v>7223</v>
      </c>
      <c r="B3516" t="s">
        <v>7224</v>
      </c>
      <c r="C3516" t="s">
        <v>25</v>
      </c>
      <c r="D3516" t="s">
        <v>7222</v>
      </c>
      <c r="E3516"/>
      <c r="F3516" t="s">
        <v>1973</v>
      </c>
      <c r="G3516"/>
      <c r="H3516">
        <v>6</v>
      </c>
      <c r="I3516" s="4">
        <v>95.39</v>
      </c>
      <c r="J3516" s="4">
        <f>I3516*1.16</f>
        <v>110.6524</v>
      </c>
      <c r="K3516" s="4">
        <f>H3516*I3516</f>
        <v>572.34</v>
      </c>
      <c r="L3516" s="4">
        <v>165.98</v>
      </c>
      <c r="M3516" s="3">
        <f>(L3516/J3516) - 1</f>
        <v>0.50001265223348</v>
      </c>
      <c r="N3516" s="4">
        <v>154.91</v>
      </c>
      <c r="O3516" s="3">
        <f>(N3516/J3516) - 1</f>
        <v>0.39996963463965</v>
      </c>
      <c r="P3516" s="4">
        <v>143.85</v>
      </c>
      <c r="Q3516" s="3">
        <f>(P3516/J3516) - 1</f>
        <v>0.3000169901421</v>
      </c>
      <c r="R3516" s="4">
        <v>136.66</v>
      </c>
      <c r="S3516" s="3">
        <f>ABS((R3516/J3516) - 1)</f>
        <v>0.23503873390907</v>
      </c>
      <c r="T3516" s="4">
        <v>121.71764</v>
      </c>
      <c r="U3516" s="3">
        <f>ABS((T3516/J3516) - 1)</f>
        <v>0.1</v>
      </c>
    </row>
    <row r="3517" spans="1:21">
      <c r="A3517" t="s">
        <v>7225</v>
      </c>
      <c r="B3517" t="s">
        <v>7226</v>
      </c>
      <c r="C3517" t="s">
        <v>25</v>
      </c>
      <c r="D3517" t="s">
        <v>7227</v>
      </c>
      <c r="E3517"/>
      <c r="F3517" t="s">
        <v>93</v>
      </c>
      <c r="G3517"/>
      <c r="H3517">
        <v>1</v>
      </c>
      <c r="I3517" s="4">
        <v>1304.1</v>
      </c>
      <c r="J3517" s="4">
        <f>I3517*1.16</f>
        <v>1512.756</v>
      </c>
      <c r="K3517" s="4">
        <f>H3517*I3517</f>
        <v>1304.1</v>
      </c>
      <c r="L3517" s="4">
        <v>2420.41</v>
      </c>
      <c r="M3517" s="3">
        <f>(L3517/J3517) - 1</f>
        <v>0.60000026441806</v>
      </c>
      <c r="N3517" s="4">
        <v>2269.13</v>
      </c>
      <c r="O3517" s="3">
        <f>(N3517/J3517) - 1</f>
        <v>0.49999735581945</v>
      </c>
      <c r="P3517" s="4">
        <v>2117.86</v>
      </c>
      <c r="Q3517" s="3">
        <f>(P3517/J3517) - 1</f>
        <v>0.40000105767222</v>
      </c>
      <c r="R3517" s="4">
        <v>1966.58</v>
      </c>
      <c r="S3517" s="3">
        <f>ABS((R3517/J3517) - 1)</f>
        <v>0.29999814907361</v>
      </c>
      <c r="T3517" s="4">
        <v>0</v>
      </c>
      <c r="U3517" s="3">
        <f>ABS((T3517/J3517) - 1)</f>
        <v>1</v>
      </c>
    </row>
    <row r="3518" spans="1:21">
      <c r="A3518" t="s">
        <v>7228</v>
      </c>
      <c r="B3518" t="s">
        <v>7229</v>
      </c>
      <c r="C3518" t="s">
        <v>25</v>
      </c>
      <c r="D3518" t="s">
        <v>7227</v>
      </c>
      <c r="E3518" t="s">
        <v>31</v>
      </c>
      <c r="F3518" t="s">
        <v>32</v>
      </c>
      <c r="G3518" t="s">
        <v>455</v>
      </c>
      <c r="H3518">
        <v>1</v>
      </c>
      <c r="I3518" s="4">
        <v>2000.7</v>
      </c>
      <c r="J3518" s="4">
        <f>I3518*1.16</f>
        <v>2320.812</v>
      </c>
      <c r="K3518" s="4">
        <f>H3518*I3518</f>
        <v>2000.7</v>
      </c>
      <c r="L3518" s="4">
        <v>3712</v>
      </c>
      <c r="M3518" s="3">
        <f>(L3518/J3518) - 1</f>
        <v>0.59944019593142</v>
      </c>
      <c r="N3518" s="4">
        <v>3480</v>
      </c>
      <c r="O3518" s="3">
        <f>(N3518/J3518) - 1</f>
        <v>0.49947518368571</v>
      </c>
      <c r="P3518" s="4">
        <v>3248</v>
      </c>
      <c r="Q3518" s="3">
        <f>(P3518/J3518) - 1</f>
        <v>0.39951017144</v>
      </c>
      <c r="R3518" s="4">
        <v>3016</v>
      </c>
      <c r="S3518" s="3">
        <f>ABS((R3518/J3518) - 1)</f>
        <v>0.29954515919428</v>
      </c>
      <c r="T3518" s="4">
        <v>0</v>
      </c>
      <c r="U3518" s="3">
        <f>ABS((T3518/J3518) - 1)</f>
        <v>1</v>
      </c>
    </row>
    <row r="3519" spans="1:21">
      <c r="A3519" t="s">
        <v>7230</v>
      </c>
      <c r="B3519" t="s">
        <v>7231</v>
      </c>
      <c r="C3519" t="s">
        <v>25</v>
      </c>
      <c r="D3519" t="s">
        <v>7227</v>
      </c>
      <c r="E3519" t="s">
        <v>31</v>
      </c>
      <c r="F3519" t="s">
        <v>32</v>
      </c>
      <c r="G3519" t="s">
        <v>107</v>
      </c>
      <c r="H3519">
        <v>1</v>
      </c>
      <c r="I3519" s="4">
        <v>492.75</v>
      </c>
      <c r="J3519" s="4">
        <f>I3519*1.16</f>
        <v>571.59</v>
      </c>
      <c r="K3519" s="4">
        <f>H3519*I3519</f>
        <v>492.75</v>
      </c>
      <c r="L3519" s="4">
        <v>926.14</v>
      </c>
      <c r="M3519" s="3">
        <f>(L3519/J3519) - 1</f>
        <v>0.62028726884655</v>
      </c>
      <c r="N3519" s="4">
        <v>868.26</v>
      </c>
      <c r="O3519" s="3">
        <f>(N3519/J3519) - 1</f>
        <v>0.51902587519026</v>
      </c>
      <c r="P3519" s="4">
        <v>810.38</v>
      </c>
      <c r="Q3519" s="3">
        <f>(P3519/J3519) - 1</f>
        <v>0.41776448153397</v>
      </c>
      <c r="R3519" s="4">
        <v>752.49</v>
      </c>
      <c r="S3519" s="3">
        <f>ABS((R3519/J3519) - 1)</f>
        <v>0.31648559282003</v>
      </c>
      <c r="T3519" s="4">
        <v>0</v>
      </c>
      <c r="U3519" s="3">
        <f>ABS((T3519/J3519) - 1)</f>
        <v>1</v>
      </c>
    </row>
    <row r="3520" spans="1:21">
      <c r="A3520" t="s">
        <v>7232</v>
      </c>
      <c r="B3520" t="s">
        <v>7233</v>
      </c>
      <c r="C3520" t="s">
        <v>25</v>
      </c>
      <c r="D3520" t="s">
        <v>7227</v>
      </c>
      <c r="E3520" t="s">
        <v>31</v>
      </c>
      <c r="F3520" t="s">
        <v>32</v>
      </c>
      <c r="G3520" t="s">
        <v>7234</v>
      </c>
      <c r="H3520">
        <v>1</v>
      </c>
      <c r="I3520" s="4">
        <v>324</v>
      </c>
      <c r="J3520" s="4">
        <f>I3520*1.16</f>
        <v>375.84</v>
      </c>
      <c r="K3520" s="4">
        <f>H3520*I3520</f>
        <v>324</v>
      </c>
      <c r="L3520" s="4">
        <v>601.34</v>
      </c>
      <c r="M3520" s="3">
        <f>(L3520/J3520) - 1</f>
        <v>0.59998935717327</v>
      </c>
      <c r="N3520" s="4">
        <v>563.76</v>
      </c>
      <c r="O3520" s="3">
        <f>(N3520/J3520) - 1</f>
        <v>0.5</v>
      </c>
      <c r="P3520" s="4">
        <v>526.18</v>
      </c>
      <c r="Q3520" s="3">
        <f>(P3520/J3520) - 1</f>
        <v>0.40001064282673</v>
      </c>
      <c r="R3520" s="4">
        <v>488.59</v>
      </c>
      <c r="S3520" s="3">
        <f>ABS((R3520/J3520) - 1)</f>
        <v>0.29999467858663</v>
      </c>
      <c r="T3520" s="4">
        <v>0</v>
      </c>
      <c r="U3520" s="3">
        <f>ABS((T3520/J3520) - 1)</f>
        <v>1</v>
      </c>
    </row>
    <row r="3521" spans="1:21">
      <c r="A3521" t="s">
        <v>7235</v>
      </c>
      <c r="B3521" t="s">
        <v>7236</v>
      </c>
      <c r="C3521" t="s">
        <v>25</v>
      </c>
      <c r="D3521" t="s">
        <v>7227</v>
      </c>
      <c r="E3521" t="s">
        <v>31</v>
      </c>
      <c r="F3521" t="s">
        <v>32</v>
      </c>
      <c r="G3521" t="s">
        <v>40</v>
      </c>
      <c r="H3521">
        <v>1</v>
      </c>
      <c r="I3521" s="4">
        <v>1044.9</v>
      </c>
      <c r="J3521" s="4">
        <f>I3521*1.16</f>
        <v>1212.084</v>
      </c>
      <c r="K3521" s="4">
        <f>H3521*I3521</f>
        <v>1044.9</v>
      </c>
      <c r="L3521" s="4">
        <v>1843.01</v>
      </c>
      <c r="M3521" s="3">
        <f>(L3521/J3521) - 1</f>
        <v>0.52052993026886</v>
      </c>
      <c r="N3521" s="4">
        <v>1727.82</v>
      </c>
      <c r="O3521" s="3">
        <f>(N3521/J3521) - 1</f>
        <v>0.42549526270456</v>
      </c>
      <c r="P3521" s="4">
        <v>1612.63</v>
      </c>
      <c r="Q3521" s="3">
        <f>(P3521/J3521) - 1</f>
        <v>0.33046059514027</v>
      </c>
      <c r="R3521" s="4">
        <v>1497.44</v>
      </c>
      <c r="S3521" s="3">
        <f>ABS((R3521/J3521) - 1)</f>
        <v>0.23542592757598</v>
      </c>
      <c r="T3521" s="4">
        <v>1333.2924</v>
      </c>
      <c r="U3521" s="3">
        <f>ABS((T3521/J3521) - 1)</f>
        <v>0.1</v>
      </c>
    </row>
    <row r="3522" spans="1:21">
      <c r="A3522" t="s">
        <v>7237</v>
      </c>
      <c r="B3522" t="s">
        <v>7238</v>
      </c>
      <c r="C3522" t="s">
        <v>25</v>
      </c>
      <c r="D3522" t="s">
        <v>7227</v>
      </c>
      <c r="E3522" t="s">
        <v>31</v>
      </c>
      <c r="F3522" t="s">
        <v>32</v>
      </c>
      <c r="G3522" t="s">
        <v>743</v>
      </c>
      <c r="H3522">
        <v>1</v>
      </c>
      <c r="I3522" s="4">
        <v>1044.9</v>
      </c>
      <c r="J3522" s="4">
        <f>I3522*1.16</f>
        <v>1212.084</v>
      </c>
      <c r="K3522" s="4">
        <f>H3522*I3522</f>
        <v>1044.9</v>
      </c>
      <c r="L3522" s="4">
        <v>1843.01</v>
      </c>
      <c r="M3522" s="3">
        <f>(L3522/J3522) - 1</f>
        <v>0.52052993026886</v>
      </c>
      <c r="N3522" s="4">
        <v>1727.82</v>
      </c>
      <c r="O3522" s="3">
        <f>(N3522/J3522) - 1</f>
        <v>0.42549526270456</v>
      </c>
      <c r="P3522" s="4">
        <v>1612.63</v>
      </c>
      <c r="Q3522" s="3">
        <f>(P3522/J3522) - 1</f>
        <v>0.33046059514027</v>
      </c>
      <c r="R3522" s="4">
        <v>1497.44</v>
      </c>
      <c r="S3522" s="3">
        <f>ABS((R3522/J3522) - 1)</f>
        <v>0.23542592757598</v>
      </c>
      <c r="T3522" s="4">
        <v>1333.2924</v>
      </c>
      <c r="U3522" s="3">
        <f>ABS((T3522/J3522) - 1)</f>
        <v>0.1</v>
      </c>
    </row>
    <row r="3523" spans="1:21">
      <c r="A3523" t="s">
        <v>7239</v>
      </c>
      <c r="B3523" t="s">
        <v>7240</v>
      </c>
      <c r="C3523" t="s">
        <v>25</v>
      </c>
      <c r="D3523" t="s">
        <v>7227</v>
      </c>
      <c r="E3523" t="s">
        <v>31</v>
      </c>
      <c r="F3523" t="s">
        <v>32</v>
      </c>
      <c r="G3523" t="s">
        <v>652</v>
      </c>
      <c r="H3523">
        <v>1</v>
      </c>
      <c r="I3523" s="4">
        <v>531.9</v>
      </c>
      <c r="J3523" s="4">
        <f>I3523*1.16</f>
        <v>617.004</v>
      </c>
      <c r="K3523" s="4">
        <f>H3523*I3523</f>
        <v>531.9</v>
      </c>
      <c r="L3523" s="4">
        <v>940.99</v>
      </c>
      <c r="M3523" s="3">
        <f>(L3523/J3523) - 1</f>
        <v>0.52509546129361</v>
      </c>
      <c r="N3523" s="4">
        <v>882.18</v>
      </c>
      <c r="O3523" s="3">
        <f>(N3523/J3523) - 1</f>
        <v>0.42978003384095</v>
      </c>
      <c r="P3523" s="4">
        <v>823.37</v>
      </c>
      <c r="Q3523" s="3">
        <f>(P3523/J3523) - 1</f>
        <v>0.33446460638829</v>
      </c>
      <c r="R3523" s="4">
        <v>764.56</v>
      </c>
      <c r="S3523" s="3">
        <f>ABS((R3523/J3523) - 1)</f>
        <v>0.23914917893563</v>
      </c>
      <c r="T3523" s="4">
        <v>678.7044</v>
      </c>
      <c r="U3523" s="3">
        <f>ABS((T3523/J3523) - 1)</f>
        <v>0.1</v>
      </c>
    </row>
    <row r="3524" spans="1:21">
      <c r="A3524" t="s">
        <v>7241</v>
      </c>
      <c r="B3524" t="s">
        <v>7242</v>
      </c>
      <c r="C3524" t="s">
        <v>25</v>
      </c>
      <c r="D3524" t="s">
        <v>7227</v>
      </c>
      <c r="E3524" t="s">
        <v>31</v>
      </c>
      <c r="F3524" t="s">
        <v>32</v>
      </c>
      <c r="G3524" t="s">
        <v>652</v>
      </c>
      <c r="H3524">
        <v>1</v>
      </c>
      <c r="I3524" s="4">
        <v>256.5</v>
      </c>
      <c r="J3524" s="4">
        <f>I3524*1.16</f>
        <v>297.54</v>
      </c>
      <c r="K3524" s="4">
        <f>H3524*I3524</f>
        <v>256.5</v>
      </c>
      <c r="L3524" s="4">
        <v>454.72</v>
      </c>
      <c r="M3524" s="3">
        <f>(L3524/J3524) - 1</f>
        <v>0.52826510721248</v>
      </c>
      <c r="N3524" s="4">
        <v>426.3</v>
      </c>
      <c r="O3524" s="3">
        <f>(N3524/J3524) - 1</f>
        <v>0.4327485380117</v>
      </c>
      <c r="P3524" s="4">
        <v>397.88</v>
      </c>
      <c r="Q3524" s="3">
        <f>(P3524/J3524) - 1</f>
        <v>0.33723196881092</v>
      </c>
      <c r="R3524" s="4">
        <v>369.46</v>
      </c>
      <c r="S3524" s="3">
        <f>ABS((R3524/J3524) - 1)</f>
        <v>0.24171539961014</v>
      </c>
      <c r="T3524" s="4">
        <v>327.294</v>
      </c>
      <c r="U3524" s="3">
        <f>ABS((T3524/J3524) - 1)</f>
        <v>0.1</v>
      </c>
    </row>
    <row r="3525" spans="1:21">
      <c r="A3525" t="s">
        <v>7243</v>
      </c>
      <c r="B3525" t="s">
        <v>7244</v>
      </c>
      <c r="C3525" t="s">
        <v>25</v>
      </c>
      <c r="D3525" t="s">
        <v>7227</v>
      </c>
      <c r="E3525" t="s">
        <v>31</v>
      </c>
      <c r="F3525" t="s">
        <v>32</v>
      </c>
      <c r="G3525" t="s">
        <v>1864</v>
      </c>
      <c r="H3525">
        <v>1</v>
      </c>
      <c r="I3525" s="4">
        <v>1668.6</v>
      </c>
      <c r="J3525" s="4">
        <f>I3525*1.16</f>
        <v>1935.576</v>
      </c>
      <c r="K3525" s="4">
        <f>H3525*I3525</f>
        <v>1668.6</v>
      </c>
      <c r="L3525" s="4">
        <v>3095.81</v>
      </c>
      <c r="M3525" s="3">
        <f>(L3525/J3525) - 1</f>
        <v>0.59942570066998</v>
      </c>
      <c r="N3525" s="4">
        <v>2902.32</v>
      </c>
      <c r="O3525" s="3">
        <f>(N3525/J3525) - 1</f>
        <v>0.49946062567422</v>
      </c>
      <c r="P3525" s="4">
        <v>2708.83</v>
      </c>
      <c r="Q3525" s="3">
        <f>(P3525/J3525) - 1</f>
        <v>0.39949555067845</v>
      </c>
      <c r="R3525" s="4">
        <v>2515.34</v>
      </c>
      <c r="S3525" s="3">
        <f>ABS((R3525/J3525) - 1)</f>
        <v>0.29953047568269</v>
      </c>
      <c r="T3525" s="4">
        <v>2129.1336</v>
      </c>
      <c r="U3525" s="3">
        <f>ABS((T3525/J3525) - 1)</f>
        <v>0.1</v>
      </c>
    </row>
    <row r="3526" spans="1:21">
      <c r="A3526" t="s">
        <v>7245</v>
      </c>
      <c r="B3526" t="s">
        <v>7246</v>
      </c>
      <c r="C3526" t="s">
        <v>25</v>
      </c>
      <c r="D3526" t="s">
        <v>7227</v>
      </c>
      <c r="E3526" t="s">
        <v>26</v>
      </c>
      <c r="F3526" t="s">
        <v>32</v>
      </c>
      <c r="G3526" t="s">
        <v>133</v>
      </c>
      <c r="H3526">
        <v>1</v>
      </c>
      <c r="I3526" s="4">
        <v>642.6</v>
      </c>
      <c r="J3526" s="4">
        <f>I3526*1.16</f>
        <v>745.416</v>
      </c>
      <c r="K3526" s="4">
        <f>H3526*I3526</f>
        <v>642.6</v>
      </c>
      <c r="L3526" s="4">
        <v>1135.87</v>
      </c>
      <c r="M3526" s="3">
        <f>(L3526/J3526) - 1</f>
        <v>0.52380684074396</v>
      </c>
      <c r="N3526" s="4">
        <v>1064.88</v>
      </c>
      <c r="O3526" s="3">
        <f>(N3526/J3526) - 1</f>
        <v>0.42857142857143</v>
      </c>
      <c r="P3526" s="4">
        <v>993.89</v>
      </c>
      <c r="Q3526" s="3">
        <f>(P3526/J3526) - 1</f>
        <v>0.3333360163989</v>
      </c>
      <c r="R3526" s="4">
        <v>922.9</v>
      </c>
      <c r="S3526" s="3">
        <f>ABS((R3526/J3526) - 1)</f>
        <v>0.23810060422636</v>
      </c>
      <c r="T3526" s="4">
        <v>819.9576</v>
      </c>
      <c r="U3526" s="3">
        <f>ABS((T3526/J3526) - 1)</f>
        <v>0.1</v>
      </c>
    </row>
    <row r="3527" spans="1:21">
      <c r="A3527" t="s">
        <v>7247</v>
      </c>
      <c r="B3527" t="s">
        <v>7248</v>
      </c>
      <c r="C3527" t="s">
        <v>25</v>
      </c>
      <c r="D3527" t="s">
        <v>7227</v>
      </c>
      <c r="E3527"/>
      <c r="F3527" t="s">
        <v>32</v>
      </c>
      <c r="G3527"/>
      <c r="H3527">
        <v>1</v>
      </c>
      <c r="I3527" s="4">
        <v>1333</v>
      </c>
      <c r="J3527" s="4">
        <f>I3527*1.16</f>
        <v>1546.28</v>
      </c>
      <c r="K3527" s="4">
        <f>H3527*I3527</f>
        <v>1333</v>
      </c>
      <c r="L3527" s="4">
        <v>2474.05</v>
      </c>
      <c r="M3527" s="3">
        <f>(L3527/J3527) - 1</f>
        <v>0.60000129342681</v>
      </c>
      <c r="N3527" s="4">
        <v>2319.42</v>
      </c>
      <c r="O3527" s="3">
        <f>(N3527/J3527) - 1</f>
        <v>0.5</v>
      </c>
      <c r="P3527" s="4">
        <v>2164.79</v>
      </c>
      <c r="Q3527" s="3">
        <f>(P3527/J3527) - 1</f>
        <v>0.39999870657319</v>
      </c>
      <c r="R3527" s="4">
        <v>2010.16</v>
      </c>
      <c r="S3527" s="3">
        <f>ABS((R3527/J3527) - 1)</f>
        <v>0.29999741314639</v>
      </c>
      <c r="T3527" s="4">
        <v>1700.908</v>
      </c>
      <c r="U3527" s="3">
        <f>ABS((T3527/J3527) - 1)</f>
        <v>0.1</v>
      </c>
    </row>
    <row r="3528" spans="1:21">
      <c r="A3528" t="s">
        <v>7249</v>
      </c>
      <c r="B3528" t="s">
        <v>7250</v>
      </c>
      <c r="C3528" t="s">
        <v>25</v>
      </c>
      <c r="D3528" t="s">
        <v>7227</v>
      </c>
      <c r="E3528" t="s">
        <v>26</v>
      </c>
      <c r="F3528" t="s">
        <v>32</v>
      </c>
      <c r="G3528" t="s">
        <v>168</v>
      </c>
      <c r="H3528">
        <v>1</v>
      </c>
      <c r="I3528" s="4">
        <v>1539</v>
      </c>
      <c r="J3528" s="4">
        <f>I3528*1.16</f>
        <v>1785.24</v>
      </c>
      <c r="K3528" s="4">
        <f>H3528*I3528</f>
        <v>1539</v>
      </c>
      <c r="L3528" s="4">
        <v>2715.33</v>
      </c>
      <c r="M3528" s="3">
        <f>(L3528/J3528) - 1</f>
        <v>0.52098877461854</v>
      </c>
      <c r="N3528" s="4">
        <v>2545.62</v>
      </c>
      <c r="O3528" s="3">
        <f>(N3528/J3528) - 1</f>
        <v>0.42592592592593</v>
      </c>
      <c r="P3528" s="4">
        <v>2375.91</v>
      </c>
      <c r="Q3528" s="3">
        <f>(P3528/J3528) - 1</f>
        <v>0.33086307723331</v>
      </c>
      <c r="R3528" s="4">
        <v>2206.2</v>
      </c>
      <c r="S3528" s="3">
        <f>ABS((R3528/J3528) - 1)</f>
        <v>0.2358002285407</v>
      </c>
      <c r="T3528" s="4">
        <v>1963.764</v>
      </c>
      <c r="U3528" s="3">
        <f>ABS((T3528/J3528) - 1)</f>
        <v>0.1</v>
      </c>
    </row>
    <row r="3529" spans="1:21">
      <c r="A3529" t="s">
        <v>7251</v>
      </c>
      <c r="B3529" t="s">
        <v>7252</v>
      </c>
      <c r="C3529" t="s">
        <v>25</v>
      </c>
      <c r="D3529" t="s">
        <v>7227</v>
      </c>
      <c r="E3529" t="s">
        <v>26</v>
      </c>
      <c r="F3529" t="s">
        <v>32</v>
      </c>
      <c r="G3529" t="s">
        <v>234</v>
      </c>
      <c r="H3529">
        <v>1</v>
      </c>
      <c r="I3529" s="4">
        <v>1463.4</v>
      </c>
      <c r="J3529" s="4">
        <f>I3529*1.16</f>
        <v>1697.544</v>
      </c>
      <c r="K3529" s="4">
        <f>H3529*I3529</f>
        <v>1463.4</v>
      </c>
      <c r="L3529" s="4">
        <v>2715.33</v>
      </c>
      <c r="M3529" s="3">
        <f>(L3529/J3529) - 1</f>
        <v>0.59956384046599</v>
      </c>
      <c r="N3529" s="4">
        <v>2545.62</v>
      </c>
      <c r="O3529" s="3">
        <f>(N3529/J3529) - 1</f>
        <v>0.49958999589996</v>
      </c>
      <c r="P3529" s="4">
        <v>2375.91</v>
      </c>
      <c r="Q3529" s="3">
        <f>(P3529/J3529) - 1</f>
        <v>0.39961615133393</v>
      </c>
      <c r="R3529" s="4">
        <v>2206.2</v>
      </c>
      <c r="S3529" s="3">
        <f>ABS((R3529/J3529) - 1)</f>
        <v>0.2996423067679</v>
      </c>
      <c r="T3529" s="4">
        <v>1867.2984</v>
      </c>
      <c r="U3529" s="3">
        <f>ABS((T3529/J3529) - 1)</f>
        <v>0.1</v>
      </c>
    </row>
    <row r="3530" spans="1:21">
      <c r="A3530" t="s">
        <v>7253</v>
      </c>
      <c r="B3530" t="s">
        <v>7254</v>
      </c>
      <c r="C3530" t="s">
        <v>25</v>
      </c>
      <c r="D3530" t="s">
        <v>7227</v>
      </c>
      <c r="E3530" t="s">
        <v>26</v>
      </c>
      <c r="F3530" t="s">
        <v>32</v>
      </c>
      <c r="G3530" t="s">
        <v>1452</v>
      </c>
      <c r="H3530">
        <v>1</v>
      </c>
      <c r="I3530" s="4">
        <v>1010</v>
      </c>
      <c r="J3530" s="4">
        <f>I3530*1.16</f>
        <v>1171.6</v>
      </c>
      <c r="K3530" s="4">
        <f>H3530*I3530</f>
        <v>1010</v>
      </c>
      <c r="L3530" s="4">
        <v>1874.56</v>
      </c>
      <c r="M3530" s="3">
        <f>(L3530/J3530) - 1</f>
        <v>0.6</v>
      </c>
      <c r="N3530" s="4">
        <v>1757.4</v>
      </c>
      <c r="O3530" s="3">
        <f>(N3530/J3530) - 1</f>
        <v>0.5</v>
      </c>
      <c r="P3530" s="4">
        <v>1640.24</v>
      </c>
      <c r="Q3530" s="3">
        <f>(P3530/J3530) - 1</f>
        <v>0.4</v>
      </c>
      <c r="R3530" s="4">
        <v>1523.08</v>
      </c>
      <c r="S3530" s="3">
        <f>ABS((R3530/J3530) - 1)</f>
        <v>0.3</v>
      </c>
      <c r="T3530" s="4">
        <v>1288.76</v>
      </c>
      <c r="U3530" s="3">
        <f>ABS((T3530/J3530) - 1)</f>
        <v>0.1</v>
      </c>
    </row>
    <row r="3531" spans="1:21">
      <c r="A3531" t="s">
        <v>7255</v>
      </c>
      <c r="B3531" t="s">
        <v>7256</v>
      </c>
      <c r="C3531" t="s">
        <v>25</v>
      </c>
      <c r="D3531" t="s">
        <v>7227</v>
      </c>
      <c r="E3531" t="s">
        <v>1018</v>
      </c>
      <c r="F3531" t="s">
        <v>32</v>
      </c>
      <c r="G3531" t="s">
        <v>800</v>
      </c>
      <c r="H3531">
        <v>1</v>
      </c>
      <c r="I3531" s="4">
        <v>656</v>
      </c>
      <c r="J3531" s="4">
        <f>I3531*1.16</f>
        <v>760.96</v>
      </c>
      <c r="K3531" s="4">
        <f>H3531*I3531</f>
        <v>656</v>
      </c>
      <c r="L3531" s="4">
        <v>1217.54</v>
      </c>
      <c r="M3531" s="3">
        <f>(L3531/J3531) - 1</f>
        <v>0.60000525651808</v>
      </c>
      <c r="N3531" s="4">
        <v>1141.44</v>
      </c>
      <c r="O3531" s="3">
        <f>(N3531/J3531) - 1</f>
        <v>0.5</v>
      </c>
      <c r="P3531" s="4">
        <v>1065.34</v>
      </c>
      <c r="Q3531" s="3">
        <f>(P3531/J3531) - 1</f>
        <v>0.39999474348192</v>
      </c>
      <c r="R3531" s="4">
        <v>989.25</v>
      </c>
      <c r="S3531" s="3">
        <f>ABS((R3531/J3531) - 1)</f>
        <v>0.30000262825904</v>
      </c>
      <c r="T3531" s="4">
        <v>0</v>
      </c>
      <c r="U3531" s="3">
        <f>ABS((T3531/J3531) - 1)</f>
        <v>1</v>
      </c>
    </row>
    <row r="3532" spans="1:21">
      <c r="A3532" t="s">
        <v>7257</v>
      </c>
      <c r="B3532" t="s">
        <v>7258</v>
      </c>
      <c r="C3532" t="s">
        <v>25</v>
      </c>
      <c r="D3532" t="s">
        <v>7227</v>
      </c>
      <c r="E3532"/>
      <c r="F3532" t="s">
        <v>32</v>
      </c>
      <c r="G3532"/>
      <c r="H3532">
        <v>1</v>
      </c>
      <c r="I3532" s="4">
        <v>1409.0443855394</v>
      </c>
      <c r="J3532" s="4">
        <f>I3532*1.16</f>
        <v>1634.4914872256</v>
      </c>
      <c r="K3532" s="4">
        <f>H3532*I3532</f>
        <v>1409.0443855394</v>
      </c>
      <c r="L3532" s="4">
        <v>2615.1</v>
      </c>
      <c r="M3532" s="3">
        <f>(L3532/J3532) - 1</f>
        <v>0.59994715202758</v>
      </c>
      <c r="N3532" s="4">
        <v>2451.66</v>
      </c>
      <c r="O3532" s="3">
        <f>(N3532/J3532) - 1</f>
        <v>0.4999527493174</v>
      </c>
      <c r="P3532" s="4">
        <v>2288.22</v>
      </c>
      <c r="Q3532" s="3">
        <f>(P3532/J3532) - 1</f>
        <v>0.39995834660723</v>
      </c>
      <c r="R3532" s="4">
        <v>2124.77</v>
      </c>
      <c r="S3532" s="3">
        <f>ABS((R3532/J3532) - 1)</f>
        <v>0.29995782578626</v>
      </c>
      <c r="T3532" s="4">
        <v>1797.9406359482</v>
      </c>
      <c r="U3532" s="3">
        <f>ABS((T3532/J3532) - 1)</f>
        <v>0.1</v>
      </c>
    </row>
    <row r="3533" spans="1:21">
      <c r="A3533" t="s">
        <v>7259</v>
      </c>
      <c r="B3533" t="s">
        <v>7260</v>
      </c>
      <c r="C3533" t="s">
        <v>25</v>
      </c>
      <c r="D3533" t="s">
        <v>7227</v>
      </c>
      <c r="E3533" t="s">
        <v>65</v>
      </c>
      <c r="F3533" t="s">
        <v>32</v>
      </c>
      <c r="G3533" t="s">
        <v>445</v>
      </c>
      <c r="H3533">
        <v>1</v>
      </c>
      <c r="I3533" s="4">
        <v>2502.9</v>
      </c>
      <c r="J3533" s="4">
        <f>I3533*1.16</f>
        <v>2903.364</v>
      </c>
      <c r="K3533" s="4">
        <f>H3533*I3533</f>
        <v>2502.9</v>
      </c>
      <c r="L3533" s="4">
        <v>4643.71</v>
      </c>
      <c r="M3533" s="3">
        <f>(L3533/J3533) - 1</f>
        <v>0.59942397852973</v>
      </c>
      <c r="N3533" s="4">
        <v>4353.48</v>
      </c>
      <c r="O3533" s="3">
        <f>(N3533/J3533) - 1</f>
        <v>0.49946062567422</v>
      </c>
      <c r="P3533" s="4">
        <v>4063.25</v>
      </c>
      <c r="Q3533" s="3">
        <f>(P3533/J3533) - 1</f>
        <v>0.3994972728187</v>
      </c>
      <c r="R3533" s="4">
        <v>3773.02</v>
      </c>
      <c r="S3533" s="3">
        <f>ABS((R3533/J3533) - 1)</f>
        <v>0.29953391996319</v>
      </c>
      <c r="T3533" s="4">
        <v>3193.7004</v>
      </c>
      <c r="U3533" s="3">
        <f>ABS((T3533/J3533) - 1)</f>
        <v>0.1</v>
      </c>
    </row>
    <row r="3534" spans="1:21">
      <c r="A3534" t="s">
        <v>7261</v>
      </c>
      <c r="B3534" t="s">
        <v>7262</v>
      </c>
      <c r="C3534" t="s">
        <v>25</v>
      </c>
      <c r="D3534" t="s">
        <v>7227</v>
      </c>
      <c r="E3534" t="s">
        <v>65</v>
      </c>
      <c r="F3534" t="s">
        <v>32</v>
      </c>
      <c r="G3534" t="s">
        <v>2100</v>
      </c>
      <c r="H3534">
        <v>1</v>
      </c>
      <c r="I3534" s="4">
        <v>769.5</v>
      </c>
      <c r="J3534" s="4">
        <f>I3534*1.16</f>
        <v>892.62</v>
      </c>
      <c r="K3534" s="4">
        <f>H3534*I3534</f>
        <v>769.5</v>
      </c>
      <c r="L3534" s="4">
        <v>1427.26</v>
      </c>
      <c r="M3534" s="3">
        <f>(L3534/J3534) - 1</f>
        <v>0.59895588268244</v>
      </c>
      <c r="N3534" s="4">
        <v>1338.06</v>
      </c>
      <c r="O3534" s="3">
        <f>(N3534/J3534) - 1</f>
        <v>0.4990253411306</v>
      </c>
      <c r="P3534" s="4">
        <v>1248.86</v>
      </c>
      <c r="Q3534" s="3">
        <f>(P3534/J3534) - 1</f>
        <v>0.39909479957877</v>
      </c>
      <c r="R3534" s="4">
        <v>1159.65</v>
      </c>
      <c r="S3534" s="3">
        <f>ABS((R3534/J3534) - 1)</f>
        <v>0.29915305505142</v>
      </c>
      <c r="T3534" s="4">
        <v>981.882</v>
      </c>
      <c r="U3534" s="3">
        <f>ABS((T3534/J3534) - 1)</f>
        <v>0.1</v>
      </c>
    </row>
    <row r="3535" spans="1:21">
      <c r="A3535" t="s">
        <v>7263</v>
      </c>
      <c r="B3535" t="s">
        <v>7264</v>
      </c>
      <c r="C3535" t="s">
        <v>25</v>
      </c>
      <c r="D3535" t="s">
        <v>7227</v>
      </c>
      <c r="E3535" t="s">
        <v>65</v>
      </c>
      <c r="F3535" t="s">
        <v>32</v>
      </c>
      <c r="G3535" t="s">
        <v>142</v>
      </c>
      <c r="H3535">
        <v>1</v>
      </c>
      <c r="I3535" s="4">
        <v>1274.4</v>
      </c>
      <c r="J3535" s="4">
        <f>I3535*1.16</f>
        <v>1478.304</v>
      </c>
      <c r="K3535" s="4">
        <f>H3535*I3535</f>
        <v>1274.4</v>
      </c>
      <c r="L3535" s="4">
        <v>2364.54</v>
      </c>
      <c r="M3535" s="3">
        <f>(L3535/J3535) - 1</f>
        <v>0.59949509708423</v>
      </c>
      <c r="N3535" s="4">
        <v>2216.76</v>
      </c>
      <c r="O3535" s="3">
        <f>(N3535/J3535) - 1</f>
        <v>0.49952919020716</v>
      </c>
      <c r="P3535" s="4">
        <v>2068.98</v>
      </c>
      <c r="Q3535" s="3">
        <f>(P3535/J3535) - 1</f>
        <v>0.39956328333009</v>
      </c>
      <c r="R3535" s="4">
        <v>1921.19</v>
      </c>
      <c r="S3535" s="3">
        <f>ABS((R3535/J3535) - 1)</f>
        <v>0.2995906119445</v>
      </c>
      <c r="T3535" s="4">
        <v>1626.1344</v>
      </c>
      <c r="U3535" s="3">
        <f>ABS((T3535/J3535) - 1)</f>
        <v>0.1</v>
      </c>
    </row>
    <row r="3536" spans="1:21">
      <c r="A3536" t="s">
        <v>7265</v>
      </c>
      <c r="B3536" t="s">
        <v>7266</v>
      </c>
      <c r="C3536" t="s">
        <v>25</v>
      </c>
      <c r="D3536" t="s">
        <v>7227</v>
      </c>
      <c r="E3536" t="s">
        <v>65</v>
      </c>
      <c r="F3536" t="s">
        <v>32</v>
      </c>
      <c r="G3536" t="s">
        <v>145</v>
      </c>
      <c r="H3536">
        <v>1</v>
      </c>
      <c r="I3536" s="4">
        <v>299.7</v>
      </c>
      <c r="J3536" s="4">
        <f>I3536*1.16</f>
        <v>347.652</v>
      </c>
      <c r="K3536" s="4">
        <f>H3536*I3536</f>
        <v>299.7</v>
      </c>
      <c r="L3536" s="4">
        <v>601.34</v>
      </c>
      <c r="M3536" s="3">
        <f>(L3536/J3536) - 1</f>
        <v>0.7297182239711</v>
      </c>
      <c r="N3536" s="4">
        <v>563.76</v>
      </c>
      <c r="O3536" s="3">
        <f>(N3536/J3536) - 1</f>
        <v>0.62162162162162</v>
      </c>
      <c r="P3536" s="4">
        <v>526.18</v>
      </c>
      <c r="Q3536" s="3">
        <f>(P3536/J3536) - 1</f>
        <v>0.51352501927215</v>
      </c>
      <c r="R3536" s="4">
        <v>488.59</v>
      </c>
      <c r="S3536" s="3">
        <f>ABS((R3536/J3536) - 1)</f>
        <v>0.40539965252609</v>
      </c>
      <c r="T3536" s="4">
        <v>382.4172</v>
      </c>
      <c r="U3536" s="3">
        <f>ABS((T3536/J3536) - 1)</f>
        <v>0.1</v>
      </c>
    </row>
    <row r="3537" spans="1:21">
      <c r="A3537" t="s">
        <v>7267</v>
      </c>
      <c r="B3537" t="s">
        <v>7268</v>
      </c>
      <c r="C3537" t="s">
        <v>25</v>
      </c>
      <c r="D3537" t="s">
        <v>7227</v>
      </c>
      <c r="E3537" t="s">
        <v>65</v>
      </c>
      <c r="F3537" t="s">
        <v>32</v>
      </c>
      <c r="G3537" t="s">
        <v>218</v>
      </c>
      <c r="H3537">
        <v>1</v>
      </c>
      <c r="I3537" s="4">
        <v>2251.8</v>
      </c>
      <c r="J3537" s="4">
        <f>I3537*1.16</f>
        <v>2612.088</v>
      </c>
      <c r="K3537" s="4">
        <f>H3537*I3537</f>
        <v>2251.8</v>
      </c>
      <c r="L3537" s="4">
        <v>4178.78</v>
      </c>
      <c r="M3537" s="3">
        <f>(L3537/J3537) - 1</f>
        <v>0.59978530585493</v>
      </c>
      <c r="N3537" s="4">
        <v>3917.61</v>
      </c>
      <c r="O3537" s="3">
        <f>(N3537/J3537) - 1</f>
        <v>0.4998001598721</v>
      </c>
      <c r="P3537" s="4">
        <v>3656.44</v>
      </c>
      <c r="Q3537" s="3">
        <f>(P3537/J3537) - 1</f>
        <v>0.39981501388927</v>
      </c>
      <c r="R3537" s="4">
        <v>3395.26</v>
      </c>
      <c r="S3537" s="3">
        <f>ABS((R3537/J3537) - 1)</f>
        <v>0.2998260395515</v>
      </c>
      <c r="T3537" s="4">
        <v>2873.2968</v>
      </c>
      <c r="U3537" s="3">
        <f>ABS((T3537/J3537) - 1)</f>
        <v>0.1</v>
      </c>
    </row>
    <row r="3538" spans="1:21">
      <c r="A3538" t="s">
        <v>7269</v>
      </c>
      <c r="B3538" t="s">
        <v>7270</v>
      </c>
      <c r="C3538" t="s">
        <v>25</v>
      </c>
      <c r="D3538" t="s">
        <v>7227</v>
      </c>
      <c r="E3538"/>
      <c r="F3538" t="s">
        <v>32</v>
      </c>
      <c r="G3538"/>
      <c r="H3538">
        <v>1</v>
      </c>
      <c r="I3538" s="4">
        <v>594</v>
      </c>
      <c r="J3538" s="4">
        <f>I3538*1.16</f>
        <v>689.04</v>
      </c>
      <c r="K3538" s="4">
        <f>H3538*I3538</f>
        <v>594</v>
      </c>
      <c r="L3538" s="4">
        <v>1102.46</v>
      </c>
      <c r="M3538" s="3">
        <f>(L3538/J3538) - 1</f>
        <v>0.59999419482178</v>
      </c>
      <c r="N3538" s="4">
        <v>1033.56</v>
      </c>
      <c r="O3538" s="3">
        <f>(N3538/J3538) - 1</f>
        <v>0.5</v>
      </c>
      <c r="P3538" s="4">
        <v>964.66</v>
      </c>
      <c r="Q3538" s="3">
        <f>(P3538/J3538) - 1</f>
        <v>0.40000580517822</v>
      </c>
      <c r="R3538" s="4">
        <v>895.75</v>
      </c>
      <c r="S3538" s="3">
        <f>ABS((R3538/J3538) - 1)</f>
        <v>0.29999709741089</v>
      </c>
      <c r="T3538" s="4">
        <v>757.944</v>
      </c>
      <c r="U3538" s="3">
        <f>ABS((T3538/J3538) - 1)</f>
        <v>0.1</v>
      </c>
    </row>
    <row r="3539" spans="1:21">
      <c r="A3539" t="s">
        <v>7271</v>
      </c>
      <c r="B3539" t="s">
        <v>7272</v>
      </c>
      <c r="C3539" t="s">
        <v>25</v>
      </c>
      <c r="D3539" t="s">
        <v>7227</v>
      </c>
      <c r="E3539" t="s">
        <v>65</v>
      </c>
      <c r="F3539" t="s">
        <v>32</v>
      </c>
      <c r="G3539" t="s">
        <v>967</v>
      </c>
      <c r="H3539">
        <v>2</v>
      </c>
      <c r="I3539" s="4">
        <v>2027.025</v>
      </c>
      <c r="J3539" s="4">
        <f>I3539*1.16</f>
        <v>2351.349</v>
      </c>
      <c r="K3539" s="4">
        <f>H3539*I3539</f>
        <v>4054.05</v>
      </c>
      <c r="L3539" s="4">
        <v>2209.57</v>
      </c>
      <c r="M3539" s="3">
        <f>(L3539/J3539) - 1</f>
        <v>-0.06029687638883</v>
      </c>
      <c r="N3539" s="4">
        <v>2071.47</v>
      </c>
      <c r="O3539" s="3">
        <f>(N3539/J3539) - 1</f>
        <v>-0.11902911902912</v>
      </c>
      <c r="P3539" s="4">
        <v>1933.37</v>
      </c>
      <c r="Q3539" s="3">
        <f>(P3539/J3539) - 1</f>
        <v>-0.17776136166941</v>
      </c>
      <c r="R3539" s="4">
        <v>1795.27</v>
      </c>
      <c r="S3539" s="3">
        <f>ABS((R3539/J3539) - 1)</f>
        <v>0.2364936043097</v>
      </c>
      <c r="T3539" s="4">
        <v>2586.4839</v>
      </c>
      <c r="U3539" s="3">
        <f>ABS((T3539/J3539) - 1)</f>
        <v>0.1</v>
      </c>
    </row>
    <row r="3540" spans="1:21">
      <c r="A3540" t="s">
        <v>7273</v>
      </c>
      <c r="B3540" t="s">
        <v>7274</v>
      </c>
      <c r="C3540" t="s">
        <v>25</v>
      </c>
      <c r="D3540" t="s">
        <v>7227</v>
      </c>
      <c r="E3540" t="s">
        <v>151</v>
      </c>
      <c r="F3540" t="s">
        <v>32</v>
      </c>
      <c r="G3540" t="s">
        <v>152</v>
      </c>
      <c r="H3540">
        <v>1</v>
      </c>
      <c r="I3540" s="4">
        <v>426.6</v>
      </c>
      <c r="J3540" s="4">
        <f>I3540*1.16</f>
        <v>494.856</v>
      </c>
      <c r="K3540" s="4">
        <f>H3540*I3540</f>
        <v>426.6</v>
      </c>
      <c r="L3540" s="4">
        <v>790.66</v>
      </c>
      <c r="M3540" s="3">
        <f>(L3540/J3540) - 1</f>
        <v>0.59775773154211</v>
      </c>
      <c r="N3540" s="4">
        <v>741.24</v>
      </c>
      <c r="O3540" s="3">
        <f>(N3540/J3540) - 1</f>
        <v>0.49789029535865</v>
      </c>
      <c r="P3540" s="4">
        <v>691.82</v>
      </c>
      <c r="Q3540" s="3">
        <f>(P3540/J3540) - 1</f>
        <v>0.39802285917519</v>
      </c>
      <c r="R3540" s="4">
        <v>642.41</v>
      </c>
      <c r="S3540" s="3">
        <f>ABS((R3540/J3540) - 1)</f>
        <v>0.2981756308906</v>
      </c>
      <c r="T3540" s="4">
        <v>0</v>
      </c>
      <c r="U3540" s="3">
        <f>ABS((T3540/J3540) - 1)</f>
        <v>1</v>
      </c>
    </row>
    <row r="3541" spans="1:21">
      <c r="A3541" t="s">
        <v>7275</v>
      </c>
      <c r="B3541" t="s">
        <v>7276</v>
      </c>
      <c r="C3541" t="s">
        <v>25</v>
      </c>
      <c r="D3541" t="s">
        <v>7227</v>
      </c>
      <c r="E3541"/>
      <c r="F3541" t="s">
        <v>32</v>
      </c>
      <c r="G3541"/>
      <c r="H3541">
        <v>1</v>
      </c>
      <c r="I3541" s="4">
        <v>862</v>
      </c>
      <c r="J3541" s="4">
        <f>I3541*1.16</f>
        <v>999.92</v>
      </c>
      <c r="K3541" s="4">
        <f>H3541*I3541</f>
        <v>862</v>
      </c>
      <c r="L3541" s="4">
        <v>1599.87</v>
      </c>
      <c r="M3541" s="3">
        <f>(L3541/J3541) - 1</f>
        <v>0.59999799983999</v>
      </c>
      <c r="N3541" s="4">
        <v>1499.88</v>
      </c>
      <c r="O3541" s="3">
        <f>(N3541/J3541) - 1</f>
        <v>0.5</v>
      </c>
      <c r="P3541" s="4">
        <v>1399.89</v>
      </c>
      <c r="Q3541" s="3">
        <f>(P3541/J3541) - 1</f>
        <v>0.40000200016001</v>
      </c>
      <c r="R3541" s="4">
        <v>1299.9</v>
      </c>
      <c r="S3541" s="3">
        <f>ABS((R3541/J3541) - 1)</f>
        <v>0.30000400032003</v>
      </c>
      <c r="T3541" s="4">
        <v>0</v>
      </c>
      <c r="U3541" s="3">
        <f>ABS((T3541/J3541) - 1)</f>
        <v>1</v>
      </c>
    </row>
    <row r="3542" spans="1:21">
      <c r="A3542" t="s">
        <v>7277</v>
      </c>
      <c r="B3542" t="s">
        <v>7278</v>
      </c>
      <c r="C3542" t="s">
        <v>25</v>
      </c>
      <c r="D3542" t="s">
        <v>7227</v>
      </c>
      <c r="E3542" t="s">
        <v>88</v>
      </c>
      <c r="F3542" t="s">
        <v>32</v>
      </c>
      <c r="G3542" t="s">
        <v>7279</v>
      </c>
      <c r="H3542">
        <v>1</v>
      </c>
      <c r="I3542" s="4">
        <v>787</v>
      </c>
      <c r="J3542" s="4">
        <f>I3542*1.16</f>
        <v>912.92</v>
      </c>
      <c r="K3542" s="4">
        <f>H3542*I3542</f>
        <v>787</v>
      </c>
      <c r="L3542" s="4">
        <v>1460.67</v>
      </c>
      <c r="M3542" s="3">
        <f>(L3542/J3542) - 1</f>
        <v>0.59999780922753</v>
      </c>
      <c r="N3542" s="4">
        <v>1369.38</v>
      </c>
      <c r="O3542" s="3">
        <f>(N3542/J3542) - 1</f>
        <v>0.5</v>
      </c>
      <c r="P3542" s="4">
        <v>1278.09</v>
      </c>
      <c r="Q3542" s="3">
        <f>(P3542/J3542) - 1</f>
        <v>0.40000219077247</v>
      </c>
      <c r="R3542" s="4">
        <v>1186.8</v>
      </c>
      <c r="S3542" s="3">
        <f>ABS((R3542/J3542) - 1)</f>
        <v>0.30000438154493</v>
      </c>
      <c r="T3542" s="4">
        <v>0</v>
      </c>
      <c r="U3542" s="3">
        <f>ABS((T3542/J3542) - 1)</f>
        <v>1</v>
      </c>
    </row>
    <row r="3543" spans="1:21">
      <c r="A3543" t="s">
        <v>7280</v>
      </c>
      <c r="B3543" t="s">
        <v>7281</v>
      </c>
      <c r="C3543" t="s">
        <v>25</v>
      </c>
      <c r="D3543" t="s">
        <v>7227</v>
      </c>
      <c r="E3543" t="s">
        <v>88</v>
      </c>
      <c r="F3543" t="s">
        <v>32</v>
      </c>
      <c r="G3543" t="s">
        <v>620</v>
      </c>
      <c r="H3543">
        <v>1</v>
      </c>
      <c r="I3543" s="4">
        <v>1520</v>
      </c>
      <c r="J3543" s="4">
        <f>I3543*1.16</f>
        <v>1763.2</v>
      </c>
      <c r="K3543" s="4">
        <f>H3543*I3543</f>
        <v>1520</v>
      </c>
      <c r="L3543" s="4">
        <v>2821.12</v>
      </c>
      <c r="M3543" s="3">
        <f>(L3543/J3543) - 1</f>
        <v>0.6</v>
      </c>
      <c r="N3543" s="4">
        <v>2644.8</v>
      </c>
      <c r="O3543" s="3">
        <f>(N3543/J3543) - 1</f>
        <v>0.5</v>
      </c>
      <c r="P3543" s="4">
        <v>2468.48</v>
      </c>
      <c r="Q3543" s="3">
        <f>(P3543/J3543) - 1</f>
        <v>0.4</v>
      </c>
      <c r="R3543" s="4">
        <v>2292.16</v>
      </c>
      <c r="S3543" s="3">
        <f>ABS((R3543/J3543) - 1)</f>
        <v>0.3</v>
      </c>
      <c r="T3543" s="4">
        <v>1939.52</v>
      </c>
      <c r="U3543" s="3">
        <f>ABS((T3543/J3543) - 1)</f>
        <v>0.1</v>
      </c>
    </row>
    <row r="3544" spans="1:21">
      <c r="A3544" t="s">
        <v>7282</v>
      </c>
      <c r="B3544" t="s">
        <v>7283</v>
      </c>
      <c r="C3544" t="s">
        <v>25</v>
      </c>
      <c r="D3544" t="s">
        <v>7227</v>
      </c>
      <c r="E3544" t="s">
        <v>88</v>
      </c>
      <c r="F3544" t="s">
        <v>32</v>
      </c>
      <c r="G3544" t="s">
        <v>3905</v>
      </c>
      <c r="H3544">
        <v>2</v>
      </c>
      <c r="I3544" s="4">
        <v>656</v>
      </c>
      <c r="J3544" s="4">
        <f>I3544*1.16</f>
        <v>760.96</v>
      </c>
      <c r="K3544" s="4">
        <f>H3544*I3544</f>
        <v>1312</v>
      </c>
      <c r="L3544" s="4">
        <v>1217.54</v>
      </c>
      <c r="M3544" s="3">
        <f>(L3544/J3544) - 1</f>
        <v>0.60000525651808</v>
      </c>
      <c r="N3544" s="4">
        <v>1141.44</v>
      </c>
      <c r="O3544" s="3">
        <f>(N3544/J3544) - 1</f>
        <v>0.5</v>
      </c>
      <c r="P3544" s="4">
        <v>1065.34</v>
      </c>
      <c r="Q3544" s="3">
        <f>(P3544/J3544) - 1</f>
        <v>0.39999474348192</v>
      </c>
      <c r="R3544" s="4">
        <v>989.25</v>
      </c>
      <c r="S3544" s="3">
        <f>ABS((R3544/J3544) - 1)</f>
        <v>0.30000262825904</v>
      </c>
      <c r="T3544" s="4">
        <v>837.056</v>
      </c>
      <c r="U3544" s="3">
        <f>ABS((T3544/J3544) - 1)</f>
        <v>0.1</v>
      </c>
    </row>
    <row r="3545" spans="1:21">
      <c r="A3545" t="s">
        <v>7284</v>
      </c>
      <c r="B3545" t="s">
        <v>7285</v>
      </c>
      <c r="C3545" t="s">
        <v>25</v>
      </c>
      <c r="D3545" t="s">
        <v>7227</v>
      </c>
      <c r="E3545" t="s">
        <v>88</v>
      </c>
      <c r="F3545" t="s">
        <v>32</v>
      </c>
      <c r="G3545" t="s">
        <v>1362</v>
      </c>
      <c r="H3545">
        <v>1</v>
      </c>
      <c r="I3545" s="4">
        <v>513</v>
      </c>
      <c r="J3545" s="4">
        <f>I3545*1.16</f>
        <v>595.08</v>
      </c>
      <c r="K3545" s="4">
        <f>H3545*I3545</f>
        <v>513</v>
      </c>
      <c r="L3545" s="4">
        <v>952.13</v>
      </c>
      <c r="M3545" s="3">
        <f>(L3545/J3545) - 1</f>
        <v>0.60000336089265</v>
      </c>
      <c r="N3545" s="4">
        <v>892.62</v>
      </c>
      <c r="O3545" s="3">
        <f>(N3545/J3545) - 1</f>
        <v>0.5</v>
      </c>
      <c r="P3545" s="4">
        <v>833.11</v>
      </c>
      <c r="Q3545" s="3">
        <f>(P3545/J3545) - 1</f>
        <v>0.39999663910735</v>
      </c>
      <c r="R3545" s="4">
        <v>773.6</v>
      </c>
      <c r="S3545" s="3">
        <f>ABS((R3545/J3545) - 1)</f>
        <v>0.29999327821469</v>
      </c>
      <c r="T3545" s="4">
        <v>654.588</v>
      </c>
      <c r="U3545" s="3">
        <f>ABS((T3545/J3545) - 1)</f>
        <v>0.1</v>
      </c>
    </row>
    <row r="3546" spans="1:21">
      <c r="A3546" t="s">
        <v>7286</v>
      </c>
      <c r="B3546" t="s">
        <v>7287</v>
      </c>
      <c r="C3546" t="s">
        <v>25</v>
      </c>
      <c r="D3546" t="s">
        <v>7227</v>
      </c>
      <c r="E3546" t="s">
        <v>88</v>
      </c>
      <c r="F3546" t="s">
        <v>32</v>
      </c>
      <c r="G3546" t="s">
        <v>754</v>
      </c>
      <c r="H3546">
        <v>2</v>
      </c>
      <c r="I3546" s="4">
        <v>961</v>
      </c>
      <c r="J3546" s="4">
        <f>I3546*1.16</f>
        <v>1114.76</v>
      </c>
      <c r="K3546" s="4">
        <f>H3546*I3546</f>
        <v>1922</v>
      </c>
      <c r="L3546" s="4">
        <v>1783.62</v>
      </c>
      <c r="M3546" s="3">
        <f>(L3546/J3546) - 1</f>
        <v>0.6000035882163</v>
      </c>
      <c r="N3546" s="4">
        <v>1672.14</v>
      </c>
      <c r="O3546" s="3">
        <f>(N3546/J3546) - 1</f>
        <v>0.5</v>
      </c>
      <c r="P3546" s="4">
        <v>1560.66</v>
      </c>
      <c r="Q3546" s="3">
        <f>(P3546/J3546) - 1</f>
        <v>0.3999964117837</v>
      </c>
      <c r="R3546" s="4">
        <v>1449.19</v>
      </c>
      <c r="S3546" s="3">
        <f>ABS((R3546/J3546) - 1)</f>
        <v>0.30000179410815</v>
      </c>
      <c r="T3546" s="4">
        <v>0</v>
      </c>
      <c r="U3546" s="3">
        <f>ABS((T3546/J3546) - 1)</f>
        <v>1</v>
      </c>
    </row>
    <row r="3547" spans="1:21">
      <c r="A3547" t="s">
        <v>7288</v>
      </c>
      <c r="B3547" t="s">
        <v>7289</v>
      </c>
      <c r="C3547" t="s">
        <v>25</v>
      </c>
      <c r="D3547" t="s">
        <v>7227</v>
      </c>
      <c r="E3547"/>
      <c r="F3547" t="s">
        <v>32</v>
      </c>
      <c r="G3547"/>
      <c r="H3547">
        <v>1</v>
      </c>
      <c r="I3547" s="4">
        <v>660</v>
      </c>
      <c r="J3547" s="4">
        <f>I3547*1.16</f>
        <v>765.6</v>
      </c>
      <c r="K3547" s="4">
        <f>H3547*I3547</f>
        <v>660</v>
      </c>
      <c r="L3547" s="4">
        <v>1224.96</v>
      </c>
      <c r="M3547" s="3">
        <f>(L3547/J3547) - 1</f>
        <v>0.6</v>
      </c>
      <c r="N3547" s="4">
        <v>1148.4</v>
      </c>
      <c r="O3547" s="3">
        <f>(N3547/J3547) - 1</f>
        <v>0.5</v>
      </c>
      <c r="P3547" s="4">
        <v>1071.84</v>
      </c>
      <c r="Q3547" s="3">
        <f>(P3547/J3547) - 1</f>
        <v>0.4</v>
      </c>
      <c r="R3547" s="4">
        <v>995.28</v>
      </c>
      <c r="S3547" s="3">
        <f>ABS((R3547/J3547) - 1)</f>
        <v>0.3</v>
      </c>
      <c r="T3547" s="4">
        <v>842.16</v>
      </c>
      <c r="U3547" s="3">
        <f>ABS((T3547/J3547) - 1)</f>
        <v>0.1</v>
      </c>
    </row>
    <row r="3548" spans="1:21">
      <c r="A3548" t="s">
        <v>7290</v>
      </c>
      <c r="B3548" t="s">
        <v>7291</v>
      </c>
      <c r="C3548" t="s">
        <v>25</v>
      </c>
      <c r="D3548" t="s">
        <v>7227</v>
      </c>
      <c r="E3548" t="s">
        <v>88</v>
      </c>
      <c r="F3548" t="s">
        <v>32</v>
      </c>
      <c r="G3548" t="s">
        <v>652</v>
      </c>
      <c r="H3548">
        <v>1</v>
      </c>
      <c r="I3548" s="4">
        <v>1304.1</v>
      </c>
      <c r="J3548" s="4">
        <f>I3548*1.16</f>
        <v>1512.756</v>
      </c>
      <c r="K3548" s="4">
        <f>H3548*I3548</f>
        <v>1304.1</v>
      </c>
      <c r="L3548" s="4">
        <v>2420.22</v>
      </c>
      <c r="M3548" s="3">
        <f>(L3548/J3548) - 1</f>
        <v>0.59987466584168</v>
      </c>
      <c r="N3548" s="4">
        <v>2268.96</v>
      </c>
      <c r="O3548" s="3">
        <f>(N3548/J3548) - 1</f>
        <v>0.49988497814585</v>
      </c>
      <c r="P3548" s="4">
        <v>2117.7</v>
      </c>
      <c r="Q3548" s="3">
        <f>(P3548/J3548) - 1</f>
        <v>0.39989529045001</v>
      </c>
      <c r="R3548" s="4">
        <v>1966.43</v>
      </c>
      <c r="S3548" s="3">
        <f>ABS((R3548/J3548) - 1)</f>
        <v>0.29989899230279</v>
      </c>
      <c r="T3548" s="4">
        <v>0</v>
      </c>
      <c r="U3548" s="3">
        <f>ABS((T3548/J3548) - 1)</f>
        <v>1</v>
      </c>
    </row>
    <row r="3549" spans="1:21">
      <c r="A3549" t="s">
        <v>7292</v>
      </c>
      <c r="B3549" t="s">
        <v>7293</v>
      </c>
      <c r="C3549" t="s">
        <v>25</v>
      </c>
      <c r="D3549" t="s">
        <v>7227</v>
      </c>
      <c r="E3549"/>
      <c r="F3549" t="s">
        <v>32</v>
      </c>
      <c r="G3549"/>
      <c r="H3549">
        <v>1</v>
      </c>
      <c r="I3549" s="4">
        <v>2187</v>
      </c>
      <c r="J3549" s="4">
        <f>I3549*1.16</f>
        <v>2536.92</v>
      </c>
      <c r="K3549" s="4">
        <f>H3549*I3549</f>
        <v>2187</v>
      </c>
      <c r="L3549" s="4">
        <v>3332.45</v>
      </c>
      <c r="M3549" s="3">
        <f>(L3549/J3549) - 1</f>
        <v>0.31358103527112</v>
      </c>
      <c r="N3549" s="4">
        <v>3124.17</v>
      </c>
      <c r="O3549" s="3">
        <f>(N3549/J3549) - 1</f>
        <v>0.23148148148148</v>
      </c>
      <c r="P3549" s="4">
        <v>2915.89</v>
      </c>
      <c r="Q3549" s="3">
        <f>(P3549/J3549) - 1</f>
        <v>0.14938192769185</v>
      </c>
      <c r="R3549" s="4">
        <v>2707.61</v>
      </c>
      <c r="S3549" s="3">
        <f>ABS((R3549/J3549) - 1)</f>
        <v>0.067282373902212</v>
      </c>
      <c r="T3549" s="4">
        <v>0</v>
      </c>
      <c r="U3549" s="3">
        <f>ABS((T3549/J3549) - 1)</f>
        <v>1</v>
      </c>
    </row>
    <row r="3550" spans="1:21">
      <c r="A3550" t="s">
        <v>7294</v>
      </c>
      <c r="B3550" t="s">
        <v>7295</v>
      </c>
      <c r="C3550" t="s">
        <v>25</v>
      </c>
      <c r="D3550" t="s">
        <v>7227</v>
      </c>
      <c r="E3550" t="s">
        <v>26</v>
      </c>
      <c r="F3550" t="s">
        <v>32</v>
      </c>
      <c r="G3550" t="s">
        <v>98</v>
      </c>
      <c r="H3550">
        <v>1</v>
      </c>
      <c r="I3550" s="4">
        <v>812.7</v>
      </c>
      <c r="J3550" s="4">
        <f>I3550*1.16</f>
        <v>942.732</v>
      </c>
      <c r="K3550" s="4">
        <f>H3550*I3550</f>
        <v>812.7</v>
      </c>
      <c r="L3550" s="4">
        <v>1553.47</v>
      </c>
      <c r="M3550" s="3">
        <f>(L3550/J3550) - 1</f>
        <v>0.64783841006776</v>
      </c>
      <c r="N3550" s="4">
        <v>1456.38</v>
      </c>
      <c r="O3550" s="3">
        <f>(N3550/J3550) - 1</f>
        <v>0.54485049833887</v>
      </c>
      <c r="P3550" s="4">
        <v>1359.29</v>
      </c>
      <c r="Q3550" s="3">
        <f>(P3550/J3550) - 1</f>
        <v>0.44186258660998</v>
      </c>
      <c r="R3550" s="4">
        <v>1262.2</v>
      </c>
      <c r="S3550" s="3">
        <f>ABS((R3550/J3550) - 1)</f>
        <v>0.33887467488109</v>
      </c>
      <c r="T3550" s="4">
        <v>0</v>
      </c>
      <c r="U3550" s="3">
        <f>ABS((T3550/J3550) - 1)</f>
        <v>1</v>
      </c>
    </row>
    <row r="3551" spans="1:21">
      <c r="A3551" t="s">
        <v>7296</v>
      </c>
      <c r="B3551" t="s">
        <v>7297</v>
      </c>
      <c r="C3551" t="s">
        <v>25</v>
      </c>
      <c r="D3551" t="s">
        <v>7227</v>
      </c>
      <c r="E3551"/>
      <c r="F3551" t="s">
        <v>237</v>
      </c>
      <c r="G3551"/>
      <c r="H3551">
        <v>1</v>
      </c>
      <c r="I3551" s="4">
        <v>1140</v>
      </c>
      <c r="J3551" s="4">
        <f>I3551*1.16</f>
        <v>1322.4</v>
      </c>
      <c r="K3551" s="4">
        <f>H3551*I3551</f>
        <v>1140</v>
      </c>
      <c r="L3551" s="4">
        <v>1984</v>
      </c>
      <c r="M3551" s="3">
        <f>(L3551/J3551) - 1</f>
        <v>0.50030248033878</v>
      </c>
      <c r="N3551" s="4">
        <v>1852</v>
      </c>
      <c r="O3551" s="3">
        <f>(N3551/J3551) - 1</f>
        <v>0.40048396854204</v>
      </c>
      <c r="P3551" s="4">
        <v>1720</v>
      </c>
      <c r="Q3551" s="3">
        <f>(P3551/J3551) - 1</f>
        <v>0.30066545674531</v>
      </c>
      <c r="R3551" s="4">
        <v>1634</v>
      </c>
      <c r="S3551" s="3">
        <f>ABS((R3551/J3551) - 1)</f>
        <v>0.23563218390805</v>
      </c>
      <c r="T3551" s="4">
        <v>0</v>
      </c>
      <c r="U3551" s="3">
        <f>ABS((T3551/J3551) - 1)</f>
        <v>1</v>
      </c>
    </row>
    <row r="3552" spans="1:21">
      <c r="A3552" t="s">
        <v>7298</v>
      </c>
      <c r="B3552" t="s">
        <v>7299</v>
      </c>
      <c r="C3552" t="s">
        <v>25</v>
      </c>
      <c r="D3552" t="s">
        <v>7227</v>
      </c>
      <c r="E3552"/>
      <c r="F3552" t="s">
        <v>1879</v>
      </c>
      <c r="G3552"/>
      <c r="H3552">
        <v>4</v>
      </c>
      <c r="I3552" s="4">
        <v>441</v>
      </c>
      <c r="J3552" s="4">
        <f>I3552*1.16</f>
        <v>511.56</v>
      </c>
      <c r="K3552" s="4">
        <f>H3552*I3552</f>
        <v>1764</v>
      </c>
      <c r="L3552" s="4">
        <v>818.5</v>
      </c>
      <c r="M3552" s="3">
        <f>(L3552/J3552) - 1</f>
        <v>0.60000781921964</v>
      </c>
      <c r="N3552" s="4">
        <v>767.34</v>
      </c>
      <c r="O3552" s="3">
        <f>(N3552/J3552) - 1</f>
        <v>0.5</v>
      </c>
      <c r="P3552" s="4">
        <v>716.18</v>
      </c>
      <c r="Q3552" s="3">
        <f>(P3552/J3552) - 1</f>
        <v>0.39999218078036</v>
      </c>
      <c r="R3552" s="4">
        <v>665.03</v>
      </c>
      <c r="S3552" s="3">
        <f>ABS((R3552/J3552) - 1)</f>
        <v>0.30000390960982</v>
      </c>
      <c r="T3552" s="4">
        <v>0</v>
      </c>
      <c r="U3552" s="3">
        <f>ABS((T3552/J3552) - 1)</f>
        <v>1</v>
      </c>
    </row>
    <row r="3553" spans="1:21">
      <c r="A3553" t="s">
        <v>7300</v>
      </c>
      <c r="B3553" t="s">
        <v>7301</v>
      </c>
      <c r="C3553" t="s">
        <v>25</v>
      </c>
      <c r="D3553" t="s">
        <v>7227</v>
      </c>
      <c r="E3553"/>
      <c r="F3553" t="s">
        <v>237</v>
      </c>
      <c r="G3553"/>
      <c r="H3553">
        <v>1</v>
      </c>
      <c r="I3553" s="4">
        <v>617.5</v>
      </c>
      <c r="J3553" s="4">
        <f>I3553*1.16</f>
        <v>716.3</v>
      </c>
      <c r="K3553" s="4">
        <f>H3553*I3553</f>
        <v>617.5</v>
      </c>
      <c r="L3553" s="4">
        <v>1074</v>
      </c>
      <c r="M3553" s="3">
        <f>(L3553/J3553) - 1</f>
        <v>0.49937177160408</v>
      </c>
      <c r="N3553" s="4">
        <v>1003</v>
      </c>
      <c r="O3553" s="3">
        <f>(N3553/J3553) - 1</f>
        <v>0.40025129135837</v>
      </c>
      <c r="P3553" s="4">
        <v>932</v>
      </c>
      <c r="Q3553" s="3">
        <f>(P3553/J3553) - 1</f>
        <v>0.30113081111266</v>
      </c>
      <c r="R3553" s="4">
        <v>885.4</v>
      </c>
      <c r="S3553" s="3">
        <f>ABS((R3553/J3553) - 1)</f>
        <v>0.23607427055703</v>
      </c>
      <c r="T3553" s="4">
        <v>0</v>
      </c>
      <c r="U3553" s="3">
        <f>ABS((T3553/J3553) - 1)</f>
        <v>1</v>
      </c>
    </row>
    <row r="3554" spans="1:21">
      <c r="A3554" t="s">
        <v>7302</v>
      </c>
      <c r="B3554" t="s">
        <v>7303</v>
      </c>
      <c r="C3554" t="s">
        <v>25</v>
      </c>
      <c r="D3554" t="s">
        <v>7227</v>
      </c>
      <c r="E3554"/>
      <c r="F3554" t="s">
        <v>240</v>
      </c>
      <c r="G3554"/>
      <c r="H3554">
        <v>1</v>
      </c>
      <c r="I3554" s="4">
        <v>305.1</v>
      </c>
      <c r="J3554" s="4">
        <f>I3554*1.16</f>
        <v>353.916</v>
      </c>
      <c r="K3554" s="4">
        <f>H3554*I3554</f>
        <v>305.1</v>
      </c>
      <c r="L3554" s="4">
        <v>566.27</v>
      </c>
      <c r="M3554" s="3">
        <f>(L3554/J3554) - 1</f>
        <v>0.60001243232858</v>
      </c>
      <c r="N3554" s="4">
        <v>530.87</v>
      </c>
      <c r="O3554" s="3">
        <f>(N3554/J3554) - 1</f>
        <v>0.49998869788311</v>
      </c>
      <c r="P3554" s="4">
        <v>495.48</v>
      </c>
      <c r="Q3554" s="3">
        <f>(P3554/J3554) - 1</f>
        <v>0.39999321872987</v>
      </c>
      <c r="R3554" s="4">
        <v>470.71</v>
      </c>
      <c r="S3554" s="3">
        <f>ABS((R3554/J3554) - 1)</f>
        <v>0.33000485991026</v>
      </c>
      <c r="T3554" s="4">
        <v>389.3076</v>
      </c>
      <c r="U3554" s="3">
        <f>ABS((T3554/J3554) - 1)</f>
        <v>0.1</v>
      </c>
    </row>
    <row r="3555" spans="1:21">
      <c r="A3555" t="s">
        <v>7304</v>
      </c>
      <c r="B3555" t="s">
        <v>7305</v>
      </c>
      <c r="C3555" t="s">
        <v>25</v>
      </c>
      <c r="D3555" t="s">
        <v>7227</v>
      </c>
      <c r="E3555"/>
      <c r="F3555" t="s">
        <v>240</v>
      </c>
      <c r="G3555"/>
      <c r="H3555">
        <v>1</v>
      </c>
      <c r="I3555" s="4">
        <v>1026</v>
      </c>
      <c r="J3555" s="4">
        <f>I3555*1.16</f>
        <v>1190.16</v>
      </c>
      <c r="K3555" s="4">
        <f>H3555*I3555</f>
        <v>1026</v>
      </c>
      <c r="L3555" s="4">
        <v>1904.26</v>
      </c>
      <c r="M3555" s="3">
        <f>(L3555/J3555) - 1</f>
        <v>0.60000336089265</v>
      </c>
      <c r="N3555" s="4">
        <v>1785.24</v>
      </c>
      <c r="O3555" s="3">
        <f>(N3555/J3555) - 1</f>
        <v>0.5</v>
      </c>
      <c r="P3555" s="4">
        <v>1657.45</v>
      </c>
      <c r="Q3555" s="3">
        <f>(P3555/J3555) - 1</f>
        <v>0.39262788196545</v>
      </c>
      <c r="R3555" s="4">
        <v>1582.91</v>
      </c>
      <c r="S3555" s="3">
        <f>ABS((R3555/J3555) - 1)</f>
        <v>0.32999764737514</v>
      </c>
      <c r="T3555" s="4">
        <v>0</v>
      </c>
      <c r="U3555" s="3">
        <f>ABS((T3555/J3555) - 1)</f>
        <v>1</v>
      </c>
    </row>
    <row r="3556" spans="1:21">
      <c r="A3556" t="s">
        <v>7306</v>
      </c>
      <c r="B3556" t="s">
        <v>7307</v>
      </c>
      <c r="C3556" t="s">
        <v>25</v>
      </c>
      <c r="D3556" t="s">
        <v>7308</v>
      </c>
      <c r="E3556" t="s">
        <v>31</v>
      </c>
      <c r="F3556" t="s">
        <v>32</v>
      </c>
      <c r="G3556" t="s">
        <v>98</v>
      </c>
      <c r="H3556">
        <v>1</v>
      </c>
      <c r="I3556" s="4">
        <v>45.36</v>
      </c>
      <c r="J3556" s="4">
        <f>I3556*1.16</f>
        <v>52.6176</v>
      </c>
      <c r="K3556" s="4">
        <f>H3556*I3556</f>
        <v>45.36</v>
      </c>
      <c r="L3556" s="4">
        <v>109.5</v>
      </c>
      <c r="M3556" s="3">
        <f>(L3556/J3556) - 1</f>
        <v>1.0810527276045</v>
      </c>
      <c r="N3556" s="4">
        <v>102.66</v>
      </c>
      <c r="O3556" s="3">
        <f>(N3556/J3556) - 1</f>
        <v>0.9510582010582</v>
      </c>
      <c r="P3556" s="4">
        <v>95.82</v>
      </c>
      <c r="Q3556" s="3">
        <f>(P3556/J3556) - 1</f>
        <v>0.82106367451195</v>
      </c>
      <c r="R3556" s="4">
        <v>88.97</v>
      </c>
      <c r="S3556" s="3">
        <f>ABS((R3556/J3556) - 1)</f>
        <v>0.69087909748829</v>
      </c>
      <c r="T3556" s="4">
        <v>57.87936</v>
      </c>
      <c r="U3556" s="3">
        <f>ABS((T3556/J3556) - 1)</f>
        <v>0.1</v>
      </c>
    </row>
    <row r="3557" spans="1:21">
      <c r="A3557" t="s">
        <v>7309</v>
      </c>
      <c r="B3557" t="s">
        <v>7310</v>
      </c>
      <c r="C3557" t="s">
        <v>25</v>
      </c>
      <c r="D3557" t="s">
        <v>7308</v>
      </c>
      <c r="E3557" t="s">
        <v>31</v>
      </c>
      <c r="F3557" t="s">
        <v>32</v>
      </c>
      <c r="G3557" t="s">
        <v>98</v>
      </c>
      <c r="H3557">
        <v>1</v>
      </c>
      <c r="I3557" s="4">
        <v>45.36</v>
      </c>
      <c r="J3557" s="4">
        <f>I3557*1.16</f>
        <v>52.6176</v>
      </c>
      <c r="K3557" s="4">
        <f>H3557*I3557</f>
        <v>45.36</v>
      </c>
      <c r="L3557" s="4">
        <v>109.5</v>
      </c>
      <c r="M3557" s="3">
        <f>(L3557/J3557) - 1</f>
        <v>1.0810527276045</v>
      </c>
      <c r="N3557" s="4">
        <v>102.66</v>
      </c>
      <c r="O3557" s="3">
        <f>(N3557/J3557) - 1</f>
        <v>0.9510582010582</v>
      </c>
      <c r="P3557" s="4">
        <v>95.82</v>
      </c>
      <c r="Q3557" s="3">
        <f>(P3557/J3557) - 1</f>
        <v>0.82106367451195</v>
      </c>
      <c r="R3557" s="4">
        <v>88.97</v>
      </c>
      <c r="S3557" s="3">
        <f>ABS((R3557/J3557) - 1)</f>
        <v>0.69087909748829</v>
      </c>
      <c r="T3557" s="4">
        <v>57.87936</v>
      </c>
      <c r="U3557" s="3">
        <f>ABS((T3557/J3557) - 1)</f>
        <v>0.1</v>
      </c>
    </row>
    <row r="3558" spans="1:21">
      <c r="A3558" t="s">
        <v>7311</v>
      </c>
      <c r="B3558" t="s">
        <v>7312</v>
      </c>
      <c r="C3558" t="s">
        <v>25</v>
      </c>
      <c r="D3558" t="s">
        <v>7308</v>
      </c>
      <c r="E3558" t="s">
        <v>31</v>
      </c>
      <c r="F3558" t="s">
        <v>32</v>
      </c>
      <c r="G3558" t="s">
        <v>98</v>
      </c>
      <c r="H3558">
        <v>2</v>
      </c>
      <c r="I3558" s="4">
        <v>203.83333333333</v>
      </c>
      <c r="J3558" s="4">
        <f>I3558*1.16</f>
        <v>236.44666666667</v>
      </c>
      <c r="K3558" s="4">
        <f>H3558*I3558</f>
        <v>407.66666666667</v>
      </c>
      <c r="L3558" s="4">
        <v>387.9</v>
      </c>
      <c r="M3558" s="3">
        <f>(L3558/J3558) - 1</f>
        <v>0.6405390926777</v>
      </c>
      <c r="N3558" s="4">
        <v>363.66</v>
      </c>
      <c r="O3558" s="3">
        <f>(N3558/J3558) - 1</f>
        <v>0.53802125919869</v>
      </c>
      <c r="P3558" s="4">
        <v>339.42</v>
      </c>
      <c r="Q3558" s="3">
        <f>(P3558/J3558) - 1</f>
        <v>0.43550342571969</v>
      </c>
      <c r="R3558" s="4">
        <v>315.17</v>
      </c>
      <c r="S3558" s="3">
        <f>ABS((R3558/J3558) - 1)</f>
        <v>0.33294329940508</v>
      </c>
      <c r="T3558" s="4">
        <v>260.09133333333</v>
      </c>
      <c r="U3558" s="3">
        <f>ABS((T3558/J3558) - 1)</f>
        <v>0.1</v>
      </c>
    </row>
    <row r="3559" spans="1:21">
      <c r="A3559" t="s">
        <v>7313</v>
      </c>
      <c r="B3559" t="s">
        <v>7314</v>
      </c>
      <c r="C3559" t="s">
        <v>25</v>
      </c>
      <c r="D3559" t="s">
        <v>7308</v>
      </c>
      <c r="E3559" t="s">
        <v>31</v>
      </c>
      <c r="F3559" t="s">
        <v>32</v>
      </c>
      <c r="G3559" t="s">
        <v>3242</v>
      </c>
      <c r="H3559">
        <v>2</v>
      </c>
      <c r="I3559" s="4">
        <v>49.95</v>
      </c>
      <c r="J3559" s="4">
        <f>I3559*1.16</f>
        <v>57.942</v>
      </c>
      <c r="K3559" s="4">
        <f>H3559*I3559</f>
        <v>99.9</v>
      </c>
      <c r="L3559" s="4">
        <v>90.94</v>
      </c>
      <c r="M3559" s="3">
        <f>(L3559/J3559) - 1</f>
        <v>0.56950053501778</v>
      </c>
      <c r="N3559" s="4">
        <v>85.26</v>
      </c>
      <c r="O3559" s="3">
        <f>(N3559/J3559) - 1</f>
        <v>0.47147147147147</v>
      </c>
      <c r="P3559" s="4">
        <v>79.58</v>
      </c>
      <c r="Q3559" s="3">
        <f>(P3559/J3559) - 1</f>
        <v>0.37344240792517</v>
      </c>
      <c r="R3559" s="4">
        <v>73.89</v>
      </c>
      <c r="S3559" s="3">
        <f>ABS((R3559/J3559) - 1)</f>
        <v>0.27524075799938</v>
      </c>
      <c r="T3559" s="4">
        <v>63.7362</v>
      </c>
      <c r="U3559" s="3">
        <f>ABS((T3559/J3559) - 1)</f>
        <v>0.1</v>
      </c>
    </row>
    <row r="3560" spans="1:21">
      <c r="A3560" t="s">
        <v>7315</v>
      </c>
      <c r="B3560" t="s">
        <v>7316</v>
      </c>
      <c r="C3560" t="s">
        <v>25</v>
      </c>
      <c r="D3560" t="s">
        <v>7308</v>
      </c>
      <c r="E3560" t="s">
        <v>31</v>
      </c>
      <c r="F3560" t="s">
        <v>32</v>
      </c>
      <c r="G3560" t="s">
        <v>3242</v>
      </c>
      <c r="H3560">
        <v>2</v>
      </c>
      <c r="I3560" s="4">
        <v>57.5</v>
      </c>
      <c r="J3560" s="4">
        <f>I3560*1.16</f>
        <v>66.7</v>
      </c>
      <c r="K3560" s="4">
        <f>H3560*I3560</f>
        <v>115</v>
      </c>
      <c r="L3560" s="4">
        <v>106.72</v>
      </c>
      <c r="M3560" s="3">
        <f>(L3560/J3560) - 1</f>
        <v>0.6</v>
      </c>
      <c r="N3560" s="4">
        <v>100.05</v>
      </c>
      <c r="O3560" s="3">
        <f>(N3560/J3560) - 1</f>
        <v>0.5</v>
      </c>
      <c r="P3560" s="4">
        <v>93.38</v>
      </c>
      <c r="Q3560" s="3">
        <f>(P3560/J3560) - 1</f>
        <v>0.4</v>
      </c>
      <c r="R3560" s="4">
        <v>86.71</v>
      </c>
      <c r="S3560" s="3">
        <f>ABS((R3560/J3560) - 1)</f>
        <v>0.3</v>
      </c>
      <c r="T3560" s="4">
        <v>73.37</v>
      </c>
      <c r="U3560" s="3">
        <f>ABS((T3560/J3560) - 1)</f>
        <v>0.1</v>
      </c>
    </row>
    <row r="3561" spans="1:21">
      <c r="A3561" t="s">
        <v>7317</v>
      </c>
      <c r="B3561" t="s">
        <v>7318</v>
      </c>
      <c r="C3561" t="s">
        <v>25</v>
      </c>
      <c r="D3561" t="s">
        <v>7308</v>
      </c>
      <c r="E3561" t="s">
        <v>31</v>
      </c>
      <c r="F3561" t="s">
        <v>32</v>
      </c>
      <c r="G3561" t="s">
        <v>2262</v>
      </c>
      <c r="H3561">
        <v>2</v>
      </c>
      <c r="I3561" s="4">
        <v>70</v>
      </c>
      <c r="J3561" s="4">
        <f>I3561*1.16</f>
        <v>81.2</v>
      </c>
      <c r="K3561" s="4">
        <f>H3561*I3561</f>
        <v>140</v>
      </c>
      <c r="L3561" s="4">
        <v>129.92</v>
      </c>
      <c r="M3561" s="3">
        <f>(L3561/J3561) - 1</f>
        <v>0.6</v>
      </c>
      <c r="N3561" s="4">
        <v>121.8</v>
      </c>
      <c r="O3561" s="3">
        <f>(N3561/J3561) - 1</f>
        <v>0.5</v>
      </c>
      <c r="P3561" s="4">
        <v>113.68</v>
      </c>
      <c r="Q3561" s="3">
        <f>(P3561/J3561) - 1</f>
        <v>0.4</v>
      </c>
      <c r="R3561" s="4">
        <v>105.56</v>
      </c>
      <c r="S3561" s="3">
        <f>ABS((R3561/J3561) - 1)</f>
        <v>0.3</v>
      </c>
      <c r="T3561" s="4">
        <v>89.32</v>
      </c>
      <c r="U3561" s="3">
        <f>ABS((T3561/J3561) - 1)</f>
        <v>0.1</v>
      </c>
    </row>
    <row r="3562" spans="1:21">
      <c r="A3562" t="s">
        <v>7319</v>
      </c>
      <c r="B3562" t="s">
        <v>7320</v>
      </c>
      <c r="C3562" t="s">
        <v>25</v>
      </c>
      <c r="D3562" t="s">
        <v>7308</v>
      </c>
      <c r="E3562" t="s">
        <v>31</v>
      </c>
      <c r="F3562" t="s">
        <v>32</v>
      </c>
      <c r="G3562" t="s">
        <v>477</v>
      </c>
      <c r="H3562">
        <v>1</v>
      </c>
      <c r="I3562" s="4">
        <v>135</v>
      </c>
      <c r="J3562" s="4">
        <f>I3562*1.16</f>
        <v>156.6</v>
      </c>
      <c r="K3562" s="4">
        <f>H3562*I3562</f>
        <v>135</v>
      </c>
      <c r="L3562" s="4">
        <v>250.56</v>
      </c>
      <c r="M3562" s="3">
        <f>(L3562/J3562) - 1</f>
        <v>0.6</v>
      </c>
      <c r="N3562" s="4">
        <v>234.9</v>
      </c>
      <c r="O3562" s="3">
        <f>(N3562/J3562) - 1</f>
        <v>0.5</v>
      </c>
      <c r="P3562" s="4">
        <v>219.24</v>
      </c>
      <c r="Q3562" s="3">
        <f>(P3562/J3562) - 1</f>
        <v>0.4</v>
      </c>
      <c r="R3562" s="4">
        <v>203.58</v>
      </c>
      <c r="S3562" s="3">
        <f>ABS((R3562/J3562) - 1)</f>
        <v>0.3</v>
      </c>
      <c r="T3562" s="4">
        <v>0</v>
      </c>
      <c r="U3562" s="3">
        <f>ABS((T3562/J3562) - 1)</f>
        <v>1</v>
      </c>
    </row>
    <row r="3563" spans="1:21">
      <c r="A3563" t="s">
        <v>7321</v>
      </c>
      <c r="B3563" t="s">
        <v>7322</v>
      </c>
      <c r="C3563" t="s">
        <v>25</v>
      </c>
      <c r="D3563" t="s">
        <v>7308</v>
      </c>
      <c r="E3563" t="s">
        <v>31</v>
      </c>
      <c r="F3563" t="s">
        <v>32</v>
      </c>
      <c r="G3563" t="s">
        <v>477</v>
      </c>
      <c r="H3563">
        <v>3</v>
      </c>
      <c r="I3563" s="4">
        <v>130.13333333333</v>
      </c>
      <c r="J3563" s="4">
        <f>I3563*1.16</f>
        <v>150.95466666667</v>
      </c>
      <c r="K3563" s="4">
        <f>H3563*I3563</f>
        <v>390.4</v>
      </c>
      <c r="L3563" s="4">
        <v>232</v>
      </c>
      <c r="M3563" s="3">
        <f>(L3563/J3563) - 1</f>
        <v>0.53688524590164</v>
      </c>
      <c r="N3563" s="4">
        <v>217.5</v>
      </c>
      <c r="O3563" s="3">
        <f>(N3563/J3563) - 1</f>
        <v>0.44082991803279</v>
      </c>
      <c r="P3563" s="4">
        <v>203</v>
      </c>
      <c r="Q3563" s="3">
        <f>(P3563/J3563) - 1</f>
        <v>0.34477459016393</v>
      </c>
      <c r="R3563" s="4">
        <v>188.5</v>
      </c>
      <c r="S3563" s="3">
        <f>ABS((R3563/J3563) - 1)</f>
        <v>0.24871926229508</v>
      </c>
      <c r="T3563" s="4">
        <v>166.05013333333</v>
      </c>
      <c r="U3563" s="3">
        <f>ABS((T3563/J3563) - 1)</f>
        <v>0.1</v>
      </c>
    </row>
    <row r="3564" spans="1:21">
      <c r="A3564" t="s">
        <v>7323</v>
      </c>
      <c r="B3564" t="s">
        <v>7324</v>
      </c>
      <c r="C3564" t="s">
        <v>25</v>
      </c>
      <c r="D3564" t="s">
        <v>7308</v>
      </c>
      <c r="E3564" t="s">
        <v>31</v>
      </c>
      <c r="F3564" t="s">
        <v>32</v>
      </c>
      <c r="G3564" t="s">
        <v>477</v>
      </c>
      <c r="H3564">
        <v>1</v>
      </c>
      <c r="I3564" s="4">
        <v>135</v>
      </c>
      <c r="J3564" s="4">
        <f>I3564*1.16</f>
        <v>156.6</v>
      </c>
      <c r="K3564" s="4">
        <f>H3564*I3564</f>
        <v>135</v>
      </c>
      <c r="L3564" s="4">
        <v>250.56</v>
      </c>
      <c r="M3564" s="3">
        <f>(L3564/J3564) - 1</f>
        <v>0.6</v>
      </c>
      <c r="N3564" s="4">
        <v>234.9</v>
      </c>
      <c r="O3564" s="3">
        <f>(N3564/J3564) - 1</f>
        <v>0.5</v>
      </c>
      <c r="P3564" s="4">
        <v>219.24</v>
      </c>
      <c r="Q3564" s="3">
        <f>(P3564/J3564) - 1</f>
        <v>0.4</v>
      </c>
      <c r="R3564" s="4">
        <v>203.58</v>
      </c>
      <c r="S3564" s="3">
        <f>ABS((R3564/J3564) - 1)</f>
        <v>0.3</v>
      </c>
      <c r="T3564" s="4">
        <v>172.26</v>
      </c>
      <c r="U3564" s="3">
        <f>ABS((T3564/J3564) - 1)</f>
        <v>0.1</v>
      </c>
    </row>
    <row r="3565" spans="1:21">
      <c r="A3565" t="s">
        <v>7325</v>
      </c>
      <c r="B3565" t="s">
        <v>7326</v>
      </c>
      <c r="C3565" t="s">
        <v>25</v>
      </c>
      <c r="D3565" t="s">
        <v>7308</v>
      </c>
      <c r="E3565" t="s">
        <v>31</v>
      </c>
      <c r="F3565" t="s">
        <v>32</v>
      </c>
      <c r="G3565" t="s">
        <v>477</v>
      </c>
      <c r="H3565">
        <v>4</v>
      </c>
      <c r="I3565" s="4">
        <v>135</v>
      </c>
      <c r="J3565" s="4">
        <f>I3565*1.16</f>
        <v>156.6</v>
      </c>
      <c r="K3565" s="4">
        <f>H3565*I3565</f>
        <v>540</v>
      </c>
      <c r="L3565" s="4">
        <v>250.56</v>
      </c>
      <c r="M3565" s="3">
        <f>(L3565/J3565) - 1</f>
        <v>0.6</v>
      </c>
      <c r="N3565" s="4">
        <v>234.9</v>
      </c>
      <c r="O3565" s="3">
        <f>(N3565/J3565) - 1</f>
        <v>0.5</v>
      </c>
      <c r="P3565" s="4">
        <v>219.24</v>
      </c>
      <c r="Q3565" s="3">
        <f>(P3565/J3565) - 1</f>
        <v>0.4</v>
      </c>
      <c r="R3565" s="4">
        <v>203.58</v>
      </c>
      <c r="S3565" s="3">
        <f>ABS((R3565/J3565) - 1)</f>
        <v>0.3</v>
      </c>
      <c r="T3565" s="4">
        <v>172.26</v>
      </c>
      <c r="U3565" s="3">
        <f>ABS((T3565/J3565) - 1)</f>
        <v>0.1</v>
      </c>
    </row>
    <row r="3566" spans="1:21">
      <c r="A3566" t="s">
        <v>7327</v>
      </c>
      <c r="B3566" t="s">
        <v>7328</v>
      </c>
      <c r="C3566" t="s">
        <v>25</v>
      </c>
      <c r="D3566" t="s">
        <v>7308</v>
      </c>
      <c r="E3566" t="s">
        <v>31</v>
      </c>
      <c r="F3566" t="s">
        <v>32</v>
      </c>
      <c r="G3566" t="s">
        <v>477</v>
      </c>
      <c r="H3566">
        <v>2</v>
      </c>
      <c r="I3566" s="4">
        <v>135</v>
      </c>
      <c r="J3566" s="4">
        <f>I3566*1.16</f>
        <v>156.6</v>
      </c>
      <c r="K3566" s="4">
        <f>H3566*I3566</f>
        <v>270</v>
      </c>
      <c r="L3566" s="4">
        <v>250.56</v>
      </c>
      <c r="M3566" s="3">
        <f>(L3566/J3566) - 1</f>
        <v>0.6</v>
      </c>
      <c r="N3566" s="4">
        <v>234.9</v>
      </c>
      <c r="O3566" s="3">
        <f>(N3566/J3566) - 1</f>
        <v>0.5</v>
      </c>
      <c r="P3566" s="4">
        <v>219.24</v>
      </c>
      <c r="Q3566" s="3">
        <f>(P3566/J3566) - 1</f>
        <v>0.4</v>
      </c>
      <c r="R3566" s="4">
        <v>203.58</v>
      </c>
      <c r="S3566" s="3">
        <f>ABS((R3566/J3566) - 1)</f>
        <v>0.3</v>
      </c>
      <c r="T3566" s="4">
        <v>172.26</v>
      </c>
      <c r="U3566" s="3">
        <f>ABS((T3566/J3566) - 1)</f>
        <v>0.1</v>
      </c>
    </row>
    <row r="3567" spans="1:21">
      <c r="A3567" t="s">
        <v>7329</v>
      </c>
      <c r="B3567" t="s">
        <v>7330</v>
      </c>
      <c r="C3567" t="s">
        <v>25</v>
      </c>
      <c r="D3567" t="s">
        <v>7308</v>
      </c>
      <c r="E3567" t="s">
        <v>31</v>
      </c>
      <c r="F3567" t="s">
        <v>32</v>
      </c>
      <c r="G3567" t="s">
        <v>477</v>
      </c>
      <c r="H3567">
        <v>1</v>
      </c>
      <c r="I3567" s="4">
        <v>140.4</v>
      </c>
      <c r="J3567" s="4">
        <f>I3567*1.16</f>
        <v>162.864</v>
      </c>
      <c r="K3567" s="4">
        <f>H3567*I3567</f>
        <v>140.4</v>
      </c>
      <c r="L3567" s="4">
        <v>250.56</v>
      </c>
      <c r="M3567" s="3">
        <f>(L3567/J3567) - 1</f>
        <v>0.53846153846154</v>
      </c>
      <c r="N3567" s="4">
        <v>234.9</v>
      </c>
      <c r="O3567" s="3">
        <f>(N3567/J3567) - 1</f>
        <v>0.44230769230769</v>
      </c>
      <c r="P3567" s="4">
        <v>219.24</v>
      </c>
      <c r="Q3567" s="3">
        <f>(P3567/J3567) - 1</f>
        <v>0.34615384615385</v>
      </c>
      <c r="R3567" s="4">
        <v>203.58</v>
      </c>
      <c r="S3567" s="3">
        <f>ABS((R3567/J3567) - 1)</f>
        <v>0.25</v>
      </c>
      <c r="T3567" s="4">
        <v>179.1504</v>
      </c>
      <c r="U3567" s="3">
        <f>ABS((T3567/J3567) - 1)</f>
        <v>0.1</v>
      </c>
    </row>
    <row r="3568" spans="1:21">
      <c r="A3568" t="s">
        <v>7331</v>
      </c>
      <c r="B3568" t="s">
        <v>7332</v>
      </c>
      <c r="C3568" t="s">
        <v>25</v>
      </c>
      <c r="D3568" t="s">
        <v>7308</v>
      </c>
      <c r="E3568" t="s">
        <v>31</v>
      </c>
      <c r="F3568" t="s">
        <v>32</v>
      </c>
      <c r="G3568" t="s">
        <v>1532</v>
      </c>
      <c r="H3568">
        <v>1</v>
      </c>
      <c r="I3568" s="4">
        <v>75.6</v>
      </c>
      <c r="J3568" s="4">
        <f>I3568*1.16</f>
        <v>87.696</v>
      </c>
      <c r="K3568" s="4">
        <f>H3568*I3568</f>
        <v>75.6</v>
      </c>
      <c r="L3568" s="4">
        <v>139.2</v>
      </c>
      <c r="M3568" s="3">
        <f>(L3568/J3568) - 1</f>
        <v>0.58730158730159</v>
      </c>
      <c r="N3568" s="4">
        <v>130.5</v>
      </c>
      <c r="O3568" s="3">
        <f>(N3568/J3568) - 1</f>
        <v>0.48809523809524</v>
      </c>
      <c r="P3568" s="4">
        <v>121.8</v>
      </c>
      <c r="Q3568" s="3">
        <f>(P3568/J3568) - 1</f>
        <v>0.38888888888889</v>
      </c>
      <c r="R3568" s="4">
        <v>113.1</v>
      </c>
      <c r="S3568" s="3">
        <f>ABS((R3568/J3568) - 1)</f>
        <v>0.28968253968254</v>
      </c>
      <c r="T3568" s="4">
        <v>96.4656</v>
      </c>
      <c r="U3568" s="3">
        <f>ABS((T3568/J3568) - 1)</f>
        <v>0.1</v>
      </c>
    </row>
    <row r="3569" spans="1:21">
      <c r="A3569" t="s">
        <v>7333</v>
      </c>
      <c r="B3569" t="s">
        <v>7334</v>
      </c>
      <c r="C3569" t="s">
        <v>25</v>
      </c>
      <c r="D3569" t="s">
        <v>7308</v>
      </c>
      <c r="E3569" t="s">
        <v>31</v>
      </c>
      <c r="F3569" t="s">
        <v>32</v>
      </c>
      <c r="G3569" t="s">
        <v>2262</v>
      </c>
      <c r="H3569">
        <v>1</v>
      </c>
      <c r="I3569" s="4">
        <v>79.38</v>
      </c>
      <c r="J3569" s="4">
        <f>I3569*1.16</f>
        <v>92.0808</v>
      </c>
      <c r="K3569" s="4">
        <f>H3569*I3569</f>
        <v>79.38</v>
      </c>
      <c r="L3569" s="4">
        <v>139.2</v>
      </c>
      <c r="M3569" s="3">
        <f>(L3569/J3569) - 1</f>
        <v>0.51171579743008</v>
      </c>
      <c r="N3569" s="4">
        <v>130.5</v>
      </c>
      <c r="O3569" s="3">
        <f>(N3569/J3569) - 1</f>
        <v>0.4172335600907</v>
      </c>
      <c r="P3569" s="4">
        <v>121.8</v>
      </c>
      <c r="Q3569" s="3">
        <f>(P3569/J3569) - 1</f>
        <v>0.32275132275132</v>
      </c>
      <c r="R3569" s="4">
        <v>113.1</v>
      </c>
      <c r="S3569" s="3">
        <f>ABS((R3569/J3569) - 1)</f>
        <v>0.22826908541194</v>
      </c>
      <c r="T3569" s="4">
        <v>101.28888</v>
      </c>
      <c r="U3569" s="3">
        <f>ABS((T3569/J3569) - 1)</f>
        <v>0.1</v>
      </c>
    </row>
    <row r="3570" spans="1:21">
      <c r="A3570" t="s">
        <v>7335</v>
      </c>
      <c r="B3570" t="s">
        <v>7336</v>
      </c>
      <c r="C3570" t="s">
        <v>25</v>
      </c>
      <c r="D3570" t="s">
        <v>7308</v>
      </c>
      <c r="E3570" t="s">
        <v>31</v>
      </c>
      <c r="F3570" t="s">
        <v>32</v>
      </c>
      <c r="G3570" t="s">
        <v>2262</v>
      </c>
      <c r="H3570">
        <v>2</v>
      </c>
      <c r="I3570" s="4">
        <v>79.38</v>
      </c>
      <c r="J3570" s="4">
        <f>I3570*1.16</f>
        <v>92.0808</v>
      </c>
      <c r="K3570" s="4">
        <f>H3570*I3570</f>
        <v>158.76</v>
      </c>
      <c r="L3570" s="4">
        <v>139.2</v>
      </c>
      <c r="M3570" s="3">
        <f>(L3570/J3570) - 1</f>
        <v>0.51171579743008</v>
      </c>
      <c r="N3570" s="4">
        <v>130.5</v>
      </c>
      <c r="O3570" s="3">
        <f>(N3570/J3570) - 1</f>
        <v>0.4172335600907</v>
      </c>
      <c r="P3570" s="4">
        <v>121.8</v>
      </c>
      <c r="Q3570" s="3">
        <f>(P3570/J3570) - 1</f>
        <v>0.32275132275132</v>
      </c>
      <c r="R3570" s="4">
        <v>113.1</v>
      </c>
      <c r="S3570" s="3">
        <f>ABS((R3570/J3570) - 1)</f>
        <v>0.22826908541194</v>
      </c>
      <c r="T3570" s="4">
        <v>101.28888</v>
      </c>
      <c r="U3570" s="3">
        <f>ABS((T3570/J3570) - 1)</f>
        <v>0.1</v>
      </c>
    </row>
    <row r="3571" spans="1:21">
      <c r="A3571" t="s">
        <v>7337</v>
      </c>
      <c r="B3571" t="s">
        <v>7338</v>
      </c>
      <c r="C3571" t="s">
        <v>25</v>
      </c>
      <c r="D3571" t="s">
        <v>7308</v>
      </c>
      <c r="E3571" t="s">
        <v>31</v>
      </c>
      <c r="F3571" t="s">
        <v>32</v>
      </c>
      <c r="G3571" t="s">
        <v>1025</v>
      </c>
      <c r="H3571">
        <v>1</v>
      </c>
      <c r="I3571" s="4">
        <v>151.2</v>
      </c>
      <c r="J3571" s="4">
        <f>I3571*1.16</f>
        <v>175.392</v>
      </c>
      <c r="K3571" s="4">
        <f>H3571*I3571</f>
        <v>151.2</v>
      </c>
      <c r="L3571" s="4">
        <v>269.12</v>
      </c>
      <c r="M3571" s="3">
        <f>(L3571/J3571) - 1</f>
        <v>0.53439153439153</v>
      </c>
      <c r="N3571" s="4">
        <v>252.3</v>
      </c>
      <c r="O3571" s="3">
        <f>(N3571/J3571) - 1</f>
        <v>0.43849206349206</v>
      </c>
      <c r="P3571" s="4">
        <v>235.48</v>
      </c>
      <c r="Q3571" s="3">
        <f>(P3571/J3571) - 1</f>
        <v>0.34259259259259</v>
      </c>
      <c r="R3571" s="4">
        <v>218.66</v>
      </c>
      <c r="S3571" s="3">
        <f>ABS((R3571/J3571) - 1)</f>
        <v>0.24669312169312</v>
      </c>
      <c r="T3571" s="4">
        <v>192.9312</v>
      </c>
      <c r="U3571" s="3">
        <f>ABS((T3571/J3571) - 1)</f>
        <v>0.1</v>
      </c>
    </row>
    <row r="3572" spans="1:21">
      <c r="A3572" t="s">
        <v>7339</v>
      </c>
      <c r="B3572" t="s">
        <v>7340</v>
      </c>
      <c r="C3572" t="s">
        <v>25</v>
      </c>
      <c r="D3572" t="s">
        <v>7308</v>
      </c>
      <c r="E3572" t="s">
        <v>31</v>
      </c>
      <c r="F3572" t="s">
        <v>32</v>
      </c>
      <c r="G3572" t="s">
        <v>1025</v>
      </c>
      <c r="H3572">
        <v>2</v>
      </c>
      <c r="I3572" s="4">
        <v>158.5</v>
      </c>
      <c r="J3572" s="4">
        <f>I3572*1.16</f>
        <v>183.86</v>
      </c>
      <c r="K3572" s="4">
        <f>H3572*I3572</f>
        <v>317</v>
      </c>
      <c r="L3572" s="4">
        <v>294.18</v>
      </c>
      <c r="M3572" s="3">
        <f>(L3572/J3572) - 1</f>
        <v>0.60002175568367</v>
      </c>
      <c r="N3572" s="4">
        <v>275.79</v>
      </c>
      <c r="O3572" s="3">
        <f>(N3572/J3572) - 1</f>
        <v>0.5</v>
      </c>
      <c r="P3572" s="4">
        <v>257.4</v>
      </c>
      <c r="Q3572" s="3">
        <f>(P3572/J3572) - 1</f>
        <v>0.39997824431633</v>
      </c>
      <c r="R3572" s="4">
        <v>239.02</v>
      </c>
      <c r="S3572" s="3">
        <f>ABS((R3572/J3572) - 1)</f>
        <v>0.30001087784184</v>
      </c>
      <c r="T3572" s="4">
        <v>0</v>
      </c>
      <c r="U3572" s="3">
        <f>ABS((T3572/J3572) - 1)</f>
        <v>1</v>
      </c>
    </row>
    <row r="3573" spans="1:21">
      <c r="A3573" t="s">
        <v>7341</v>
      </c>
      <c r="B3573" t="s">
        <v>7342</v>
      </c>
      <c r="C3573" t="s">
        <v>25</v>
      </c>
      <c r="D3573" t="s">
        <v>7308</v>
      </c>
      <c r="E3573" t="s">
        <v>31</v>
      </c>
      <c r="F3573" t="s">
        <v>32</v>
      </c>
      <c r="G3573" t="s">
        <v>2342</v>
      </c>
      <c r="H3573">
        <v>1</v>
      </c>
      <c r="I3573" s="4">
        <v>172.8</v>
      </c>
      <c r="J3573" s="4">
        <f>I3573*1.16</f>
        <v>200.448</v>
      </c>
      <c r="K3573" s="4">
        <f>H3573*I3573</f>
        <v>172.8</v>
      </c>
      <c r="L3573" s="4">
        <v>350.78</v>
      </c>
      <c r="M3573" s="3">
        <f>(L3573/J3573) - 1</f>
        <v>0.74998004469987</v>
      </c>
      <c r="N3573" s="4">
        <v>328.86</v>
      </c>
      <c r="O3573" s="3">
        <f>(N3573/J3573) - 1</f>
        <v>0.640625</v>
      </c>
      <c r="P3573" s="4">
        <v>306.94</v>
      </c>
      <c r="Q3573" s="3">
        <f>(P3573/J3573) - 1</f>
        <v>0.53126995530013</v>
      </c>
      <c r="R3573" s="4">
        <v>285.01</v>
      </c>
      <c r="S3573" s="3">
        <f>ABS((R3573/J3573) - 1)</f>
        <v>0.42186502234994</v>
      </c>
      <c r="T3573" s="4">
        <v>220.4928</v>
      </c>
      <c r="U3573" s="3">
        <f>ABS((T3573/J3573) - 1)</f>
        <v>0.1</v>
      </c>
    </row>
    <row r="3574" spans="1:21">
      <c r="A3574" t="s">
        <v>7343</v>
      </c>
      <c r="B3574" t="s">
        <v>7344</v>
      </c>
      <c r="C3574" t="s">
        <v>25</v>
      </c>
      <c r="D3574" t="s">
        <v>7308</v>
      </c>
      <c r="E3574" t="s">
        <v>31</v>
      </c>
      <c r="F3574" t="s">
        <v>32</v>
      </c>
      <c r="G3574" t="s">
        <v>2019</v>
      </c>
      <c r="H3574">
        <v>1</v>
      </c>
      <c r="I3574" s="4">
        <v>159.35</v>
      </c>
      <c r="J3574" s="4">
        <f>I3574*1.16</f>
        <v>184.846</v>
      </c>
      <c r="K3574" s="4">
        <f>H3574*I3574</f>
        <v>159.35</v>
      </c>
      <c r="L3574" s="4">
        <v>306.24</v>
      </c>
      <c r="M3574" s="3">
        <f>(L3574/J3574) - 1</f>
        <v>0.65673046752432</v>
      </c>
      <c r="N3574" s="4">
        <v>287.1</v>
      </c>
      <c r="O3574" s="3">
        <f>(N3574/J3574) - 1</f>
        <v>0.55318481330405</v>
      </c>
      <c r="P3574" s="4">
        <v>267.96</v>
      </c>
      <c r="Q3574" s="3">
        <f>(P3574/J3574) - 1</f>
        <v>0.44963915908378</v>
      </c>
      <c r="R3574" s="4">
        <v>248.82</v>
      </c>
      <c r="S3574" s="3">
        <f>ABS((R3574/J3574) - 1)</f>
        <v>0.34609350486351</v>
      </c>
      <c r="T3574" s="4">
        <v>203.3306</v>
      </c>
      <c r="U3574" s="3">
        <f>ABS((T3574/J3574) - 1)</f>
        <v>0.1</v>
      </c>
    </row>
    <row r="3575" spans="1:21">
      <c r="A3575" t="s">
        <v>7345</v>
      </c>
      <c r="B3575" t="s">
        <v>7346</v>
      </c>
      <c r="C3575" t="s">
        <v>25</v>
      </c>
      <c r="D3575" t="s">
        <v>7308</v>
      </c>
      <c r="E3575" t="s">
        <v>31</v>
      </c>
      <c r="F3575" t="s">
        <v>32</v>
      </c>
      <c r="G3575" t="s">
        <v>7347</v>
      </c>
      <c r="H3575">
        <v>1</v>
      </c>
      <c r="I3575" s="4">
        <v>150</v>
      </c>
      <c r="J3575" s="4">
        <f>I3575*1.16</f>
        <v>174</v>
      </c>
      <c r="K3575" s="4">
        <f>H3575*I3575</f>
        <v>150</v>
      </c>
      <c r="L3575" s="4">
        <v>278.4</v>
      </c>
      <c r="M3575" s="3">
        <f>(L3575/J3575) - 1</f>
        <v>0.6</v>
      </c>
      <c r="N3575" s="4">
        <v>261</v>
      </c>
      <c r="O3575" s="3">
        <f>(N3575/J3575) - 1</f>
        <v>0.5</v>
      </c>
      <c r="P3575" s="4">
        <v>243.6</v>
      </c>
      <c r="Q3575" s="3">
        <f>(P3575/J3575) - 1</f>
        <v>0.4</v>
      </c>
      <c r="R3575" s="4">
        <v>226.2</v>
      </c>
      <c r="S3575" s="3">
        <f>ABS((R3575/J3575) - 1)</f>
        <v>0.3</v>
      </c>
      <c r="T3575" s="4">
        <v>191.4</v>
      </c>
      <c r="U3575" s="3">
        <f>ABS((T3575/J3575) - 1)</f>
        <v>0.1</v>
      </c>
    </row>
    <row r="3576" spans="1:21">
      <c r="A3576" t="s">
        <v>7348</v>
      </c>
      <c r="B3576" t="s">
        <v>7349</v>
      </c>
      <c r="C3576" t="s">
        <v>25</v>
      </c>
      <c r="D3576" t="s">
        <v>7308</v>
      </c>
      <c r="E3576" t="s">
        <v>31</v>
      </c>
      <c r="F3576" t="s">
        <v>32</v>
      </c>
      <c r="G3576" t="s">
        <v>7347</v>
      </c>
      <c r="H3576">
        <v>1</v>
      </c>
      <c r="I3576" s="4">
        <v>150</v>
      </c>
      <c r="J3576" s="4">
        <f>I3576*1.16</f>
        <v>174</v>
      </c>
      <c r="K3576" s="4">
        <f>H3576*I3576</f>
        <v>150</v>
      </c>
      <c r="L3576" s="4">
        <v>278.4</v>
      </c>
      <c r="M3576" s="3">
        <f>(L3576/J3576) - 1</f>
        <v>0.6</v>
      </c>
      <c r="N3576" s="4">
        <v>261</v>
      </c>
      <c r="O3576" s="3">
        <f>(N3576/J3576) - 1</f>
        <v>0.5</v>
      </c>
      <c r="P3576" s="4">
        <v>243.6</v>
      </c>
      <c r="Q3576" s="3">
        <f>(P3576/J3576) - 1</f>
        <v>0.4</v>
      </c>
      <c r="R3576" s="4">
        <v>226.2</v>
      </c>
      <c r="S3576" s="3">
        <f>ABS((R3576/J3576) - 1)</f>
        <v>0.3</v>
      </c>
      <c r="T3576" s="4">
        <v>191.4</v>
      </c>
      <c r="U3576" s="3">
        <f>ABS((T3576/J3576) - 1)</f>
        <v>0.1</v>
      </c>
    </row>
    <row r="3577" spans="1:21">
      <c r="A3577" t="s">
        <v>7350</v>
      </c>
      <c r="B3577" t="s">
        <v>7351</v>
      </c>
      <c r="C3577" t="s">
        <v>25</v>
      </c>
      <c r="D3577" t="s">
        <v>7308</v>
      </c>
      <c r="E3577" t="s">
        <v>31</v>
      </c>
      <c r="F3577" t="s">
        <v>32</v>
      </c>
      <c r="G3577" t="s">
        <v>7234</v>
      </c>
      <c r="H3577">
        <v>1</v>
      </c>
      <c r="I3577" s="4">
        <v>165</v>
      </c>
      <c r="J3577" s="4">
        <f>I3577*1.16</f>
        <v>191.4</v>
      </c>
      <c r="K3577" s="4">
        <f>H3577*I3577</f>
        <v>165</v>
      </c>
      <c r="L3577" s="4">
        <v>306.24</v>
      </c>
      <c r="M3577" s="3">
        <f>(L3577/J3577) - 1</f>
        <v>0.6</v>
      </c>
      <c r="N3577" s="4">
        <v>287.1</v>
      </c>
      <c r="O3577" s="3">
        <f>(N3577/J3577) - 1</f>
        <v>0.5</v>
      </c>
      <c r="P3577" s="4">
        <v>267.96</v>
      </c>
      <c r="Q3577" s="3">
        <f>(P3577/J3577) - 1</f>
        <v>0.4</v>
      </c>
      <c r="R3577" s="4">
        <v>248.82</v>
      </c>
      <c r="S3577" s="3">
        <f>ABS((R3577/J3577) - 1)</f>
        <v>0.3</v>
      </c>
      <c r="T3577" s="4">
        <v>210.54</v>
      </c>
      <c r="U3577" s="3">
        <f>ABS((T3577/J3577) - 1)</f>
        <v>0.1</v>
      </c>
    </row>
    <row r="3578" spans="1:21">
      <c r="A3578" t="s">
        <v>7352</v>
      </c>
      <c r="B3578" t="s">
        <v>7353</v>
      </c>
      <c r="C3578" t="s">
        <v>25</v>
      </c>
      <c r="D3578" t="s">
        <v>7308</v>
      </c>
      <c r="E3578" t="s">
        <v>31</v>
      </c>
      <c r="F3578" t="s">
        <v>32</v>
      </c>
      <c r="G3578" t="s">
        <v>7234</v>
      </c>
      <c r="H3578">
        <v>2</v>
      </c>
      <c r="I3578" s="4">
        <v>178</v>
      </c>
      <c r="J3578" s="4">
        <f>I3578*1.16</f>
        <v>206.48</v>
      </c>
      <c r="K3578" s="4">
        <f>H3578*I3578</f>
        <v>356</v>
      </c>
      <c r="L3578" s="4">
        <v>330.37</v>
      </c>
      <c r="M3578" s="3">
        <f>(L3578/J3578) - 1</f>
        <v>0.60000968616815</v>
      </c>
      <c r="N3578" s="4">
        <v>309.72</v>
      </c>
      <c r="O3578" s="3">
        <f>(N3578/J3578) - 1</f>
        <v>0.5</v>
      </c>
      <c r="P3578" s="4">
        <v>289.07</v>
      </c>
      <c r="Q3578" s="3">
        <f>(P3578/J3578) - 1</f>
        <v>0.39999031383185</v>
      </c>
      <c r="R3578" s="4">
        <v>268.42</v>
      </c>
      <c r="S3578" s="3">
        <f>ABS((R3578/J3578) - 1)</f>
        <v>0.2999806276637</v>
      </c>
      <c r="T3578" s="4">
        <v>0</v>
      </c>
      <c r="U3578" s="3">
        <f>ABS((T3578/J3578) - 1)</f>
        <v>1</v>
      </c>
    </row>
    <row r="3579" spans="1:21">
      <c r="A3579" t="s">
        <v>7354</v>
      </c>
      <c r="B3579" t="s">
        <v>7355</v>
      </c>
      <c r="C3579" t="s">
        <v>25</v>
      </c>
      <c r="D3579" t="s">
        <v>7308</v>
      </c>
      <c r="E3579" t="s">
        <v>31</v>
      </c>
      <c r="F3579" t="s">
        <v>32</v>
      </c>
      <c r="G3579" t="s">
        <v>195</v>
      </c>
      <c r="H3579">
        <v>1</v>
      </c>
      <c r="I3579" s="4">
        <v>186.3</v>
      </c>
      <c r="J3579" s="4">
        <f>I3579*1.16</f>
        <v>216.108</v>
      </c>
      <c r="K3579" s="4">
        <f>H3579*I3579</f>
        <v>186.3</v>
      </c>
      <c r="L3579" s="4">
        <v>330.37</v>
      </c>
      <c r="M3579" s="3">
        <f>(L3579/J3579) - 1</f>
        <v>0.52872637755196</v>
      </c>
      <c r="N3579" s="4">
        <v>309.72</v>
      </c>
      <c r="O3579" s="3">
        <f>(N3579/J3579) - 1</f>
        <v>0.43317230273752</v>
      </c>
      <c r="P3579" s="4">
        <v>289.07</v>
      </c>
      <c r="Q3579" s="3">
        <f>(P3579/J3579) - 1</f>
        <v>0.33761822792308</v>
      </c>
      <c r="R3579" s="4">
        <v>268.42</v>
      </c>
      <c r="S3579" s="3">
        <f>ABS((R3579/J3579) - 1)</f>
        <v>0.24206415310863</v>
      </c>
      <c r="T3579" s="4">
        <v>237.7188</v>
      </c>
      <c r="U3579" s="3">
        <f>ABS((T3579/J3579) - 1)</f>
        <v>0.1</v>
      </c>
    </row>
    <row r="3580" spans="1:21">
      <c r="A3580" t="s">
        <v>7356</v>
      </c>
      <c r="B3580" t="s">
        <v>7357</v>
      </c>
      <c r="C3580" t="s">
        <v>25</v>
      </c>
      <c r="D3580" t="s">
        <v>7308</v>
      </c>
      <c r="E3580" t="s">
        <v>31</v>
      </c>
      <c r="F3580" t="s">
        <v>32</v>
      </c>
      <c r="G3580" t="s">
        <v>195</v>
      </c>
      <c r="H3580">
        <v>2</v>
      </c>
      <c r="I3580" s="4">
        <v>186.3</v>
      </c>
      <c r="J3580" s="4">
        <f>I3580*1.16</f>
        <v>216.108</v>
      </c>
      <c r="K3580" s="4">
        <f>H3580*I3580</f>
        <v>372.6</v>
      </c>
      <c r="L3580" s="4">
        <v>330.37</v>
      </c>
      <c r="M3580" s="3">
        <f>(L3580/J3580) - 1</f>
        <v>0.52872637755196</v>
      </c>
      <c r="N3580" s="4">
        <v>309.72</v>
      </c>
      <c r="O3580" s="3">
        <f>(N3580/J3580) - 1</f>
        <v>0.43317230273752</v>
      </c>
      <c r="P3580" s="4">
        <v>289.07</v>
      </c>
      <c r="Q3580" s="3">
        <f>(P3580/J3580) - 1</f>
        <v>0.33761822792308</v>
      </c>
      <c r="R3580" s="4">
        <v>268.42</v>
      </c>
      <c r="S3580" s="3">
        <f>ABS((R3580/J3580) - 1)</f>
        <v>0.24206415310863</v>
      </c>
      <c r="T3580" s="4">
        <v>237.7188</v>
      </c>
      <c r="U3580" s="3">
        <f>ABS((T3580/J3580) - 1)</f>
        <v>0.1</v>
      </c>
    </row>
    <row r="3581" spans="1:21">
      <c r="A3581" t="s">
        <v>7358</v>
      </c>
      <c r="B3581" t="s">
        <v>7359</v>
      </c>
      <c r="C3581" t="s">
        <v>25</v>
      </c>
      <c r="D3581" t="s">
        <v>7308</v>
      </c>
      <c r="E3581"/>
      <c r="F3581" t="s">
        <v>32</v>
      </c>
      <c r="G3581"/>
      <c r="H3581">
        <v>1</v>
      </c>
      <c r="I3581" s="4">
        <v>513</v>
      </c>
      <c r="J3581" s="4">
        <f>I3581*1.16</f>
        <v>595.08</v>
      </c>
      <c r="K3581" s="4">
        <f>H3581*I3581</f>
        <v>513</v>
      </c>
      <c r="L3581" s="4">
        <v>952.13</v>
      </c>
      <c r="M3581" s="3">
        <f>(L3581/J3581) - 1</f>
        <v>0.60000336089265</v>
      </c>
      <c r="N3581" s="4">
        <v>892.62</v>
      </c>
      <c r="O3581" s="3">
        <f>(N3581/J3581) - 1</f>
        <v>0.5</v>
      </c>
      <c r="P3581" s="4">
        <v>833.11</v>
      </c>
      <c r="Q3581" s="3">
        <f>(P3581/J3581) - 1</f>
        <v>0.39999663910735</v>
      </c>
      <c r="R3581" s="4">
        <v>773.6</v>
      </c>
      <c r="S3581" s="3">
        <f>ABS((R3581/J3581) - 1)</f>
        <v>0.29999327821469</v>
      </c>
      <c r="T3581" s="4">
        <v>654.588</v>
      </c>
      <c r="U3581" s="3">
        <f>ABS((T3581/J3581) - 1)</f>
        <v>0.1</v>
      </c>
    </row>
    <row r="3582" spans="1:21">
      <c r="A3582" t="s">
        <v>7360</v>
      </c>
      <c r="B3582" t="s">
        <v>7361</v>
      </c>
      <c r="C3582" t="s">
        <v>25</v>
      </c>
      <c r="D3582" t="s">
        <v>7308</v>
      </c>
      <c r="E3582" t="s">
        <v>26</v>
      </c>
      <c r="F3582" t="s">
        <v>32</v>
      </c>
      <c r="G3582" t="s">
        <v>455</v>
      </c>
      <c r="H3582">
        <v>2</v>
      </c>
      <c r="I3582" s="4">
        <v>75</v>
      </c>
      <c r="J3582" s="4">
        <f>I3582*1.16</f>
        <v>87</v>
      </c>
      <c r="K3582" s="4">
        <f>H3582*I3582</f>
        <v>150</v>
      </c>
      <c r="L3582" s="4">
        <v>139.2</v>
      </c>
      <c r="M3582" s="3">
        <f>(L3582/J3582) - 1</f>
        <v>0.6</v>
      </c>
      <c r="N3582" s="4">
        <v>130.5</v>
      </c>
      <c r="O3582" s="3">
        <f>(N3582/J3582) - 1</f>
        <v>0.5</v>
      </c>
      <c r="P3582" s="4">
        <v>121.8</v>
      </c>
      <c r="Q3582" s="3">
        <f>(P3582/J3582) - 1</f>
        <v>0.4</v>
      </c>
      <c r="R3582" s="4">
        <v>113.1</v>
      </c>
      <c r="S3582" s="3">
        <f>ABS((R3582/J3582) - 1)</f>
        <v>0.3</v>
      </c>
      <c r="T3582" s="4">
        <v>0</v>
      </c>
      <c r="U3582" s="3">
        <f>ABS((T3582/J3582) - 1)</f>
        <v>1</v>
      </c>
    </row>
    <row r="3583" spans="1:21">
      <c r="A3583" t="s">
        <v>7362</v>
      </c>
      <c r="B3583" t="s">
        <v>7363</v>
      </c>
      <c r="C3583" t="s">
        <v>25</v>
      </c>
      <c r="D3583" t="s">
        <v>7308</v>
      </c>
      <c r="E3583" t="s">
        <v>26</v>
      </c>
      <c r="F3583" t="s">
        <v>32</v>
      </c>
      <c r="G3583" t="s">
        <v>455</v>
      </c>
      <c r="H3583">
        <v>1</v>
      </c>
      <c r="I3583" s="4">
        <v>75</v>
      </c>
      <c r="J3583" s="4">
        <f>I3583*1.16</f>
        <v>87</v>
      </c>
      <c r="K3583" s="4">
        <f>H3583*I3583</f>
        <v>75</v>
      </c>
      <c r="L3583" s="4">
        <v>139.2</v>
      </c>
      <c r="M3583" s="3">
        <f>(L3583/J3583) - 1</f>
        <v>0.6</v>
      </c>
      <c r="N3583" s="4">
        <v>130.5</v>
      </c>
      <c r="O3583" s="3">
        <f>(N3583/J3583) - 1</f>
        <v>0.5</v>
      </c>
      <c r="P3583" s="4">
        <v>121.8</v>
      </c>
      <c r="Q3583" s="3">
        <f>(P3583/J3583) - 1</f>
        <v>0.4</v>
      </c>
      <c r="R3583" s="4">
        <v>113.1</v>
      </c>
      <c r="S3583" s="3">
        <f>ABS((R3583/J3583) - 1)</f>
        <v>0.3</v>
      </c>
      <c r="T3583" s="4">
        <v>95.7</v>
      </c>
      <c r="U3583" s="3">
        <f>ABS((T3583/J3583) - 1)</f>
        <v>0.1</v>
      </c>
    </row>
    <row r="3584" spans="1:21">
      <c r="A3584" t="s">
        <v>7364</v>
      </c>
      <c r="B3584" t="s">
        <v>7365</v>
      </c>
      <c r="C3584" t="s">
        <v>25</v>
      </c>
      <c r="D3584" t="s">
        <v>7308</v>
      </c>
      <c r="E3584" t="s">
        <v>26</v>
      </c>
      <c r="F3584" t="s">
        <v>32</v>
      </c>
      <c r="G3584" t="s">
        <v>455</v>
      </c>
      <c r="H3584">
        <v>1</v>
      </c>
      <c r="I3584" s="4">
        <v>71</v>
      </c>
      <c r="J3584" s="4">
        <f>I3584*1.16</f>
        <v>82.36</v>
      </c>
      <c r="K3584" s="4">
        <f>H3584*I3584</f>
        <v>71</v>
      </c>
      <c r="L3584" s="4">
        <v>131.78</v>
      </c>
      <c r="M3584" s="3">
        <f>(L3584/J3584) - 1</f>
        <v>0.60004856726566</v>
      </c>
      <c r="N3584" s="4">
        <v>123.54</v>
      </c>
      <c r="O3584" s="3">
        <f>(N3584/J3584) - 1</f>
        <v>0.5</v>
      </c>
      <c r="P3584" s="4">
        <v>115.3</v>
      </c>
      <c r="Q3584" s="3">
        <f>(P3584/J3584) - 1</f>
        <v>0.39995143273434</v>
      </c>
      <c r="R3584" s="4">
        <v>107.07</v>
      </c>
      <c r="S3584" s="3">
        <f>ABS((R3584/J3584) - 1)</f>
        <v>0.30002428363283</v>
      </c>
      <c r="T3584" s="4">
        <v>90.596</v>
      </c>
      <c r="U3584" s="3">
        <f>ABS((T3584/J3584) - 1)</f>
        <v>0.1</v>
      </c>
    </row>
    <row r="3585" spans="1:21">
      <c r="A3585" t="s">
        <v>7366</v>
      </c>
      <c r="B3585" t="s">
        <v>7367</v>
      </c>
      <c r="C3585" t="s">
        <v>25</v>
      </c>
      <c r="D3585" t="s">
        <v>7308</v>
      </c>
      <c r="E3585" t="s">
        <v>26</v>
      </c>
      <c r="F3585" t="s">
        <v>32</v>
      </c>
      <c r="G3585" t="s">
        <v>455</v>
      </c>
      <c r="H3585">
        <v>1</v>
      </c>
      <c r="I3585" s="4">
        <v>71</v>
      </c>
      <c r="J3585" s="4">
        <f>I3585*1.16</f>
        <v>82.36</v>
      </c>
      <c r="K3585" s="4">
        <f>H3585*I3585</f>
        <v>71</v>
      </c>
      <c r="L3585" s="4">
        <v>131.78</v>
      </c>
      <c r="M3585" s="3">
        <f>(L3585/J3585) - 1</f>
        <v>0.60004856726566</v>
      </c>
      <c r="N3585" s="4">
        <v>123.54</v>
      </c>
      <c r="O3585" s="3">
        <f>(N3585/J3585) - 1</f>
        <v>0.5</v>
      </c>
      <c r="P3585" s="4">
        <v>115.3</v>
      </c>
      <c r="Q3585" s="3">
        <f>(P3585/J3585) - 1</f>
        <v>0.39995143273434</v>
      </c>
      <c r="R3585" s="4">
        <v>107.07</v>
      </c>
      <c r="S3585" s="3">
        <f>ABS((R3585/J3585) - 1)</f>
        <v>0.30002428363283</v>
      </c>
      <c r="T3585" s="4">
        <v>0</v>
      </c>
      <c r="U3585" s="3">
        <f>ABS((T3585/J3585) - 1)</f>
        <v>1</v>
      </c>
    </row>
    <row r="3586" spans="1:21">
      <c r="A3586" t="s">
        <v>7368</v>
      </c>
      <c r="B3586" t="s">
        <v>7369</v>
      </c>
      <c r="C3586" t="s">
        <v>25</v>
      </c>
      <c r="D3586" t="s">
        <v>7308</v>
      </c>
      <c r="E3586" t="s">
        <v>26</v>
      </c>
      <c r="F3586" t="s">
        <v>32</v>
      </c>
      <c r="G3586" t="s">
        <v>455</v>
      </c>
      <c r="H3586">
        <v>3</v>
      </c>
      <c r="I3586" s="4">
        <v>71</v>
      </c>
      <c r="J3586" s="4">
        <f>I3586*1.16</f>
        <v>82.36</v>
      </c>
      <c r="K3586" s="4">
        <f>H3586*I3586</f>
        <v>213</v>
      </c>
      <c r="L3586" s="4">
        <v>131.78</v>
      </c>
      <c r="M3586" s="3">
        <f>(L3586/J3586) - 1</f>
        <v>0.60004856726566</v>
      </c>
      <c r="N3586" s="4">
        <v>123.54</v>
      </c>
      <c r="O3586" s="3">
        <f>(N3586/J3586) - 1</f>
        <v>0.5</v>
      </c>
      <c r="P3586" s="4">
        <v>115.3</v>
      </c>
      <c r="Q3586" s="3">
        <f>(P3586/J3586) - 1</f>
        <v>0.39995143273434</v>
      </c>
      <c r="R3586" s="4">
        <v>107.07</v>
      </c>
      <c r="S3586" s="3">
        <f>ABS((R3586/J3586) - 1)</f>
        <v>0.30002428363283</v>
      </c>
      <c r="T3586" s="4">
        <v>0</v>
      </c>
      <c r="U3586" s="3">
        <f>ABS((T3586/J3586) - 1)</f>
        <v>1</v>
      </c>
    </row>
    <row r="3587" spans="1:21">
      <c r="A3587" t="s">
        <v>7370</v>
      </c>
      <c r="B3587" t="s">
        <v>7371</v>
      </c>
      <c r="C3587" t="s">
        <v>25</v>
      </c>
      <c r="D3587" t="s">
        <v>7308</v>
      </c>
      <c r="E3587" t="s">
        <v>26</v>
      </c>
      <c r="F3587" t="s">
        <v>32</v>
      </c>
      <c r="G3587" t="s">
        <v>455</v>
      </c>
      <c r="H3587">
        <v>1</v>
      </c>
      <c r="I3587" s="4">
        <v>71</v>
      </c>
      <c r="J3587" s="4">
        <f>I3587*1.16</f>
        <v>82.36</v>
      </c>
      <c r="K3587" s="4">
        <f>H3587*I3587</f>
        <v>71</v>
      </c>
      <c r="L3587" s="4">
        <v>131.78</v>
      </c>
      <c r="M3587" s="3">
        <f>(L3587/J3587) - 1</f>
        <v>0.60004856726566</v>
      </c>
      <c r="N3587" s="4">
        <v>123.54</v>
      </c>
      <c r="O3587" s="3">
        <f>(N3587/J3587) - 1</f>
        <v>0.5</v>
      </c>
      <c r="P3587" s="4">
        <v>115.3</v>
      </c>
      <c r="Q3587" s="3">
        <f>(P3587/J3587) - 1</f>
        <v>0.39995143273434</v>
      </c>
      <c r="R3587" s="4">
        <v>107.07</v>
      </c>
      <c r="S3587" s="3">
        <f>ABS((R3587/J3587) - 1)</f>
        <v>0.30002428363283</v>
      </c>
      <c r="T3587" s="4">
        <v>0</v>
      </c>
      <c r="U3587" s="3">
        <f>ABS((T3587/J3587) - 1)</f>
        <v>1</v>
      </c>
    </row>
    <row r="3588" spans="1:21">
      <c r="A3588" t="s">
        <v>7372</v>
      </c>
      <c r="B3588" t="s">
        <v>7373</v>
      </c>
      <c r="C3588" t="s">
        <v>25</v>
      </c>
      <c r="D3588" t="s">
        <v>7308</v>
      </c>
      <c r="E3588" t="s">
        <v>26</v>
      </c>
      <c r="F3588" t="s">
        <v>32</v>
      </c>
      <c r="G3588" t="s">
        <v>455</v>
      </c>
      <c r="H3588">
        <v>2</v>
      </c>
      <c r="I3588" s="4">
        <v>75</v>
      </c>
      <c r="J3588" s="4">
        <f>I3588*1.16</f>
        <v>87</v>
      </c>
      <c r="K3588" s="4">
        <f>H3588*I3588</f>
        <v>150</v>
      </c>
      <c r="L3588" s="4">
        <v>139.2</v>
      </c>
      <c r="M3588" s="3">
        <f>(L3588/J3588) - 1</f>
        <v>0.6</v>
      </c>
      <c r="N3588" s="4">
        <v>130.5</v>
      </c>
      <c r="O3588" s="3">
        <f>(N3588/J3588) - 1</f>
        <v>0.5</v>
      </c>
      <c r="P3588" s="4">
        <v>121.8</v>
      </c>
      <c r="Q3588" s="3">
        <f>(P3588/J3588) - 1</f>
        <v>0.4</v>
      </c>
      <c r="R3588" s="4">
        <v>113.1</v>
      </c>
      <c r="S3588" s="3">
        <f>ABS((R3588/J3588) - 1)</f>
        <v>0.3</v>
      </c>
      <c r="T3588" s="4">
        <v>95.7</v>
      </c>
      <c r="U3588" s="3">
        <f>ABS((T3588/J3588) - 1)</f>
        <v>0.1</v>
      </c>
    </row>
    <row r="3589" spans="1:21">
      <c r="A3589" t="s">
        <v>7374</v>
      </c>
      <c r="B3589" t="s">
        <v>7375</v>
      </c>
      <c r="C3589" t="s">
        <v>25</v>
      </c>
      <c r="D3589" t="s">
        <v>7308</v>
      </c>
      <c r="E3589" t="s">
        <v>26</v>
      </c>
      <c r="F3589" t="s">
        <v>32</v>
      </c>
      <c r="G3589" t="s">
        <v>455</v>
      </c>
      <c r="H3589">
        <v>4</v>
      </c>
      <c r="I3589" s="4">
        <v>76.22</v>
      </c>
      <c r="J3589" s="4">
        <f>I3589*1.16</f>
        <v>88.4152</v>
      </c>
      <c r="K3589" s="4">
        <f>H3589*I3589</f>
        <v>304.88</v>
      </c>
      <c r="L3589" s="4">
        <v>139.2</v>
      </c>
      <c r="M3589" s="3">
        <f>(L3589/J3589) - 1</f>
        <v>0.57438992390449</v>
      </c>
      <c r="N3589" s="4">
        <v>130.5</v>
      </c>
      <c r="O3589" s="3">
        <f>(N3589/J3589) - 1</f>
        <v>0.47599055366046</v>
      </c>
      <c r="P3589" s="4">
        <v>121.8</v>
      </c>
      <c r="Q3589" s="3">
        <f>(P3589/J3589) - 1</f>
        <v>0.37759118341643</v>
      </c>
      <c r="R3589" s="4">
        <v>113.1</v>
      </c>
      <c r="S3589" s="3">
        <f>ABS((R3589/J3589) - 1)</f>
        <v>0.2791918131724</v>
      </c>
      <c r="T3589" s="4">
        <v>97.25672</v>
      </c>
      <c r="U3589" s="3">
        <f>ABS((T3589/J3589) - 1)</f>
        <v>0.1</v>
      </c>
    </row>
    <row r="3590" spans="1:21">
      <c r="A3590" t="s">
        <v>7376</v>
      </c>
      <c r="B3590" t="s">
        <v>7377</v>
      </c>
      <c r="C3590" t="s">
        <v>25</v>
      </c>
      <c r="D3590" t="s">
        <v>7308</v>
      </c>
      <c r="E3590" t="s">
        <v>26</v>
      </c>
      <c r="F3590" t="s">
        <v>32</v>
      </c>
      <c r="G3590" t="s">
        <v>125</v>
      </c>
      <c r="H3590">
        <v>1</v>
      </c>
      <c r="I3590" s="4">
        <v>318.6</v>
      </c>
      <c r="J3590" s="4">
        <f>I3590*1.16</f>
        <v>369.576</v>
      </c>
      <c r="K3590" s="4">
        <f>H3590*I3590</f>
        <v>318.6</v>
      </c>
      <c r="L3590" s="4">
        <v>566.08</v>
      </c>
      <c r="M3590" s="3">
        <f>(L3590/J3590) - 1</f>
        <v>0.53170119271814</v>
      </c>
      <c r="N3590" s="4">
        <v>530.7</v>
      </c>
      <c r="O3590" s="3">
        <f>(N3590/J3590) - 1</f>
        <v>0.43596986817326</v>
      </c>
      <c r="P3590" s="4">
        <v>495.32</v>
      </c>
      <c r="Q3590" s="3">
        <f>(P3590/J3590) - 1</f>
        <v>0.34023854362837</v>
      </c>
      <c r="R3590" s="4">
        <v>459.94</v>
      </c>
      <c r="S3590" s="3">
        <f>ABS((R3590/J3590) - 1)</f>
        <v>0.24450721908349</v>
      </c>
      <c r="T3590" s="4">
        <v>406.5336</v>
      </c>
      <c r="U3590" s="3">
        <f>ABS((T3590/J3590) - 1)</f>
        <v>0.1</v>
      </c>
    </row>
    <row r="3591" spans="1:21">
      <c r="A3591" t="s">
        <v>7378</v>
      </c>
      <c r="B3591" t="s">
        <v>7379</v>
      </c>
      <c r="C3591" t="s">
        <v>25</v>
      </c>
      <c r="D3591" t="s">
        <v>7308</v>
      </c>
      <c r="E3591" t="s">
        <v>26</v>
      </c>
      <c r="F3591" t="s">
        <v>32</v>
      </c>
      <c r="G3591" t="s">
        <v>125</v>
      </c>
      <c r="H3591">
        <v>1</v>
      </c>
      <c r="I3591" s="4">
        <v>737.1</v>
      </c>
      <c r="J3591" s="4">
        <f>I3591*1.16</f>
        <v>855.036</v>
      </c>
      <c r="K3591" s="4">
        <f>H3591*I3591</f>
        <v>737.1</v>
      </c>
      <c r="L3591" s="4">
        <v>1367.87</v>
      </c>
      <c r="M3591" s="3">
        <f>(L3591/J3591) - 1</f>
        <v>0.59978059403347</v>
      </c>
      <c r="N3591" s="4">
        <v>1282.38</v>
      </c>
      <c r="O3591" s="3">
        <f>(N3591/J3591) - 1</f>
        <v>0.4997964997965</v>
      </c>
      <c r="P3591" s="4">
        <v>1196.89</v>
      </c>
      <c r="Q3591" s="3">
        <f>(P3591/J3591) - 1</f>
        <v>0.39981240555953</v>
      </c>
      <c r="R3591" s="4">
        <v>1111.4</v>
      </c>
      <c r="S3591" s="3">
        <f>ABS((R3591/J3591) - 1)</f>
        <v>0.29982831132256</v>
      </c>
      <c r="T3591" s="4">
        <v>940.5396</v>
      </c>
      <c r="U3591" s="3">
        <f>ABS((T3591/J3591) - 1)</f>
        <v>0.1</v>
      </c>
    </row>
    <row r="3592" spans="1:21">
      <c r="A3592" t="s">
        <v>7380</v>
      </c>
      <c r="B3592" t="s">
        <v>7381</v>
      </c>
      <c r="C3592" t="s">
        <v>25</v>
      </c>
      <c r="D3592" t="s">
        <v>7308</v>
      </c>
      <c r="E3592" t="s">
        <v>26</v>
      </c>
      <c r="F3592" t="s">
        <v>32</v>
      </c>
      <c r="G3592" t="s">
        <v>125</v>
      </c>
      <c r="H3592">
        <v>1</v>
      </c>
      <c r="I3592" s="4">
        <v>774.9</v>
      </c>
      <c r="J3592" s="4">
        <f>I3592*1.16</f>
        <v>898.884</v>
      </c>
      <c r="K3592" s="4">
        <f>H3592*I3592</f>
        <v>774.9</v>
      </c>
      <c r="L3592" s="4">
        <v>1367.87</v>
      </c>
      <c r="M3592" s="3">
        <f>(L3592/J3592) - 1</f>
        <v>0.52174251627574</v>
      </c>
      <c r="N3592" s="4">
        <v>1282.38</v>
      </c>
      <c r="O3592" s="3">
        <f>(N3592/J3592) - 1</f>
        <v>0.42663569492838</v>
      </c>
      <c r="P3592" s="4">
        <v>1196.89</v>
      </c>
      <c r="Q3592" s="3">
        <f>(P3592/J3592) - 1</f>
        <v>0.33152887358102</v>
      </c>
      <c r="R3592" s="4">
        <v>1111.4</v>
      </c>
      <c r="S3592" s="3">
        <f>ABS((R3592/J3592) - 1)</f>
        <v>0.23642205223366</v>
      </c>
      <c r="T3592" s="4">
        <v>988.7724</v>
      </c>
      <c r="U3592" s="3">
        <f>ABS((T3592/J3592) - 1)</f>
        <v>0.1</v>
      </c>
    </row>
    <row r="3593" spans="1:21">
      <c r="A3593" t="s">
        <v>7382</v>
      </c>
      <c r="B3593" t="s">
        <v>7383</v>
      </c>
      <c r="C3593" t="s">
        <v>25</v>
      </c>
      <c r="D3593" t="s">
        <v>7308</v>
      </c>
      <c r="E3593" t="s">
        <v>26</v>
      </c>
      <c r="F3593" t="s">
        <v>32</v>
      </c>
      <c r="G3593" t="s">
        <v>231</v>
      </c>
      <c r="H3593">
        <v>1</v>
      </c>
      <c r="I3593" s="4">
        <v>423.9</v>
      </c>
      <c r="J3593" s="4">
        <f>I3593*1.16</f>
        <v>491.724</v>
      </c>
      <c r="K3593" s="4">
        <f>H3593*I3593</f>
        <v>423.9</v>
      </c>
      <c r="L3593" s="4">
        <v>785.09</v>
      </c>
      <c r="M3593" s="3">
        <f>(L3593/J3593) - 1</f>
        <v>0.59660703972147</v>
      </c>
      <c r="N3593" s="4">
        <v>736.02</v>
      </c>
      <c r="O3593" s="3">
        <f>(N3593/J3593) - 1</f>
        <v>0.4968152866242</v>
      </c>
      <c r="P3593" s="4">
        <v>686.95</v>
      </c>
      <c r="Q3593" s="3">
        <f>(P3593/J3593) - 1</f>
        <v>0.39702353352694</v>
      </c>
      <c r="R3593" s="4">
        <v>637.88</v>
      </c>
      <c r="S3593" s="3">
        <f>ABS((R3593/J3593) - 1)</f>
        <v>0.29723178042967</v>
      </c>
      <c r="T3593" s="4">
        <v>0</v>
      </c>
      <c r="U3593" s="3">
        <f>ABS((T3593/J3593) - 1)</f>
        <v>1</v>
      </c>
    </row>
    <row r="3594" spans="1:21">
      <c r="A3594" t="s">
        <v>7384</v>
      </c>
      <c r="B3594" t="s">
        <v>7385</v>
      </c>
      <c r="C3594" t="s">
        <v>25</v>
      </c>
      <c r="D3594" t="s">
        <v>7308</v>
      </c>
      <c r="E3594" t="s">
        <v>128</v>
      </c>
      <c r="F3594" t="s">
        <v>32</v>
      </c>
      <c r="G3594" t="s">
        <v>1034</v>
      </c>
      <c r="H3594">
        <v>1</v>
      </c>
      <c r="I3594" s="4">
        <v>199.5</v>
      </c>
      <c r="J3594" s="4">
        <f>I3594*1.16</f>
        <v>231.42</v>
      </c>
      <c r="K3594" s="4">
        <f>H3594*I3594</f>
        <v>199.5</v>
      </c>
      <c r="L3594" s="4">
        <v>369.34</v>
      </c>
      <c r="M3594" s="3">
        <f>(L3594/J3594) - 1</f>
        <v>0.59597269034656</v>
      </c>
      <c r="N3594" s="4">
        <v>346.26</v>
      </c>
      <c r="O3594" s="3">
        <f>(N3594/J3594) - 1</f>
        <v>0.49624060150376</v>
      </c>
      <c r="P3594" s="4">
        <v>323.18</v>
      </c>
      <c r="Q3594" s="3">
        <f>(P3594/J3594) - 1</f>
        <v>0.39650851266096</v>
      </c>
      <c r="R3594" s="4">
        <v>300.09</v>
      </c>
      <c r="S3594" s="3">
        <f>ABS((R3594/J3594) - 1)</f>
        <v>0.2967332123412</v>
      </c>
      <c r="T3594" s="4">
        <v>0</v>
      </c>
      <c r="U3594" s="3">
        <f>ABS((T3594/J3594) - 1)</f>
        <v>1</v>
      </c>
    </row>
    <row r="3595" spans="1:21">
      <c r="A3595" t="s">
        <v>7386</v>
      </c>
      <c r="B3595" t="s">
        <v>7387</v>
      </c>
      <c r="C3595" t="s">
        <v>25</v>
      </c>
      <c r="D3595" t="s">
        <v>7308</v>
      </c>
      <c r="E3595" t="s">
        <v>128</v>
      </c>
      <c r="F3595" t="s">
        <v>32</v>
      </c>
      <c r="G3595" t="s">
        <v>615</v>
      </c>
      <c r="H3595">
        <v>1</v>
      </c>
      <c r="I3595" s="4">
        <v>310.5</v>
      </c>
      <c r="J3595" s="4">
        <f>I3595*1.16</f>
        <v>360.18</v>
      </c>
      <c r="K3595" s="4">
        <f>H3595*I3595</f>
        <v>310.5</v>
      </c>
      <c r="L3595" s="4">
        <v>575.36</v>
      </c>
      <c r="M3595" s="3">
        <f>(L3595/J3595) - 1</f>
        <v>0.59742351046699</v>
      </c>
      <c r="N3595" s="4">
        <v>539.4</v>
      </c>
      <c r="O3595" s="3">
        <f>(N3595/J3595) - 1</f>
        <v>0.4975845410628</v>
      </c>
      <c r="P3595" s="4">
        <v>503.44</v>
      </c>
      <c r="Q3595" s="3">
        <f>(P3595/J3595) - 1</f>
        <v>0.39774557165862</v>
      </c>
      <c r="R3595" s="4">
        <v>467.48</v>
      </c>
      <c r="S3595" s="3">
        <f>ABS((R3595/J3595) - 1)</f>
        <v>0.29790660225443</v>
      </c>
      <c r="T3595" s="4">
        <v>0</v>
      </c>
      <c r="U3595" s="3">
        <f>ABS((T3595/J3595) - 1)</f>
        <v>1</v>
      </c>
    </row>
    <row r="3596" spans="1:21">
      <c r="A3596" t="s">
        <v>7388</v>
      </c>
      <c r="B3596" t="s">
        <v>7389</v>
      </c>
      <c r="C3596" t="s">
        <v>25</v>
      </c>
      <c r="D3596" t="s">
        <v>7308</v>
      </c>
      <c r="E3596" t="s">
        <v>128</v>
      </c>
      <c r="F3596" t="s">
        <v>32</v>
      </c>
      <c r="G3596" t="s">
        <v>142</v>
      </c>
      <c r="H3596">
        <v>1</v>
      </c>
      <c r="I3596" s="4">
        <v>337.5</v>
      </c>
      <c r="J3596" s="4">
        <f>I3596*1.16</f>
        <v>391.5</v>
      </c>
      <c r="K3596" s="4">
        <f>H3596*I3596</f>
        <v>337.5</v>
      </c>
      <c r="L3596" s="4">
        <v>595.78</v>
      </c>
      <c r="M3596" s="3">
        <f>(L3596/J3596) - 1</f>
        <v>0.52178799489144</v>
      </c>
      <c r="N3596" s="4">
        <v>558.54</v>
      </c>
      <c r="O3596" s="3">
        <f>(N3596/J3596) - 1</f>
        <v>0.42666666666667</v>
      </c>
      <c r="P3596" s="4">
        <v>521.3</v>
      </c>
      <c r="Q3596" s="3">
        <f>(P3596/J3596) - 1</f>
        <v>0.33154533844189</v>
      </c>
      <c r="R3596" s="4">
        <v>484.07</v>
      </c>
      <c r="S3596" s="3">
        <f>ABS((R3596/J3596) - 1)</f>
        <v>0.23644955300128</v>
      </c>
      <c r="T3596" s="4">
        <v>430.65</v>
      </c>
      <c r="U3596" s="3">
        <f>ABS((T3596/J3596) - 1)</f>
        <v>0.1</v>
      </c>
    </row>
    <row r="3597" spans="1:21">
      <c r="A3597" t="s">
        <v>7390</v>
      </c>
      <c r="B3597" t="s">
        <v>7391</v>
      </c>
      <c r="C3597" t="s">
        <v>25</v>
      </c>
      <c r="D3597" t="s">
        <v>7308</v>
      </c>
      <c r="E3597" t="s">
        <v>198</v>
      </c>
      <c r="F3597" t="s">
        <v>32</v>
      </c>
      <c r="G3597" t="s">
        <v>822</v>
      </c>
      <c r="H3597">
        <v>1</v>
      </c>
      <c r="I3597" s="4">
        <v>1409.4</v>
      </c>
      <c r="J3597" s="4">
        <f>I3597*1.16</f>
        <v>1634.904</v>
      </c>
      <c r="K3597" s="4">
        <f>H3597*I3597</f>
        <v>1409.4</v>
      </c>
      <c r="L3597" s="4">
        <v>2615.1</v>
      </c>
      <c r="M3597" s="3">
        <f>(L3597/J3597) - 1</f>
        <v>0.59954345943248</v>
      </c>
      <c r="N3597" s="4">
        <v>2451.66</v>
      </c>
      <c r="O3597" s="3">
        <f>(N3597/J3597) - 1</f>
        <v>0.49957428693061</v>
      </c>
      <c r="P3597" s="4">
        <v>2288.22</v>
      </c>
      <c r="Q3597" s="3">
        <f>(P3597/J3597) - 1</f>
        <v>0.39960511442874</v>
      </c>
      <c r="R3597" s="4">
        <v>2124.77</v>
      </c>
      <c r="S3597" s="3">
        <f>ABS((R3597/J3597) - 1)</f>
        <v>0.29962982535978</v>
      </c>
      <c r="T3597" s="4">
        <v>0</v>
      </c>
      <c r="U3597" s="3">
        <f>ABS((T3597/J3597) - 1)</f>
        <v>1</v>
      </c>
    </row>
    <row r="3598" spans="1:21">
      <c r="A3598" t="s">
        <v>7392</v>
      </c>
      <c r="B3598" t="s">
        <v>7393</v>
      </c>
      <c r="C3598" t="s">
        <v>25</v>
      </c>
      <c r="D3598" t="s">
        <v>7308</v>
      </c>
      <c r="E3598" t="s">
        <v>1018</v>
      </c>
      <c r="F3598" t="s">
        <v>32</v>
      </c>
      <c r="G3598" t="s">
        <v>822</v>
      </c>
      <c r="H3598">
        <v>1</v>
      </c>
      <c r="I3598" s="4">
        <v>383</v>
      </c>
      <c r="J3598" s="4">
        <f>I3598*1.16</f>
        <v>444.28</v>
      </c>
      <c r="K3598" s="4">
        <f>H3598*I3598</f>
        <v>383</v>
      </c>
      <c r="L3598" s="4">
        <v>710.85</v>
      </c>
      <c r="M3598" s="3">
        <f>(L3598/J3598) - 1</f>
        <v>0.60000450166562</v>
      </c>
      <c r="N3598" s="4">
        <v>666.42</v>
      </c>
      <c r="O3598" s="3">
        <f>(N3598/J3598) - 1</f>
        <v>0.5</v>
      </c>
      <c r="P3598" s="4">
        <v>621.99</v>
      </c>
      <c r="Q3598" s="3">
        <f>(P3598/J3598) - 1</f>
        <v>0.39999549833438</v>
      </c>
      <c r="R3598" s="4">
        <v>577.56</v>
      </c>
      <c r="S3598" s="3">
        <f>ABS((R3598/J3598) - 1)</f>
        <v>0.29999099666877</v>
      </c>
      <c r="T3598" s="4">
        <v>0</v>
      </c>
      <c r="U3598" s="3">
        <f>ABS((T3598/J3598) - 1)</f>
        <v>1</v>
      </c>
    </row>
    <row r="3599" spans="1:21">
      <c r="A3599" t="s">
        <v>7394</v>
      </c>
      <c r="B3599" t="s">
        <v>7395</v>
      </c>
      <c r="C3599" t="s">
        <v>25</v>
      </c>
      <c r="D3599" t="s">
        <v>7308</v>
      </c>
      <c r="E3599" t="s">
        <v>65</v>
      </c>
      <c r="F3599" t="s">
        <v>32</v>
      </c>
      <c r="G3599" t="s">
        <v>3157</v>
      </c>
      <c r="H3599">
        <v>1</v>
      </c>
      <c r="I3599" s="4">
        <v>128.145</v>
      </c>
      <c r="J3599" s="4">
        <f>I3599*1.16</f>
        <v>148.6482</v>
      </c>
      <c r="K3599" s="4">
        <f>H3599*I3599</f>
        <v>128.145</v>
      </c>
      <c r="L3599" s="4">
        <v>306.24</v>
      </c>
      <c r="M3599" s="3">
        <f>(L3599/J3599) - 1</f>
        <v>1.0601662179562</v>
      </c>
      <c r="N3599" s="4">
        <v>287.1</v>
      </c>
      <c r="O3599" s="3">
        <f>(N3599/J3599) - 1</f>
        <v>0.93140582933396</v>
      </c>
      <c r="P3599" s="4">
        <v>267.96</v>
      </c>
      <c r="Q3599" s="3">
        <f>(P3599/J3599) - 1</f>
        <v>0.80264544071169</v>
      </c>
      <c r="R3599" s="4">
        <v>248.82</v>
      </c>
      <c r="S3599" s="3">
        <f>ABS((R3599/J3599) - 1)</f>
        <v>0.67388505208943</v>
      </c>
      <c r="T3599" s="4">
        <v>163.51302</v>
      </c>
      <c r="U3599" s="3">
        <f>ABS((T3599/J3599) - 1)</f>
        <v>0.1</v>
      </c>
    </row>
    <row r="3600" spans="1:21">
      <c r="A3600" t="s">
        <v>7396</v>
      </c>
      <c r="B3600" t="s">
        <v>7397</v>
      </c>
      <c r="C3600" t="s">
        <v>25</v>
      </c>
      <c r="D3600" t="s">
        <v>7308</v>
      </c>
      <c r="E3600" t="s">
        <v>65</v>
      </c>
      <c r="F3600" t="s">
        <v>32</v>
      </c>
      <c r="G3600" t="s">
        <v>316</v>
      </c>
      <c r="H3600">
        <v>1</v>
      </c>
      <c r="I3600" s="4">
        <v>186.3</v>
      </c>
      <c r="J3600" s="4">
        <f>I3600*1.16</f>
        <v>216.108</v>
      </c>
      <c r="K3600" s="4">
        <f>H3600*I3600</f>
        <v>186.3</v>
      </c>
      <c r="L3600" s="4">
        <v>350.78</v>
      </c>
      <c r="M3600" s="3">
        <f>(L3600/J3600) - 1</f>
        <v>0.62316989653321</v>
      </c>
      <c r="N3600" s="4">
        <v>328.86</v>
      </c>
      <c r="O3600" s="3">
        <f>(N3600/J3600) - 1</f>
        <v>0.52173913043478</v>
      </c>
      <c r="P3600" s="4">
        <v>306.94</v>
      </c>
      <c r="Q3600" s="3">
        <f>(P3600/J3600) - 1</f>
        <v>0.42030836433635</v>
      </c>
      <c r="R3600" s="4">
        <v>285.01</v>
      </c>
      <c r="S3600" s="3">
        <f>ABS((R3600/J3600) - 1)</f>
        <v>0.3188313250782</v>
      </c>
      <c r="T3600" s="4">
        <v>237.7188</v>
      </c>
      <c r="U3600" s="3">
        <f>ABS((T3600/J3600) - 1)</f>
        <v>0.1</v>
      </c>
    </row>
    <row r="3601" spans="1:21">
      <c r="A3601" t="s">
        <v>7398</v>
      </c>
      <c r="B3601" t="s">
        <v>7399</v>
      </c>
      <c r="C3601" t="s">
        <v>25</v>
      </c>
      <c r="D3601" t="s">
        <v>7308</v>
      </c>
      <c r="E3601" t="s">
        <v>65</v>
      </c>
      <c r="F3601" t="s">
        <v>32</v>
      </c>
      <c r="G3601" t="s">
        <v>316</v>
      </c>
      <c r="H3601">
        <v>1</v>
      </c>
      <c r="I3601" s="4">
        <v>186.3</v>
      </c>
      <c r="J3601" s="4">
        <f>I3601*1.16</f>
        <v>216.108</v>
      </c>
      <c r="K3601" s="4">
        <f>H3601*I3601</f>
        <v>186.3</v>
      </c>
      <c r="L3601" s="4">
        <v>350.78</v>
      </c>
      <c r="M3601" s="3">
        <f>(L3601/J3601) - 1</f>
        <v>0.62316989653321</v>
      </c>
      <c r="N3601" s="4">
        <v>328.86</v>
      </c>
      <c r="O3601" s="3">
        <f>(N3601/J3601) - 1</f>
        <v>0.52173913043478</v>
      </c>
      <c r="P3601" s="4">
        <v>306.94</v>
      </c>
      <c r="Q3601" s="3">
        <f>(P3601/J3601) - 1</f>
        <v>0.42030836433635</v>
      </c>
      <c r="R3601" s="4">
        <v>285.01</v>
      </c>
      <c r="S3601" s="3">
        <f>ABS((R3601/J3601) - 1)</f>
        <v>0.3188313250782</v>
      </c>
      <c r="T3601" s="4">
        <v>237.7188</v>
      </c>
      <c r="U3601" s="3">
        <f>ABS((T3601/J3601) - 1)</f>
        <v>0.1</v>
      </c>
    </row>
    <row r="3602" spans="1:21">
      <c r="A3602" t="s">
        <v>7400</v>
      </c>
      <c r="B3602" t="s">
        <v>7401</v>
      </c>
      <c r="C3602" t="s">
        <v>25</v>
      </c>
      <c r="D3602" t="s">
        <v>7308</v>
      </c>
      <c r="E3602" t="s">
        <v>65</v>
      </c>
      <c r="F3602" t="s">
        <v>32</v>
      </c>
      <c r="G3602" t="s">
        <v>316</v>
      </c>
      <c r="H3602">
        <v>2</v>
      </c>
      <c r="I3602" s="4">
        <v>186.3</v>
      </c>
      <c r="J3602" s="4">
        <f>I3602*1.16</f>
        <v>216.108</v>
      </c>
      <c r="K3602" s="4">
        <f>H3602*I3602</f>
        <v>372.6</v>
      </c>
      <c r="L3602" s="4">
        <v>350.78</v>
      </c>
      <c r="M3602" s="3">
        <f>(L3602/J3602) - 1</f>
        <v>0.62316989653321</v>
      </c>
      <c r="N3602" s="4">
        <v>328.86</v>
      </c>
      <c r="O3602" s="3">
        <f>(N3602/J3602) - 1</f>
        <v>0.52173913043478</v>
      </c>
      <c r="P3602" s="4">
        <v>306.94</v>
      </c>
      <c r="Q3602" s="3">
        <f>(P3602/J3602) - 1</f>
        <v>0.42030836433635</v>
      </c>
      <c r="R3602" s="4">
        <v>285.01</v>
      </c>
      <c r="S3602" s="3">
        <f>ABS((R3602/J3602) - 1)</f>
        <v>0.3188313250782</v>
      </c>
      <c r="T3602" s="4">
        <v>237.7188</v>
      </c>
      <c r="U3602" s="3">
        <f>ABS((T3602/J3602) - 1)</f>
        <v>0.1</v>
      </c>
    </row>
    <row r="3603" spans="1:21">
      <c r="A3603" t="s">
        <v>7402</v>
      </c>
      <c r="B3603" t="s">
        <v>7403</v>
      </c>
      <c r="C3603" t="s">
        <v>25</v>
      </c>
      <c r="D3603" t="s">
        <v>7308</v>
      </c>
      <c r="E3603" t="s">
        <v>151</v>
      </c>
      <c r="F3603" t="s">
        <v>32</v>
      </c>
      <c r="G3603" t="s">
        <v>2565</v>
      </c>
      <c r="H3603">
        <v>1</v>
      </c>
      <c r="I3603" s="4">
        <v>46.44</v>
      </c>
      <c r="J3603" s="4">
        <f>I3603*1.16</f>
        <v>53.8704</v>
      </c>
      <c r="K3603" s="4">
        <f>H3603*I3603</f>
        <v>46.44</v>
      </c>
      <c r="L3603" s="4">
        <v>86.19</v>
      </c>
      <c r="M3603" s="3">
        <f>(L3603/J3603) - 1</f>
        <v>0.5999509934955</v>
      </c>
      <c r="N3603" s="4">
        <v>80.81</v>
      </c>
      <c r="O3603" s="3">
        <f>(N3603/J3603) - 1</f>
        <v>0.5000816775075</v>
      </c>
      <c r="P3603" s="4">
        <v>75.42</v>
      </c>
      <c r="Q3603" s="3">
        <f>(P3603/J3603) - 1</f>
        <v>0.40002673082064</v>
      </c>
      <c r="R3603" s="4">
        <v>70.03</v>
      </c>
      <c r="S3603" s="3">
        <f>ABS((R3603/J3603) - 1)</f>
        <v>0.29997178413377</v>
      </c>
      <c r="T3603" s="4">
        <v>0</v>
      </c>
      <c r="U3603" s="3">
        <f>ABS((T3603/J3603) - 1)</f>
        <v>1</v>
      </c>
    </row>
    <row r="3604" spans="1:21">
      <c r="A3604" t="s">
        <v>7404</v>
      </c>
      <c r="B3604" t="s">
        <v>7405</v>
      </c>
      <c r="C3604" t="s">
        <v>25</v>
      </c>
      <c r="D3604" t="s">
        <v>7308</v>
      </c>
      <c r="E3604" t="s">
        <v>36</v>
      </c>
      <c r="F3604" t="s">
        <v>32</v>
      </c>
      <c r="G3604" t="s">
        <v>392</v>
      </c>
      <c r="H3604">
        <v>1</v>
      </c>
      <c r="I3604" s="4">
        <v>96.93</v>
      </c>
      <c r="J3604" s="4">
        <f>I3604*1.16</f>
        <v>112.4388</v>
      </c>
      <c r="K3604" s="4">
        <f>H3604*I3604</f>
        <v>96.93</v>
      </c>
      <c r="L3604" s="4">
        <v>170.75</v>
      </c>
      <c r="M3604" s="3">
        <f>(L3604/J3604) - 1</f>
        <v>0.51860389829845</v>
      </c>
      <c r="N3604" s="4">
        <v>160.08</v>
      </c>
      <c r="O3604" s="3">
        <f>(N3604/J3604) - 1</f>
        <v>0.42370783039307</v>
      </c>
      <c r="P3604" s="4">
        <v>149.41</v>
      </c>
      <c r="Q3604" s="3">
        <f>(P3604/J3604) - 1</f>
        <v>0.32881176248768</v>
      </c>
      <c r="R3604" s="4">
        <v>138.74</v>
      </c>
      <c r="S3604" s="3">
        <f>ABS((R3604/J3604) - 1)</f>
        <v>0.2339156945823</v>
      </c>
      <c r="T3604" s="4">
        <v>123.68268</v>
      </c>
      <c r="U3604" s="3">
        <f>ABS((T3604/J3604) - 1)</f>
        <v>0.1</v>
      </c>
    </row>
    <row r="3605" spans="1:21">
      <c r="A3605" t="s">
        <v>7406</v>
      </c>
      <c r="B3605" t="s">
        <v>7407</v>
      </c>
      <c r="C3605" t="s">
        <v>25</v>
      </c>
      <c r="D3605" t="s">
        <v>7308</v>
      </c>
      <c r="E3605" t="s">
        <v>88</v>
      </c>
      <c r="F3605" t="s">
        <v>32</v>
      </c>
      <c r="G3605" t="s">
        <v>215</v>
      </c>
      <c r="H3605">
        <v>1</v>
      </c>
      <c r="I3605" s="4">
        <v>102.5</v>
      </c>
      <c r="J3605" s="4">
        <f>I3605*1.16</f>
        <v>118.9</v>
      </c>
      <c r="K3605" s="4">
        <f>H3605*I3605</f>
        <v>102.5</v>
      </c>
      <c r="L3605" s="4">
        <v>190.24</v>
      </c>
      <c r="M3605" s="3">
        <f>(L3605/J3605) - 1</f>
        <v>0.6</v>
      </c>
      <c r="N3605" s="4">
        <v>178.35</v>
      </c>
      <c r="O3605" s="3">
        <f>(N3605/J3605) - 1</f>
        <v>0.5</v>
      </c>
      <c r="P3605" s="4">
        <v>166.46</v>
      </c>
      <c r="Q3605" s="3">
        <f>(P3605/J3605) - 1</f>
        <v>0.4</v>
      </c>
      <c r="R3605" s="4">
        <v>154.57</v>
      </c>
      <c r="S3605" s="3">
        <f>ABS((R3605/J3605) - 1)</f>
        <v>0.3</v>
      </c>
      <c r="T3605" s="4">
        <v>130.79</v>
      </c>
      <c r="U3605" s="3">
        <f>ABS((T3605/J3605) - 1)</f>
        <v>0.1</v>
      </c>
    </row>
    <row r="3606" spans="1:21">
      <c r="A3606" t="s">
        <v>7408</v>
      </c>
      <c r="B3606" t="s">
        <v>7409</v>
      </c>
      <c r="C3606" t="s">
        <v>25</v>
      </c>
      <c r="D3606" t="s">
        <v>7308</v>
      </c>
      <c r="E3606" t="s">
        <v>88</v>
      </c>
      <c r="F3606" t="s">
        <v>32</v>
      </c>
      <c r="G3606" t="s">
        <v>215</v>
      </c>
      <c r="H3606">
        <v>2</v>
      </c>
      <c r="I3606" s="4">
        <v>61.685152293548</v>
      </c>
      <c r="J3606" s="4">
        <f>I3606*1.16</f>
        <v>71.554776660516</v>
      </c>
      <c r="K3606" s="4">
        <f>H3606*I3606</f>
        <v>123.3703045871</v>
      </c>
      <c r="L3606" s="4">
        <v>116.93</v>
      </c>
      <c r="M3606" s="3">
        <f>(L3606/J3606) - 1</f>
        <v>0.6341326946594</v>
      </c>
      <c r="N3606" s="4">
        <v>109.62</v>
      </c>
      <c r="O3606" s="3">
        <f>(N3606/J3606) - 1</f>
        <v>0.53197319754181</v>
      </c>
      <c r="P3606" s="4">
        <v>102.31</v>
      </c>
      <c r="Q3606" s="3">
        <f>(P3606/J3606) - 1</f>
        <v>0.42981370042422</v>
      </c>
      <c r="R3606" s="4">
        <v>95</v>
      </c>
      <c r="S3606" s="3">
        <f>ABS((R3606/J3606) - 1)</f>
        <v>0.32765420330662</v>
      </c>
      <c r="T3606" s="4">
        <v>78.710254326567</v>
      </c>
      <c r="U3606" s="3">
        <f>ABS((T3606/J3606) - 1)</f>
        <v>0.1</v>
      </c>
    </row>
    <row r="3607" spans="1:21">
      <c r="A3607" t="s">
        <v>7410</v>
      </c>
      <c r="B3607" t="s">
        <v>7411</v>
      </c>
      <c r="C3607" t="s">
        <v>25</v>
      </c>
      <c r="D3607" t="s">
        <v>7308</v>
      </c>
      <c r="E3607" t="s">
        <v>88</v>
      </c>
      <c r="F3607" t="s">
        <v>32</v>
      </c>
      <c r="G3607" t="s">
        <v>215</v>
      </c>
      <c r="H3607">
        <v>1</v>
      </c>
      <c r="I3607" s="4">
        <v>63</v>
      </c>
      <c r="J3607" s="4">
        <f>I3607*1.16</f>
        <v>73.08</v>
      </c>
      <c r="K3607" s="4">
        <f>H3607*I3607</f>
        <v>63</v>
      </c>
      <c r="L3607" s="4">
        <v>116.93</v>
      </c>
      <c r="M3607" s="3">
        <f>(L3607/J3607) - 1</f>
        <v>0.60002736726875</v>
      </c>
      <c r="N3607" s="4">
        <v>109.62</v>
      </c>
      <c r="O3607" s="3">
        <f>(N3607/J3607) - 1</f>
        <v>0.5</v>
      </c>
      <c r="P3607" s="4">
        <v>102.31</v>
      </c>
      <c r="Q3607" s="3">
        <f>(P3607/J3607) - 1</f>
        <v>0.39997263273125</v>
      </c>
      <c r="R3607" s="4">
        <v>95</v>
      </c>
      <c r="S3607" s="3">
        <f>ABS((R3607/J3607) - 1)</f>
        <v>0.29994526546251</v>
      </c>
      <c r="T3607" s="4">
        <v>0</v>
      </c>
      <c r="U3607" s="3">
        <f>ABS((T3607/J3607) - 1)</f>
        <v>1</v>
      </c>
    </row>
    <row r="3608" spans="1:21">
      <c r="A3608" t="s">
        <v>7412</v>
      </c>
      <c r="B3608" t="s">
        <v>7413</v>
      </c>
      <c r="C3608" t="s">
        <v>25</v>
      </c>
      <c r="D3608" t="s">
        <v>7308</v>
      </c>
      <c r="E3608" t="s">
        <v>88</v>
      </c>
      <c r="F3608" t="s">
        <v>32</v>
      </c>
      <c r="G3608" t="s">
        <v>202</v>
      </c>
      <c r="H3608">
        <v>1</v>
      </c>
      <c r="I3608" s="4">
        <v>156.6</v>
      </c>
      <c r="J3608" s="4">
        <f>I3608*1.16</f>
        <v>181.656</v>
      </c>
      <c r="K3608" s="4">
        <f>H3608*I3608</f>
        <v>156.6</v>
      </c>
      <c r="L3608" s="4">
        <v>300.67</v>
      </c>
      <c r="M3608" s="3">
        <f>(L3608/J3608) - 1</f>
        <v>0.65516140397234</v>
      </c>
      <c r="N3608" s="4">
        <v>281.88</v>
      </c>
      <c r="O3608" s="3">
        <f>(N3608/J3608) - 1</f>
        <v>0.55172413793103</v>
      </c>
      <c r="P3608" s="4">
        <v>263.09</v>
      </c>
      <c r="Q3608" s="3">
        <f>(P3608/J3608) - 1</f>
        <v>0.44828687188973</v>
      </c>
      <c r="R3608" s="4">
        <v>244.3</v>
      </c>
      <c r="S3608" s="3">
        <f>ABS((R3608/J3608) - 1)</f>
        <v>0.34484960584842</v>
      </c>
      <c r="T3608" s="4">
        <v>199.8216</v>
      </c>
      <c r="U3608" s="3">
        <f>ABS((T3608/J3608) - 1)</f>
        <v>0.1</v>
      </c>
    </row>
    <row r="3609" spans="1:21">
      <c r="A3609" t="s">
        <v>7414</v>
      </c>
      <c r="B3609" t="s">
        <v>7415</v>
      </c>
      <c r="C3609" t="s">
        <v>25</v>
      </c>
      <c r="D3609" t="s">
        <v>7308</v>
      </c>
      <c r="E3609" t="s">
        <v>88</v>
      </c>
      <c r="F3609" t="s">
        <v>32</v>
      </c>
      <c r="G3609" t="s">
        <v>423</v>
      </c>
      <c r="H3609">
        <v>1</v>
      </c>
      <c r="I3609" s="4">
        <v>23.22</v>
      </c>
      <c r="J3609" s="4">
        <f>I3609*1.16</f>
        <v>26.9352</v>
      </c>
      <c r="K3609" s="4">
        <f>H3609*I3609</f>
        <v>23.22</v>
      </c>
      <c r="L3609" s="4">
        <v>38.52</v>
      </c>
      <c r="M3609" s="3">
        <f>(L3609/J3609) - 1</f>
        <v>0.43009890403635</v>
      </c>
      <c r="N3609" s="4">
        <v>35.96</v>
      </c>
      <c r="O3609" s="3">
        <f>(N3609/J3609) - 1</f>
        <v>0.33505598621878</v>
      </c>
      <c r="P3609" s="4">
        <v>33.39</v>
      </c>
      <c r="Q3609" s="3">
        <f>(P3609/J3609) - 1</f>
        <v>0.23964180700348</v>
      </c>
      <c r="R3609" s="4">
        <v>30.82</v>
      </c>
      <c r="S3609" s="3">
        <f>ABS((R3609/J3609) - 1)</f>
        <v>0.14422762778817</v>
      </c>
      <c r="T3609" s="4">
        <v>29.62872</v>
      </c>
      <c r="U3609" s="3">
        <f>ABS((T3609/J3609) - 1)</f>
        <v>0.1</v>
      </c>
    </row>
    <row r="3610" spans="1:21">
      <c r="A3610">
        <v>6469</v>
      </c>
      <c r="B3610" t="s">
        <v>7416</v>
      </c>
      <c r="C3610" t="s">
        <v>25</v>
      </c>
      <c r="D3610" t="s">
        <v>7308</v>
      </c>
      <c r="E3610"/>
      <c r="F3610" t="s">
        <v>93</v>
      </c>
      <c r="G3610"/>
      <c r="H3610">
        <v>1</v>
      </c>
      <c r="I3610" s="4">
        <v>71.82</v>
      </c>
      <c r="J3610" s="4">
        <f>I3610*1.16</f>
        <v>83.3112</v>
      </c>
      <c r="K3610" s="4">
        <f>H3610*I3610</f>
        <v>71.82</v>
      </c>
      <c r="L3610" s="4">
        <v>133.3</v>
      </c>
      <c r="M3610" s="3">
        <f>(L3610/J3610) - 1</f>
        <v>0.60002496663114</v>
      </c>
      <c r="N3610" s="4">
        <v>124.97</v>
      </c>
      <c r="O3610" s="3">
        <f>(N3610/J3610) - 1</f>
        <v>0.50003841020175</v>
      </c>
      <c r="P3610" s="4">
        <v>116.64</v>
      </c>
      <c r="Q3610" s="3">
        <f>(P3610/J3610) - 1</f>
        <v>0.40005185377236</v>
      </c>
      <c r="R3610" s="4">
        <v>108.3</v>
      </c>
      <c r="S3610" s="3">
        <f>ABS((R3610/J3610) - 1)</f>
        <v>0.29994526546251</v>
      </c>
      <c r="T3610" s="4">
        <v>0</v>
      </c>
      <c r="U3610" s="3">
        <f>ABS((T3610/J3610) - 1)</f>
        <v>1</v>
      </c>
    </row>
    <row r="3611" spans="1:21">
      <c r="A3611">
        <v>6472</v>
      </c>
      <c r="B3611" t="s">
        <v>7417</v>
      </c>
      <c r="C3611" t="s">
        <v>25</v>
      </c>
      <c r="D3611" t="s">
        <v>7308</v>
      </c>
      <c r="E3611"/>
      <c r="F3611" t="s">
        <v>93</v>
      </c>
      <c r="G3611"/>
      <c r="H3611">
        <v>1</v>
      </c>
      <c r="I3611" s="4">
        <v>71.82</v>
      </c>
      <c r="J3611" s="4">
        <f>I3611*1.16</f>
        <v>83.3112</v>
      </c>
      <c r="K3611" s="4">
        <f>H3611*I3611</f>
        <v>71.82</v>
      </c>
      <c r="L3611" s="4">
        <v>133.59</v>
      </c>
      <c r="M3611" s="3">
        <f>(L3611/J3611) - 1</f>
        <v>0.60350589116469</v>
      </c>
      <c r="N3611" s="4">
        <v>125.25</v>
      </c>
      <c r="O3611" s="3">
        <f>(N3611/J3611) - 1</f>
        <v>0.50339930285484</v>
      </c>
      <c r="P3611" s="4">
        <v>116.9</v>
      </c>
      <c r="Q3611" s="3">
        <f>(P3611/J3611) - 1</f>
        <v>0.40317268266452</v>
      </c>
      <c r="R3611" s="4">
        <v>108.55</v>
      </c>
      <c r="S3611" s="3">
        <f>ABS((R3611/J3611) - 1)</f>
        <v>0.30294606247419</v>
      </c>
      <c r="T3611" s="4">
        <v>0</v>
      </c>
      <c r="U3611" s="3">
        <f>ABS((T3611/J3611) - 1)</f>
        <v>1</v>
      </c>
    </row>
    <row r="3612" spans="1:21">
      <c r="A3612">
        <v>93356557</v>
      </c>
      <c r="B3612" t="s">
        <v>7418</v>
      </c>
      <c r="C3612" t="s">
        <v>25</v>
      </c>
      <c r="D3612" t="s">
        <v>7308</v>
      </c>
      <c r="E3612"/>
      <c r="F3612" t="s">
        <v>240</v>
      </c>
      <c r="G3612"/>
      <c r="H3612">
        <v>1</v>
      </c>
      <c r="I3612" s="4">
        <v>313.2</v>
      </c>
      <c r="J3612" s="4">
        <f>I3612*1.16</f>
        <v>363.312</v>
      </c>
      <c r="K3612" s="4">
        <f>H3612*I3612</f>
        <v>313.2</v>
      </c>
      <c r="L3612" s="4">
        <v>581.3</v>
      </c>
      <c r="M3612" s="3">
        <f>(L3612/J3612) - 1</f>
        <v>0.60000220196415</v>
      </c>
      <c r="N3612" s="4">
        <v>544.97</v>
      </c>
      <c r="O3612" s="3">
        <f>(N3612/J3612) - 1</f>
        <v>0.50000550491038</v>
      </c>
      <c r="P3612" s="4">
        <v>508.64</v>
      </c>
      <c r="Q3612" s="3">
        <f>(P3612/J3612) - 1</f>
        <v>0.40000880785661</v>
      </c>
      <c r="R3612" s="4">
        <v>483.21</v>
      </c>
      <c r="S3612" s="3">
        <f>ABS((R3612/J3612) - 1)</f>
        <v>0.33001387237416</v>
      </c>
      <c r="T3612" s="4">
        <v>0</v>
      </c>
      <c r="U3612" s="3">
        <f>ABS((T3612/J3612) - 1)</f>
        <v>1</v>
      </c>
    </row>
    <row r="3613" spans="1:21">
      <c r="A3613">
        <v>95375745</v>
      </c>
      <c r="B3613" t="s">
        <v>7419</v>
      </c>
      <c r="C3613" t="s">
        <v>25</v>
      </c>
      <c r="D3613" t="s">
        <v>7308</v>
      </c>
      <c r="E3613"/>
      <c r="F3613" t="s">
        <v>240</v>
      </c>
      <c r="G3613"/>
      <c r="H3613">
        <v>1</v>
      </c>
      <c r="I3613" s="4">
        <v>232.2</v>
      </c>
      <c r="J3613" s="4">
        <f>I3613*1.16</f>
        <v>269.352</v>
      </c>
      <c r="K3613" s="4">
        <f>H3613*I3613</f>
        <v>232.2</v>
      </c>
      <c r="L3613" s="4">
        <v>430.96</v>
      </c>
      <c r="M3613" s="3">
        <f>(L3613/J3613) - 1</f>
        <v>0.59998811963527</v>
      </c>
      <c r="N3613" s="4">
        <v>404.03</v>
      </c>
      <c r="O3613" s="3">
        <f>(N3613/J3613) - 1</f>
        <v>0.50000742522795</v>
      </c>
      <c r="P3613" s="4">
        <v>372.71</v>
      </c>
      <c r="Q3613" s="3">
        <f>(P3613/J3613) - 1</f>
        <v>0.38372835546051</v>
      </c>
      <c r="R3613" s="4">
        <v>358.24</v>
      </c>
      <c r="S3613" s="3">
        <f>ABS((R3613/J3613) - 1)</f>
        <v>0.33000683120972</v>
      </c>
      <c r="T3613" s="4">
        <v>0</v>
      </c>
      <c r="U3613" s="3">
        <f>ABS((T3613/J3613) - 1)</f>
        <v>1</v>
      </c>
    </row>
    <row r="3614" spans="1:21">
      <c r="A3614">
        <v>95375746</v>
      </c>
      <c r="B3614" t="s">
        <v>7420</v>
      </c>
      <c r="C3614" t="s">
        <v>25</v>
      </c>
      <c r="D3614" t="s">
        <v>7308</v>
      </c>
      <c r="E3614"/>
      <c r="F3614" t="s">
        <v>240</v>
      </c>
      <c r="G3614"/>
      <c r="H3614">
        <v>1</v>
      </c>
      <c r="I3614" s="4">
        <v>232.2</v>
      </c>
      <c r="J3614" s="4">
        <f>I3614*1.16</f>
        <v>269.352</v>
      </c>
      <c r="K3614" s="4">
        <f>H3614*I3614</f>
        <v>232.2</v>
      </c>
      <c r="L3614" s="4">
        <v>430.96</v>
      </c>
      <c r="M3614" s="3">
        <f>(L3614/J3614) - 1</f>
        <v>0.59998811963527</v>
      </c>
      <c r="N3614" s="4">
        <v>404.03</v>
      </c>
      <c r="O3614" s="3">
        <f>(N3614/J3614) - 1</f>
        <v>0.50000742522795</v>
      </c>
      <c r="P3614" s="4">
        <v>377.09</v>
      </c>
      <c r="Q3614" s="3">
        <f>(P3614/J3614) - 1</f>
        <v>0.39998960468086</v>
      </c>
      <c r="R3614" s="4">
        <v>358.24</v>
      </c>
      <c r="S3614" s="3">
        <f>ABS((R3614/J3614) - 1)</f>
        <v>0.33000683120972</v>
      </c>
      <c r="T3614" s="4">
        <v>0</v>
      </c>
      <c r="U3614" s="3">
        <f>ABS((T3614/J3614) - 1)</f>
        <v>1</v>
      </c>
    </row>
    <row r="3615" spans="1:21">
      <c r="A3615" t="s">
        <v>7421</v>
      </c>
      <c r="B3615" t="s">
        <v>7422</v>
      </c>
      <c r="C3615" t="s">
        <v>25</v>
      </c>
      <c r="D3615" t="s">
        <v>7308</v>
      </c>
      <c r="E3615"/>
      <c r="F3615" t="s">
        <v>237</v>
      </c>
      <c r="G3615"/>
      <c r="H3615">
        <v>1</v>
      </c>
      <c r="I3615" s="4">
        <v>142.5</v>
      </c>
      <c r="J3615" s="4">
        <f>I3615*1.16</f>
        <v>165.3</v>
      </c>
      <c r="K3615" s="4">
        <f>H3615*I3615</f>
        <v>142.5</v>
      </c>
      <c r="L3615" s="4">
        <v>250</v>
      </c>
      <c r="M3615" s="3">
        <f>(L3615/J3615) - 1</f>
        <v>0.5124016938899</v>
      </c>
      <c r="N3615" s="4">
        <v>232</v>
      </c>
      <c r="O3615" s="3">
        <f>(N3615/J3615) - 1</f>
        <v>0.40350877192982</v>
      </c>
      <c r="P3615" s="4">
        <v>215</v>
      </c>
      <c r="Q3615" s="3">
        <f>(P3615/J3615) - 1</f>
        <v>0.30066545674531</v>
      </c>
      <c r="R3615" s="4">
        <v>204.25</v>
      </c>
      <c r="S3615" s="3">
        <f>ABS((R3615/J3615) - 1)</f>
        <v>0.23563218390805</v>
      </c>
      <c r="T3615" s="4">
        <v>0</v>
      </c>
      <c r="U3615" s="3">
        <f>ABS((T3615/J3615) - 1)</f>
        <v>1</v>
      </c>
    </row>
    <row r="3616" spans="1:21">
      <c r="A3616" t="s">
        <v>7423</v>
      </c>
      <c r="B3616" t="s">
        <v>7424</v>
      </c>
      <c r="C3616" t="s">
        <v>25</v>
      </c>
      <c r="D3616" t="s">
        <v>7308</v>
      </c>
      <c r="E3616"/>
      <c r="F3616" t="s">
        <v>240</v>
      </c>
      <c r="G3616"/>
      <c r="H3616">
        <v>2</v>
      </c>
      <c r="I3616" s="4">
        <v>135</v>
      </c>
      <c r="J3616" s="4">
        <f>I3616*1.16</f>
        <v>156.6</v>
      </c>
      <c r="K3616" s="4">
        <f>H3616*I3616</f>
        <v>270</v>
      </c>
      <c r="L3616" s="4">
        <v>250.56</v>
      </c>
      <c r="M3616" s="3">
        <f>(L3616/J3616) - 1</f>
        <v>0.6</v>
      </c>
      <c r="N3616" s="4">
        <v>234.9</v>
      </c>
      <c r="O3616" s="3">
        <f>(N3616/J3616) - 1</f>
        <v>0.5</v>
      </c>
      <c r="P3616" s="4">
        <v>219.24</v>
      </c>
      <c r="Q3616" s="3">
        <f>(P3616/J3616) - 1</f>
        <v>0.4</v>
      </c>
      <c r="R3616" s="4">
        <v>219.24</v>
      </c>
      <c r="S3616" s="3">
        <f>ABS((R3616/J3616) - 1)</f>
        <v>0.4</v>
      </c>
      <c r="T3616" s="4">
        <v>0</v>
      </c>
      <c r="U3616" s="3">
        <f>ABS((T3616/J3616) - 1)</f>
        <v>1</v>
      </c>
    </row>
    <row r="3617" spans="1:21">
      <c r="A3617" t="s">
        <v>7425</v>
      </c>
      <c r="B3617" t="s">
        <v>7426</v>
      </c>
      <c r="C3617" t="s">
        <v>25</v>
      </c>
      <c r="D3617" t="s">
        <v>7308</v>
      </c>
      <c r="E3617"/>
      <c r="F3617" t="s">
        <v>240</v>
      </c>
      <c r="G3617"/>
      <c r="H3617">
        <v>2</v>
      </c>
      <c r="I3617" s="4">
        <v>135</v>
      </c>
      <c r="J3617" s="4">
        <f>I3617*1.16</f>
        <v>156.6</v>
      </c>
      <c r="K3617" s="4">
        <f>H3617*I3617</f>
        <v>270</v>
      </c>
      <c r="L3617" s="4">
        <v>250.56</v>
      </c>
      <c r="M3617" s="3">
        <f>(L3617/J3617) - 1</f>
        <v>0.6</v>
      </c>
      <c r="N3617" s="4">
        <v>234.9</v>
      </c>
      <c r="O3617" s="3">
        <f>(N3617/J3617) - 1</f>
        <v>0.5</v>
      </c>
      <c r="P3617" s="4">
        <v>219.24</v>
      </c>
      <c r="Q3617" s="3">
        <f>(P3617/J3617) - 1</f>
        <v>0.4</v>
      </c>
      <c r="R3617" s="4">
        <v>219.24</v>
      </c>
      <c r="S3617" s="3">
        <f>ABS((R3617/J3617) - 1)</f>
        <v>0.4</v>
      </c>
      <c r="T3617" s="4">
        <v>0</v>
      </c>
      <c r="U3617" s="3">
        <f>ABS((T3617/J3617) - 1)</f>
        <v>1</v>
      </c>
    </row>
    <row r="3618" spans="1:21">
      <c r="A3618" t="s">
        <v>7427</v>
      </c>
      <c r="B3618" t="s">
        <v>7428</v>
      </c>
      <c r="C3618" t="s">
        <v>25</v>
      </c>
      <c r="D3618" t="s">
        <v>7308</v>
      </c>
      <c r="E3618"/>
      <c r="F3618" t="s">
        <v>240</v>
      </c>
      <c r="G3618"/>
      <c r="H3618">
        <v>2</v>
      </c>
      <c r="I3618" s="4">
        <v>135</v>
      </c>
      <c r="J3618" s="4">
        <f>I3618*1.16</f>
        <v>156.6</v>
      </c>
      <c r="K3618" s="4">
        <f>H3618*I3618</f>
        <v>270</v>
      </c>
      <c r="L3618" s="4">
        <v>250.56</v>
      </c>
      <c r="M3618" s="3">
        <f>(L3618/J3618) - 1</f>
        <v>0.6</v>
      </c>
      <c r="N3618" s="4">
        <v>234.9</v>
      </c>
      <c r="O3618" s="3">
        <f>(N3618/J3618) - 1</f>
        <v>0.5</v>
      </c>
      <c r="P3618" s="4">
        <v>219.24</v>
      </c>
      <c r="Q3618" s="3">
        <f>(P3618/J3618) - 1</f>
        <v>0.4</v>
      </c>
      <c r="R3618" s="4">
        <v>219.24</v>
      </c>
      <c r="S3618" s="3">
        <f>ABS((R3618/J3618) - 1)</f>
        <v>0.4</v>
      </c>
      <c r="T3618" s="4">
        <v>0</v>
      </c>
      <c r="U3618" s="3">
        <f>ABS((T3618/J3618) - 1)</f>
        <v>1</v>
      </c>
    </row>
    <row r="3619" spans="1:21">
      <c r="A3619" t="s">
        <v>7429</v>
      </c>
      <c r="B3619" t="s">
        <v>7430</v>
      </c>
      <c r="C3619" t="s">
        <v>25</v>
      </c>
      <c r="D3619" t="s">
        <v>7308</v>
      </c>
      <c r="E3619"/>
      <c r="F3619" t="s">
        <v>240</v>
      </c>
      <c r="G3619"/>
      <c r="H3619">
        <v>2</v>
      </c>
      <c r="I3619" s="4">
        <v>135</v>
      </c>
      <c r="J3619" s="4">
        <f>I3619*1.16</f>
        <v>156.6</v>
      </c>
      <c r="K3619" s="4">
        <f>H3619*I3619</f>
        <v>270</v>
      </c>
      <c r="L3619" s="4">
        <v>250.56</v>
      </c>
      <c r="M3619" s="3">
        <f>(L3619/J3619) - 1</f>
        <v>0.6</v>
      </c>
      <c r="N3619" s="4">
        <v>234.9</v>
      </c>
      <c r="O3619" s="3">
        <f>(N3619/J3619) - 1</f>
        <v>0.5</v>
      </c>
      <c r="P3619" s="4">
        <v>219.24</v>
      </c>
      <c r="Q3619" s="3">
        <f>(P3619/J3619) - 1</f>
        <v>0.4</v>
      </c>
      <c r="R3619" s="4">
        <v>219.24</v>
      </c>
      <c r="S3619" s="3">
        <f>ABS((R3619/J3619) - 1)</f>
        <v>0.4</v>
      </c>
      <c r="T3619" s="4">
        <v>0</v>
      </c>
      <c r="U3619" s="3">
        <f>ABS((T3619/J3619) - 1)</f>
        <v>1</v>
      </c>
    </row>
    <row r="3620" spans="1:21">
      <c r="A3620" t="s">
        <v>7431</v>
      </c>
      <c r="B3620" t="s">
        <v>7432</v>
      </c>
      <c r="C3620" t="s">
        <v>25</v>
      </c>
      <c r="D3620" t="s">
        <v>7308</v>
      </c>
      <c r="E3620"/>
      <c r="F3620" t="s">
        <v>1973</v>
      </c>
      <c r="G3620"/>
      <c r="H3620">
        <v>2</v>
      </c>
      <c r="I3620" s="4">
        <v>446.52</v>
      </c>
      <c r="J3620" s="4">
        <f>I3620*1.16</f>
        <v>517.9632</v>
      </c>
      <c r="K3620" s="4">
        <f>H3620*I3620</f>
        <v>893.04</v>
      </c>
      <c r="L3620" s="4">
        <v>776.94</v>
      </c>
      <c r="M3620" s="3">
        <f>(L3620/J3620) - 1</f>
        <v>0.49999073293238</v>
      </c>
      <c r="N3620" s="4">
        <v>725.15</v>
      </c>
      <c r="O3620" s="3">
        <f>(N3620/J3620) - 1</f>
        <v>0.40000293457141</v>
      </c>
      <c r="P3620" s="4">
        <v>673.35</v>
      </c>
      <c r="Q3620" s="3">
        <f>(P3620/J3620) - 1</f>
        <v>0.29999582981957</v>
      </c>
      <c r="R3620" s="4">
        <v>639.68</v>
      </c>
      <c r="S3620" s="3">
        <f>ABS((R3620/J3620) - 1)</f>
        <v>0.23499121173087</v>
      </c>
      <c r="T3620" s="4">
        <v>569.75952</v>
      </c>
      <c r="U3620" s="3">
        <f>ABS((T3620/J3620) - 1)</f>
        <v>0.1</v>
      </c>
    </row>
    <row r="3621" spans="1:21">
      <c r="A3621" t="s">
        <v>7433</v>
      </c>
      <c r="B3621" t="s">
        <v>7434</v>
      </c>
      <c r="C3621" t="s">
        <v>25</v>
      </c>
      <c r="D3621" t="s">
        <v>7308</v>
      </c>
      <c r="E3621"/>
      <c r="F3621" t="s">
        <v>1973</v>
      </c>
      <c r="G3621"/>
      <c r="H3621">
        <v>2</v>
      </c>
      <c r="I3621" s="4">
        <v>303.43</v>
      </c>
      <c r="J3621" s="4">
        <f>I3621*1.16</f>
        <v>351.9788</v>
      </c>
      <c r="K3621" s="4">
        <f>H3621*I3621</f>
        <v>606.86</v>
      </c>
      <c r="L3621" s="4">
        <v>527.97</v>
      </c>
      <c r="M3621" s="3">
        <f>(L3621/J3621) - 1</f>
        <v>0.50000511394436</v>
      </c>
      <c r="N3621" s="4">
        <v>492.77</v>
      </c>
      <c r="O3621" s="3">
        <f>(N3621/J3621) - 1</f>
        <v>0.39999909085434</v>
      </c>
      <c r="P3621" s="4">
        <v>457.57</v>
      </c>
      <c r="Q3621" s="3">
        <f>(P3621/J3621) - 1</f>
        <v>0.29999306776431</v>
      </c>
      <c r="R3621" s="4">
        <v>434.69</v>
      </c>
      <c r="S3621" s="3">
        <f>ABS((R3621/J3621) - 1)</f>
        <v>0.23498915275579</v>
      </c>
      <c r="T3621" s="4">
        <v>387.17668</v>
      </c>
      <c r="U3621" s="3">
        <f>ABS((T3621/J3621) - 1)</f>
        <v>0.1</v>
      </c>
    </row>
    <row r="3622" spans="1:21">
      <c r="A3622" t="s">
        <v>7435</v>
      </c>
      <c r="B3622" t="s">
        <v>7436</v>
      </c>
      <c r="C3622" t="s">
        <v>25</v>
      </c>
      <c r="D3622" t="s">
        <v>7308</v>
      </c>
      <c r="E3622"/>
      <c r="F3622" t="s">
        <v>1973</v>
      </c>
      <c r="G3622"/>
      <c r="H3622">
        <v>1</v>
      </c>
      <c r="I3622" s="4">
        <v>395.78</v>
      </c>
      <c r="J3622" s="4">
        <f>I3622*1.16</f>
        <v>459.1048</v>
      </c>
      <c r="K3622" s="4">
        <f>H3622*I3622</f>
        <v>395.78</v>
      </c>
      <c r="L3622" s="4">
        <v>688.66</v>
      </c>
      <c r="M3622" s="3">
        <f>(L3622/J3622) - 1</f>
        <v>0.50000609882537</v>
      </c>
      <c r="N3622" s="4">
        <v>642.75</v>
      </c>
      <c r="O3622" s="3">
        <f>(N3622/J3622) - 1</f>
        <v>0.40000714433829</v>
      </c>
      <c r="P3622" s="4">
        <v>596.84</v>
      </c>
      <c r="Q3622" s="3">
        <f>(P3622/J3622) - 1</f>
        <v>0.30000818985121</v>
      </c>
      <c r="R3622" s="4">
        <v>567</v>
      </c>
      <c r="S3622" s="3">
        <f>ABS((R3622/J3622) - 1)</f>
        <v>0.23501213666248</v>
      </c>
      <c r="T3622" s="4">
        <v>505.01528</v>
      </c>
      <c r="U3622" s="3">
        <f>ABS((T3622/J3622) - 1)</f>
        <v>0.1</v>
      </c>
    </row>
    <row r="3623" spans="1:21">
      <c r="A3623" t="s">
        <v>7437</v>
      </c>
      <c r="B3623" t="s">
        <v>7438</v>
      </c>
      <c r="C3623" t="s">
        <v>25</v>
      </c>
      <c r="D3623" t="s">
        <v>7308</v>
      </c>
      <c r="E3623"/>
      <c r="F3623" t="s">
        <v>1973</v>
      </c>
      <c r="G3623"/>
      <c r="H3623">
        <v>2</v>
      </c>
      <c r="I3623" s="4">
        <v>117.24</v>
      </c>
      <c r="J3623" s="4">
        <f>I3623*1.16</f>
        <v>135.9984</v>
      </c>
      <c r="K3623" s="4">
        <f>H3623*I3623</f>
        <v>234.48</v>
      </c>
      <c r="L3623" s="4">
        <v>204</v>
      </c>
      <c r="M3623" s="3">
        <f>(L3623/J3623) - 1</f>
        <v>0.50001764726644</v>
      </c>
      <c r="N3623" s="4">
        <v>190.4</v>
      </c>
      <c r="O3623" s="3">
        <f>(N3623/J3623) - 1</f>
        <v>0.40001647078201</v>
      </c>
      <c r="P3623" s="4">
        <v>176.8</v>
      </c>
      <c r="Q3623" s="3">
        <f>(P3623/J3623) - 1</f>
        <v>0.30001529429758</v>
      </c>
      <c r="R3623" s="4">
        <v>167.96</v>
      </c>
      <c r="S3623" s="3">
        <f>ABS((R3623/J3623) - 1)</f>
        <v>0.2350145295827</v>
      </c>
      <c r="T3623" s="4">
        <v>149.59824</v>
      </c>
      <c r="U3623" s="3">
        <f>ABS((T3623/J3623) - 1)</f>
        <v>0.1</v>
      </c>
    </row>
    <row r="3624" spans="1:21">
      <c r="A3624" t="s">
        <v>7439</v>
      </c>
      <c r="B3624" t="s">
        <v>7440</v>
      </c>
      <c r="C3624" t="s">
        <v>25</v>
      </c>
      <c r="D3624" t="s">
        <v>7308</v>
      </c>
      <c r="E3624"/>
      <c r="F3624" t="s">
        <v>1973</v>
      </c>
      <c r="G3624"/>
      <c r="H3624">
        <v>2</v>
      </c>
      <c r="I3624" s="4">
        <v>117.24</v>
      </c>
      <c r="J3624" s="4">
        <f>I3624*1.16</f>
        <v>135.9984</v>
      </c>
      <c r="K3624" s="4">
        <f>H3624*I3624</f>
        <v>234.48</v>
      </c>
      <c r="L3624" s="4">
        <v>204</v>
      </c>
      <c r="M3624" s="3">
        <f>(L3624/J3624) - 1</f>
        <v>0.50001764726644</v>
      </c>
      <c r="N3624" s="4">
        <v>190.4</v>
      </c>
      <c r="O3624" s="3">
        <f>(N3624/J3624) - 1</f>
        <v>0.40001647078201</v>
      </c>
      <c r="P3624" s="4">
        <v>176.8</v>
      </c>
      <c r="Q3624" s="3">
        <f>(P3624/J3624) - 1</f>
        <v>0.30001529429758</v>
      </c>
      <c r="R3624" s="4">
        <v>167.96</v>
      </c>
      <c r="S3624" s="3">
        <f>ABS((R3624/J3624) - 1)</f>
        <v>0.2350145295827</v>
      </c>
      <c r="T3624" s="4">
        <v>149.59824</v>
      </c>
      <c r="U3624" s="3">
        <f>ABS((T3624/J3624) - 1)</f>
        <v>0.1</v>
      </c>
    </row>
    <row r="3625" spans="1:21">
      <c r="A3625" t="s">
        <v>7441</v>
      </c>
      <c r="B3625" t="s">
        <v>7442</v>
      </c>
      <c r="C3625" t="s">
        <v>25</v>
      </c>
      <c r="D3625" t="s">
        <v>7443</v>
      </c>
      <c r="E3625"/>
      <c r="F3625" t="s">
        <v>237</v>
      </c>
      <c r="G3625"/>
      <c r="H3625">
        <v>4</v>
      </c>
      <c r="I3625" s="4">
        <v>29</v>
      </c>
      <c r="J3625" s="4">
        <f>I3625*1.16</f>
        <v>33.64</v>
      </c>
      <c r="K3625" s="4">
        <f>H3625*I3625</f>
        <v>116</v>
      </c>
      <c r="L3625" s="4">
        <v>53.82</v>
      </c>
      <c r="M3625" s="3">
        <f>(L3625/J3625) - 1</f>
        <v>0.59988109393579</v>
      </c>
      <c r="N3625" s="4">
        <v>50.46</v>
      </c>
      <c r="O3625" s="3">
        <f>(N3625/J3625) - 1</f>
        <v>0.5</v>
      </c>
      <c r="P3625" s="4">
        <v>47.1</v>
      </c>
      <c r="Q3625" s="3">
        <f>(P3625/J3625) - 1</f>
        <v>0.40011890606421</v>
      </c>
      <c r="R3625" s="4">
        <v>47.1</v>
      </c>
      <c r="S3625" s="3">
        <f>ABS((R3625/J3625) - 1)</f>
        <v>0.40011890606421</v>
      </c>
      <c r="T3625" s="4">
        <v>37.004</v>
      </c>
      <c r="U3625" s="3">
        <f>ABS((T3625/J3625) - 1)</f>
        <v>0.1</v>
      </c>
    </row>
    <row r="3626" spans="1:21">
      <c r="A3626" t="s">
        <v>7444</v>
      </c>
      <c r="B3626" t="s">
        <v>7445</v>
      </c>
      <c r="C3626" t="s">
        <v>25</v>
      </c>
      <c r="D3626" t="s">
        <v>7446</v>
      </c>
      <c r="E3626" t="s">
        <v>31</v>
      </c>
      <c r="F3626" t="s">
        <v>32</v>
      </c>
      <c r="G3626" t="s">
        <v>98</v>
      </c>
      <c r="H3626">
        <v>1</v>
      </c>
      <c r="I3626" s="4">
        <v>1360.46</v>
      </c>
      <c r="J3626" s="4">
        <f>I3626*1.16</f>
        <v>1578.1336</v>
      </c>
      <c r="K3626" s="4">
        <f>H3626*I3626</f>
        <v>1360.46</v>
      </c>
      <c r="L3626" s="4">
        <v>2230.91</v>
      </c>
      <c r="M3626" s="3">
        <f>(L3626/J3626) - 1</f>
        <v>0.41363823696549</v>
      </c>
      <c r="N3626" s="4">
        <v>2091.48</v>
      </c>
      <c r="O3626" s="3">
        <f>(N3626/J3626) - 1</f>
        <v>0.32528703526748</v>
      </c>
      <c r="P3626" s="4">
        <v>1952.05</v>
      </c>
      <c r="Q3626" s="3">
        <f>(P3626/J3626) - 1</f>
        <v>0.23693583356948</v>
      </c>
      <c r="R3626" s="4">
        <v>1812.62</v>
      </c>
      <c r="S3626" s="3">
        <f>ABS((R3626/J3626) - 1)</f>
        <v>0.14858463187147</v>
      </c>
      <c r="T3626" s="4">
        <v>0</v>
      </c>
      <c r="U3626" s="3">
        <f>ABS((T3626/J3626) - 1)</f>
        <v>1</v>
      </c>
    </row>
    <row r="3627" spans="1:21">
      <c r="A3627" t="s">
        <v>7447</v>
      </c>
      <c r="B3627" t="s">
        <v>7448</v>
      </c>
      <c r="C3627" t="s">
        <v>25</v>
      </c>
      <c r="D3627" t="s">
        <v>7446</v>
      </c>
      <c r="E3627" t="s">
        <v>26</v>
      </c>
      <c r="F3627" t="s">
        <v>32</v>
      </c>
      <c r="G3627" t="s">
        <v>455</v>
      </c>
      <c r="H3627">
        <v>1</v>
      </c>
      <c r="I3627" s="4">
        <v>1509.3</v>
      </c>
      <c r="J3627" s="4">
        <f>I3627*1.16</f>
        <v>1750.788</v>
      </c>
      <c r="K3627" s="4">
        <f>H3627*I3627</f>
        <v>1509.3</v>
      </c>
      <c r="L3627" s="4">
        <v>2431.36</v>
      </c>
      <c r="M3627" s="3">
        <f>(L3627/J3627) - 1</f>
        <v>0.38872324918837</v>
      </c>
      <c r="N3627" s="4">
        <v>2279.4</v>
      </c>
      <c r="O3627" s="3">
        <f>(N3627/J3627) - 1</f>
        <v>0.30192804611409</v>
      </c>
      <c r="P3627" s="4">
        <v>2127.44</v>
      </c>
      <c r="Q3627" s="3">
        <f>(P3627/J3627) - 1</f>
        <v>0.21513284303982</v>
      </c>
      <c r="R3627" s="4">
        <v>1975.48</v>
      </c>
      <c r="S3627" s="3">
        <f>ABS((R3627/J3627) - 1)</f>
        <v>0.12833763996555</v>
      </c>
      <c r="T3627" s="4">
        <v>1925.8668</v>
      </c>
      <c r="U3627" s="3">
        <f>ABS((T3627/J3627) - 1)</f>
        <v>0.1</v>
      </c>
    </row>
    <row r="3628" spans="1:21">
      <c r="A3628" t="s">
        <v>7449</v>
      </c>
      <c r="B3628" t="s">
        <v>7450</v>
      </c>
      <c r="C3628" t="s">
        <v>25</v>
      </c>
      <c r="D3628" t="s">
        <v>7446</v>
      </c>
      <c r="E3628" t="s">
        <v>128</v>
      </c>
      <c r="F3628" t="s">
        <v>32</v>
      </c>
      <c r="G3628" t="s">
        <v>743</v>
      </c>
      <c r="H3628">
        <v>1</v>
      </c>
      <c r="I3628" s="4">
        <v>1161</v>
      </c>
      <c r="J3628" s="4">
        <f>I3628*1.16</f>
        <v>1346.76</v>
      </c>
      <c r="K3628" s="4">
        <f>H3628*I3628</f>
        <v>1161</v>
      </c>
      <c r="L3628" s="4">
        <v>1742.78</v>
      </c>
      <c r="M3628" s="3">
        <f>(L3628/J3628) - 1</f>
        <v>0.29405387745404</v>
      </c>
      <c r="N3628" s="4">
        <v>1633.86</v>
      </c>
      <c r="O3628" s="3">
        <f>(N3628/J3628) - 1</f>
        <v>0.21317829457364</v>
      </c>
      <c r="P3628" s="4">
        <v>1524.94</v>
      </c>
      <c r="Q3628" s="3">
        <f>(P3628/J3628) - 1</f>
        <v>0.13230271169325</v>
      </c>
      <c r="R3628" s="4">
        <v>1416.01</v>
      </c>
      <c r="S3628" s="3">
        <f>ABS((R3628/J3628) - 1)</f>
        <v>0.0514197035849</v>
      </c>
      <c r="T3628" s="4">
        <v>1481.436</v>
      </c>
      <c r="U3628" s="3">
        <f>ABS((T3628/J3628) - 1)</f>
        <v>0.1</v>
      </c>
    </row>
    <row r="3629" spans="1:21">
      <c r="A3629" t="s">
        <v>7451</v>
      </c>
      <c r="B3629" t="s">
        <v>7452</v>
      </c>
      <c r="C3629" t="s">
        <v>25</v>
      </c>
      <c r="D3629" t="s">
        <v>7446</v>
      </c>
      <c r="E3629" t="s">
        <v>65</v>
      </c>
      <c r="F3629" t="s">
        <v>32</v>
      </c>
      <c r="G3629" t="s">
        <v>7453</v>
      </c>
      <c r="H3629">
        <v>1</v>
      </c>
      <c r="I3629" s="4">
        <v>1077.3</v>
      </c>
      <c r="J3629" s="4">
        <f>I3629*1.16</f>
        <v>1249.668</v>
      </c>
      <c r="K3629" s="4">
        <f>H3629*I3629</f>
        <v>1077.3</v>
      </c>
      <c r="L3629" s="4">
        <v>1917.25</v>
      </c>
      <c r="M3629" s="3">
        <f>(L3629/J3629) - 1</f>
        <v>0.53420748550815</v>
      </c>
      <c r="N3629" s="4">
        <v>1797.42</v>
      </c>
      <c r="O3629" s="3">
        <f>(N3629/J3629) - 1</f>
        <v>0.43831801726539</v>
      </c>
      <c r="P3629" s="4">
        <v>1677.59</v>
      </c>
      <c r="Q3629" s="3">
        <f>(P3629/J3629) - 1</f>
        <v>0.34242854902262</v>
      </c>
      <c r="R3629" s="4">
        <v>1557.76</v>
      </c>
      <c r="S3629" s="3">
        <f>ABS((R3629/J3629) - 1)</f>
        <v>0.24653908077986</v>
      </c>
      <c r="T3629" s="4">
        <v>1374.6348</v>
      </c>
      <c r="U3629" s="3">
        <f>ABS((T3629/J3629) - 1)</f>
        <v>0.1</v>
      </c>
    </row>
    <row r="3630" spans="1:21">
      <c r="A3630" t="s">
        <v>7454</v>
      </c>
      <c r="B3630" t="s">
        <v>7455</v>
      </c>
      <c r="C3630" t="s">
        <v>25</v>
      </c>
      <c r="D3630" t="s">
        <v>7446</v>
      </c>
      <c r="E3630" t="s">
        <v>88</v>
      </c>
      <c r="F3630" t="s">
        <v>32</v>
      </c>
      <c r="G3630" t="s">
        <v>3221</v>
      </c>
      <c r="H3630">
        <v>1</v>
      </c>
      <c r="I3630" s="4">
        <v>3478</v>
      </c>
      <c r="J3630" s="4">
        <f>I3630*1.16</f>
        <v>4034.48</v>
      </c>
      <c r="K3630" s="4">
        <f>H3630*I3630</f>
        <v>3478</v>
      </c>
      <c r="L3630" s="4">
        <v>6455.17</v>
      </c>
      <c r="M3630" s="3">
        <f>(L3630/J3630) - 1</f>
        <v>0.60000049572683</v>
      </c>
      <c r="N3630" s="4">
        <v>6051.72</v>
      </c>
      <c r="O3630" s="3">
        <f>(N3630/J3630) - 1</f>
        <v>0.5</v>
      </c>
      <c r="P3630" s="4">
        <v>5648.27</v>
      </c>
      <c r="Q3630" s="3">
        <f>(P3630/J3630) - 1</f>
        <v>0.39999950427317</v>
      </c>
      <c r="R3630" s="4">
        <v>5244.82</v>
      </c>
      <c r="S3630" s="3">
        <f>ABS((R3630/J3630) - 1)</f>
        <v>0.29999900854633</v>
      </c>
      <c r="T3630" s="4">
        <v>4437.928</v>
      </c>
      <c r="U3630" s="3">
        <f>ABS((T3630/J3630) - 1)</f>
        <v>0.1</v>
      </c>
    </row>
    <row r="3631" spans="1:21">
      <c r="A3631">
        <v>95483693</v>
      </c>
      <c r="B3631" t="s">
        <v>7456</v>
      </c>
      <c r="C3631" t="s">
        <v>25</v>
      </c>
      <c r="D3631" t="s">
        <v>7446</v>
      </c>
      <c r="E3631" t="s">
        <v>31</v>
      </c>
      <c r="F3631" t="s">
        <v>240</v>
      </c>
      <c r="G3631">
        <v>2012.2017</v>
      </c>
      <c r="H3631">
        <v>1</v>
      </c>
      <c r="I3631" s="4">
        <v>1163.7</v>
      </c>
      <c r="J3631" s="4">
        <f>I3631*1.16</f>
        <v>1349.892</v>
      </c>
      <c r="K3631" s="4">
        <f>H3631*I3631</f>
        <v>1163.7</v>
      </c>
      <c r="L3631" s="4">
        <v>2159.83</v>
      </c>
      <c r="M3631" s="3">
        <f>(L3631/J3631) - 1</f>
        <v>0.60000207424001</v>
      </c>
      <c r="N3631" s="4">
        <v>2024.84</v>
      </c>
      <c r="O3631" s="3">
        <f>(N3631/J3631) - 1</f>
        <v>0.50000148160001</v>
      </c>
      <c r="P3631" s="4">
        <v>1885.46</v>
      </c>
      <c r="Q3631" s="3">
        <f>(P3631/J3631) - 1</f>
        <v>0.39674877693919</v>
      </c>
      <c r="R3631" s="4">
        <v>1795.36</v>
      </c>
      <c r="S3631" s="3">
        <f>ABS((R3631/J3631) - 1)</f>
        <v>0.33000269651202</v>
      </c>
      <c r="T3631" s="4">
        <v>0</v>
      </c>
      <c r="U3631" s="3">
        <f>ABS((T3631/J3631) - 1)</f>
        <v>1</v>
      </c>
    </row>
    <row r="3632" spans="1:21">
      <c r="A3632">
        <v>10453</v>
      </c>
      <c r="B3632" t="s">
        <v>7457</v>
      </c>
      <c r="C3632" t="s">
        <v>25</v>
      </c>
      <c r="D3632" t="s">
        <v>7458</v>
      </c>
      <c r="E3632"/>
      <c r="F3632" t="s">
        <v>93</v>
      </c>
      <c r="G3632"/>
      <c r="H3632">
        <v>1</v>
      </c>
      <c r="I3632" s="4">
        <v>207.9</v>
      </c>
      <c r="J3632" s="4">
        <f>I3632*1.16</f>
        <v>241.164</v>
      </c>
      <c r="K3632" s="4">
        <f>H3632*I3632</f>
        <v>207.9</v>
      </c>
      <c r="L3632" s="4">
        <v>385.86</v>
      </c>
      <c r="M3632" s="3">
        <f>(L3632/J3632) - 1</f>
        <v>0.59999004826591</v>
      </c>
      <c r="N3632" s="4">
        <v>361.75</v>
      </c>
      <c r="O3632" s="3">
        <f>(N3632/J3632) - 1</f>
        <v>0.50001658622348</v>
      </c>
      <c r="P3632" s="4">
        <v>337.63</v>
      </c>
      <c r="Q3632" s="3">
        <f>(P3632/J3632) - 1</f>
        <v>0.40000165862235</v>
      </c>
      <c r="R3632" s="4">
        <v>313.51</v>
      </c>
      <c r="S3632" s="3">
        <f>ABS((R3632/J3632) - 1)</f>
        <v>0.29998673102121</v>
      </c>
      <c r="T3632" s="4">
        <v>0</v>
      </c>
      <c r="U3632" s="3">
        <f>ABS((T3632/J3632) - 1)</f>
        <v>1</v>
      </c>
    </row>
    <row r="3633" spans="1:21">
      <c r="A3633">
        <v>10734</v>
      </c>
      <c r="B3633" t="s">
        <v>7459</v>
      </c>
      <c r="C3633" t="s">
        <v>25</v>
      </c>
      <c r="D3633" t="s">
        <v>7458</v>
      </c>
      <c r="E3633"/>
      <c r="F3633" t="s">
        <v>93</v>
      </c>
      <c r="G3633"/>
      <c r="H3633">
        <v>1</v>
      </c>
      <c r="I3633" s="4">
        <v>378</v>
      </c>
      <c r="J3633" s="4">
        <f>I3633*1.16</f>
        <v>438.48</v>
      </c>
      <c r="K3633" s="4">
        <f>H3633*I3633</f>
        <v>378</v>
      </c>
      <c r="L3633" s="4">
        <v>701.57</v>
      </c>
      <c r="M3633" s="3">
        <f>(L3633/J3633) - 1</f>
        <v>0.60000456121146</v>
      </c>
      <c r="N3633" s="4">
        <v>657.72</v>
      </c>
      <c r="O3633" s="3">
        <f>(N3633/J3633) - 1</f>
        <v>0.5</v>
      </c>
      <c r="P3633" s="4">
        <v>613.87</v>
      </c>
      <c r="Q3633" s="3">
        <f>(P3633/J3633) - 1</f>
        <v>0.39999543878854</v>
      </c>
      <c r="R3633" s="4">
        <v>570.02</v>
      </c>
      <c r="S3633" s="3">
        <f>ABS((R3633/J3633) - 1)</f>
        <v>0.29999087757708</v>
      </c>
      <c r="T3633" s="4">
        <v>0</v>
      </c>
      <c r="U3633" s="3">
        <f>ABS((T3633/J3633) - 1)</f>
        <v>1</v>
      </c>
    </row>
    <row r="3634" spans="1:21">
      <c r="A3634">
        <v>113915</v>
      </c>
      <c r="B3634" t="s">
        <v>7460</v>
      </c>
      <c r="C3634" t="s">
        <v>25</v>
      </c>
      <c r="D3634" t="s">
        <v>7458</v>
      </c>
      <c r="E3634"/>
      <c r="F3634" t="s">
        <v>93</v>
      </c>
      <c r="G3634"/>
      <c r="H3634">
        <v>4</v>
      </c>
      <c r="I3634" s="4">
        <v>580.5</v>
      </c>
      <c r="J3634" s="4">
        <f>I3634*1.16</f>
        <v>673.38</v>
      </c>
      <c r="K3634" s="4">
        <f>H3634*I3634</f>
        <v>2322</v>
      </c>
      <c r="L3634" s="4">
        <v>1076.48</v>
      </c>
      <c r="M3634" s="3">
        <f>(L3634/J3634) - 1</f>
        <v>0.59862187769165</v>
      </c>
      <c r="N3634" s="4">
        <v>1009.2</v>
      </c>
      <c r="O3634" s="3">
        <f>(N3634/J3634) - 1</f>
        <v>0.49870801033592</v>
      </c>
      <c r="P3634" s="4">
        <v>941.92</v>
      </c>
      <c r="Q3634" s="3">
        <f>(P3634/J3634) - 1</f>
        <v>0.39879414298019</v>
      </c>
      <c r="R3634" s="4">
        <v>874.64</v>
      </c>
      <c r="S3634" s="3">
        <f>ABS((R3634/J3634) - 1)</f>
        <v>0.29888027562446</v>
      </c>
      <c r="T3634" s="4">
        <v>740.718</v>
      </c>
      <c r="U3634" s="3">
        <f>ABS((T3634/J3634) - 1)</f>
        <v>0.1</v>
      </c>
    </row>
    <row r="3635" spans="1:21">
      <c r="A3635">
        <v>120113</v>
      </c>
      <c r="B3635" t="s">
        <v>7461</v>
      </c>
      <c r="C3635" t="s">
        <v>25</v>
      </c>
      <c r="D3635" t="s">
        <v>7458</v>
      </c>
      <c r="E3635"/>
      <c r="F3635" t="s">
        <v>93</v>
      </c>
      <c r="G3635"/>
      <c r="H3635">
        <v>5</v>
      </c>
      <c r="I3635" s="4">
        <v>480.6</v>
      </c>
      <c r="J3635" s="4">
        <f>I3635*1.16</f>
        <v>557.496</v>
      </c>
      <c r="K3635" s="4">
        <f>H3635*I3635</f>
        <v>2403</v>
      </c>
      <c r="L3635" s="4">
        <v>891.99</v>
      </c>
      <c r="M3635" s="3">
        <f>(L3635/J3635) - 1</f>
        <v>0.59999354255457</v>
      </c>
      <c r="N3635" s="4">
        <v>836.24</v>
      </c>
      <c r="O3635" s="3">
        <f>(N3635/J3635) - 1</f>
        <v>0.49999282506063</v>
      </c>
      <c r="P3635" s="4">
        <v>780.49</v>
      </c>
      <c r="Q3635" s="3">
        <f>(P3635/J3635) - 1</f>
        <v>0.39999210756669</v>
      </c>
      <c r="R3635" s="4">
        <v>724.74</v>
      </c>
      <c r="S3635" s="3">
        <f>ABS((R3635/J3635) - 1)</f>
        <v>0.29999139007275</v>
      </c>
      <c r="T3635" s="4">
        <v>0</v>
      </c>
      <c r="U3635" s="3">
        <f>ABS((T3635/J3635) - 1)</f>
        <v>1</v>
      </c>
    </row>
    <row r="3636" spans="1:21">
      <c r="A3636" t="s">
        <v>7462</v>
      </c>
      <c r="B3636" t="s">
        <v>7463</v>
      </c>
      <c r="C3636" t="s">
        <v>25</v>
      </c>
      <c r="D3636" t="s">
        <v>7458</v>
      </c>
      <c r="E3636"/>
      <c r="F3636" t="s">
        <v>32</v>
      </c>
      <c r="G3636"/>
      <c r="H3636">
        <v>1</v>
      </c>
      <c r="I3636" s="4">
        <v>307</v>
      </c>
      <c r="J3636" s="4">
        <f>I3636*1.16</f>
        <v>356.12</v>
      </c>
      <c r="K3636" s="4">
        <f>H3636*I3636</f>
        <v>307</v>
      </c>
      <c r="L3636" s="4">
        <v>569.79</v>
      </c>
      <c r="M3636" s="3">
        <f>(L3636/J3636) - 1</f>
        <v>0.59999438391553</v>
      </c>
      <c r="N3636" s="4">
        <v>534.18</v>
      </c>
      <c r="O3636" s="3">
        <f>(N3636/J3636) - 1</f>
        <v>0.5</v>
      </c>
      <c r="P3636" s="4">
        <v>498.57</v>
      </c>
      <c r="Q3636" s="3">
        <f>(P3636/J3636) - 1</f>
        <v>0.40000561608447</v>
      </c>
      <c r="R3636" s="4">
        <v>462.96</v>
      </c>
      <c r="S3636" s="3">
        <f>ABS((R3636/J3636) - 1)</f>
        <v>0.30001123216893</v>
      </c>
      <c r="T3636" s="4">
        <v>391.732</v>
      </c>
      <c r="U3636" s="3">
        <f>ABS((T3636/J3636) - 1)</f>
        <v>0.1</v>
      </c>
    </row>
    <row r="3637" spans="1:21">
      <c r="A3637" t="s">
        <v>7464</v>
      </c>
      <c r="B3637" t="s">
        <v>7465</v>
      </c>
      <c r="C3637" t="s">
        <v>25</v>
      </c>
      <c r="D3637" t="s">
        <v>7458</v>
      </c>
      <c r="E3637" t="s">
        <v>31</v>
      </c>
      <c r="F3637" t="s">
        <v>32</v>
      </c>
      <c r="G3637" t="s">
        <v>3777</v>
      </c>
      <c r="H3637">
        <v>4</v>
      </c>
      <c r="I3637" s="4">
        <v>520</v>
      </c>
      <c r="J3637" s="4">
        <f>I3637*1.16</f>
        <v>603.2</v>
      </c>
      <c r="K3637" s="4">
        <f>H3637*I3637</f>
        <v>2080</v>
      </c>
      <c r="L3637" s="4">
        <v>928</v>
      </c>
      <c r="M3637" s="3">
        <f>(L3637/J3637) - 1</f>
        <v>0.53846153846154</v>
      </c>
      <c r="N3637" s="4">
        <v>870</v>
      </c>
      <c r="O3637" s="3">
        <f>(N3637/J3637) - 1</f>
        <v>0.44230769230769</v>
      </c>
      <c r="P3637" s="4">
        <v>812</v>
      </c>
      <c r="Q3637" s="3">
        <f>(P3637/J3637) - 1</f>
        <v>0.34615384615385</v>
      </c>
      <c r="R3637" s="4">
        <v>754</v>
      </c>
      <c r="S3637" s="3">
        <f>ABS((R3637/J3637) - 1)</f>
        <v>0.25</v>
      </c>
      <c r="T3637" s="4">
        <v>663.52</v>
      </c>
      <c r="U3637" s="3">
        <f>ABS((T3637/J3637) - 1)</f>
        <v>0.1</v>
      </c>
    </row>
    <row r="3638" spans="1:21">
      <c r="A3638" t="s">
        <v>7466</v>
      </c>
      <c r="B3638" t="s">
        <v>7467</v>
      </c>
      <c r="C3638" t="s">
        <v>25</v>
      </c>
      <c r="D3638" t="s">
        <v>7458</v>
      </c>
      <c r="E3638" t="s">
        <v>31</v>
      </c>
      <c r="F3638" t="s">
        <v>32</v>
      </c>
      <c r="G3638" t="s">
        <v>3777</v>
      </c>
      <c r="H3638">
        <v>1</v>
      </c>
      <c r="I3638" s="4">
        <v>650.7</v>
      </c>
      <c r="J3638" s="4">
        <f>I3638*1.16</f>
        <v>754.812</v>
      </c>
      <c r="K3638" s="4">
        <f>H3638*I3638</f>
        <v>650.7</v>
      </c>
      <c r="L3638" s="4">
        <v>1002.24</v>
      </c>
      <c r="M3638" s="3">
        <f>(L3638/J3638) - 1</f>
        <v>0.32780082987552</v>
      </c>
      <c r="N3638" s="4">
        <v>939.6</v>
      </c>
      <c r="O3638" s="3">
        <f>(N3638/J3638) - 1</f>
        <v>0.2448132780083</v>
      </c>
      <c r="P3638" s="4">
        <v>876.96</v>
      </c>
      <c r="Q3638" s="3">
        <f>(P3638/J3638) - 1</f>
        <v>0.16182572614108</v>
      </c>
      <c r="R3638" s="4">
        <v>814.32</v>
      </c>
      <c r="S3638" s="3">
        <f>ABS((R3638/J3638) - 1)</f>
        <v>0.078838174273859</v>
      </c>
      <c r="T3638" s="4">
        <v>830.2932</v>
      </c>
      <c r="U3638" s="3">
        <f>ABS((T3638/J3638) - 1)</f>
        <v>0.1</v>
      </c>
    </row>
    <row r="3639" spans="1:21">
      <c r="A3639" t="s">
        <v>7468</v>
      </c>
      <c r="B3639" t="s">
        <v>7469</v>
      </c>
      <c r="C3639" t="s">
        <v>25</v>
      </c>
      <c r="D3639" t="s">
        <v>7458</v>
      </c>
      <c r="E3639" t="s">
        <v>31</v>
      </c>
      <c r="F3639" t="s">
        <v>32</v>
      </c>
      <c r="G3639" t="s">
        <v>468</v>
      </c>
      <c r="H3639">
        <v>1</v>
      </c>
      <c r="I3639" s="4">
        <v>75</v>
      </c>
      <c r="J3639" s="4">
        <f>I3639*1.16</f>
        <v>87</v>
      </c>
      <c r="K3639" s="4">
        <f>H3639*I3639</f>
        <v>75</v>
      </c>
      <c r="L3639" s="4">
        <v>129.92</v>
      </c>
      <c r="M3639" s="3">
        <f>(L3639/J3639) - 1</f>
        <v>0.49333333333333</v>
      </c>
      <c r="N3639" s="4">
        <v>121.8</v>
      </c>
      <c r="O3639" s="3">
        <f>(N3639/J3639) - 1</f>
        <v>0.4</v>
      </c>
      <c r="P3639" s="4">
        <v>113.68</v>
      </c>
      <c r="Q3639" s="3">
        <f>(P3639/J3639) - 1</f>
        <v>0.30666666666667</v>
      </c>
      <c r="R3639" s="4">
        <v>105.56</v>
      </c>
      <c r="S3639" s="3">
        <f>ABS((R3639/J3639) - 1)</f>
        <v>0.21333333333333</v>
      </c>
      <c r="T3639" s="4">
        <v>95.7</v>
      </c>
      <c r="U3639" s="3">
        <f>ABS((T3639/J3639) - 1)</f>
        <v>0.1</v>
      </c>
    </row>
    <row r="3640" spans="1:21">
      <c r="A3640" t="s">
        <v>7470</v>
      </c>
      <c r="B3640" t="s">
        <v>7471</v>
      </c>
      <c r="C3640" t="s">
        <v>25</v>
      </c>
      <c r="D3640" t="s">
        <v>7458</v>
      </c>
      <c r="E3640" t="s">
        <v>31</v>
      </c>
      <c r="F3640" t="s">
        <v>32</v>
      </c>
      <c r="G3640" t="s">
        <v>1025</v>
      </c>
      <c r="H3640">
        <v>3</v>
      </c>
      <c r="I3640" s="4">
        <v>238.35555555556</v>
      </c>
      <c r="J3640" s="4">
        <f>I3640*1.16</f>
        <v>276.49244444444</v>
      </c>
      <c r="K3640" s="4">
        <f>H3640*I3640</f>
        <v>715.06666666667</v>
      </c>
      <c r="L3640" s="4">
        <v>454.72</v>
      </c>
      <c r="M3640" s="3">
        <f>(L3640/J3640) - 1</f>
        <v>0.64460190192057</v>
      </c>
      <c r="N3640" s="4">
        <v>426.3</v>
      </c>
      <c r="O3640" s="3">
        <f>(N3640/J3640) - 1</f>
        <v>0.54181428305053</v>
      </c>
      <c r="P3640" s="4">
        <v>397.88</v>
      </c>
      <c r="Q3640" s="3">
        <f>(P3640/J3640) - 1</f>
        <v>0.4390266641805</v>
      </c>
      <c r="R3640" s="4">
        <v>369.46</v>
      </c>
      <c r="S3640" s="3">
        <f>ABS((R3640/J3640) - 1)</f>
        <v>0.33623904531046</v>
      </c>
      <c r="T3640" s="4">
        <v>304.14168888889</v>
      </c>
      <c r="U3640" s="3">
        <f>ABS((T3640/J3640) - 1)</f>
        <v>0.1</v>
      </c>
    </row>
    <row r="3641" spans="1:21">
      <c r="A3641" t="s">
        <v>7472</v>
      </c>
      <c r="B3641" t="s">
        <v>7473</v>
      </c>
      <c r="C3641" t="s">
        <v>25</v>
      </c>
      <c r="D3641" t="s">
        <v>7458</v>
      </c>
      <c r="E3641"/>
      <c r="F3641" t="s">
        <v>32</v>
      </c>
      <c r="G3641"/>
      <c r="H3641">
        <v>1</v>
      </c>
      <c r="I3641" s="4">
        <v>407</v>
      </c>
      <c r="J3641" s="4">
        <f>I3641*1.16</f>
        <v>472.12</v>
      </c>
      <c r="K3641" s="4">
        <f>H3641*I3641</f>
        <v>407</v>
      </c>
      <c r="L3641" s="4">
        <v>755.39</v>
      </c>
      <c r="M3641" s="3">
        <f>(L3641/J3641) - 1</f>
        <v>0.59999576378887</v>
      </c>
      <c r="N3641" s="4">
        <v>708.18</v>
      </c>
      <c r="O3641" s="3">
        <f>(N3641/J3641) - 1</f>
        <v>0.5</v>
      </c>
      <c r="P3641" s="4">
        <v>660.97</v>
      </c>
      <c r="Q3641" s="3">
        <f>(P3641/J3641) - 1</f>
        <v>0.40000423621113</v>
      </c>
      <c r="R3641" s="4">
        <v>613.76</v>
      </c>
      <c r="S3641" s="3">
        <f>ABS((R3641/J3641) - 1)</f>
        <v>0.30000847242227</v>
      </c>
      <c r="T3641" s="4">
        <v>519.332</v>
      </c>
      <c r="U3641" s="3">
        <f>ABS((T3641/J3641) - 1)</f>
        <v>0.1</v>
      </c>
    </row>
    <row r="3642" spans="1:21">
      <c r="A3642" t="s">
        <v>7474</v>
      </c>
      <c r="B3642" t="s">
        <v>7475</v>
      </c>
      <c r="C3642" t="s">
        <v>25</v>
      </c>
      <c r="D3642" t="s">
        <v>7458</v>
      </c>
      <c r="E3642" t="s">
        <v>31</v>
      </c>
      <c r="F3642" t="s">
        <v>32</v>
      </c>
      <c r="G3642" t="s">
        <v>83</v>
      </c>
      <c r="H3642">
        <v>3</v>
      </c>
      <c r="I3642" s="4">
        <v>919.74</v>
      </c>
      <c r="J3642" s="4">
        <f>I3642*1.16</f>
        <v>1066.8984</v>
      </c>
      <c r="K3642" s="4">
        <f>H3642*I3642</f>
        <v>2759.22</v>
      </c>
      <c r="L3642" s="4">
        <v>1713.09</v>
      </c>
      <c r="M3642" s="3">
        <f>(L3642/J3642) - 1</f>
        <v>0.60567304253151</v>
      </c>
      <c r="N3642" s="4">
        <v>1606.02</v>
      </c>
      <c r="O3642" s="3">
        <f>(N3642/J3642) - 1</f>
        <v>0.50531671994259</v>
      </c>
      <c r="P3642" s="4">
        <v>1498.95</v>
      </c>
      <c r="Q3642" s="3">
        <f>(P3642/J3642) - 1</f>
        <v>0.40496039735367</v>
      </c>
      <c r="R3642" s="4">
        <v>1391.88</v>
      </c>
      <c r="S3642" s="3">
        <f>ABS((R3642/J3642) - 1)</f>
        <v>0.30460407476476</v>
      </c>
      <c r="T3642" s="4">
        <v>1173.58824</v>
      </c>
      <c r="U3642" s="3">
        <f>ABS((T3642/J3642) - 1)</f>
        <v>0.1</v>
      </c>
    </row>
    <row r="3643" spans="1:21">
      <c r="A3643" t="s">
        <v>7476</v>
      </c>
      <c r="B3643" t="s">
        <v>7477</v>
      </c>
      <c r="C3643" t="s">
        <v>25</v>
      </c>
      <c r="D3643" t="s">
        <v>7458</v>
      </c>
      <c r="E3643" t="s">
        <v>31</v>
      </c>
      <c r="F3643" t="s">
        <v>32</v>
      </c>
      <c r="G3643" t="s">
        <v>2232</v>
      </c>
      <c r="H3643">
        <v>1</v>
      </c>
      <c r="I3643" s="4">
        <v>1417.5</v>
      </c>
      <c r="J3643" s="4">
        <f>I3643*1.16</f>
        <v>1644.3</v>
      </c>
      <c r="K3643" s="4">
        <f>H3643*I3643</f>
        <v>1417.5</v>
      </c>
      <c r="L3643" s="4">
        <v>2629.95</v>
      </c>
      <c r="M3643" s="3">
        <f>(L3643/J3643) - 1</f>
        <v>0.59943440977924</v>
      </c>
      <c r="N3643" s="4">
        <v>2465.58</v>
      </c>
      <c r="O3643" s="3">
        <f>(N3643/J3643) - 1</f>
        <v>0.4994708994709</v>
      </c>
      <c r="P3643" s="4">
        <v>2301.21</v>
      </c>
      <c r="Q3643" s="3">
        <f>(P3643/J3643) - 1</f>
        <v>0.39950738916256</v>
      </c>
      <c r="R3643" s="4">
        <v>2136.84</v>
      </c>
      <c r="S3643" s="3">
        <f>ABS((R3643/J3643) - 1)</f>
        <v>0.29954387885422</v>
      </c>
      <c r="T3643" s="4">
        <v>1808.73</v>
      </c>
      <c r="U3643" s="3">
        <f>ABS((T3643/J3643) - 1)</f>
        <v>0.1</v>
      </c>
    </row>
    <row r="3644" spans="1:21">
      <c r="A3644" t="s">
        <v>7478</v>
      </c>
      <c r="B3644" t="s">
        <v>7479</v>
      </c>
      <c r="C3644" t="s">
        <v>25</v>
      </c>
      <c r="D3644" t="s">
        <v>7458</v>
      </c>
      <c r="E3644" t="s">
        <v>31</v>
      </c>
      <c r="F3644" t="s">
        <v>32</v>
      </c>
      <c r="G3644" t="s">
        <v>2232</v>
      </c>
      <c r="H3644">
        <v>1</v>
      </c>
      <c r="I3644" s="4">
        <v>1490.4</v>
      </c>
      <c r="J3644" s="4">
        <f>I3644*1.16</f>
        <v>1728.864</v>
      </c>
      <c r="K3644" s="4">
        <f>H3644*I3644</f>
        <v>1490.4</v>
      </c>
      <c r="L3644" s="4">
        <v>2629.95</v>
      </c>
      <c r="M3644" s="3">
        <f>(L3644/J3644) - 1</f>
        <v>0.52120120495308</v>
      </c>
      <c r="N3644" s="4">
        <v>2465.58</v>
      </c>
      <c r="O3644" s="3">
        <f>(N3644/J3644) - 1</f>
        <v>0.42612721417069</v>
      </c>
      <c r="P3644" s="4">
        <v>2301.21</v>
      </c>
      <c r="Q3644" s="3">
        <f>(P3644/J3644) - 1</f>
        <v>0.33105322338831</v>
      </c>
      <c r="R3644" s="4">
        <v>2136.84</v>
      </c>
      <c r="S3644" s="3">
        <f>ABS((R3644/J3644) - 1)</f>
        <v>0.23597923260592</v>
      </c>
      <c r="T3644" s="4">
        <v>1901.7504</v>
      </c>
      <c r="U3644" s="3">
        <f>ABS((T3644/J3644) - 1)</f>
        <v>0.1</v>
      </c>
    </row>
    <row r="3645" spans="1:21">
      <c r="A3645" t="s">
        <v>7480</v>
      </c>
      <c r="B3645" t="s">
        <v>7481</v>
      </c>
      <c r="C3645" t="s">
        <v>25</v>
      </c>
      <c r="D3645" t="s">
        <v>7458</v>
      </c>
      <c r="E3645" t="s">
        <v>31</v>
      </c>
      <c r="F3645" t="s">
        <v>32</v>
      </c>
      <c r="G3645" t="s">
        <v>910</v>
      </c>
      <c r="H3645">
        <v>1</v>
      </c>
      <c r="I3645" s="4">
        <v>1360.5</v>
      </c>
      <c r="J3645" s="4">
        <f>I3645*1.16</f>
        <v>1578.18</v>
      </c>
      <c r="K3645" s="4">
        <f>H3645*I3645</f>
        <v>1360.5</v>
      </c>
      <c r="L3645" s="4">
        <v>2524.16</v>
      </c>
      <c r="M3645" s="3">
        <f>(L3645/J3645) - 1</f>
        <v>0.59941198088938</v>
      </c>
      <c r="N3645" s="4">
        <v>2366.4</v>
      </c>
      <c r="O3645" s="3">
        <f>(N3645/J3645) - 1</f>
        <v>0.49944873208379</v>
      </c>
      <c r="P3645" s="4">
        <v>2208.64</v>
      </c>
      <c r="Q3645" s="3">
        <f>(P3645/J3645) - 1</f>
        <v>0.39948548327821</v>
      </c>
      <c r="R3645" s="4">
        <v>2050.88</v>
      </c>
      <c r="S3645" s="3">
        <f>ABS((R3645/J3645) - 1)</f>
        <v>0.29952223447262</v>
      </c>
      <c r="T3645" s="4">
        <v>1735.998</v>
      </c>
      <c r="U3645" s="3">
        <f>ABS((T3645/J3645) - 1)</f>
        <v>0.1</v>
      </c>
    </row>
    <row r="3646" spans="1:21">
      <c r="A3646" t="s">
        <v>7482</v>
      </c>
      <c r="B3646" t="s">
        <v>7483</v>
      </c>
      <c r="C3646" t="s">
        <v>25</v>
      </c>
      <c r="D3646" t="s">
        <v>7458</v>
      </c>
      <c r="E3646"/>
      <c r="F3646" t="s">
        <v>32</v>
      </c>
      <c r="G3646"/>
      <c r="H3646">
        <v>1</v>
      </c>
      <c r="I3646" s="4">
        <v>1370</v>
      </c>
      <c r="J3646" s="4">
        <f>I3646*1.16</f>
        <v>1589.2</v>
      </c>
      <c r="K3646" s="4">
        <f>H3646*I3646</f>
        <v>1370</v>
      </c>
      <c r="L3646" s="4">
        <v>2542.72</v>
      </c>
      <c r="M3646" s="3">
        <f>(L3646/J3646) - 1</f>
        <v>0.6</v>
      </c>
      <c r="N3646" s="4">
        <v>2383.8</v>
      </c>
      <c r="O3646" s="3">
        <f>(N3646/J3646) - 1</f>
        <v>0.5</v>
      </c>
      <c r="P3646" s="4">
        <v>2224.88</v>
      </c>
      <c r="Q3646" s="3">
        <f>(P3646/J3646) - 1</f>
        <v>0.4</v>
      </c>
      <c r="R3646" s="4">
        <v>2065.96</v>
      </c>
      <c r="S3646" s="3">
        <f>ABS((R3646/J3646) - 1)</f>
        <v>0.3</v>
      </c>
      <c r="T3646" s="4">
        <v>1748.12</v>
      </c>
      <c r="U3646" s="3">
        <f>ABS((T3646/J3646) - 1)</f>
        <v>0.1</v>
      </c>
    </row>
    <row r="3647" spans="1:21">
      <c r="A3647" t="s">
        <v>7484</v>
      </c>
      <c r="B3647" t="s">
        <v>7485</v>
      </c>
      <c r="C3647" t="s">
        <v>25</v>
      </c>
      <c r="D3647" t="s">
        <v>7458</v>
      </c>
      <c r="E3647" t="s">
        <v>31</v>
      </c>
      <c r="F3647" t="s">
        <v>32</v>
      </c>
      <c r="G3647" t="s">
        <v>40</v>
      </c>
      <c r="H3647">
        <v>1</v>
      </c>
      <c r="I3647" s="4">
        <v>280.5</v>
      </c>
      <c r="J3647" s="4">
        <f>I3647*1.16</f>
        <v>325.38</v>
      </c>
      <c r="K3647" s="4">
        <f>H3647*I3647</f>
        <v>280.5</v>
      </c>
      <c r="L3647" s="4">
        <v>519.68</v>
      </c>
      <c r="M3647" s="3">
        <f>(L3647/J3647) - 1</f>
        <v>0.59714795008913</v>
      </c>
      <c r="N3647" s="4">
        <v>487.2</v>
      </c>
      <c r="O3647" s="3">
        <f>(N3647/J3647) - 1</f>
        <v>0.49732620320856</v>
      </c>
      <c r="P3647" s="4">
        <v>454.72</v>
      </c>
      <c r="Q3647" s="3">
        <f>(P3647/J3647) - 1</f>
        <v>0.39750445632799</v>
      </c>
      <c r="R3647" s="4">
        <v>422.24</v>
      </c>
      <c r="S3647" s="3">
        <f>ABS((R3647/J3647) - 1)</f>
        <v>0.29768270944742</v>
      </c>
      <c r="T3647" s="4">
        <v>0</v>
      </c>
      <c r="U3647" s="3">
        <f>ABS((T3647/J3647) - 1)</f>
        <v>1</v>
      </c>
    </row>
    <row r="3648" spans="1:21">
      <c r="A3648" t="s">
        <v>7486</v>
      </c>
      <c r="B3648" t="s">
        <v>7487</v>
      </c>
      <c r="C3648" t="s">
        <v>25</v>
      </c>
      <c r="D3648" t="s">
        <v>7458</v>
      </c>
      <c r="E3648" t="s">
        <v>31</v>
      </c>
      <c r="F3648" t="s">
        <v>32</v>
      </c>
      <c r="G3648" t="s">
        <v>228</v>
      </c>
      <c r="H3648">
        <v>1</v>
      </c>
      <c r="I3648" s="4">
        <v>469.5</v>
      </c>
      <c r="J3648" s="4">
        <f>I3648*1.16</f>
        <v>544.62</v>
      </c>
      <c r="K3648" s="4">
        <f>H3648*I3648</f>
        <v>469.5</v>
      </c>
      <c r="L3648" s="4">
        <v>939.14</v>
      </c>
      <c r="M3648" s="3">
        <f>(L3648/J3648) - 1</f>
        <v>0.7243949910029</v>
      </c>
      <c r="N3648" s="4">
        <v>880.44</v>
      </c>
      <c r="O3648" s="3">
        <f>(N3648/J3648) - 1</f>
        <v>0.61661341853035</v>
      </c>
      <c r="P3648" s="4">
        <v>821.74</v>
      </c>
      <c r="Q3648" s="3">
        <f>(P3648/J3648) - 1</f>
        <v>0.5088318460578</v>
      </c>
      <c r="R3648" s="4">
        <v>763.05</v>
      </c>
      <c r="S3648" s="3">
        <f>ABS((R3648/J3648) - 1)</f>
        <v>0.40106863501157</v>
      </c>
      <c r="T3648" s="4">
        <v>0</v>
      </c>
      <c r="U3648" s="3">
        <f>ABS((T3648/J3648) - 1)</f>
        <v>1</v>
      </c>
    </row>
    <row r="3649" spans="1:21">
      <c r="A3649" t="s">
        <v>7488</v>
      </c>
      <c r="B3649" t="s">
        <v>7489</v>
      </c>
      <c r="C3649" t="s">
        <v>25</v>
      </c>
      <c r="D3649" t="s">
        <v>7458</v>
      </c>
      <c r="E3649" t="s">
        <v>31</v>
      </c>
      <c r="F3649" t="s">
        <v>32</v>
      </c>
      <c r="G3649" t="s">
        <v>212</v>
      </c>
      <c r="H3649">
        <v>1</v>
      </c>
      <c r="I3649" s="4">
        <v>512.98</v>
      </c>
      <c r="J3649" s="4">
        <f>I3649*1.16</f>
        <v>595.0568</v>
      </c>
      <c r="K3649" s="4">
        <f>H3649*I3649</f>
        <v>512.98</v>
      </c>
      <c r="L3649" s="4">
        <v>1026.37</v>
      </c>
      <c r="M3649" s="3">
        <f>(L3649/J3649) - 1</f>
        <v>0.72482694089035</v>
      </c>
      <c r="N3649" s="4">
        <v>962.22</v>
      </c>
      <c r="O3649" s="3">
        <f>(N3649/J3649) - 1</f>
        <v>0.617022106125</v>
      </c>
      <c r="P3649" s="4">
        <v>898.07</v>
      </c>
      <c r="Q3649" s="3">
        <f>(P3649/J3649) - 1</f>
        <v>0.50921727135964</v>
      </c>
      <c r="R3649" s="4">
        <v>833.92</v>
      </c>
      <c r="S3649" s="3">
        <f>ABS((R3649/J3649) - 1)</f>
        <v>0.40141243659429</v>
      </c>
      <c r="T3649" s="4">
        <v>0</v>
      </c>
      <c r="U3649" s="3">
        <f>ABS((T3649/J3649) - 1)</f>
        <v>1</v>
      </c>
    </row>
    <row r="3650" spans="1:21">
      <c r="A3650" t="s">
        <v>7490</v>
      </c>
      <c r="B3650" t="s">
        <v>7491</v>
      </c>
      <c r="C3650" t="s">
        <v>25</v>
      </c>
      <c r="D3650" t="s">
        <v>7458</v>
      </c>
      <c r="E3650" t="s">
        <v>31</v>
      </c>
      <c r="F3650" t="s">
        <v>32</v>
      </c>
      <c r="G3650" t="s">
        <v>2674</v>
      </c>
      <c r="H3650">
        <v>1</v>
      </c>
      <c r="I3650" s="4">
        <v>588.5</v>
      </c>
      <c r="J3650" s="4">
        <f>I3650*1.16</f>
        <v>682.66</v>
      </c>
      <c r="K3650" s="4">
        <f>H3650*I3650</f>
        <v>588.5</v>
      </c>
      <c r="L3650" s="4">
        <v>1091.33</v>
      </c>
      <c r="M3650" s="3">
        <f>(L3650/J3650) - 1</f>
        <v>0.59864354144083</v>
      </c>
      <c r="N3650" s="4">
        <v>1023.12</v>
      </c>
      <c r="O3650" s="3">
        <f>(N3650/J3650) - 1</f>
        <v>0.49872557349193</v>
      </c>
      <c r="P3650" s="4">
        <v>954.91</v>
      </c>
      <c r="Q3650" s="3">
        <f>(P3650/J3650) - 1</f>
        <v>0.39880760554302</v>
      </c>
      <c r="R3650" s="4">
        <v>886.7</v>
      </c>
      <c r="S3650" s="3">
        <f>ABS((R3650/J3650) - 1)</f>
        <v>0.29888963759412</v>
      </c>
      <c r="T3650" s="4">
        <v>0</v>
      </c>
      <c r="U3650" s="3">
        <f>ABS((T3650/J3650) - 1)</f>
        <v>1</v>
      </c>
    </row>
    <row r="3651" spans="1:21">
      <c r="A3651" t="s">
        <v>7492</v>
      </c>
      <c r="B3651" t="s">
        <v>7493</v>
      </c>
      <c r="C3651" t="s">
        <v>25</v>
      </c>
      <c r="D3651" t="s">
        <v>7458</v>
      </c>
      <c r="E3651" t="s">
        <v>31</v>
      </c>
      <c r="F3651" t="s">
        <v>32</v>
      </c>
      <c r="G3651" t="s">
        <v>680</v>
      </c>
      <c r="H3651">
        <v>1</v>
      </c>
      <c r="I3651" s="4">
        <v>1382</v>
      </c>
      <c r="J3651" s="4">
        <f>I3651*1.16</f>
        <v>1603.12</v>
      </c>
      <c r="K3651" s="4">
        <f>H3651*I3651</f>
        <v>1382</v>
      </c>
      <c r="L3651" s="4">
        <v>2655.94</v>
      </c>
      <c r="M3651" s="3">
        <f>(L3651/J3651) - 1</f>
        <v>0.65673187284795</v>
      </c>
      <c r="N3651" s="4">
        <v>2489.94</v>
      </c>
      <c r="O3651" s="3">
        <f>(N3651/J3651) - 1</f>
        <v>0.55318379160637</v>
      </c>
      <c r="P3651" s="4">
        <v>2323.94</v>
      </c>
      <c r="Q3651" s="3">
        <f>(P3651/J3651) - 1</f>
        <v>0.44963571036479</v>
      </c>
      <c r="R3651" s="4">
        <v>2157.95</v>
      </c>
      <c r="S3651" s="3">
        <f>ABS((R3651/J3651) - 1)</f>
        <v>0.34609386695943</v>
      </c>
      <c r="T3651" s="4">
        <v>1763.432</v>
      </c>
      <c r="U3651" s="3">
        <f>ABS((T3651/J3651) - 1)</f>
        <v>0.1</v>
      </c>
    </row>
    <row r="3652" spans="1:21">
      <c r="A3652" t="s">
        <v>7494</v>
      </c>
      <c r="B3652" t="s">
        <v>7495</v>
      </c>
      <c r="C3652" t="s">
        <v>25</v>
      </c>
      <c r="D3652" t="s">
        <v>7458</v>
      </c>
      <c r="E3652"/>
      <c r="F3652" t="s">
        <v>32</v>
      </c>
      <c r="G3652"/>
      <c r="H3652">
        <v>2</v>
      </c>
      <c r="I3652" s="4">
        <v>900</v>
      </c>
      <c r="J3652" s="4">
        <f>I3652*1.16</f>
        <v>1044</v>
      </c>
      <c r="K3652" s="4">
        <f>H3652*I3652</f>
        <v>1800</v>
      </c>
      <c r="L3652" s="4">
        <v>1670.4</v>
      </c>
      <c r="M3652" s="3">
        <f>(L3652/J3652) - 1</f>
        <v>0.6</v>
      </c>
      <c r="N3652" s="4">
        <v>1566</v>
      </c>
      <c r="O3652" s="3">
        <f>(N3652/J3652) - 1</f>
        <v>0.5</v>
      </c>
      <c r="P3652" s="4">
        <v>1461.6</v>
      </c>
      <c r="Q3652" s="3">
        <f>(P3652/J3652) - 1</f>
        <v>0.4</v>
      </c>
      <c r="R3652" s="4">
        <v>1357.2</v>
      </c>
      <c r="S3652" s="3">
        <f>ABS((R3652/J3652) - 1)</f>
        <v>0.3</v>
      </c>
      <c r="T3652" s="4">
        <v>0</v>
      </c>
      <c r="U3652" s="3">
        <f>ABS((T3652/J3652) - 1)</f>
        <v>1</v>
      </c>
    </row>
    <row r="3653" spans="1:21">
      <c r="A3653" t="s">
        <v>7496</v>
      </c>
      <c r="B3653" t="s">
        <v>7497</v>
      </c>
      <c r="C3653" t="s">
        <v>25</v>
      </c>
      <c r="D3653" t="s">
        <v>7458</v>
      </c>
      <c r="E3653"/>
      <c r="F3653" t="s">
        <v>32</v>
      </c>
      <c r="G3653"/>
      <c r="H3653">
        <v>1</v>
      </c>
      <c r="I3653" s="4">
        <v>4197.66</v>
      </c>
      <c r="J3653" s="4">
        <f>I3653*1.16</f>
        <v>4869.2856</v>
      </c>
      <c r="K3653" s="4">
        <f>H3653*I3653</f>
        <v>4197.66</v>
      </c>
      <c r="L3653" s="4">
        <v>7481.87</v>
      </c>
      <c r="M3653" s="3">
        <f>(L3653/J3653) - 1</f>
        <v>0.53654367696157</v>
      </c>
      <c r="N3653" s="4">
        <v>7014.25</v>
      </c>
      <c r="O3653" s="3">
        <f>(N3653/J3653) - 1</f>
        <v>0.44050905537354</v>
      </c>
      <c r="P3653" s="4">
        <v>6546.64</v>
      </c>
      <c r="Q3653" s="3">
        <f>(P3653/J3653) - 1</f>
        <v>0.34447648747488</v>
      </c>
      <c r="R3653" s="4">
        <v>6079.02</v>
      </c>
      <c r="S3653" s="3">
        <f>ABS((R3653/J3653) - 1)</f>
        <v>0.24844186588686</v>
      </c>
      <c r="T3653" s="4">
        <v>0</v>
      </c>
      <c r="U3653" s="3">
        <f>ABS((T3653/J3653) - 1)</f>
        <v>1</v>
      </c>
    </row>
    <row r="3654" spans="1:21">
      <c r="A3654" t="s">
        <v>7498</v>
      </c>
      <c r="B3654" t="s">
        <v>7499</v>
      </c>
      <c r="C3654" t="s">
        <v>25</v>
      </c>
      <c r="D3654" t="s">
        <v>7458</v>
      </c>
      <c r="E3654" t="s">
        <v>31</v>
      </c>
      <c r="F3654" t="s">
        <v>32</v>
      </c>
      <c r="G3654" t="s">
        <v>910</v>
      </c>
      <c r="H3654">
        <v>1</v>
      </c>
      <c r="I3654" s="4">
        <v>1755</v>
      </c>
      <c r="J3654" s="4">
        <f>I3654*1.16</f>
        <v>2035.8</v>
      </c>
      <c r="K3654" s="4">
        <f>H3654*I3654</f>
        <v>1755</v>
      </c>
      <c r="L3654" s="4">
        <v>3095.81</v>
      </c>
      <c r="M3654" s="3">
        <f>(L3654/J3654) - 1</f>
        <v>0.52068474309854</v>
      </c>
      <c r="N3654" s="4">
        <v>2902.32</v>
      </c>
      <c r="O3654" s="3">
        <f>(N3654/J3654) - 1</f>
        <v>0.42564102564103</v>
      </c>
      <c r="P3654" s="4">
        <v>2708.83</v>
      </c>
      <c r="Q3654" s="3">
        <f>(P3654/J3654) - 1</f>
        <v>0.33059730818352</v>
      </c>
      <c r="R3654" s="4">
        <v>2515.34</v>
      </c>
      <c r="S3654" s="3">
        <f>ABS((R3654/J3654) - 1)</f>
        <v>0.235553590726</v>
      </c>
      <c r="T3654" s="4">
        <v>2239.38</v>
      </c>
      <c r="U3654" s="3">
        <f>ABS((T3654/J3654) - 1)</f>
        <v>0.1</v>
      </c>
    </row>
    <row r="3655" spans="1:21">
      <c r="A3655" t="s">
        <v>7500</v>
      </c>
      <c r="B3655" t="s">
        <v>7501</v>
      </c>
      <c r="C3655" t="s">
        <v>25</v>
      </c>
      <c r="D3655" t="s">
        <v>7458</v>
      </c>
      <c r="E3655" t="s">
        <v>31</v>
      </c>
      <c r="F3655" t="s">
        <v>32</v>
      </c>
      <c r="G3655" t="s">
        <v>202</v>
      </c>
      <c r="H3655">
        <v>1</v>
      </c>
      <c r="I3655" s="4">
        <v>988</v>
      </c>
      <c r="J3655" s="4">
        <f>I3655*1.16</f>
        <v>1146.08</v>
      </c>
      <c r="K3655" s="4">
        <f>H3655*I3655</f>
        <v>988</v>
      </c>
      <c r="L3655" s="4">
        <v>1833.73</v>
      </c>
      <c r="M3655" s="3">
        <f>(L3655/J3655) - 1</f>
        <v>0.60000174507888</v>
      </c>
      <c r="N3655" s="4">
        <v>1719.12</v>
      </c>
      <c r="O3655" s="3">
        <f>(N3655/J3655) - 1</f>
        <v>0.5</v>
      </c>
      <c r="P3655" s="4">
        <v>1604.51</v>
      </c>
      <c r="Q3655" s="3">
        <f>(P3655/J3655) - 1</f>
        <v>0.39999825492112</v>
      </c>
      <c r="R3655" s="4">
        <v>1489.9</v>
      </c>
      <c r="S3655" s="3">
        <f>ABS((R3655/J3655) - 1)</f>
        <v>0.29999650984225</v>
      </c>
      <c r="T3655" s="4">
        <v>0</v>
      </c>
      <c r="U3655" s="3">
        <f>ABS((T3655/J3655) - 1)</f>
        <v>1</v>
      </c>
    </row>
    <row r="3656" spans="1:21">
      <c r="A3656" t="s">
        <v>7502</v>
      </c>
      <c r="B3656" t="s">
        <v>7503</v>
      </c>
      <c r="C3656" t="s">
        <v>25</v>
      </c>
      <c r="D3656" t="s">
        <v>7458</v>
      </c>
      <c r="E3656" t="s">
        <v>31</v>
      </c>
      <c r="F3656" t="s">
        <v>32</v>
      </c>
      <c r="G3656" t="s">
        <v>2471</v>
      </c>
      <c r="H3656">
        <v>1</v>
      </c>
      <c r="I3656" s="4">
        <v>380.7</v>
      </c>
      <c r="J3656" s="4">
        <f>I3656*1.16</f>
        <v>441.612</v>
      </c>
      <c r="K3656" s="4">
        <f>H3656*I3656</f>
        <v>380.7</v>
      </c>
      <c r="L3656" s="4">
        <v>670.02</v>
      </c>
      <c r="M3656" s="3">
        <f>(L3656/J3656) - 1</f>
        <v>0.5172142061357</v>
      </c>
      <c r="N3656" s="4">
        <v>628.14</v>
      </c>
      <c r="O3656" s="3">
        <f>(N3656/J3656) - 1</f>
        <v>0.42237982663515</v>
      </c>
      <c r="P3656" s="4">
        <v>586.26</v>
      </c>
      <c r="Q3656" s="3">
        <f>(P3656/J3656) - 1</f>
        <v>0.32754544713459</v>
      </c>
      <c r="R3656" s="4">
        <v>544.39</v>
      </c>
      <c r="S3656" s="3">
        <f>ABS((R3656/J3656) - 1)</f>
        <v>0.23273371194623</v>
      </c>
      <c r="T3656" s="4">
        <v>485.7732</v>
      </c>
      <c r="U3656" s="3">
        <f>ABS((T3656/J3656) - 1)</f>
        <v>0.1</v>
      </c>
    </row>
    <row r="3657" spans="1:21">
      <c r="A3657" t="s">
        <v>7504</v>
      </c>
      <c r="B3657" t="s">
        <v>7505</v>
      </c>
      <c r="C3657" t="s">
        <v>25</v>
      </c>
      <c r="D3657" t="s">
        <v>7458</v>
      </c>
      <c r="E3657" t="s">
        <v>31</v>
      </c>
      <c r="F3657" t="s">
        <v>32</v>
      </c>
      <c r="G3657" t="s">
        <v>125</v>
      </c>
      <c r="H3657">
        <v>1</v>
      </c>
      <c r="I3657" s="4">
        <v>550.5</v>
      </c>
      <c r="J3657" s="4">
        <f>I3657*1.16</f>
        <v>638.58</v>
      </c>
      <c r="K3657" s="4">
        <f>H3657*I3657</f>
        <v>550.5</v>
      </c>
      <c r="L3657" s="4">
        <v>1020.8</v>
      </c>
      <c r="M3657" s="3">
        <f>(L3657/J3657) - 1</f>
        <v>0.59854677565849</v>
      </c>
      <c r="N3657" s="4">
        <v>957</v>
      </c>
      <c r="O3657" s="3">
        <f>(N3657/J3657) - 1</f>
        <v>0.49863760217984</v>
      </c>
      <c r="P3657" s="4">
        <v>893.2</v>
      </c>
      <c r="Q3657" s="3">
        <f>(P3657/J3657) - 1</f>
        <v>0.39872842870118</v>
      </c>
      <c r="R3657" s="4">
        <v>829.4</v>
      </c>
      <c r="S3657" s="3">
        <f>ABS((R3657/J3657) - 1)</f>
        <v>0.29881925522253</v>
      </c>
      <c r="T3657" s="4">
        <v>702.438</v>
      </c>
      <c r="U3657" s="3">
        <f>ABS((T3657/J3657) - 1)</f>
        <v>0.1</v>
      </c>
    </row>
    <row r="3658" spans="1:21">
      <c r="A3658" t="s">
        <v>7506</v>
      </c>
      <c r="B3658" t="s">
        <v>7507</v>
      </c>
      <c r="C3658" t="s">
        <v>25</v>
      </c>
      <c r="D3658" t="s">
        <v>7458</v>
      </c>
      <c r="E3658" t="s">
        <v>31</v>
      </c>
      <c r="F3658" t="s">
        <v>32</v>
      </c>
      <c r="G3658" t="s">
        <v>501</v>
      </c>
      <c r="H3658">
        <v>2</v>
      </c>
      <c r="I3658" s="4">
        <v>1441.5</v>
      </c>
      <c r="J3658" s="4">
        <f>I3658*1.16</f>
        <v>1672.14</v>
      </c>
      <c r="K3658" s="4">
        <f>H3658*I3658</f>
        <v>2883</v>
      </c>
      <c r="L3658" s="4">
        <v>2675.42</v>
      </c>
      <c r="M3658" s="3">
        <f>(L3658/J3658) - 1</f>
        <v>0.5999976078558</v>
      </c>
      <c r="N3658" s="4">
        <v>2508.21</v>
      </c>
      <c r="O3658" s="3">
        <f>(N3658/J3658) - 1</f>
        <v>0.5</v>
      </c>
      <c r="P3658" s="4">
        <v>2341</v>
      </c>
      <c r="Q3658" s="3">
        <f>(P3658/J3658) - 1</f>
        <v>0.4000023921442</v>
      </c>
      <c r="R3658" s="4">
        <v>2173.78</v>
      </c>
      <c r="S3658" s="3">
        <f>ABS((R3658/J3658) - 1)</f>
        <v>0.2999988039279</v>
      </c>
      <c r="T3658" s="4">
        <v>1839.354</v>
      </c>
      <c r="U3658" s="3">
        <f>ABS((T3658/J3658) - 1)</f>
        <v>0.1</v>
      </c>
    </row>
    <row r="3659" spans="1:21">
      <c r="A3659" t="s">
        <v>7508</v>
      </c>
      <c r="B3659" t="s">
        <v>7509</v>
      </c>
      <c r="C3659" t="s">
        <v>25</v>
      </c>
      <c r="D3659" t="s">
        <v>7458</v>
      </c>
      <c r="E3659"/>
      <c r="F3659" t="s">
        <v>32</v>
      </c>
      <c r="G3659"/>
      <c r="H3659">
        <v>3</v>
      </c>
      <c r="I3659" s="4">
        <v>324</v>
      </c>
      <c r="J3659" s="4">
        <f>I3659*1.16</f>
        <v>375.84</v>
      </c>
      <c r="K3659" s="4">
        <f>H3659*I3659</f>
        <v>972</v>
      </c>
      <c r="L3659" s="4">
        <v>556.8</v>
      </c>
      <c r="M3659" s="3">
        <f>(L3659/J3659) - 1</f>
        <v>0.48148148148148</v>
      </c>
      <c r="N3659" s="4">
        <v>522</v>
      </c>
      <c r="O3659" s="3">
        <f>(N3659/J3659) - 1</f>
        <v>0.38888888888889</v>
      </c>
      <c r="P3659" s="4">
        <v>487.2</v>
      </c>
      <c r="Q3659" s="3">
        <f>(P3659/J3659) - 1</f>
        <v>0.2962962962963</v>
      </c>
      <c r="R3659" s="4">
        <v>452.4</v>
      </c>
      <c r="S3659" s="3">
        <f>ABS((R3659/J3659) - 1)</f>
        <v>0.2037037037037</v>
      </c>
      <c r="T3659" s="4">
        <v>413.424</v>
      </c>
      <c r="U3659" s="3">
        <f>ABS((T3659/J3659) - 1)</f>
        <v>0.1</v>
      </c>
    </row>
    <row r="3660" spans="1:21">
      <c r="A3660" t="s">
        <v>7510</v>
      </c>
      <c r="B3660" t="s">
        <v>7511</v>
      </c>
      <c r="C3660" t="s">
        <v>25</v>
      </c>
      <c r="D3660" t="s">
        <v>7458</v>
      </c>
      <c r="E3660" t="s">
        <v>31</v>
      </c>
      <c r="F3660" t="s">
        <v>32</v>
      </c>
      <c r="G3660" t="s">
        <v>620</v>
      </c>
      <c r="H3660">
        <v>1</v>
      </c>
      <c r="I3660" s="4">
        <v>1220.4</v>
      </c>
      <c r="J3660" s="4">
        <f>I3660*1.16</f>
        <v>1415.664</v>
      </c>
      <c r="K3660" s="4">
        <f>H3660*I3660</f>
        <v>1220.4</v>
      </c>
      <c r="L3660" s="4">
        <v>2154.82</v>
      </c>
      <c r="M3660" s="3">
        <f>(L3660/J3660) - 1</f>
        <v>0.52212671933453</v>
      </c>
      <c r="N3660" s="4">
        <v>2020.14</v>
      </c>
      <c r="O3660" s="3">
        <f>(N3660/J3660) - 1</f>
        <v>0.42699115044248</v>
      </c>
      <c r="P3660" s="4">
        <v>1885.46</v>
      </c>
      <c r="Q3660" s="3">
        <f>(P3660/J3660) - 1</f>
        <v>0.33185558155042</v>
      </c>
      <c r="R3660" s="4">
        <v>1750.79</v>
      </c>
      <c r="S3660" s="3">
        <f>ABS((R3660/J3660) - 1)</f>
        <v>0.23672707648142</v>
      </c>
      <c r="T3660" s="4">
        <v>1557.2304</v>
      </c>
      <c r="U3660" s="3">
        <f>ABS((T3660/J3660) - 1)</f>
        <v>0.1</v>
      </c>
    </row>
    <row r="3661" spans="1:21">
      <c r="A3661" t="s">
        <v>7512</v>
      </c>
      <c r="B3661" t="s">
        <v>7513</v>
      </c>
      <c r="C3661" t="s">
        <v>25</v>
      </c>
      <c r="D3661" t="s">
        <v>7458</v>
      </c>
      <c r="E3661" t="s">
        <v>31</v>
      </c>
      <c r="F3661" t="s">
        <v>32</v>
      </c>
      <c r="G3661" t="s">
        <v>620</v>
      </c>
      <c r="H3661">
        <v>1</v>
      </c>
      <c r="I3661" s="4">
        <v>1150.2</v>
      </c>
      <c r="J3661" s="4">
        <f>I3661*1.16</f>
        <v>1334.232</v>
      </c>
      <c r="K3661" s="4">
        <f>H3661*I3661</f>
        <v>1150.2</v>
      </c>
      <c r="L3661" s="4">
        <v>2028.61</v>
      </c>
      <c r="M3661" s="3">
        <f>(L3661/J3661) - 1</f>
        <v>0.5204327283411</v>
      </c>
      <c r="N3661" s="4">
        <v>1901.82</v>
      </c>
      <c r="O3661" s="3">
        <f>(N3661/J3661) - 1</f>
        <v>0.42540427751695</v>
      </c>
      <c r="P3661" s="4">
        <v>1775.03</v>
      </c>
      <c r="Q3661" s="3">
        <f>(P3661/J3661) - 1</f>
        <v>0.33037582669281</v>
      </c>
      <c r="R3661" s="4">
        <v>1648.24</v>
      </c>
      <c r="S3661" s="3">
        <f>ABS((R3661/J3661) - 1)</f>
        <v>0.23534737586866</v>
      </c>
      <c r="T3661" s="4">
        <v>1467.6552</v>
      </c>
      <c r="U3661" s="3">
        <f>ABS((T3661/J3661) - 1)</f>
        <v>0.1</v>
      </c>
    </row>
    <row r="3662" spans="1:21">
      <c r="A3662" t="s">
        <v>7514</v>
      </c>
      <c r="B3662" t="s">
        <v>7515</v>
      </c>
      <c r="C3662" t="s">
        <v>25</v>
      </c>
      <c r="D3662" t="s">
        <v>7458</v>
      </c>
      <c r="E3662"/>
      <c r="F3662" t="s">
        <v>32</v>
      </c>
      <c r="G3662"/>
      <c r="H3662">
        <v>3</v>
      </c>
      <c r="I3662" s="4">
        <v>249.66666666667</v>
      </c>
      <c r="J3662" s="4">
        <f>I3662*1.16</f>
        <v>289.61333333333</v>
      </c>
      <c r="K3662" s="4">
        <f>H3662*I3662</f>
        <v>749</v>
      </c>
      <c r="L3662" s="4">
        <v>475.14</v>
      </c>
      <c r="M3662" s="3">
        <f>(L3662/J3662) - 1</f>
        <v>0.64060126145205</v>
      </c>
      <c r="N3662" s="4">
        <v>445.44</v>
      </c>
      <c r="O3662" s="3">
        <f>(N3662/J3662) - 1</f>
        <v>0.53805073431241</v>
      </c>
      <c r="P3662" s="4">
        <v>415.74</v>
      </c>
      <c r="Q3662" s="3">
        <f>(P3662/J3662) - 1</f>
        <v>0.43550020717278</v>
      </c>
      <c r="R3662" s="4">
        <v>386.05</v>
      </c>
      <c r="S3662" s="3">
        <f>ABS((R3662/J3662) - 1)</f>
        <v>0.33298420883016</v>
      </c>
      <c r="T3662" s="4">
        <v>318.57466666667</v>
      </c>
      <c r="U3662" s="3">
        <f>ABS((T3662/J3662) - 1)</f>
        <v>0.1</v>
      </c>
    </row>
    <row r="3663" spans="1:21">
      <c r="A3663" t="s">
        <v>7516</v>
      </c>
      <c r="B3663" t="s">
        <v>7517</v>
      </c>
      <c r="C3663" t="s">
        <v>25</v>
      </c>
      <c r="D3663" t="s">
        <v>7458</v>
      </c>
      <c r="E3663" t="s">
        <v>115</v>
      </c>
      <c r="F3663" t="s">
        <v>32</v>
      </c>
      <c r="G3663" t="s">
        <v>171</v>
      </c>
      <c r="H3663">
        <v>1</v>
      </c>
      <c r="I3663" s="4">
        <v>295</v>
      </c>
      <c r="J3663" s="4">
        <f>I3663*1.16</f>
        <v>342.2</v>
      </c>
      <c r="K3663" s="4">
        <f>H3663*I3663</f>
        <v>295</v>
      </c>
      <c r="L3663" s="4">
        <v>601.34</v>
      </c>
      <c r="M3663" s="3">
        <f>(L3663/J3663) - 1</f>
        <v>0.7572764465225</v>
      </c>
      <c r="N3663" s="4">
        <v>563.76</v>
      </c>
      <c r="O3663" s="3">
        <f>(N3663/J3663) - 1</f>
        <v>0.64745762711864</v>
      </c>
      <c r="P3663" s="4">
        <v>526.18</v>
      </c>
      <c r="Q3663" s="3">
        <f>(P3663/J3663) - 1</f>
        <v>0.53763880771479</v>
      </c>
      <c r="R3663" s="4">
        <v>488.59</v>
      </c>
      <c r="S3663" s="3">
        <f>ABS((R3663/J3663) - 1)</f>
        <v>0.42779076563413</v>
      </c>
      <c r="T3663" s="4">
        <v>0</v>
      </c>
      <c r="U3663" s="3">
        <f>ABS((T3663/J3663) - 1)</f>
        <v>1</v>
      </c>
    </row>
    <row r="3664" spans="1:21">
      <c r="A3664" t="s">
        <v>7518</v>
      </c>
      <c r="B3664" t="s">
        <v>7519</v>
      </c>
      <c r="C3664" t="s">
        <v>25</v>
      </c>
      <c r="D3664" t="s">
        <v>7458</v>
      </c>
      <c r="E3664" t="s">
        <v>115</v>
      </c>
      <c r="F3664" t="s">
        <v>32</v>
      </c>
      <c r="G3664" t="s">
        <v>98</v>
      </c>
      <c r="H3664">
        <v>1</v>
      </c>
      <c r="I3664" s="4">
        <v>1584</v>
      </c>
      <c r="J3664" s="4">
        <f>I3664*1.16</f>
        <v>1837.44</v>
      </c>
      <c r="K3664" s="4">
        <f>H3664*I3664</f>
        <v>1584</v>
      </c>
      <c r="L3664" s="4">
        <v>3168.19</v>
      </c>
      <c r="M3664" s="3">
        <f>(L3664/J3664) - 1</f>
        <v>0.72424133577151</v>
      </c>
      <c r="N3664" s="4">
        <v>2970.18</v>
      </c>
      <c r="O3664" s="3">
        <f>(N3664/J3664) - 1</f>
        <v>0.61647727272727</v>
      </c>
      <c r="P3664" s="4">
        <v>2772.17</v>
      </c>
      <c r="Q3664" s="3">
        <f>(P3664/J3664) - 1</f>
        <v>0.50871320968304</v>
      </c>
      <c r="R3664" s="4">
        <v>2574.16</v>
      </c>
      <c r="S3664" s="3">
        <f>ABS((R3664/J3664) - 1)</f>
        <v>0.4009491466388</v>
      </c>
      <c r="T3664" s="4">
        <v>2021.184</v>
      </c>
      <c r="U3664" s="3">
        <f>ABS((T3664/J3664) - 1)</f>
        <v>0.1</v>
      </c>
    </row>
    <row r="3665" spans="1:21">
      <c r="A3665" t="s">
        <v>7520</v>
      </c>
      <c r="B3665" t="s">
        <v>7521</v>
      </c>
      <c r="C3665" t="s">
        <v>25</v>
      </c>
      <c r="D3665" t="s">
        <v>7458</v>
      </c>
      <c r="E3665" t="s">
        <v>115</v>
      </c>
      <c r="F3665" t="s">
        <v>32</v>
      </c>
      <c r="G3665" t="s">
        <v>584</v>
      </c>
      <c r="H3665">
        <v>1</v>
      </c>
      <c r="I3665" s="4">
        <v>1417.5</v>
      </c>
      <c r="J3665" s="4">
        <f>I3665*1.16</f>
        <v>1644.3</v>
      </c>
      <c r="K3665" s="4">
        <f>H3665*I3665</f>
        <v>1417.5</v>
      </c>
      <c r="L3665" s="4">
        <v>2629.95</v>
      </c>
      <c r="M3665" s="3">
        <f>(L3665/J3665) - 1</f>
        <v>0.59943440977924</v>
      </c>
      <c r="N3665" s="4">
        <v>2465.58</v>
      </c>
      <c r="O3665" s="3">
        <f>(N3665/J3665) - 1</f>
        <v>0.4994708994709</v>
      </c>
      <c r="P3665" s="4">
        <v>2301.21</v>
      </c>
      <c r="Q3665" s="3">
        <f>(P3665/J3665) - 1</f>
        <v>0.39950738916256</v>
      </c>
      <c r="R3665" s="4">
        <v>2136.84</v>
      </c>
      <c r="S3665" s="3">
        <f>ABS((R3665/J3665) - 1)</f>
        <v>0.29954387885422</v>
      </c>
      <c r="T3665" s="4">
        <v>1808.73</v>
      </c>
      <c r="U3665" s="3">
        <f>ABS((T3665/J3665) - 1)</f>
        <v>0.1</v>
      </c>
    </row>
    <row r="3666" spans="1:21">
      <c r="A3666" t="s">
        <v>7522</v>
      </c>
      <c r="B3666" t="s">
        <v>7523</v>
      </c>
      <c r="C3666" t="s">
        <v>25</v>
      </c>
      <c r="D3666" t="s">
        <v>7458</v>
      </c>
      <c r="E3666" t="s">
        <v>115</v>
      </c>
      <c r="F3666" t="s">
        <v>32</v>
      </c>
      <c r="G3666" t="s">
        <v>1048</v>
      </c>
      <c r="H3666">
        <v>1</v>
      </c>
      <c r="I3666" s="4">
        <v>280.8</v>
      </c>
      <c r="J3666" s="4">
        <f>I3666*1.16</f>
        <v>325.728</v>
      </c>
      <c r="K3666" s="4">
        <f>H3666*I3666</f>
        <v>280.8</v>
      </c>
      <c r="L3666" s="4">
        <v>519.68</v>
      </c>
      <c r="M3666" s="3">
        <f>(L3666/J3666) - 1</f>
        <v>0.5954415954416</v>
      </c>
      <c r="N3666" s="4">
        <v>487.2</v>
      </c>
      <c r="O3666" s="3">
        <f>(N3666/J3666) - 1</f>
        <v>0.4957264957265</v>
      </c>
      <c r="P3666" s="4">
        <v>454.72</v>
      </c>
      <c r="Q3666" s="3">
        <f>(P3666/J3666) - 1</f>
        <v>0.3960113960114</v>
      </c>
      <c r="R3666" s="4">
        <v>422.24</v>
      </c>
      <c r="S3666" s="3">
        <f>ABS((R3666/J3666) - 1)</f>
        <v>0.2962962962963</v>
      </c>
      <c r="T3666" s="4">
        <v>358.3008</v>
      </c>
      <c r="U3666" s="3">
        <f>ABS((T3666/J3666) - 1)</f>
        <v>0.1</v>
      </c>
    </row>
    <row r="3667" spans="1:21">
      <c r="A3667" t="s">
        <v>7524</v>
      </c>
      <c r="B3667" t="s">
        <v>7525</v>
      </c>
      <c r="C3667" t="s">
        <v>25</v>
      </c>
      <c r="D3667" t="s">
        <v>7458</v>
      </c>
      <c r="E3667" t="s">
        <v>115</v>
      </c>
      <c r="F3667" t="s">
        <v>32</v>
      </c>
      <c r="G3667" t="s">
        <v>1025</v>
      </c>
      <c r="H3667">
        <v>1</v>
      </c>
      <c r="I3667" s="4">
        <v>880.2</v>
      </c>
      <c r="J3667" s="4">
        <f>I3667*1.16</f>
        <v>1021.032</v>
      </c>
      <c r="K3667" s="4">
        <f>H3667*I3667</f>
        <v>880.2</v>
      </c>
      <c r="L3667" s="4">
        <v>1553.47</v>
      </c>
      <c r="M3667" s="3">
        <f>(L3667/J3667) - 1</f>
        <v>0.52147043383557</v>
      </c>
      <c r="N3667" s="4">
        <v>1456.38</v>
      </c>
      <c r="O3667" s="3">
        <f>(N3667/J3667) - 1</f>
        <v>0.42638036809816</v>
      </c>
      <c r="P3667" s="4">
        <v>1359.29</v>
      </c>
      <c r="Q3667" s="3">
        <f>(P3667/J3667) - 1</f>
        <v>0.33129030236075</v>
      </c>
      <c r="R3667" s="4">
        <v>1262.2</v>
      </c>
      <c r="S3667" s="3">
        <f>ABS((R3667/J3667) - 1)</f>
        <v>0.23620023662334</v>
      </c>
      <c r="T3667" s="4">
        <v>1123.1352</v>
      </c>
      <c r="U3667" s="3">
        <f>ABS((T3667/J3667) - 1)</f>
        <v>0.1</v>
      </c>
    </row>
    <row r="3668" spans="1:21">
      <c r="A3668" t="s">
        <v>7526</v>
      </c>
      <c r="B3668" t="s">
        <v>7527</v>
      </c>
      <c r="C3668" t="s">
        <v>25</v>
      </c>
      <c r="D3668" t="s">
        <v>7458</v>
      </c>
      <c r="E3668" t="s">
        <v>115</v>
      </c>
      <c r="F3668" t="s">
        <v>32</v>
      </c>
      <c r="G3668" t="s">
        <v>1025</v>
      </c>
      <c r="H3668">
        <v>1</v>
      </c>
      <c r="I3668" s="4">
        <v>4725</v>
      </c>
      <c r="J3668" s="4">
        <f>I3668*1.16</f>
        <v>5481</v>
      </c>
      <c r="K3668" s="4">
        <f>H3668*I3668</f>
        <v>4725</v>
      </c>
      <c r="L3668" s="4">
        <v>6765.12</v>
      </c>
      <c r="M3668" s="3">
        <f>(L3668/J3668) - 1</f>
        <v>0.23428571428571</v>
      </c>
      <c r="N3668" s="4">
        <v>6342.3</v>
      </c>
      <c r="O3668" s="3">
        <f>(N3668/J3668) - 1</f>
        <v>0.15714285714286</v>
      </c>
      <c r="P3668" s="4">
        <v>5919.48</v>
      </c>
      <c r="Q3668" s="3">
        <f>(P3668/J3668) - 1</f>
        <v>0.08</v>
      </c>
      <c r="R3668" s="4">
        <v>5496.66</v>
      </c>
      <c r="S3668" s="3">
        <f>ABS((R3668/J3668) - 1)</f>
        <v>0.0028571428571429</v>
      </c>
      <c r="T3668" s="4">
        <v>6029.1</v>
      </c>
      <c r="U3668" s="3">
        <f>ABS((T3668/J3668) - 1)</f>
        <v>0.1</v>
      </c>
    </row>
    <row r="3669" spans="1:21">
      <c r="A3669" t="s">
        <v>7528</v>
      </c>
      <c r="B3669" t="s">
        <v>7529</v>
      </c>
      <c r="C3669" t="s">
        <v>25</v>
      </c>
      <c r="D3669" t="s">
        <v>7458</v>
      </c>
      <c r="E3669" t="s">
        <v>115</v>
      </c>
      <c r="F3669" t="s">
        <v>32</v>
      </c>
      <c r="G3669" t="s">
        <v>1025</v>
      </c>
      <c r="H3669">
        <v>1</v>
      </c>
      <c r="I3669" s="4">
        <v>5194.5</v>
      </c>
      <c r="J3669" s="4">
        <f>I3669*1.16</f>
        <v>6025.62</v>
      </c>
      <c r="K3669" s="4">
        <f>H3669*I3669</f>
        <v>5194.5</v>
      </c>
      <c r="L3669" s="4">
        <v>9640.06</v>
      </c>
      <c r="M3669" s="3">
        <f>(L3669/J3669) - 1</f>
        <v>0.59984532711986</v>
      </c>
      <c r="N3669" s="4">
        <v>9037.56</v>
      </c>
      <c r="O3669" s="3">
        <f>(N3669/J3669) - 1</f>
        <v>0.49985561651747</v>
      </c>
      <c r="P3669" s="4">
        <v>8435.06</v>
      </c>
      <c r="Q3669" s="3">
        <f>(P3669/J3669) - 1</f>
        <v>0.39986590591508</v>
      </c>
      <c r="R3669" s="4">
        <v>7832.55</v>
      </c>
      <c r="S3669" s="3">
        <f>ABS((R3669/J3669) - 1)</f>
        <v>0.29987453573242</v>
      </c>
      <c r="T3669" s="4">
        <v>6628.182</v>
      </c>
      <c r="U3669" s="3">
        <f>ABS((T3669/J3669) - 1)</f>
        <v>0.1</v>
      </c>
    </row>
    <row r="3670" spans="1:21">
      <c r="A3670" t="s">
        <v>7530</v>
      </c>
      <c r="B3670" t="s">
        <v>7531</v>
      </c>
      <c r="C3670" t="s">
        <v>25</v>
      </c>
      <c r="D3670" t="s">
        <v>7458</v>
      </c>
      <c r="E3670"/>
      <c r="F3670" t="s">
        <v>32</v>
      </c>
      <c r="G3670"/>
      <c r="H3670">
        <v>1</v>
      </c>
      <c r="I3670" s="4">
        <v>1925</v>
      </c>
      <c r="J3670" s="4">
        <f>I3670*1.16</f>
        <v>2233</v>
      </c>
      <c r="K3670" s="4">
        <f>H3670*I3670</f>
        <v>1925</v>
      </c>
      <c r="L3670" s="4">
        <v>3572.8</v>
      </c>
      <c r="M3670" s="3">
        <f>(L3670/J3670) - 1</f>
        <v>0.6</v>
      </c>
      <c r="N3670" s="4">
        <v>3349.5</v>
      </c>
      <c r="O3670" s="3">
        <f>(N3670/J3670) - 1</f>
        <v>0.5</v>
      </c>
      <c r="P3670" s="4">
        <v>3126.2</v>
      </c>
      <c r="Q3670" s="3">
        <f>(P3670/J3670) - 1</f>
        <v>0.4</v>
      </c>
      <c r="R3670" s="4">
        <v>2902.9</v>
      </c>
      <c r="S3670" s="3">
        <f>ABS((R3670/J3670) - 1)</f>
        <v>0.3</v>
      </c>
      <c r="T3670" s="4">
        <v>2456.3</v>
      </c>
      <c r="U3670" s="3">
        <f>ABS((T3670/J3670) - 1)</f>
        <v>0.1</v>
      </c>
    </row>
    <row r="3671" spans="1:21">
      <c r="A3671" t="s">
        <v>7532</v>
      </c>
      <c r="B3671" t="s">
        <v>7533</v>
      </c>
      <c r="C3671" t="s">
        <v>25</v>
      </c>
      <c r="D3671" t="s">
        <v>7458</v>
      </c>
      <c r="E3671" t="s">
        <v>115</v>
      </c>
      <c r="F3671" t="s">
        <v>32</v>
      </c>
      <c r="G3671" t="s">
        <v>910</v>
      </c>
      <c r="H3671">
        <v>2</v>
      </c>
      <c r="I3671" s="4">
        <v>1566</v>
      </c>
      <c r="J3671" s="4">
        <f>I3671*1.16</f>
        <v>1816.56</v>
      </c>
      <c r="K3671" s="4">
        <f>H3671*I3671</f>
        <v>3132</v>
      </c>
      <c r="L3671" s="4">
        <v>2906.5</v>
      </c>
      <c r="M3671" s="3">
        <f>(L3671/J3671) - 1</f>
        <v>0.60000220196415</v>
      </c>
      <c r="N3671" s="4">
        <v>2724.84</v>
      </c>
      <c r="O3671" s="3">
        <f>(N3671/J3671) - 1</f>
        <v>0.5</v>
      </c>
      <c r="P3671" s="4">
        <v>2543.18</v>
      </c>
      <c r="Q3671" s="3">
        <f>(P3671/J3671) - 1</f>
        <v>0.39999779803585</v>
      </c>
      <c r="R3671" s="4">
        <v>2361.53</v>
      </c>
      <c r="S3671" s="3">
        <f>ABS((R3671/J3671) - 1)</f>
        <v>0.30000110098208</v>
      </c>
      <c r="T3671" s="4">
        <v>0</v>
      </c>
      <c r="U3671" s="3">
        <f>ABS((T3671/J3671) - 1)</f>
        <v>1</v>
      </c>
    </row>
    <row r="3672" spans="1:21">
      <c r="A3672" t="s">
        <v>7534</v>
      </c>
      <c r="B3672" t="s">
        <v>7535</v>
      </c>
      <c r="C3672" t="s">
        <v>25</v>
      </c>
      <c r="D3672" t="s">
        <v>7458</v>
      </c>
      <c r="E3672" t="s">
        <v>115</v>
      </c>
      <c r="F3672" t="s">
        <v>32</v>
      </c>
      <c r="G3672" t="s">
        <v>1025</v>
      </c>
      <c r="H3672">
        <v>2</v>
      </c>
      <c r="I3672" s="4">
        <v>1572</v>
      </c>
      <c r="J3672" s="4">
        <f>I3672*1.16</f>
        <v>1823.52</v>
      </c>
      <c r="K3672" s="4">
        <f>H3672*I3672</f>
        <v>3144</v>
      </c>
      <c r="L3672" s="4">
        <v>2917.63</v>
      </c>
      <c r="M3672" s="3">
        <f>(L3672/J3672) - 1</f>
        <v>0.59999890322015</v>
      </c>
      <c r="N3672" s="4">
        <v>2735.28</v>
      </c>
      <c r="O3672" s="3">
        <f>(N3672/J3672) - 1</f>
        <v>0.5</v>
      </c>
      <c r="P3672" s="4">
        <v>2552.93</v>
      </c>
      <c r="Q3672" s="3">
        <f>(P3672/J3672) - 1</f>
        <v>0.40000109677985</v>
      </c>
      <c r="R3672" s="4">
        <v>2370.58</v>
      </c>
      <c r="S3672" s="3">
        <f>ABS((R3672/J3672) - 1)</f>
        <v>0.30000219355971</v>
      </c>
      <c r="T3672" s="4">
        <v>0</v>
      </c>
      <c r="U3672" s="3">
        <f>ABS((T3672/J3672) - 1)</f>
        <v>1</v>
      </c>
    </row>
    <row r="3673" spans="1:21">
      <c r="A3673" t="s">
        <v>7536</v>
      </c>
      <c r="B3673" t="s">
        <v>7537</v>
      </c>
      <c r="C3673" t="s">
        <v>25</v>
      </c>
      <c r="D3673" t="s">
        <v>7458</v>
      </c>
      <c r="E3673" t="s">
        <v>26</v>
      </c>
      <c r="F3673" t="s">
        <v>32</v>
      </c>
      <c r="G3673" t="s">
        <v>757</v>
      </c>
      <c r="H3673">
        <v>1</v>
      </c>
      <c r="I3673" s="4">
        <v>200</v>
      </c>
      <c r="J3673" s="4">
        <f>I3673*1.16</f>
        <v>232</v>
      </c>
      <c r="K3673" s="4">
        <f>H3673*I3673</f>
        <v>200</v>
      </c>
      <c r="L3673" s="4">
        <v>371.2</v>
      </c>
      <c r="M3673" s="3">
        <f>(L3673/J3673) - 1</f>
        <v>0.6</v>
      </c>
      <c r="N3673" s="4">
        <v>348</v>
      </c>
      <c r="O3673" s="3">
        <f>(N3673/J3673) - 1</f>
        <v>0.5</v>
      </c>
      <c r="P3673" s="4">
        <v>324.8</v>
      </c>
      <c r="Q3673" s="3">
        <f>(P3673/J3673) - 1</f>
        <v>0.4</v>
      </c>
      <c r="R3673" s="4">
        <v>301.6</v>
      </c>
      <c r="S3673" s="3">
        <f>ABS((R3673/J3673) - 1)</f>
        <v>0.3</v>
      </c>
      <c r="T3673" s="4">
        <v>255.2</v>
      </c>
      <c r="U3673" s="3">
        <f>ABS((T3673/J3673) - 1)</f>
        <v>0.1</v>
      </c>
    </row>
    <row r="3674" spans="1:21">
      <c r="A3674" t="s">
        <v>7538</v>
      </c>
      <c r="B3674" t="s">
        <v>7539</v>
      </c>
      <c r="C3674" t="s">
        <v>25</v>
      </c>
      <c r="D3674" t="s">
        <v>7458</v>
      </c>
      <c r="E3674" t="s">
        <v>26</v>
      </c>
      <c r="F3674" t="s">
        <v>32</v>
      </c>
      <c r="G3674" t="s">
        <v>155</v>
      </c>
      <c r="H3674">
        <v>2</v>
      </c>
      <c r="I3674" s="4">
        <v>299.7</v>
      </c>
      <c r="J3674" s="4">
        <f>I3674*1.16</f>
        <v>347.652</v>
      </c>
      <c r="K3674" s="4">
        <f>H3674*I3674</f>
        <v>599.4</v>
      </c>
      <c r="L3674" s="4">
        <v>530.82</v>
      </c>
      <c r="M3674" s="3">
        <f>(L3674/J3674) - 1</f>
        <v>0.52687169928549</v>
      </c>
      <c r="N3674" s="4">
        <v>497.64</v>
      </c>
      <c r="O3674" s="3">
        <f>(N3674/J3674) - 1</f>
        <v>0.43143143143143</v>
      </c>
      <c r="P3674" s="4">
        <v>464.46</v>
      </c>
      <c r="Q3674" s="3">
        <f>(P3674/J3674) - 1</f>
        <v>0.33599116357737</v>
      </c>
      <c r="R3674" s="4">
        <v>431.29</v>
      </c>
      <c r="S3674" s="3">
        <f>ABS((R3674/J3674) - 1)</f>
        <v>0.24057966011989</v>
      </c>
      <c r="T3674" s="4">
        <v>382.4172</v>
      </c>
      <c r="U3674" s="3">
        <f>ABS((T3674/J3674) - 1)</f>
        <v>0.1</v>
      </c>
    </row>
    <row r="3675" spans="1:21">
      <c r="A3675" t="s">
        <v>7540</v>
      </c>
      <c r="B3675" t="s">
        <v>7541</v>
      </c>
      <c r="C3675" t="s">
        <v>25</v>
      </c>
      <c r="D3675" t="s">
        <v>7458</v>
      </c>
      <c r="E3675" t="s">
        <v>26</v>
      </c>
      <c r="F3675" t="s">
        <v>32</v>
      </c>
      <c r="G3675" t="s">
        <v>620</v>
      </c>
      <c r="H3675">
        <v>1</v>
      </c>
      <c r="I3675" s="4">
        <v>666.9</v>
      </c>
      <c r="J3675" s="4">
        <f>I3675*1.16</f>
        <v>773.604</v>
      </c>
      <c r="K3675" s="4">
        <f>H3675*I3675</f>
        <v>666.9</v>
      </c>
      <c r="L3675" s="4">
        <v>902.02</v>
      </c>
      <c r="M3675" s="3">
        <f>(L3675/J3675) - 1</f>
        <v>0.16599707343809</v>
      </c>
      <c r="N3675" s="4">
        <v>845.64</v>
      </c>
      <c r="O3675" s="3">
        <f>(N3675/J3675) - 1</f>
        <v>0.093117408906883</v>
      </c>
      <c r="P3675" s="4">
        <v>789.26</v>
      </c>
      <c r="Q3675" s="3">
        <f>(P3675/J3675) - 1</f>
        <v>0.020237744375676</v>
      </c>
      <c r="R3675" s="4">
        <v>732.89</v>
      </c>
      <c r="S3675" s="3">
        <f>ABS((R3675/J3675) - 1)</f>
        <v>0.052628993645327</v>
      </c>
      <c r="T3675" s="4">
        <v>850.9644</v>
      </c>
      <c r="U3675" s="3">
        <f>ABS((T3675/J3675) - 1)</f>
        <v>0.1</v>
      </c>
    </row>
    <row r="3676" spans="1:21">
      <c r="A3676" t="s">
        <v>7542</v>
      </c>
      <c r="B3676" t="s">
        <v>7543</v>
      </c>
      <c r="C3676" t="s">
        <v>25</v>
      </c>
      <c r="D3676" t="s">
        <v>7458</v>
      </c>
      <c r="E3676" t="s">
        <v>26</v>
      </c>
      <c r="F3676" t="s">
        <v>32</v>
      </c>
      <c r="G3676" t="s">
        <v>620</v>
      </c>
      <c r="H3676">
        <v>1</v>
      </c>
      <c r="I3676" s="4">
        <v>666.9</v>
      </c>
      <c r="J3676" s="4">
        <f>I3676*1.16</f>
        <v>773.604</v>
      </c>
      <c r="K3676" s="4">
        <f>H3676*I3676</f>
        <v>666.9</v>
      </c>
      <c r="L3676" s="4">
        <v>1176.7</v>
      </c>
      <c r="M3676" s="3">
        <f>(L3676/J3676) - 1</f>
        <v>0.5210624557267</v>
      </c>
      <c r="N3676" s="4">
        <v>1103.16</v>
      </c>
      <c r="O3676" s="3">
        <f>(N3676/J3676) - 1</f>
        <v>0.42600089968511</v>
      </c>
      <c r="P3676" s="4">
        <v>1029.62</v>
      </c>
      <c r="Q3676" s="3">
        <f>(P3676/J3676) - 1</f>
        <v>0.33093934364352</v>
      </c>
      <c r="R3676" s="4">
        <v>956.07</v>
      </c>
      <c r="S3676" s="3">
        <f>ABS((R3676/J3676) - 1)</f>
        <v>0.23586486109172</v>
      </c>
      <c r="T3676" s="4">
        <v>850.9644</v>
      </c>
      <c r="U3676" s="3">
        <f>ABS((T3676/J3676) - 1)</f>
        <v>0.1</v>
      </c>
    </row>
    <row r="3677" spans="1:21">
      <c r="A3677" t="s">
        <v>7544</v>
      </c>
      <c r="B3677" t="s">
        <v>7545</v>
      </c>
      <c r="C3677" t="s">
        <v>25</v>
      </c>
      <c r="D3677" t="s">
        <v>7458</v>
      </c>
      <c r="E3677" t="s">
        <v>26</v>
      </c>
      <c r="F3677" t="s">
        <v>32</v>
      </c>
      <c r="G3677" t="s">
        <v>98</v>
      </c>
      <c r="H3677">
        <v>1</v>
      </c>
      <c r="I3677" s="4">
        <v>251.1</v>
      </c>
      <c r="J3677" s="4">
        <f>I3677*1.16</f>
        <v>291.276</v>
      </c>
      <c r="K3677" s="4">
        <f>H3677*I3677</f>
        <v>251.1</v>
      </c>
      <c r="L3677" s="4">
        <v>489.98</v>
      </c>
      <c r="M3677" s="3">
        <f>(L3677/J3677) - 1</f>
        <v>0.68218459467996</v>
      </c>
      <c r="N3677" s="4">
        <v>459.36</v>
      </c>
      <c r="O3677" s="3">
        <f>(N3677/J3677) - 1</f>
        <v>0.57706093189964</v>
      </c>
      <c r="P3677" s="4">
        <v>428.74</v>
      </c>
      <c r="Q3677" s="3">
        <f>(P3677/J3677) - 1</f>
        <v>0.47193726911932</v>
      </c>
      <c r="R3677" s="4">
        <v>398.11</v>
      </c>
      <c r="S3677" s="3">
        <f>ABS((R3677/J3677) - 1)</f>
        <v>0.36677927463986</v>
      </c>
      <c r="T3677" s="4">
        <v>320.4036</v>
      </c>
      <c r="U3677" s="3">
        <f>ABS((T3677/J3677) - 1)</f>
        <v>0.1</v>
      </c>
    </row>
    <row r="3678" spans="1:21">
      <c r="A3678" t="s">
        <v>7546</v>
      </c>
      <c r="B3678" t="s">
        <v>7547</v>
      </c>
      <c r="C3678" t="s">
        <v>25</v>
      </c>
      <c r="D3678" t="s">
        <v>7458</v>
      </c>
      <c r="E3678" t="s">
        <v>26</v>
      </c>
      <c r="F3678" t="s">
        <v>32</v>
      </c>
      <c r="G3678" t="s">
        <v>608</v>
      </c>
      <c r="H3678">
        <v>1</v>
      </c>
      <c r="I3678" s="4">
        <v>1840</v>
      </c>
      <c r="J3678" s="4">
        <f>I3678*1.16</f>
        <v>2134.4</v>
      </c>
      <c r="K3678" s="4">
        <f>H3678*I3678</f>
        <v>1840</v>
      </c>
      <c r="L3678" s="4">
        <v>3341.73</v>
      </c>
      <c r="M3678" s="3">
        <f>(L3678/J3678) - 1</f>
        <v>0.56565311094453</v>
      </c>
      <c r="N3678" s="4">
        <v>3132.87</v>
      </c>
      <c r="O3678" s="3">
        <f>(N3678/J3678) - 1</f>
        <v>0.46779891304348</v>
      </c>
      <c r="P3678" s="4">
        <v>2924.01</v>
      </c>
      <c r="Q3678" s="3">
        <f>(P3678/J3678) - 1</f>
        <v>0.36994471514243</v>
      </c>
      <c r="R3678" s="4">
        <v>2715.15</v>
      </c>
      <c r="S3678" s="3">
        <f>ABS((R3678/J3678) - 1)</f>
        <v>0.27209051724138</v>
      </c>
      <c r="T3678" s="4">
        <v>0</v>
      </c>
      <c r="U3678" s="3">
        <f>ABS((T3678/J3678) - 1)</f>
        <v>1</v>
      </c>
    </row>
    <row r="3679" spans="1:21">
      <c r="A3679" t="s">
        <v>7548</v>
      </c>
      <c r="B3679" t="s">
        <v>7549</v>
      </c>
      <c r="C3679" t="s">
        <v>25</v>
      </c>
      <c r="D3679" t="s">
        <v>7458</v>
      </c>
      <c r="E3679" t="s">
        <v>26</v>
      </c>
      <c r="F3679" t="s">
        <v>32</v>
      </c>
      <c r="G3679" t="s">
        <v>1555</v>
      </c>
      <c r="H3679">
        <v>1</v>
      </c>
      <c r="I3679" s="4">
        <v>1055.7</v>
      </c>
      <c r="J3679" s="4">
        <f>I3679*1.16</f>
        <v>1224.612</v>
      </c>
      <c r="K3679" s="4">
        <f>H3679*I3679</f>
        <v>1055.7</v>
      </c>
      <c r="L3679" s="4">
        <v>1863.42</v>
      </c>
      <c r="M3679" s="3">
        <f>(L3679/J3679) - 1</f>
        <v>0.52164114021421</v>
      </c>
      <c r="N3679" s="4">
        <v>1746.96</v>
      </c>
      <c r="O3679" s="3">
        <f>(N3679/J3679) - 1</f>
        <v>0.42654163114521</v>
      </c>
      <c r="P3679" s="4">
        <v>1630.5</v>
      </c>
      <c r="Q3679" s="3">
        <f>(P3679/J3679) - 1</f>
        <v>0.33144212207622</v>
      </c>
      <c r="R3679" s="4">
        <v>1514.03</v>
      </c>
      <c r="S3679" s="3">
        <f>ABS((R3679/J3679) - 1)</f>
        <v>0.23633444715551</v>
      </c>
      <c r="T3679" s="4">
        <v>1347.0732</v>
      </c>
      <c r="U3679" s="3">
        <f>ABS((T3679/J3679) - 1)</f>
        <v>0.1</v>
      </c>
    </row>
    <row r="3680" spans="1:21">
      <c r="A3680" t="s">
        <v>7550</v>
      </c>
      <c r="B3680" t="s">
        <v>7551</v>
      </c>
      <c r="C3680" t="s">
        <v>25</v>
      </c>
      <c r="D3680" t="s">
        <v>7458</v>
      </c>
      <c r="E3680" t="s">
        <v>26</v>
      </c>
      <c r="F3680" t="s">
        <v>32</v>
      </c>
      <c r="G3680" t="s">
        <v>4311</v>
      </c>
      <c r="H3680">
        <v>2</v>
      </c>
      <c r="I3680" s="4">
        <v>837</v>
      </c>
      <c r="J3680" s="4">
        <f>I3680*1.16</f>
        <v>970.92</v>
      </c>
      <c r="K3680" s="4">
        <f>H3680*I3680</f>
        <v>1674</v>
      </c>
      <c r="L3680" s="4">
        <v>1553.47</v>
      </c>
      <c r="M3680" s="3">
        <f>(L3680/J3680) - 1</f>
        <v>0.59999794009805</v>
      </c>
      <c r="N3680" s="4">
        <v>1456.38</v>
      </c>
      <c r="O3680" s="3">
        <f>(N3680/J3680) - 1</f>
        <v>0.5</v>
      </c>
      <c r="P3680" s="4">
        <v>1359.29</v>
      </c>
      <c r="Q3680" s="3">
        <f>(P3680/J3680) - 1</f>
        <v>0.40000205990195</v>
      </c>
      <c r="R3680" s="4">
        <v>1262.2</v>
      </c>
      <c r="S3680" s="3">
        <f>ABS((R3680/J3680) - 1)</f>
        <v>0.3000041198039</v>
      </c>
      <c r="T3680" s="4">
        <v>1068.012</v>
      </c>
      <c r="U3680" s="3">
        <f>ABS((T3680/J3680) - 1)</f>
        <v>0.1</v>
      </c>
    </row>
    <row r="3681" spans="1:21">
      <c r="A3681" t="s">
        <v>7552</v>
      </c>
      <c r="B3681" t="s">
        <v>7553</v>
      </c>
      <c r="C3681" t="s">
        <v>25</v>
      </c>
      <c r="D3681" t="s">
        <v>7458</v>
      </c>
      <c r="E3681" t="s">
        <v>26</v>
      </c>
      <c r="F3681" t="s">
        <v>32</v>
      </c>
      <c r="G3681" t="s">
        <v>1555</v>
      </c>
      <c r="H3681">
        <v>2</v>
      </c>
      <c r="I3681" s="4">
        <v>1122.887535271</v>
      </c>
      <c r="J3681" s="4">
        <f>I3681*1.16</f>
        <v>1302.5495409144</v>
      </c>
      <c r="K3681" s="4">
        <f>H3681*I3681</f>
        <v>2245.7750705421</v>
      </c>
      <c r="L3681" s="4">
        <v>2069.44</v>
      </c>
      <c r="M3681" s="3">
        <f>(L3681/J3681) - 1</f>
        <v>0.58876106819494</v>
      </c>
      <c r="N3681" s="4">
        <v>1940.1</v>
      </c>
      <c r="O3681" s="3">
        <f>(N3681/J3681) - 1</f>
        <v>0.48946350143276</v>
      </c>
      <c r="P3681" s="4">
        <v>1810.76</v>
      </c>
      <c r="Q3681" s="3">
        <f>(P3681/J3681) - 1</f>
        <v>0.39016593467057</v>
      </c>
      <c r="R3681" s="4">
        <v>1681.42</v>
      </c>
      <c r="S3681" s="3">
        <f>ABS((R3681/J3681) - 1)</f>
        <v>0.29086836790839</v>
      </c>
      <c r="T3681" s="4">
        <v>0</v>
      </c>
      <c r="U3681" s="3">
        <f>ABS((T3681/J3681) - 1)</f>
        <v>1</v>
      </c>
    </row>
    <row r="3682" spans="1:21">
      <c r="A3682" t="s">
        <v>7554</v>
      </c>
      <c r="B3682" t="s">
        <v>7555</v>
      </c>
      <c r="C3682" t="s">
        <v>25</v>
      </c>
      <c r="D3682" t="s">
        <v>7458</v>
      </c>
      <c r="E3682" t="s">
        <v>26</v>
      </c>
      <c r="F3682" t="s">
        <v>32</v>
      </c>
      <c r="G3682" t="s">
        <v>1555</v>
      </c>
      <c r="H3682">
        <v>3</v>
      </c>
      <c r="I3682" s="4">
        <v>525</v>
      </c>
      <c r="J3682" s="4">
        <f>I3682*1.16</f>
        <v>609</v>
      </c>
      <c r="K3682" s="4">
        <f>H3682*I3682</f>
        <v>1575</v>
      </c>
      <c r="L3682" s="4">
        <v>974.4</v>
      </c>
      <c r="M3682" s="3">
        <f>(L3682/J3682) - 1</f>
        <v>0.6</v>
      </c>
      <c r="N3682" s="4">
        <v>913.5</v>
      </c>
      <c r="O3682" s="3">
        <f>(N3682/J3682) - 1</f>
        <v>0.5</v>
      </c>
      <c r="P3682" s="4">
        <v>852.6</v>
      </c>
      <c r="Q3682" s="3">
        <f>(P3682/J3682) - 1</f>
        <v>0.4</v>
      </c>
      <c r="R3682" s="4">
        <v>791.7</v>
      </c>
      <c r="S3682" s="3">
        <f>ABS((R3682/J3682) - 1)</f>
        <v>0.3</v>
      </c>
      <c r="T3682" s="4">
        <v>669.9</v>
      </c>
      <c r="U3682" s="3">
        <f>ABS((T3682/J3682) - 1)</f>
        <v>0.1</v>
      </c>
    </row>
    <row r="3683" spans="1:21">
      <c r="A3683" t="s">
        <v>7556</v>
      </c>
      <c r="B3683" t="s">
        <v>7557</v>
      </c>
      <c r="C3683" t="s">
        <v>25</v>
      </c>
      <c r="D3683" t="s">
        <v>7458</v>
      </c>
      <c r="E3683"/>
      <c r="F3683" t="s">
        <v>32</v>
      </c>
      <c r="G3683"/>
      <c r="H3683">
        <v>1</v>
      </c>
      <c r="I3683" s="4">
        <v>172</v>
      </c>
      <c r="J3683" s="4">
        <f>I3683*1.16</f>
        <v>199.52</v>
      </c>
      <c r="K3683" s="4">
        <f>H3683*I3683</f>
        <v>172</v>
      </c>
      <c r="L3683" s="4">
        <v>319.23</v>
      </c>
      <c r="M3683" s="3">
        <f>(L3683/J3683) - 1</f>
        <v>0.59998997594226</v>
      </c>
      <c r="N3683" s="4">
        <v>299.28</v>
      </c>
      <c r="O3683" s="3">
        <f>(N3683/J3683) - 1</f>
        <v>0.5</v>
      </c>
      <c r="P3683" s="4">
        <v>279.33</v>
      </c>
      <c r="Q3683" s="3">
        <f>(P3683/J3683) - 1</f>
        <v>0.40001002405774</v>
      </c>
      <c r="R3683" s="4">
        <v>259.38</v>
      </c>
      <c r="S3683" s="3">
        <f>ABS((R3683/J3683) - 1)</f>
        <v>0.30002004811548</v>
      </c>
      <c r="T3683" s="4">
        <v>219.472</v>
      </c>
      <c r="U3683" s="3">
        <f>ABS((T3683/J3683) - 1)</f>
        <v>0.1</v>
      </c>
    </row>
    <row r="3684" spans="1:21">
      <c r="A3684" t="s">
        <v>7558</v>
      </c>
      <c r="B3684" t="s">
        <v>7559</v>
      </c>
      <c r="C3684" t="s">
        <v>25</v>
      </c>
      <c r="D3684" t="s">
        <v>7458</v>
      </c>
      <c r="E3684" t="s">
        <v>26</v>
      </c>
      <c r="F3684" t="s">
        <v>32</v>
      </c>
      <c r="G3684" t="s">
        <v>803</v>
      </c>
      <c r="H3684">
        <v>2</v>
      </c>
      <c r="I3684" s="4">
        <v>260</v>
      </c>
      <c r="J3684" s="4">
        <f>I3684*1.16</f>
        <v>301.6</v>
      </c>
      <c r="K3684" s="4">
        <f>H3684*I3684</f>
        <v>520</v>
      </c>
      <c r="L3684" s="4">
        <v>482.56</v>
      </c>
      <c r="M3684" s="3">
        <f>(L3684/J3684) - 1</f>
        <v>0.6</v>
      </c>
      <c r="N3684" s="4">
        <v>452.4</v>
      </c>
      <c r="O3684" s="3">
        <f>(N3684/J3684) - 1</f>
        <v>0.5</v>
      </c>
      <c r="P3684" s="4">
        <v>422.24</v>
      </c>
      <c r="Q3684" s="3">
        <f>(P3684/J3684) - 1</f>
        <v>0.4</v>
      </c>
      <c r="R3684" s="4">
        <v>392.08</v>
      </c>
      <c r="S3684" s="3">
        <f>ABS((R3684/J3684) - 1)</f>
        <v>0.3</v>
      </c>
      <c r="T3684" s="4">
        <v>331.76</v>
      </c>
      <c r="U3684" s="3">
        <f>ABS((T3684/J3684) - 1)</f>
        <v>0.1</v>
      </c>
    </row>
    <row r="3685" spans="1:21">
      <c r="A3685" t="s">
        <v>7560</v>
      </c>
      <c r="B3685" t="s">
        <v>7561</v>
      </c>
      <c r="C3685" t="s">
        <v>25</v>
      </c>
      <c r="D3685" t="s">
        <v>7458</v>
      </c>
      <c r="E3685" t="s">
        <v>26</v>
      </c>
      <c r="F3685" t="s">
        <v>32</v>
      </c>
      <c r="G3685" t="s">
        <v>477</v>
      </c>
      <c r="H3685">
        <v>2</v>
      </c>
      <c r="I3685" s="4">
        <v>670</v>
      </c>
      <c r="J3685" s="4">
        <f>I3685*1.16</f>
        <v>777.2</v>
      </c>
      <c r="K3685" s="4">
        <f>H3685*I3685</f>
        <v>1340</v>
      </c>
      <c r="L3685" s="4">
        <v>1243.52</v>
      </c>
      <c r="M3685" s="3">
        <f>(L3685/J3685) - 1</f>
        <v>0.6</v>
      </c>
      <c r="N3685" s="4">
        <v>1165.8</v>
      </c>
      <c r="O3685" s="3">
        <f>(N3685/J3685) - 1</f>
        <v>0.5</v>
      </c>
      <c r="P3685" s="4">
        <v>1088.08</v>
      </c>
      <c r="Q3685" s="3">
        <f>(P3685/J3685) - 1</f>
        <v>0.4</v>
      </c>
      <c r="R3685" s="4">
        <v>1010.36</v>
      </c>
      <c r="S3685" s="3">
        <f>ABS((R3685/J3685) - 1)</f>
        <v>0.3</v>
      </c>
      <c r="T3685" s="4">
        <v>854.92</v>
      </c>
      <c r="U3685" s="3">
        <f>ABS((T3685/J3685) - 1)</f>
        <v>0.1</v>
      </c>
    </row>
    <row r="3686" spans="1:21">
      <c r="A3686" t="s">
        <v>7562</v>
      </c>
      <c r="B3686" t="s">
        <v>7563</v>
      </c>
      <c r="C3686" t="s">
        <v>25</v>
      </c>
      <c r="D3686" t="s">
        <v>7458</v>
      </c>
      <c r="E3686" t="s">
        <v>26</v>
      </c>
      <c r="F3686" t="s">
        <v>32</v>
      </c>
      <c r="G3686" t="s">
        <v>2342</v>
      </c>
      <c r="H3686">
        <v>1</v>
      </c>
      <c r="I3686" s="4">
        <v>936.5</v>
      </c>
      <c r="J3686" s="4">
        <f>I3686*1.16</f>
        <v>1086.34</v>
      </c>
      <c r="K3686" s="4">
        <f>H3686*I3686</f>
        <v>936.5</v>
      </c>
      <c r="L3686" s="4">
        <v>1737.22</v>
      </c>
      <c r="M3686" s="3">
        <f>(L3686/J3686) - 1</f>
        <v>0.59914943756098</v>
      </c>
      <c r="N3686" s="4">
        <v>1628.64</v>
      </c>
      <c r="O3686" s="3">
        <f>(N3686/J3686) - 1</f>
        <v>0.49919914575547</v>
      </c>
      <c r="P3686" s="4">
        <v>1520.06</v>
      </c>
      <c r="Q3686" s="3">
        <f>(P3686/J3686) - 1</f>
        <v>0.39924885394996</v>
      </c>
      <c r="R3686" s="4">
        <v>1411.49</v>
      </c>
      <c r="S3686" s="3">
        <f>ABS((R3686/J3686) - 1)</f>
        <v>0.29930776736565</v>
      </c>
      <c r="T3686" s="4">
        <v>0</v>
      </c>
      <c r="U3686" s="3">
        <f>ABS((T3686/J3686) - 1)</f>
        <v>1</v>
      </c>
    </row>
    <row r="3687" spans="1:21">
      <c r="A3687" t="s">
        <v>7564</v>
      </c>
      <c r="B3687" t="s">
        <v>7565</v>
      </c>
      <c r="C3687" t="s">
        <v>25</v>
      </c>
      <c r="D3687" t="s">
        <v>7458</v>
      </c>
      <c r="E3687" t="s">
        <v>26</v>
      </c>
      <c r="F3687" t="s">
        <v>32</v>
      </c>
      <c r="G3687" t="s">
        <v>51</v>
      </c>
      <c r="H3687">
        <v>2</v>
      </c>
      <c r="I3687" s="4">
        <v>256.5</v>
      </c>
      <c r="J3687" s="4">
        <f>I3687*1.16</f>
        <v>297.54</v>
      </c>
      <c r="K3687" s="4">
        <f>H3687*I3687</f>
        <v>513</v>
      </c>
      <c r="L3687" s="4">
        <v>475.14</v>
      </c>
      <c r="M3687" s="3">
        <f>(L3687/J3687) - 1</f>
        <v>0.59689453518855</v>
      </c>
      <c r="N3687" s="4">
        <v>445.44</v>
      </c>
      <c r="O3687" s="3">
        <f>(N3687/J3687) - 1</f>
        <v>0.49707602339181</v>
      </c>
      <c r="P3687" s="4">
        <v>415.74</v>
      </c>
      <c r="Q3687" s="3">
        <f>(P3687/J3687) - 1</f>
        <v>0.39725751159508</v>
      </c>
      <c r="R3687" s="4">
        <v>386.05</v>
      </c>
      <c r="S3687" s="3">
        <f>ABS((R3687/J3687) - 1)</f>
        <v>0.29747260872488</v>
      </c>
      <c r="T3687" s="4">
        <v>327.294</v>
      </c>
      <c r="U3687" s="3">
        <f>ABS((T3687/J3687) - 1)</f>
        <v>0.1</v>
      </c>
    </row>
    <row r="3688" spans="1:21">
      <c r="A3688" t="s">
        <v>7566</v>
      </c>
      <c r="B3688" t="s">
        <v>7567</v>
      </c>
      <c r="C3688" t="s">
        <v>25</v>
      </c>
      <c r="D3688" t="s">
        <v>7458</v>
      </c>
      <c r="E3688" t="s">
        <v>26</v>
      </c>
      <c r="F3688" t="s">
        <v>32</v>
      </c>
      <c r="G3688" t="s">
        <v>902</v>
      </c>
      <c r="H3688">
        <v>1</v>
      </c>
      <c r="I3688" s="4">
        <v>305</v>
      </c>
      <c r="J3688" s="4">
        <f>I3688*1.16</f>
        <v>353.8</v>
      </c>
      <c r="K3688" s="4">
        <f>H3688*I3688</f>
        <v>305</v>
      </c>
      <c r="L3688" s="4">
        <v>566.08</v>
      </c>
      <c r="M3688" s="3">
        <f>(L3688/J3688) - 1</f>
        <v>0.6</v>
      </c>
      <c r="N3688" s="4">
        <v>530.7</v>
      </c>
      <c r="O3688" s="3">
        <f>(N3688/J3688) - 1</f>
        <v>0.5</v>
      </c>
      <c r="P3688" s="4">
        <v>495.32</v>
      </c>
      <c r="Q3688" s="3">
        <f>(P3688/J3688) - 1</f>
        <v>0.4</v>
      </c>
      <c r="R3688" s="4">
        <v>459.94</v>
      </c>
      <c r="S3688" s="3">
        <f>ABS((R3688/J3688) - 1)</f>
        <v>0.3</v>
      </c>
      <c r="T3688" s="4">
        <v>0</v>
      </c>
      <c r="U3688" s="3">
        <f>ABS((T3688/J3688) - 1)</f>
        <v>1</v>
      </c>
    </row>
    <row r="3689" spans="1:21">
      <c r="A3689" t="s">
        <v>7568</v>
      </c>
      <c r="B3689" t="s">
        <v>7569</v>
      </c>
      <c r="C3689" t="s">
        <v>25</v>
      </c>
      <c r="D3689" t="s">
        <v>7458</v>
      </c>
      <c r="E3689" t="s">
        <v>26</v>
      </c>
      <c r="F3689" t="s">
        <v>32</v>
      </c>
      <c r="G3689">
        <v>2001</v>
      </c>
      <c r="H3689">
        <v>1</v>
      </c>
      <c r="I3689" s="4">
        <v>537.3</v>
      </c>
      <c r="J3689" s="4">
        <f>I3689*1.16</f>
        <v>623.268</v>
      </c>
      <c r="K3689" s="4">
        <f>H3689*I3689</f>
        <v>537.3</v>
      </c>
      <c r="L3689" s="4">
        <v>952.13</v>
      </c>
      <c r="M3689" s="3">
        <f>(L3689/J3689) - 1</f>
        <v>0.52764139984726</v>
      </c>
      <c r="N3689" s="4">
        <v>892.62</v>
      </c>
      <c r="O3689" s="3">
        <f>(N3689/J3689) - 1</f>
        <v>0.4321608040201</v>
      </c>
      <c r="P3689" s="4">
        <v>833.11</v>
      </c>
      <c r="Q3689" s="3">
        <f>(P3689/J3689) - 1</f>
        <v>0.33668020819294</v>
      </c>
      <c r="R3689" s="4">
        <v>773.6</v>
      </c>
      <c r="S3689" s="3">
        <f>ABS((R3689/J3689) - 1)</f>
        <v>0.24119961236579</v>
      </c>
      <c r="T3689" s="4">
        <v>685.5948</v>
      </c>
      <c r="U3689" s="3">
        <f>ABS((T3689/J3689) - 1)</f>
        <v>0.1</v>
      </c>
    </row>
    <row r="3690" spans="1:21">
      <c r="A3690" t="s">
        <v>7570</v>
      </c>
      <c r="B3690" t="s">
        <v>7571</v>
      </c>
      <c r="C3690" t="s">
        <v>25</v>
      </c>
      <c r="D3690" t="s">
        <v>7458</v>
      </c>
      <c r="E3690" t="s">
        <v>26</v>
      </c>
      <c r="F3690" t="s">
        <v>32</v>
      </c>
      <c r="G3690">
        <v>2001</v>
      </c>
      <c r="H3690">
        <v>1</v>
      </c>
      <c r="I3690" s="4">
        <v>715.5</v>
      </c>
      <c r="J3690" s="4">
        <f>I3690*1.16</f>
        <v>829.98</v>
      </c>
      <c r="K3690" s="4">
        <f>H3690*I3690</f>
        <v>715.5</v>
      </c>
      <c r="L3690" s="4">
        <v>1262.08</v>
      </c>
      <c r="M3690" s="3">
        <f>(L3690/J3690) - 1</f>
        <v>0.52061495457722</v>
      </c>
      <c r="N3690" s="4">
        <v>1183.2</v>
      </c>
      <c r="O3690" s="3">
        <f>(N3690/J3690) - 1</f>
        <v>0.42557651991614</v>
      </c>
      <c r="P3690" s="4">
        <v>1104.32</v>
      </c>
      <c r="Q3690" s="3">
        <f>(P3690/J3690) - 1</f>
        <v>0.33053808525507</v>
      </c>
      <c r="R3690" s="4">
        <v>1025.44</v>
      </c>
      <c r="S3690" s="3">
        <f>ABS((R3690/J3690) - 1)</f>
        <v>0.23549965059399</v>
      </c>
      <c r="T3690" s="4">
        <v>912.978</v>
      </c>
      <c r="U3690" s="3">
        <f>ABS((T3690/J3690) - 1)</f>
        <v>0.1</v>
      </c>
    </row>
    <row r="3691" spans="1:21">
      <c r="A3691" t="s">
        <v>7572</v>
      </c>
      <c r="B3691" t="s">
        <v>7573</v>
      </c>
      <c r="C3691" t="s">
        <v>25</v>
      </c>
      <c r="D3691" t="s">
        <v>7458</v>
      </c>
      <c r="E3691" t="s">
        <v>26</v>
      </c>
      <c r="F3691" t="s">
        <v>32</v>
      </c>
      <c r="G3691">
        <v>2001</v>
      </c>
      <c r="H3691">
        <v>1</v>
      </c>
      <c r="I3691" s="4">
        <v>558.9</v>
      </c>
      <c r="J3691" s="4">
        <f>I3691*1.16</f>
        <v>648.324</v>
      </c>
      <c r="K3691" s="4">
        <f>H3691*I3691</f>
        <v>558.9</v>
      </c>
      <c r="L3691" s="4">
        <v>985.54</v>
      </c>
      <c r="M3691" s="3">
        <f>(L3691/J3691) - 1</f>
        <v>0.52013499423128</v>
      </c>
      <c r="N3691" s="4">
        <v>923.94</v>
      </c>
      <c r="O3691" s="3">
        <f>(N3691/J3691) - 1</f>
        <v>0.42512077294686</v>
      </c>
      <c r="P3691" s="4">
        <v>862.34</v>
      </c>
      <c r="Q3691" s="3">
        <f>(P3691/J3691) - 1</f>
        <v>0.33010655166244</v>
      </c>
      <c r="R3691" s="4">
        <v>800.75</v>
      </c>
      <c r="S3691" s="3">
        <f>ABS((R3691/J3691) - 1)</f>
        <v>0.23510775476459</v>
      </c>
      <c r="T3691" s="4">
        <v>713.1564</v>
      </c>
      <c r="U3691" s="3">
        <f>ABS((T3691/J3691) - 1)</f>
        <v>0.1</v>
      </c>
    </row>
    <row r="3692" spans="1:21">
      <c r="A3692" t="s">
        <v>7574</v>
      </c>
      <c r="B3692" t="s">
        <v>7575</v>
      </c>
      <c r="C3692" t="s">
        <v>25</v>
      </c>
      <c r="D3692" t="s">
        <v>7458</v>
      </c>
      <c r="E3692" t="s">
        <v>26</v>
      </c>
      <c r="F3692" t="s">
        <v>32</v>
      </c>
      <c r="G3692" t="s">
        <v>991</v>
      </c>
      <c r="H3692">
        <v>3</v>
      </c>
      <c r="I3692" s="4">
        <v>292.33333333333</v>
      </c>
      <c r="J3692" s="4">
        <f>I3692*1.16</f>
        <v>339.10666666667</v>
      </c>
      <c r="K3692" s="4">
        <f>H3692*I3692</f>
        <v>877</v>
      </c>
      <c r="L3692" s="4">
        <v>569.79</v>
      </c>
      <c r="M3692" s="3">
        <f>(L3692/J3692) - 1</f>
        <v>0.68026776235599</v>
      </c>
      <c r="N3692" s="4">
        <v>534.18</v>
      </c>
      <c r="O3692" s="3">
        <f>(N3692/J3692) - 1</f>
        <v>0.57525655644242</v>
      </c>
      <c r="P3692" s="4">
        <v>498.57</v>
      </c>
      <c r="Q3692" s="3">
        <f>(P3692/J3692) - 1</f>
        <v>0.47024535052884</v>
      </c>
      <c r="R3692" s="4">
        <v>462.96</v>
      </c>
      <c r="S3692" s="3">
        <f>ABS((R3692/J3692) - 1)</f>
        <v>0.36523414461526</v>
      </c>
      <c r="T3692" s="4">
        <v>373.01733333333</v>
      </c>
      <c r="U3692" s="3">
        <f>ABS((T3692/J3692) - 1)</f>
        <v>0.1</v>
      </c>
    </row>
    <row r="3693" spans="1:21">
      <c r="A3693" t="s">
        <v>7576</v>
      </c>
      <c r="B3693" t="s">
        <v>7577</v>
      </c>
      <c r="C3693" t="s">
        <v>25</v>
      </c>
      <c r="D3693" t="s">
        <v>7458</v>
      </c>
      <c r="E3693" t="s">
        <v>26</v>
      </c>
      <c r="F3693" t="s">
        <v>32</v>
      </c>
      <c r="G3693" t="s">
        <v>110</v>
      </c>
      <c r="H3693">
        <v>2</v>
      </c>
      <c r="I3693" s="4">
        <v>462</v>
      </c>
      <c r="J3693" s="4">
        <f>I3693*1.16</f>
        <v>535.92</v>
      </c>
      <c r="K3693" s="4">
        <f>H3693*I3693</f>
        <v>924</v>
      </c>
      <c r="L3693" s="4">
        <v>857.47</v>
      </c>
      <c r="M3693" s="3">
        <f>(L3693/J3693) - 1</f>
        <v>0.59999626809972</v>
      </c>
      <c r="N3693" s="4">
        <v>803.88</v>
      </c>
      <c r="O3693" s="3">
        <f>(N3693/J3693) - 1</f>
        <v>0.5</v>
      </c>
      <c r="P3693" s="4">
        <v>750.29</v>
      </c>
      <c r="Q3693" s="3">
        <f>(P3693/J3693) - 1</f>
        <v>0.40000373190028</v>
      </c>
      <c r="R3693" s="4">
        <v>696.7</v>
      </c>
      <c r="S3693" s="3">
        <f>ABS((R3693/J3693) - 1)</f>
        <v>0.30000746380057</v>
      </c>
      <c r="T3693" s="4">
        <v>589.512</v>
      </c>
      <c r="U3693" s="3">
        <f>ABS((T3693/J3693) - 1)</f>
        <v>0.1</v>
      </c>
    </row>
    <row r="3694" spans="1:21">
      <c r="A3694" t="s">
        <v>7578</v>
      </c>
      <c r="B3694" t="s">
        <v>7579</v>
      </c>
      <c r="C3694" t="s">
        <v>25</v>
      </c>
      <c r="D3694" t="s">
        <v>7458</v>
      </c>
      <c r="E3694" t="s">
        <v>26</v>
      </c>
      <c r="F3694" t="s">
        <v>32</v>
      </c>
      <c r="G3694" t="s">
        <v>116</v>
      </c>
      <c r="H3694">
        <v>1</v>
      </c>
      <c r="I3694" s="4">
        <v>531</v>
      </c>
      <c r="J3694" s="4">
        <f>I3694*1.16</f>
        <v>615.96</v>
      </c>
      <c r="K3694" s="4">
        <f>H3694*I3694</f>
        <v>531</v>
      </c>
      <c r="L3694" s="4">
        <v>985.54</v>
      </c>
      <c r="M3694" s="3">
        <f>(L3694/J3694) - 1</f>
        <v>0.60000649392818</v>
      </c>
      <c r="N3694" s="4">
        <v>923.94</v>
      </c>
      <c r="O3694" s="3">
        <f>(N3694/J3694) - 1</f>
        <v>0.5</v>
      </c>
      <c r="P3694" s="4">
        <v>862.34</v>
      </c>
      <c r="Q3694" s="3">
        <f>(P3694/J3694) - 1</f>
        <v>0.39999350607182</v>
      </c>
      <c r="R3694" s="4">
        <v>800.75</v>
      </c>
      <c r="S3694" s="3">
        <f>ABS((R3694/J3694) - 1)</f>
        <v>0.30000324696409</v>
      </c>
      <c r="T3694" s="4">
        <v>0</v>
      </c>
      <c r="U3694" s="3">
        <f>ABS((T3694/J3694) - 1)</f>
        <v>1</v>
      </c>
    </row>
    <row r="3695" spans="1:21">
      <c r="A3695" t="s">
        <v>7580</v>
      </c>
      <c r="B3695" t="s">
        <v>7581</v>
      </c>
      <c r="C3695" t="s">
        <v>25</v>
      </c>
      <c r="D3695" t="s">
        <v>7458</v>
      </c>
      <c r="E3695"/>
      <c r="F3695" t="s">
        <v>32</v>
      </c>
      <c r="G3695"/>
      <c r="H3695">
        <v>1</v>
      </c>
      <c r="I3695" s="4">
        <v>308</v>
      </c>
      <c r="J3695" s="4">
        <f>I3695*1.16</f>
        <v>357.28</v>
      </c>
      <c r="K3695" s="4">
        <f>H3695*I3695</f>
        <v>308</v>
      </c>
      <c r="L3695" s="4">
        <v>569.79</v>
      </c>
      <c r="M3695" s="3">
        <f>(L3695/J3695) - 1</f>
        <v>0.59479959695477</v>
      </c>
      <c r="N3695" s="4">
        <v>534.18</v>
      </c>
      <c r="O3695" s="3">
        <f>(N3695/J3695) - 1</f>
        <v>0.49512987012987</v>
      </c>
      <c r="P3695" s="4">
        <v>498.57</v>
      </c>
      <c r="Q3695" s="3">
        <f>(P3695/J3695) - 1</f>
        <v>0.39546014330497</v>
      </c>
      <c r="R3695" s="4">
        <v>462.96</v>
      </c>
      <c r="S3695" s="3">
        <f>ABS((R3695/J3695) - 1)</f>
        <v>0.29579041648007</v>
      </c>
      <c r="T3695" s="4">
        <v>0</v>
      </c>
      <c r="U3695" s="3">
        <f>ABS((T3695/J3695) - 1)</f>
        <v>1</v>
      </c>
    </row>
    <row r="3696" spans="1:21">
      <c r="A3696" t="s">
        <v>7582</v>
      </c>
      <c r="B3696" t="s">
        <v>7583</v>
      </c>
      <c r="C3696" t="s">
        <v>25</v>
      </c>
      <c r="D3696" t="s">
        <v>7458</v>
      </c>
      <c r="E3696" t="s">
        <v>26</v>
      </c>
      <c r="F3696" t="s">
        <v>32</v>
      </c>
      <c r="G3696" t="s">
        <v>620</v>
      </c>
      <c r="H3696">
        <v>2</v>
      </c>
      <c r="I3696" s="4">
        <v>993.6</v>
      </c>
      <c r="J3696" s="4">
        <f>I3696*1.16</f>
        <v>1152.576</v>
      </c>
      <c r="K3696" s="4">
        <f>H3696*I3696</f>
        <v>1987.2</v>
      </c>
      <c r="L3696" s="4">
        <v>1843.01</v>
      </c>
      <c r="M3696" s="3">
        <f>(L3696/J3696) - 1</f>
        <v>0.59903555166861</v>
      </c>
      <c r="N3696" s="4">
        <v>1727.82</v>
      </c>
      <c r="O3696" s="3">
        <f>(N3696/J3696) - 1</f>
        <v>0.49909420289855</v>
      </c>
      <c r="P3696" s="4">
        <v>1612.63</v>
      </c>
      <c r="Q3696" s="3">
        <f>(P3696/J3696) - 1</f>
        <v>0.39915285412849</v>
      </c>
      <c r="R3696" s="4">
        <v>1497.44</v>
      </c>
      <c r="S3696" s="3">
        <f>ABS((R3696/J3696) - 1)</f>
        <v>0.29921150535843</v>
      </c>
      <c r="T3696" s="4">
        <v>1267.8336</v>
      </c>
      <c r="U3696" s="3">
        <f>ABS((T3696/J3696) - 1)</f>
        <v>0.1</v>
      </c>
    </row>
    <row r="3697" spans="1:21">
      <c r="A3697" t="s">
        <v>7584</v>
      </c>
      <c r="B3697" t="s">
        <v>7585</v>
      </c>
      <c r="C3697" t="s">
        <v>25</v>
      </c>
      <c r="D3697" t="s">
        <v>7458</v>
      </c>
      <c r="E3697" t="s">
        <v>26</v>
      </c>
      <c r="F3697" t="s">
        <v>32</v>
      </c>
      <c r="G3697" t="s">
        <v>587</v>
      </c>
      <c r="H3697">
        <v>2</v>
      </c>
      <c r="I3697" s="4">
        <v>1280</v>
      </c>
      <c r="J3697" s="4">
        <f>I3697*1.16</f>
        <v>1484.8</v>
      </c>
      <c r="K3697" s="4">
        <f>H3697*I3697</f>
        <v>2560</v>
      </c>
      <c r="L3697" s="4">
        <v>2375.68</v>
      </c>
      <c r="M3697" s="3">
        <f>(L3697/J3697) - 1</f>
        <v>0.6</v>
      </c>
      <c r="N3697" s="4">
        <v>2227.2</v>
      </c>
      <c r="O3697" s="3">
        <f>(N3697/J3697) - 1</f>
        <v>0.5</v>
      </c>
      <c r="P3697" s="4">
        <v>2078.72</v>
      </c>
      <c r="Q3697" s="3">
        <f>(P3697/J3697) - 1</f>
        <v>0.4</v>
      </c>
      <c r="R3697" s="4">
        <v>1930.24</v>
      </c>
      <c r="S3697" s="3">
        <f>ABS((R3697/J3697) - 1)</f>
        <v>0.3</v>
      </c>
      <c r="T3697" s="4">
        <v>0</v>
      </c>
      <c r="U3697" s="3">
        <f>ABS((T3697/J3697) - 1)</f>
        <v>1</v>
      </c>
    </row>
    <row r="3698" spans="1:21">
      <c r="A3698" t="s">
        <v>7586</v>
      </c>
      <c r="B3698" t="s">
        <v>7587</v>
      </c>
      <c r="C3698" t="s">
        <v>25</v>
      </c>
      <c r="D3698" t="s">
        <v>7458</v>
      </c>
      <c r="E3698" t="s">
        <v>26</v>
      </c>
      <c r="F3698" t="s">
        <v>32</v>
      </c>
      <c r="G3698" t="s">
        <v>435</v>
      </c>
      <c r="H3698">
        <v>1</v>
      </c>
      <c r="I3698" s="4">
        <v>793.8</v>
      </c>
      <c r="J3698" s="4">
        <f>I3698*1.16</f>
        <v>920.808</v>
      </c>
      <c r="K3698" s="4">
        <f>H3698*I3698</f>
        <v>793.8</v>
      </c>
      <c r="L3698" s="4">
        <v>1542.34</v>
      </c>
      <c r="M3698" s="3">
        <f>(L3698/J3698) - 1</f>
        <v>0.67498544756344</v>
      </c>
      <c r="N3698" s="4">
        <v>1445.94</v>
      </c>
      <c r="O3698" s="3">
        <f>(N3698/J3698) - 1</f>
        <v>0.5702947845805</v>
      </c>
      <c r="P3698" s="4">
        <v>1349.54</v>
      </c>
      <c r="Q3698" s="3">
        <f>(P3698/J3698) - 1</f>
        <v>0.46560412159755</v>
      </c>
      <c r="R3698" s="4">
        <v>1253.15</v>
      </c>
      <c r="S3698" s="3">
        <f>ABS((R3698/J3698) - 1)</f>
        <v>0.36092431864189</v>
      </c>
      <c r="T3698" s="4">
        <v>1012.8888</v>
      </c>
      <c r="U3698" s="3">
        <f>ABS((T3698/J3698) - 1)</f>
        <v>0.1</v>
      </c>
    </row>
    <row r="3699" spans="1:21">
      <c r="A3699" t="s">
        <v>7588</v>
      </c>
      <c r="B3699" t="s">
        <v>7589</v>
      </c>
      <c r="C3699" t="s">
        <v>25</v>
      </c>
      <c r="D3699" t="s">
        <v>7458</v>
      </c>
      <c r="E3699" t="s">
        <v>26</v>
      </c>
      <c r="F3699" t="s">
        <v>32</v>
      </c>
      <c r="G3699" t="s">
        <v>435</v>
      </c>
      <c r="H3699">
        <v>1</v>
      </c>
      <c r="I3699" s="4">
        <v>426.6</v>
      </c>
      <c r="J3699" s="4">
        <f>I3699*1.16</f>
        <v>494.856</v>
      </c>
      <c r="K3699" s="4">
        <f>H3699*I3699</f>
        <v>426.6</v>
      </c>
      <c r="L3699" s="4">
        <v>790.66</v>
      </c>
      <c r="M3699" s="3">
        <f>(L3699/J3699) - 1</f>
        <v>0.59775773154211</v>
      </c>
      <c r="N3699" s="4">
        <v>741.24</v>
      </c>
      <c r="O3699" s="3">
        <f>(N3699/J3699) - 1</f>
        <v>0.49789029535865</v>
      </c>
      <c r="P3699" s="4">
        <v>691.82</v>
      </c>
      <c r="Q3699" s="3">
        <f>(P3699/J3699) - 1</f>
        <v>0.39802285917519</v>
      </c>
      <c r="R3699" s="4">
        <v>642.41</v>
      </c>
      <c r="S3699" s="3">
        <f>ABS((R3699/J3699) - 1)</f>
        <v>0.2981756308906</v>
      </c>
      <c r="T3699" s="4">
        <v>544.3416</v>
      </c>
      <c r="U3699" s="3">
        <f>ABS((T3699/J3699) - 1)</f>
        <v>0.1</v>
      </c>
    </row>
    <row r="3700" spans="1:21">
      <c r="A3700" t="s">
        <v>7590</v>
      </c>
      <c r="B3700" t="s">
        <v>7591</v>
      </c>
      <c r="C3700" t="s">
        <v>25</v>
      </c>
      <c r="D3700" t="s">
        <v>7458</v>
      </c>
      <c r="E3700"/>
      <c r="F3700" t="s">
        <v>32</v>
      </c>
      <c r="G3700"/>
      <c r="H3700">
        <v>1</v>
      </c>
      <c r="I3700" s="4">
        <v>693.5</v>
      </c>
      <c r="J3700" s="4">
        <f>I3700*1.16</f>
        <v>804.46</v>
      </c>
      <c r="K3700" s="4">
        <f>H3700*I3700</f>
        <v>693.5</v>
      </c>
      <c r="L3700" s="4">
        <v>1353.02</v>
      </c>
      <c r="M3700" s="3">
        <f>(L3700/J3700) - 1</f>
        <v>0.68189841632897</v>
      </c>
      <c r="N3700" s="4">
        <v>1268.46</v>
      </c>
      <c r="O3700" s="3">
        <f>(N3700/J3700) - 1</f>
        <v>0.57678442682048</v>
      </c>
      <c r="P3700" s="4">
        <v>1183.9</v>
      </c>
      <c r="Q3700" s="3">
        <f>(P3700/J3700) - 1</f>
        <v>0.47167043731199</v>
      </c>
      <c r="R3700" s="4">
        <v>1099.33</v>
      </c>
      <c r="S3700" s="3">
        <f>ABS((R3700/J3700) - 1)</f>
        <v>0.36654401710464</v>
      </c>
      <c r="T3700" s="4">
        <v>0</v>
      </c>
      <c r="U3700" s="3">
        <f>ABS((T3700/J3700) - 1)</f>
        <v>1</v>
      </c>
    </row>
    <row r="3701" spans="1:21">
      <c r="A3701" t="s">
        <v>7592</v>
      </c>
      <c r="B3701" t="s">
        <v>7593</v>
      </c>
      <c r="C3701" t="s">
        <v>25</v>
      </c>
      <c r="D3701" t="s">
        <v>7458</v>
      </c>
      <c r="E3701" t="s">
        <v>198</v>
      </c>
      <c r="F3701" t="s">
        <v>32</v>
      </c>
      <c r="G3701" t="s">
        <v>2471</v>
      </c>
      <c r="H3701">
        <v>1</v>
      </c>
      <c r="I3701" s="4">
        <v>405</v>
      </c>
      <c r="J3701" s="4">
        <f>I3701*1.16</f>
        <v>469.8</v>
      </c>
      <c r="K3701" s="4">
        <f>H3701*I3701</f>
        <v>405</v>
      </c>
      <c r="L3701" s="4">
        <v>812.93</v>
      </c>
      <c r="M3701" s="3">
        <f>(L3701/J3701) - 1</f>
        <v>0.73037462750106</v>
      </c>
      <c r="N3701" s="4">
        <v>762.12</v>
      </c>
      <c r="O3701" s="3">
        <f>(N3701/J3701) - 1</f>
        <v>0.62222222222222</v>
      </c>
      <c r="P3701" s="4">
        <v>711.31</v>
      </c>
      <c r="Q3701" s="3">
        <f>(P3701/J3701) - 1</f>
        <v>0.51406981694338</v>
      </c>
      <c r="R3701" s="4">
        <v>660.5</v>
      </c>
      <c r="S3701" s="3">
        <f>ABS((R3701/J3701) - 1)</f>
        <v>0.40591741166454</v>
      </c>
      <c r="T3701" s="4">
        <v>0</v>
      </c>
      <c r="U3701" s="3">
        <f>ABS((T3701/J3701) - 1)</f>
        <v>1</v>
      </c>
    </row>
    <row r="3702" spans="1:21">
      <c r="A3702" t="s">
        <v>7594</v>
      </c>
      <c r="B3702" t="s">
        <v>7595</v>
      </c>
      <c r="C3702" t="s">
        <v>25</v>
      </c>
      <c r="D3702" t="s">
        <v>7458</v>
      </c>
      <c r="E3702"/>
      <c r="F3702" t="s">
        <v>32</v>
      </c>
      <c r="G3702"/>
      <c r="H3702">
        <v>1</v>
      </c>
      <c r="I3702" s="4">
        <v>494</v>
      </c>
      <c r="J3702" s="4">
        <f>I3702*1.16</f>
        <v>573.04</v>
      </c>
      <c r="K3702" s="4">
        <f>H3702*I3702</f>
        <v>494</v>
      </c>
      <c r="L3702" s="4">
        <v>916.86</v>
      </c>
      <c r="M3702" s="3">
        <f>(L3702/J3702) - 1</f>
        <v>0.59999301968449</v>
      </c>
      <c r="N3702" s="4">
        <v>859.56</v>
      </c>
      <c r="O3702" s="3">
        <f>(N3702/J3702) - 1</f>
        <v>0.5</v>
      </c>
      <c r="P3702" s="4">
        <v>802.26</v>
      </c>
      <c r="Q3702" s="3">
        <f>(P3702/J3702) - 1</f>
        <v>0.40000698031551</v>
      </c>
      <c r="R3702" s="4">
        <v>744.95</v>
      </c>
      <c r="S3702" s="3">
        <f>ABS((R3702/J3702) - 1)</f>
        <v>0.29999650984225</v>
      </c>
      <c r="T3702" s="4">
        <v>0</v>
      </c>
      <c r="U3702" s="3">
        <f>ABS((T3702/J3702) - 1)</f>
        <v>1</v>
      </c>
    </row>
    <row r="3703" spans="1:21">
      <c r="A3703" t="s">
        <v>7596</v>
      </c>
      <c r="B3703" t="s">
        <v>7597</v>
      </c>
      <c r="C3703" t="s">
        <v>25</v>
      </c>
      <c r="D3703" t="s">
        <v>7458</v>
      </c>
      <c r="E3703"/>
      <c r="F3703" t="s">
        <v>32</v>
      </c>
      <c r="G3703"/>
      <c r="H3703">
        <v>1</v>
      </c>
      <c r="I3703" s="4">
        <v>604</v>
      </c>
      <c r="J3703" s="4">
        <f>I3703*1.16</f>
        <v>700.64</v>
      </c>
      <c r="K3703" s="4">
        <f>H3703*I3703</f>
        <v>604</v>
      </c>
      <c r="L3703" s="4">
        <v>1121.02</v>
      </c>
      <c r="M3703" s="3">
        <f>(L3703/J3703) - 1</f>
        <v>0.599994290934</v>
      </c>
      <c r="N3703" s="4">
        <v>1050.96</v>
      </c>
      <c r="O3703" s="3">
        <f>(N3703/J3703) - 1</f>
        <v>0.5</v>
      </c>
      <c r="P3703" s="4">
        <v>980.9</v>
      </c>
      <c r="Q3703" s="3">
        <f>(P3703/J3703) - 1</f>
        <v>0.400005709066</v>
      </c>
      <c r="R3703" s="4">
        <v>910.83</v>
      </c>
      <c r="S3703" s="3">
        <f>ABS((R3703/J3703) - 1)</f>
        <v>0.299997145467</v>
      </c>
      <c r="T3703" s="4">
        <v>770.704</v>
      </c>
      <c r="U3703" s="3">
        <f>ABS((T3703/J3703) - 1)</f>
        <v>0.1</v>
      </c>
    </row>
    <row r="3704" spans="1:21">
      <c r="A3704" t="s">
        <v>7598</v>
      </c>
      <c r="B3704" t="s">
        <v>7599</v>
      </c>
      <c r="C3704" t="s">
        <v>25</v>
      </c>
      <c r="D3704" t="s">
        <v>7458</v>
      </c>
      <c r="E3704" t="s">
        <v>132</v>
      </c>
      <c r="F3704" t="s">
        <v>32</v>
      </c>
      <c r="G3704" t="s">
        <v>687</v>
      </c>
      <c r="H3704">
        <v>1</v>
      </c>
      <c r="I3704" s="4">
        <v>634.5</v>
      </c>
      <c r="J3704" s="4">
        <f>I3704*1.16</f>
        <v>736.02</v>
      </c>
      <c r="K3704" s="4">
        <f>H3704*I3704</f>
        <v>634.5</v>
      </c>
      <c r="L3704" s="4">
        <v>1176.7</v>
      </c>
      <c r="M3704" s="3">
        <f>(L3704/J3704) - 1</f>
        <v>0.59873373006168</v>
      </c>
      <c r="N3704" s="4">
        <v>1103.16</v>
      </c>
      <c r="O3704" s="3">
        <f>(N3704/J3704) - 1</f>
        <v>0.49881796690307</v>
      </c>
      <c r="P3704" s="4">
        <v>1029.62</v>
      </c>
      <c r="Q3704" s="3">
        <f>(P3704/J3704) - 1</f>
        <v>0.39890220374446</v>
      </c>
      <c r="R3704" s="4">
        <v>956.07</v>
      </c>
      <c r="S3704" s="3">
        <f>ABS((R3704/J3704) - 1)</f>
        <v>0.29897285399853</v>
      </c>
      <c r="T3704" s="4">
        <v>809.622</v>
      </c>
      <c r="U3704" s="3">
        <f>ABS((T3704/J3704) - 1)</f>
        <v>0.1</v>
      </c>
    </row>
    <row r="3705" spans="1:21">
      <c r="A3705" t="s">
        <v>7600</v>
      </c>
      <c r="B3705" t="s">
        <v>7601</v>
      </c>
      <c r="C3705" t="s">
        <v>25</v>
      </c>
      <c r="D3705" t="s">
        <v>7458</v>
      </c>
      <c r="E3705" t="s">
        <v>132</v>
      </c>
      <c r="F3705" t="s">
        <v>32</v>
      </c>
      <c r="G3705" t="s">
        <v>7602</v>
      </c>
      <c r="H3705">
        <v>1</v>
      </c>
      <c r="I3705" s="4">
        <v>430</v>
      </c>
      <c r="J3705" s="4">
        <f>I3705*1.16</f>
        <v>498.8</v>
      </c>
      <c r="K3705" s="4">
        <f>H3705*I3705</f>
        <v>430</v>
      </c>
      <c r="L3705" s="4">
        <v>798.08</v>
      </c>
      <c r="M3705" s="3">
        <f>(L3705/J3705) - 1</f>
        <v>0.6</v>
      </c>
      <c r="N3705" s="4">
        <v>748.2</v>
      </c>
      <c r="O3705" s="3">
        <f>(N3705/J3705) - 1</f>
        <v>0.5</v>
      </c>
      <c r="P3705" s="4">
        <v>698.32</v>
      </c>
      <c r="Q3705" s="3">
        <f>(P3705/J3705) - 1</f>
        <v>0.4</v>
      </c>
      <c r="R3705" s="4">
        <v>648.44</v>
      </c>
      <c r="S3705" s="3">
        <f>ABS((R3705/J3705) - 1)</f>
        <v>0.3</v>
      </c>
      <c r="T3705" s="4">
        <v>548.68</v>
      </c>
      <c r="U3705" s="3">
        <f>ABS((T3705/J3705) - 1)</f>
        <v>0.1</v>
      </c>
    </row>
    <row r="3706" spans="1:21">
      <c r="A3706" t="s">
        <v>7603</v>
      </c>
      <c r="B3706" t="s">
        <v>7604</v>
      </c>
      <c r="C3706" t="s">
        <v>25</v>
      </c>
      <c r="D3706" t="s">
        <v>7458</v>
      </c>
      <c r="E3706"/>
      <c r="F3706" t="s">
        <v>32</v>
      </c>
      <c r="G3706"/>
      <c r="H3706">
        <v>1</v>
      </c>
      <c r="I3706" s="4">
        <v>430</v>
      </c>
      <c r="J3706" s="4">
        <f>I3706*1.16</f>
        <v>498.8</v>
      </c>
      <c r="K3706" s="4">
        <f>H3706*I3706</f>
        <v>430</v>
      </c>
      <c r="L3706" s="4">
        <v>798.08</v>
      </c>
      <c r="M3706" s="3">
        <f>(L3706/J3706) - 1</f>
        <v>0.6</v>
      </c>
      <c r="N3706" s="4">
        <v>748.2</v>
      </c>
      <c r="O3706" s="3">
        <f>(N3706/J3706) - 1</f>
        <v>0.5</v>
      </c>
      <c r="P3706" s="4">
        <v>698.32</v>
      </c>
      <c r="Q3706" s="3">
        <f>(P3706/J3706) - 1</f>
        <v>0.4</v>
      </c>
      <c r="R3706" s="4">
        <v>648.44</v>
      </c>
      <c r="S3706" s="3">
        <f>ABS((R3706/J3706) - 1)</f>
        <v>0.3</v>
      </c>
      <c r="T3706" s="4">
        <v>548.68</v>
      </c>
      <c r="U3706" s="3">
        <f>ABS((T3706/J3706) - 1)</f>
        <v>0.1</v>
      </c>
    </row>
    <row r="3707" spans="1:21">
      <c r="A3707" t="s">
        <v>7605</v>
      </c>
      <c r="B3707" t="s">
        <v>7606</v>
      </c>
      <c r="C3707" t="s">
        <v>25</v>
      </c>
      <c r="D3707" t="s">
        <v>7458</v>
      </c>
      <c r="E3707" t="s">
        <v>65</v>
      </c>
      <c r="F3707" t="s">
        <v>32</v>
      </c>
      <c r="G3707" t="s">
        <v>7607</v>
      </c>
      <c r="H3707">
        <v>1</v>
      </c>
      <c r="I3707" s="4">
        <v>29.7</v>
      </c>
      <c r="J3707" s="4">
        <f>I3707*1.16</f>
        <v>34.452</v>
      </c>
      <c r="K3707" s="4">
        <f>H3707*I3707</f>
        <v>29.7</v>
      </c>
      <c r="L3707" s="4">
        <v>53.82</v>
      </c>
      <c r="M3707" s="3">
        <f>(L3707/J3707) - 1</f>
        <v>0.56217345872518</v>
      </c>
      <c r="N3707" s="4">
        <v>50.46</v>
      </c>
      <c r="O3707" s="3">
        <f>(N3707/J3707) - 1</f>
        <v>0.46464646464646</v>
      </c>
      <c r="P3707" s="4">
        <v>47.1</v>
      </c>
      <c r="Q3707" s="3">
        <f>(P3707/J3707) - 1</f>
        <v>0.36711947056775</v>
      </c>
      <c r="R3707" s="4">
        <v>43.73</v>
      </c>
      <c r="S3707" s="3">
        <f>ABS((R3707/J3707) - 1)</f>
        <v>0.26930221757808</v>
      </c>
      <c r="T3707" s="4">
        <v>0</v>
      </c>
      <c r="U3707" s="3">
        <f>ABS((T3707/J3707) - 1)</f>
        <v>1</v>
      </c>
    </row>
    <row r="3708" spans="1:21">
      <c r="A3708" t="s">
        <v>7608</v>
      </c>
      <c r="B3708" t="s">
        <v>7609</v>
      </c>
      <c r="C3708" t="s">
        <v>25</v>
      </c>
      <c r="D3708" t="s">
        <v>7458</v>
      </c>
      <c r="E3708" t="s">
        <v>65</v>
      </c>
      <c r="F3708" t="s">
        <v>32</v>
      </c>
      <c r="G3708" t="s">
        <v>71</v>
      </c>
      <c r="H3708">
        <v>1</v>
      </c>
      <c r="I3708" s="4">
        <v>459</v>
      </c>
      <c r="J3708" s="4">
        <f>I3708*1.16</f>
        <v>532.44</v>
      </c>
      <c r="K3708" s="4">
        <f>H3708*I3708</f>
        <v>459</v>
      </c>
      <c r="L3708" s="4">
        <v>851.9</v>
      </c>
      <c r="M3708" s="3">
        <f>(L3708/J3708) - 1</f>
        <v>0.59999248741642</v>
      </c>
      <c r="N3708" s="4">
        <v>798.66</v>
      </c>
      <c r="O3708" s="3">
        <f>(N3708/J3708) - 1</f>
        <v>0.5</v>
      </c>
      <c r="P3708" s="4">
        <v>745.42</v>
      </c>
      <c r="Q3708" s="3">
        <f>(P3708/J3708) - 1</f>
        <v>0.40000751258358</v>
      </c>
      <c r="R3708" s="4">
        <v>692.17</v>
      </c>
      <c r="S3708" s="3">
        <f>ABS((R3708/J3708) - 1)</f>
        <v>0.29999624370821</v>
      </c>
      <c r="T3708" s="4">
        <v>0</v>
      </c>
      <c r="U3708" s="3">
        <f>ABS((T3708/J3708) - 1)</f>
        <v>1</v>
      </c>
    </row>
    <row r="3709" spans="1:21">
      <c r="A3709" t="s">
        <v>7610</v>
      </c>
      <c r="B3709" t="s">
        <v>7611</v>
      </c>
      <c r="C3709" t="s">
        <v>25</v>
      </c>
      <c r="D3709" t="s">
        <v>7458</v>
      </c>
      <c r="E3709"/>
      <c r="F3709" t="s">
        <v>32</v>
      </c>
      <c r="G3709"/>
      <c r="H3709">
        <v>1</v>
      </c>
      <c r="I3709" s="4">
        <v>394</v>
      </c>
      <c r="J3709" s="4">
        <f>I3709*1.16</f>
        <v>457.04</v>
      </c>
      <c r="K3709" s="4">
        <f>H3709*I3709</f>
        <v>394</v>
      </c>
      <c r="L3709" s="4">
        <v>731.26</v>
      </c>
      <c r="M3709" s="3">
        <f>(L3709/J3709) - 1</f>
        <v>0.59999124803081</v>
      </c>
      <c r="N3709" s="4">
        <v>685.56</v>
      </c>
      <c r="O3709" s="3">
        <f>(N3709/J3709) - 1</f>
        <v>0.5</v>
      </c>
      <c r="P3709" s="4">
        <v>639.86</v>
      </c>
      <c r="Q3709" s="3">
        <f>(P3709/J3709) - 1</f>
        <v>0.40000875196919</v>
      </c>
      <c r="R3709" s="4">
        <v>594.15</v>
      </c>
      <c r="S3709" s="3">
        <f>ABS((R3709/J3709) - 1)</f>
        <v>0.2999956240154</v>
      </c>
      <c r="T3709" s="4">
        <v>502.744</v>
      </c>
      <c r="U3709" s="3">
        <f>ABS((T3709/J3709) - 1)</f>
        <v>0.1</v>
      </c>
    </row>
    <row r="3710" spans="1:21">
      <c r="A3710" t="s">
        <v>7612</v>
      </c>
      <c r="B3710" t="s">
        <v>7613</v>
      </c>
      <c r="C3710" t="s">
        <v>25</v>
      </c>
      <c r="D3710" t="s">
        <v>7458</v>
      </c>
      <c r="E3710" t="s">
        <v>65</v>
      </c>
      <c r="F3710" t="s">
        <v>32</v>
      </c>
      <c r="G3710" t="s">
        <v>510</v>
      </c>
      <c r="H3710">
        <v>1</v>
      </c>
      <c r="I3710" s="4">
        <v>1846.8</v>
      </c>
      <c r="J3710" s="4">
        <f>I3710*1.16</f>
        <v>2142.288</v>
      </c>
      <c r="K3710" s="4">
        <f>H3710*I3710</f>
        <v>1846.8</v>
      </c>
      <c r="L3710" s="4">
        <v>3257.28</v>
      </c>
      <c r="M3710" s="3">
        <f>(L3710/J3710) - 1</f>
        <v>0.52046783625731</v>
      </c>
      <c r="N3710" s="4">
        <v>3053.7</v>
      </c>
      <c r="O3710" s="3">
        <f>(N3710/J3710) - 1</f>
        <v>0.42543859649123</v>
      </c>
      <c r="P3710" s="4">
        <v>2850.12</v>
      </c>
      <c r="Q3710" s="3">
        <f>(P3710/J3710) - 1</f>
        <v>0.33040935672515</v>
      </c>
      <c r="R3710" s="4">
        <v>2646.54</v>
      </c>
      <c r="S3710" s="3">
        <f>ABS((R3710/J3710) - 1)</f>
        <v>0.23538011695906</v>
      </c>
      <c r="T3710" s="4">
        <v>2356.5168</v>
      </c>
      <c r="U3710" s="3">
        <f>ABS((T3710/J3710) - 1)</f>
        <v>0.1</v>
      </c>
    </row>
    <row r="3711" spans="1:21">
      <c r="A3711" t="s">
        <v>7614</v>
      </c>
      <c r="B3711" t="s">
        <v>7615</v>
      </c>
      <c r="C3711" t="s">
        <v>25</v>
      </c>
      <c r="D3711" t="s">
        <v>7458</v>
      </c>
      <c r="E3711" t="s">
        <v>65</v>
      </c>
      <c r="F3711" t="s">
        <v>32</v>
      </c>
      <c r="G3711" t="s">
        <v>2370</v>
      </c>
      <c r="H3711">
        <v>1</v>
      </c>
      <c r="I3711" s="4">
        <v>156.6</v>
      </c>
      <c r="J3711" s="4">
        <f>I3711*1.16</f>
        <v>181.656</v>
      </c>
      <c r="K3711" s="4">
        <f>H3711*I3711</f>
        <v>156.6</v>
      </c>
      <c r="L3711" s="4">
        <v>289.54</v>
      </c>
      <c r="M3711" s="3">
        <f>(L3711/J3711) - 1</f>
        <v>0.59389175144229</v>
      </c>
      <c r="N3711" s="4">
        <v>271.44</v>
      </c>
      <c r="O3711" s="3">
        <f>(N3711/J3711) - 1</f>
        <v>0.49425287356322</v>
      </c>
      <c r="P3711" s="4">
        <v>253.34</v>
      </c>
      <c r="Q3711" s="3">
        <f>(P3711/J3711) - 1</f>
        <v>0.39461399568415</v>
      </c>
      <c r="R3711" s="4">
        <v>235.25</v>
      </c>
      <c r="S3711" s="3">
        <f>ABS((R3711/J3711) - 1)</f>
        <v>0.29503016690888</v>
      </c>
      <c r="T3711" s="4">
        <v>0</v>
      </c>
      <c r="U3711" s="3">
        <f>ABS((T3711/J3711) - 1)</f>
        <v>1</v>
      </c>
    </row>
    <row r="3712" spans="1:21">
      <c r="A3712" t="s">
        <v>7616</v>
      </c>
      <c r="B3712" t="s">
        <v>7617</v>
      </c>
      <c r="C3712" t="s">
        <v>25</v>
      </c>
      <c r="D3712" t="s">
        <v>7458</v>
      </c>
      <c r="E3712" t="s">
        <v>65</v>
      </c>
      <c r="F3712" t="s">
        <v>32</v>
      </c>
      <c r="G3712" t="s">
        <v>439</v>
      </c>
      <c r="H3712">
        <v>1</v>
      </c>
      <c r="I3712" s="4">
        <v>666.9</v>
      </c>
      <c r="J3712" s="4">
        <f>I3712*1.16</f>
        <v>773.604</v>
      </c>
      <c r="K3712" s="4">
        <f>H3712*I3712</f>
        <v>666.9</v>
      </c>
      <c r="L3712" s="4">
        <v>1176.7</v>
      </c>
      <c r="M3712" s="3">
        <f>(L3712/J3712) - 1</f>
        <v>0.5210624557267</v>
      </c>
      <c r="N3712" s="4">
        <v>1103.16</v>
      </c>
      <c r="O3712" s="3">
        <f>(N3712/J3712) - 1</f>
        <v>0.42600089968511</v>
      </c>
      <c r="P3712" s="4">
        <v>1029.62</v>
      </c>
      <c r="Q3712" s="3">
        <f>(P3712/J3712) - 1</f>
        <v>0.33093934364352</v>
      </c>
      <c r="R3712" s="4">
        <v>956.07</v>
      </c>
      <c r="S3712" s="3">
        <f>ABS((R3712/J3712) - 1)</f>
        <v>0.23586486109172</v>
      </c>
      <c r="T3712" s="4">
        <v>850.9644</v>
      </c>
      <c r="U3712" s="3">
        <f>ABS((T3712/J3712) - 1)</f>
        <v>0.1</v>
      </c>
    </row>
    <row r="3713" spans="1:21">
      <c r="A3713" t="s">
        <v>7618</v>
      </c>
      <c r="B3713" t="s">
        <v>7619</v>
      </c>
      <c r="C3713" t="s">
        <v>25</v>
      </c>
      <c r="D3713" t="s">
        <v>7458</v>
      </c>
      <c r="E3713" t="s">
        <v>65</v>
      </c>
      <c r="F3713" t="s">
        <v>32</v>
      </c>
      <c r="G3713" t="s">
        <v>743</v>
      </c>
      <c r="H3713">
        <v>1</v>
      </c>
      <c r="I3713" s="4">
        <v>432</v>
      </c>
      <c r="J3713" s="4">
        <f>I3713*1.16</f>
        <v>501.12</v>
      </c>
      <c r="K3713" s="4">
        <f>H3713*I3713</f>
        <v>432</v>
      </c>
      <c r="L3713" s="4">
        <v>840.77</v>
      </c>
      <c r="M3713" s="3">
        <f>(L3713/J3713) - 1</f>
        <v>0.6777817688378</v>
      </c>
      <c r="N3713" s="4">
        <v>788.22</v>
      </c>
      <c r="O3713" s="3">
        <f>(N3713/J3713) - 1</f>
        <v>0.57291666666667</v>
      </c>
      <c r="P3713" s="4">
        <v>735.67</v>
      </c>
      <c r="Q3713" s="3">
        <f>(P3713/J3713) - 1</f>
        <v>0.46805156449553</v>
      </c>
      <c r="R3713" s="4">
        <v>683.12</v>
      </c>
      <c r="S3713" s="3">
        <f>ABS((R3713/J3713) - 1)</f>
        <v>0.36318646232439</v>
      </c>
      <c r="T3713" s="4">
        <v>551.232</v>
      </c>
      <c r="U3713" s="3">
        <f>ABS((T3713/J3713) - 1)</f>
        <v>0.1</v>
      </c>
    </row>
    <row r="3714" spans="1:21">
      <c r="A3714" t="s">
        <v>7620</v>
      </c>
      <c r="B3714" t="s">
        <v>7621</v>
      </c>
      <c r="C3714" t="s">
        <v>25</v>
      </c>
      <c r="D3714" t="s">
        <v>7458</v>
      </c>
      <c r="E3714"/>
      <c r="F3714" t="s">
        <v>32</v>
      </c>
      <c r="G3714"/>
      <c r="H3714">
        <v>1</v>
      </c>
      <c r="I3714" s="4">
        <v>777.6</v>
      </c>
      <c r="J3714" s="4">
        <f>I3714*1.16</f>
        <v>902.016</v>
      </c>
      <c r="K3714" s="4">
        <f>H3714*I3714</f>
        <v>777.6</v>
      </c>
      <c r="L3714" s="4">
        <v>1256.51</v>
      </c>
      <c r="M3714" s="3">
        <f>(L3714/J3714) - 1</f>
        <v>0.39300189797077</v>
      </c>
      <c r="N3714" s="4">
        <v>1177.98</v>
      </c>
      <c r="O3714" s="3">
        <f>(N3714/J3714) - 1</f>
        <v>0.30594135802469</v>
      </c>
      <c r="P3714" s="4">
        <v>1099.45</v>
      </c>
      <c r="Q3714" s="3">
        <f>(P3714/J3714) - 1</f>
        <v>0.21888081807862</v>
      </c>
      <c r="R3714" s="4">
        <v>1020.92</v>
      </c>
      <c r="S3714" s="3">
        <f>ABS((R3714/J3714) - 1)</f>
        <v>0.13182027813254</v>
      </c>
      <c r="T3714" s="4">
        <v>0</v>
      </c>
      <c r="U3714" s="3">
        <f>ABS((T3714/J3714) - 1)</f>
        <v>1</v>
      </c>
    </row>
    <row r="3715" spans="1:21">
      <c r="A3715" t="s">
        <v>7622</v>
      </c>
      <c r="B3715" t="s">
        <v>7623</v>
      </c>
      <c r="C3715" t="s">
        <v>25</v>
      </c>
      <c r="D3715" t="s">
        <v>7458</v>
      </c>
      <c r="E3715" t="s">
        <v>65</v>
      </c>
      <c r="F3715" t="s">
        <v>32</v>
      </c>
      <c r="G3715" t="s">
        <v>984</v>
      </c>
      <c r="H3715">
        <v>2</v>
      </c>
      <c r="I3715" s="4">
        <v>397</v>
      </c>
      <c r="J3715" s="4">
        <f>I3715*1.16</f>
        <v>460.52</v>
      </c>
      <c r="K3715" s="4">
        <f>H3715*I3715</f>
        <v>794</v>
      </c>
      <c r="L3715" s="4">
        <v>736.83</v>
      </c>
      <c r="M3715" s="3">
        <f>(L3715/J3715) - 1</f>
        <v>0.5999956570833</v>
      </c>
      <c r="N3715" s="4">
        <v>690.78</v>
      </c>
      <c r="O3715" s="3">
        <f>(N3715/J3715) - 1</f>
        <v>0.5</v>
      </c>
      <c r="P3715" s="4">
        <v>644.73</v>
      </c>
      <c r="Q3715" s="3">
        <f>(P3715/J3715) - 1</f>
        <v>0.4000043429167</v>
      </c>
      <c r="R3715" s="4">
        <v>598.68</v>
      </c>
      <c r="S3715" s="3">
        <f>ABS((R3715/J3715) - 1)</f>
        <v>0.30000868583341</v>
      </c>
      <c r="T3715" s="4">
        <v>506.572</v>
      </c>
      <c r="U3715" s="3">
        <f>ABS((T3715/J3715) - 1)</f>
        <v>0.1</v>
      </c>
    </row>
    <row r="3716" spans="1:21">
      <c r="A3716" t="s">
        <v>7624</v>
      </c>
      <c r="B3716" t="s">
        <v>7625</v>
      </c>
      <c r="C3716" t="s">
        <v>25</v>
      </c>
      <c r="D3716" t="s">
        <v>7458</v>
      </c>
      <c r="E3716" t="s">
        <v>65</v>
      </c>
      <c r="F3716" t="s">
        <v>32</v>
      </c>
      <c r="G3716" t="s">
        <v>984</v>
      </c>
      <c r="H3716">
        <v>3</v>
      </c>
      <c r="I3716" s="4">
        <v>642.6</v>
      </c>
      <c r="J3716" s="4">
        <f>I3716*1.16</f>
        <v>745.416</v>
      </c>
      <c r="K3716" s="4">
        <f>H3716*I3716</f>
        <v>1927.8</v>
      </c>
      <c r="L3716" s="4">
        <v>1252.8</v>
      </c>
      <c r="M3716" s="3">
        <f>(L3716/J3716) - 1</f>
        <v>0.68067226890756</v>
      </c>
      <c r="N3716" s="4">
        <v>1174.5</v>
      </c>
      <c r="O3716" s="3">
        <f>(N3716/J3716) - 1</f>
        <v>0.57563025210084</v>
      </c>
      <c r="P3716" s="4">
        <v>1096.2</v>
      </c>
      <c r="Q3716" s="3">
        <f>(P3716/J3716) - 1</f>
        <v>0.47058823529412</v>
      </c>
      <c r="R3716" s="4">
        <v>1017.9</v>
      </c>
      <c r="S3716" s="3">
        <f>ABS((R3716/J3716) - 1)</f>
        <v>0.36554621848739</v>
      </c>
      <c r="T3716" s="4">
        <v>819.9576</v>
      </c>
      <c r="U3716" s="3">
        <f>ABS((T3716/J3716) - 1)</f>
        <v>0.1</v>
      </c>
    </row>
    <row r="3717" spans="1:21">
      <c r="A3717" t="s">
        <v>7626</v>
      </c>
      <c r="B3717" t="s">
        <v>7627</v>
      </c>
      <c r="C3717" t="s">
        <v>25</v>
      </c>
      <c r="D3717" t="s">
        <v>7458</v>
      </c>
      <c r="E3717" t="s">
        <v>65</v>
      </c>
      <c r="F3717" t="s">
        <v>32</v>
      </c>
      <c r="G3717">
        <v>1987</v>
      </c>
      <c r="H3717">
        <v>1</v>
      </c>
      <c r="I3717" s="4">
        <v>326.7</v>
      </c>
      <c r="J3717" s="4">
        <f>I3717*1.16</f>
        <v>378.972</v>
      </c>
      <c r="K3717" s="4">
        <f>H3717*I3717</f>
        <v>326.7</v>
      </c>
      <c r="L3717" s="4">
        <v>855.62</v>
      </c>
      <c r="M3717" s="3">
        <f>(L3717/J3717) - 1</f>
        <v>1.2577393580528</v>
      </c>
      <c r="N3717" s="4">
        <v>802.14</v>
      </c>
      <c r="O3717" s="3">
        <f>(N3717/J3717) - 1</f>
        <v>1.1166207529844</v>
      </c>
      <c r="P3717" s="4">
        <v>748.66</v>
      </c>
      <c r="Q3717" s="3">
        <f>(P3717/J3717) - 1</f>
        <v>0.97550214791594</v>
      </c>
      <c r="R3717" s="4">
        <v>695.19</v>
      </c>
      <c r="S3717" s="3">
        <f>ABS((R3717/J3717) - 1)</f>
        <v>0.83440993002122</v>
      </c>
      <c r="T3717" s="4">
        <v>416.8692</v>
      </c>
      <c r="U3717" s="3">
        <f>ABS((T3717/J3717) - 1)</f>
        <v>0.1</v>
      </c>
    </row>
    <row r="3718" spans="1:21">
      <c r="A3718" t="s">
        <v>7628</v>
      </c>
      <c r="B3718" t="s">
        <v>7629</v>
      </c>
      <c r="C3718" t="s">
        <v>25</v>
      </c>
      <c r="D3718" t="s">
        <v>7458</v>
      </c>
      <c r="E3718" t="s">
        <v>65</v>
      </c>
      <c r="F3718" t="s">
        <v>32</v>
      </c>
      <c r="G3718" t="s">
        <v>78</v>
      </c>
      <c r="H3718">
        <v>1</v>
      </c>
      <c r="I3718" s="4">
        <v>123</v>
      </c>
      <c r="J3718" s="4">
        <f>I3718*1.16</f>
        <v>142.68</v>
      </c>
      <c r="K3718" s="4">
        <f>H3718*I3718</f>
        <v>123</v>
      </c>
      <c r="L3718" s="4">
        <v>228.29</v>
      </c>
      <c r="M3718" s="3">
        <f>(L3718/J3718) - 1</f>
        <v>0.60001401738155</v>
      </c>
      <c r="N3718" s="4">
        <v>214.02</v>
      </c>
      <c r="O3718" s="3">
        <f>(N3718/J3718) - 1</f>
        <v>0.5</v>
      </c>
      <c r="P3718" s="4">
        <v>199.75</v>
      </c>
      <c r="Q3718" s="3">
        <f>(P3718/J3718) - 1</f>
        <v>0.39998598261845</v>
      </c>
      <c r="R3718" s="4">
        <v>185.48</v>
      </c>
      <c r="S3718" s="3">
        <f>ABS((R3718/J3718) - 1)</f>
        <v>0.29997196523689</v>
      </c>
      <c r="T3718" s="4">
        <v>156.948</v>
      </c>
      <c r="U3718" s="3">
        <f>ABS((T3718/J3718) - 1)</f>
        <v>0.1</v>
      </c>
    </row>
    <row r="3719" spans="1:21">
      <c r="A3719" t="s">
        <v>7630</v>
      </c>
      <c r="B3719" t="s">
        <v>7631</v>
      </c>
      <c r="C3719" t="s">
        <v>25</v>
      </c>
      <c r="D3719" t="s">
        <v>7458</v>
      </c>
      <c r="E3719" t="s">
        <v>65</v>
      </c>
      <c r="F3719" t="s">
        <v>32</v>
      </c>
      <c r="G3719" t="s">
        <v>362</v>
      </c>
      <c r="H3719">
        <v>1</v>
      </c>
      <c r="I3719" s="4">
        <v>256.5</v>
      </c>
      <c r="J3719" s="4">
        <f>I3719*1.16</f>
        <v>297.54</v>
      </c>
      <c r="K3719" s="4">
        <f>H3719*I3719</f>
        <v>256.5</v>
      </c>
      <c r="L3719" s="4">
        <v>476.06</v>
      </c>
      <c r="M3719" s="3">
        <f>(L3719/J3719) - 1</f>
        <v>0.59998655642939</v>
      </c>
      <c r="N3719" s="4">
        <v>446.31</v>
      </c>
      <c r="O3719" s="3">
        <f>(N3719/J3719) - 1</f>
        <v>0.5</v>
      </c>
      <c r="P3719" s="4">
        <v>416.56</v>
      </c>
      <c r="Q3719" s="3">
        <f>(P3719/J3719) - 1</f>
        <v>0.40001344357061</v>
      </c>
      <c r="R3719" s="4">
        <v>386.8</v>
      </c>
      <c r="S3719" s="3">
        <f>ABS((R3719/J3719) - 1)</f>
        <v>0.29999327821469</v>
      </c>
      <c r="T3719" s="4">
        <v>0</v>
      </c>
      <c r="U3719" s="3">
        <f>ABS((T3719/J3719) - 1)</f>
        <v>1</v>
      </c>
    </row>
    <row r="3720" spans="1:21">
      <c r="A3720" t="s">
        <v>7632</v>
      </c>
      <c r="B3720" t="s">
        <v>7633</v>
      </c>
      <c r="C3720" t="s">
        <v>25</v>
      </c>
      <c r="D3720" t="s">
        <v>7458</v>
      </c>
      <c r="E3720" t="s">
        <v>65</v>
      </c>
      <c r="F3720" t="s">
        <v>32</v>
      </c>
      <c r="G3720" t="s">
        <v>1145</v>
      </c>
      <c r="H3720">
        <v>1</v>
      </c>
      <c r="I3720" s="4">
        <v>145.8</v>
      </c>
      <c r="J3720" s="4">
        <f>I3720*1.16</f>
        <v>169.128</v>
      </c>
      <c r="K3720" s="4">
        <f>H3720*I3720</f>
        <v>145.8</v>
      </c>
      <c r="L3720" s="4">
        <v>311.81</v>
      </c>
      <c r="M3720" s="3">
        <f>(L3720/J3720) - 1</f>
        <v>0.84363322453999</v>
      </c>
      <c r="N3720" s="4">
        <v>292.32</v>
      </c>
      <c r="O3720" s="3">
        <f>(N3720/J3720) - 1</f>
        <v>0.72839506172839</v>
      </c>
      <c r="P3720" s="4">
        <v>272.83</v>
      </c>
      <c r="Q3720" s="3">
        <f>(P3720/J3720) - 1</f>
        <v>0.6131568989168</v>
      </c>
      <c r="R3720" s="4">
        <v>253.34</v>
      </c>
      <c r="S3720" s="3">
        <f>ABS((R3720/J3720) - 1)</f>
        <v>0.4979187361052</v>
      </c>
      <c r="T3720" s="4">
        <v>186.0408</v>
      </c>
      <c r="U3720" s="3">
        <f>ABS((T3720/J3720) - 1)</f>
        <v>0.1</v>
      </c>
    </row>
    <row r="3721" spans="1:21">
      <c r="A3721" t="s">
        <v>7634</v>
      </c>
      <c r="B3721" t="s">
        <v>7635</v>
      </c>
      <c r="C3721" t="s">
        <v>25</v>
      </c>
      <c r="D3721" t="s">
        <v>7458</v>
      </c>
      <c r="E3721" t="s">
        <v>65</v>
      </c>
      <c r="F3721" t="s">
        <v>32</v>
      </c>
      <c r="G3721" t="s">
        <v>1145</v>
      </c>
      <c r="H3721">
        <v>1</v>
      </c>
      <c r="I3721" s="4">
        <v>340.2</v>
      </c>
      <c r="J3721" s="4">
        <f>I3721*1.16</f>
        <v>394.632</v>
      </c>
      <c r="K3721" s="4">
        <f>H3721*I3721</f>
        <v>340.2</v>
      </c>
      <c r="L3721" s="4">
        <v>601.34</v>
      </c>
      <c r="M3721" s="3">
        <f>(L3721/J3721) - 1</f>
        <v>0.52379938778406</v>
      </c>
      <c r="N3721" s="4">
        <v>563.76</v>
      </c>
      <c r="O3721" s="3">
        <f>(N3721/J3721) - 1</f>
        <v>0.42857142857143</v>
      </c>
      <c r="P3721" s="4">
        <v>526.18</v>
      </c>
      <c r="Q3721" s="3">
        <f>(P3721/J3721) - 1</f>
        <v>0.3333434693588</v>
      </c>
      <c r="R3721" s="4">
        <v>488.59</v>
      </c>
      <c r="S3721" s="3">
        <f>ABS((R3721/J3721) - 1)</f>
        <v>0.23809017008251</v>
      </c>
      <c r="T3721" s="4">
        <v>434.0952</v>
      </c>
      <c r="U3721" s="3">
        <f>ABS((T3721/J3721) - 1)</f>
        <v>0.1</v>
      </c>
    </row>
    <row r="3722" spans="1:21">
      <c r="A3722" t="s">
        <v>7636</v>
      </c>
      <c r="B3722" t="s">
        <v>7637</v>
      </c>
      <c r="C3722" t="s">
        <v>25</v>
      </c>
      <c r="D3722" t="s">
        <v>7458</v>
      </c>
      <c r="E3722" t="s">
        <v>65</v>
      </c>
      <c r="F3722" t="s">
        <v>32</v>
      </c>
      <c r="G3722" t="s">
        <v>33</v>
      </c>
      <c r="H3722">
        <v>5</v>
      </c>
      <c r="I3722" s="4">
        <v>448.2</v>
      </c>
      <c r="J3722" s="4">
        <f>I3722*1.16</f>
        <v>519.912</v>
      </c>
      <c r="K3722" s="4">
        <f>H3722*I3722</f>
        <v>2241</v>
      </c>
      <c r="L3722" s="4">
        <v>701.57</v>
      </c>
      <c r="M3722" s="3">
        <f>(L3722/J3722) - 1</f>
        <v>0.34940143716629</v>
      </c>
      <c r="N3722" s="4">
        <v>657.72</v>
      </c>
      <c r="O3722" s="3">
        <f>(N3722/J3722) - 1</f>
        <v>0.26506024096386</v>
      </c>
      <c r="P3722" s="4">
        <v>613.87</v>
      </c>
      <c r="Q3722" s="3">
        <f>(P3722/J3722) - 1</f>
        <v>0.18071904476142</v>
      </c>
      <c r="R3722" s="4">
        <v>570.02</v>
      </c>
      <c r="S3722" s="3">
        <f>ABS((R3722/J3722) - 1)</f>
        <v>0.096377848558987</v>
      </c>
      <c r="T3722" s="4">
        <v>571.9032</v>
      </c>
      <c r="U3722" s="3">
        <f>ABS((T3722/J3722) - 1)</f>
        <v>0.1</v>
      </c>
    </row>
    <row r="3723" spans="1:21">
      <c r="A3723" t="s">
        <v>7638</v>
      </c>
      <c r="B3723" t="s">
        <v>7639</v>
      </c>
      <c r="C3723" t="s">
        <v>25</v>
      </c>
      <c r="D3723" t="s">
        <v>7458</v>
      </c>
      <c r="E3723" t="s">
        <v>65</v>
      </c>
      <c r="F3723" t="s">
        <v>32</v>
      </c>
      <c r="G3723" t="s">
        <v>822</v>
      </c>
      <c r="H3723">
        <v>1</v>
      </c>
      <c r="I3723" s="4">
        <v>1660.5</v>
      </c>
      <c r="J3723" s="4">
        <f>I3723*1.16</f>
        <v>1926.18</v>
      </c>
      <c r="K3723" s="4">
        <f>H3723*I3723</f>
        <v>1660.5</v>
      </c>
      <c r="L3723" s="4">
        <v>3080.96</v>
      </c>
      <c r="M3723" s="3">
        <f>(L3723/J3723) - 1</f>
        <v>0.5995182174044</v>
      </c>
      <c r="N3723" s="4">
        <v>2888.4</v>
      </c>
      <c r="O3723" s="3">
        <f>(N3723/J3723) - 1</f>
        <v>0.49954832881662</v>
      </c>
      <c r="P3723" s="4">
        <v>2695.84</v>
      </c>
      <c r="Q3723" s="3">
        <f>(P3723/J3723) - 1</f>
        <v>0.39957844022885</v>
      </c>
      <c r="R3723" s="4">
        <v>2503.28</v>
      </c>
      <c r="S3723" s="3">
        <f>ABS((R3723/J3723) - 1)</f>
        <v>0.29960855164107</v>
      </c>
      <c r="T3723" s="4">
        <v>2118.798</v>
      </c>
      <c r="U3723" s="3">
        <f>ABS((T3723/J3723) - 1)</f>
        <v>0.1</v>
      </c>
    </row>
    <row r="3724" spans="1:21">
      <c r="A3724" t="s">
        <v>7640</v>
      </c>
      <c r="B3724" t="s">
        <v>7641</v>
      </c>
      <c r="C3724" t="s">
        <v>25</v>
      </c>
      <c r="D3724" t="s">
        <v>7458</v>
      </c>
      <c r="E3724" t="s">
        <v>65</v>
      </c>
      <c r="F3724" t="s">
        <v>32</v>
      </c>
      <c r="G3724" t="s">
        <v>822</v>
      </c>
      <c r="H3724">
        <v>1</v>
      </c>
      <c r="I3724" s="4">
        <v>645.3</v>
      </c>
      <c r="J3724" s="4">
        <f>I3724*1.16</f>
        <v>748.548</v>
      </c>
      <c r="K3724" s="4">
        <f>H3724*I3724</f>
        <v>645.3</v>
      </c>
      <c r="L3724" s="4">
        <v>1052.35</v>
      </c>
      <c r="M3724" s="3">
        <f>(L3724/J3724) - 1</f>
        <v>0.40585506874643</v>
      </c>
      <c r="N3724" s="4">
        <v>986.58</v>
      </c>
      <c r="O3724" s="3">
        <f>(N3724/J3724) - 1</f>
        <v>0.31799163179916</v>
      </c>
      <c r="P3724" s="4">
        <v>920.81</v>
      </c>
      <c r="Q3724" s="3">
        <f>(P3724/J3724) - 1</f>
        <v>0.2301281948519</v>
      </c>
      <c r="R3724" s="4">
        <v>855.04</v>
      </c>
      <c r="S3724" s="3">
        <f>ABS((R3724/J3724) - 1)</f>
        <v>0.14226475790464</v>
      </c>
      <c r="T3724" s="4">
        <v>823.4028</v>
      </c>
      <c r="U3724" s="3">
        <f>ABS((T3724/J3724) - 1)</f>
        <v>0.1</v>
      </c>
    </row>
    <row r="3725" spans="1:21">
      <c r="A3725" t="s">
        <v>7642</v>
      </c>
      <c r="B3725" t="s">
        <v>7643</v>
      </c>
      <c r="C3725" t="s">
        <v>25</v>
      </c>
      <c r="D3725" t="s">
        <v>7458</v>
      </c>
      <c r="E3725" t="s">
        <v>65</v>
      </c>
      <c r="F3725" t="s">
        <v>32</v>
      </c>
      <c r="G3725" t="s">
        <v>587</v>
      </c>
      <c r="H3725">
        <v>1</v>
      </c>
      <c r="I3725" s="4">
        <v>2376</v>
      </c>
      <c r="J3725" s="4">
        <f>I3725*1.16</f>
        <v>2756.16</v>
      </c>
      <c r="K3725" s="4">
        <f>H3725*I3725</f>
        <v>2376</v>
      </c>
      <c r="L3725" s="4">
        <v>3968.13</v>
      </c>
      <c r="M3725" s="3">
        <f>(L3725/J3725) - 1</f>
        <v>0.43973136537792</v>
      </c>
      <c r="N3725" s="4">
        <v>3720.12</v>
      </c>
      <c r="O3725" s="3">
        <f>(N3725/J3725) - 1</f>
        <v>0.34974747474747</v>
      </c>
      <c r="P3725" s="4">
        <v>3472.11</v>
      </c>
      <c r="Q3725" s="3">
        <f>(P3725/J3725) - 1</f>
        <v>0.25976358411703</v>
      </c>
      <c r="R3725" s="4">
        <v>3224.1</v>
      </c>
      <c r="S3725" s="3">
        <f>ABS((R3725/J3725) - 1)</f>
        <v>0.16977969348659</v>
      </c>
      <c r="T3725" s="4">
        <v>3031.776</v>
      </c>
      <c r="U3725" s="3">
        <f>ABS((T3725/J3725) - 1)</f>
        <v>0.1</v>
      </c>
    </row>
    <row r="3726" spans="1:21">
      <c r="A3726" t="s">
        <v>7644</v>
      </c>
      <c r="B3726" t="s">
        <v>7645</v>
      </c>
      <c r="C3726" t="s">
        <v>25</v>
      </c>
      <c r="D3726" t="s">
        <v>7458</v>
      </c>
      <c r="E3726" t="s">
        <v>65</v>
      </c>
      <c r="F3726" t="s">
        <v>32</v>
      </c>
      <c r="G3726" t="s">
        <v>455</v>
      </c>
      <c r="H3726">
        <v>1</v>
      </c>
      <c r="I3726" s="4">
        <v>1927.8</v>
      </c>
      <c r="J3726" s="4">
        <f>I3726*1.16</f>
        <v>2236.248</v>
      </c>
      <c r="K3726" s="4">
        <f>H3726*I3726</f>
        <v>1927.8</v>
      </c>
      <c r="L3726" s="4">
        <v>3402.05</v>
      </c>
      <c r="M3726" s="3">
        <f>(L3726/J3726) - 1</f>
        <v>0.52132053332189</v>
      </c>
      <c r="N3726" s="4">
        <v>3189.42</v>
      </c>
      <c r="O3726" s="3">
        <f>(N3726/J3726) - 1</f>
        <v>0.42623716153128</v>
      </c>
      <c r="P3726" s="4">
        <v>2976.79</v>
      </c>
      <c r="Q3726" s="3">
        <f>(P3726/J3726) - 1</f>
        <v>0.33115378974067</v>
      </c>
      <c r="R3726" s="4">
        <v>2764.16</v>
      </c>
      <c r="S3726" s="3">
        <f>ABS((R3726/J3726) - 1)</f>
        <v>0.23607041795007</v>
      </c>
      <c r="T3726" s="4">
        <v>2459.8728</v>
      </c>
      <c r="U3726" s="3">
        <f>ABS((T3726/J3726) - 1)</f>
        <v>0.1</v>
      </c>
    </row>
    <row r="3727" spans="1:21">
      <c r="A3727" t="s">
        <v>7646</v>
      </c>
      <c r="B3727" t="s">
        <v>7647</v>
      </c>
      <c r="C3727" t="s">
        <v>25</v>
      </c>
      <c r="D3727" t="s">
        <v>7458</v>
      </c>
      <c r="E3727"/>
      <c r="F3727" t="s">
        <v>32</v>
      </c>
      <c r="G3727"/>
      <c r="H3727">
        <v>1</v>
      </c>
      <c r="I3727" s="4">
        <v>267.5</v>
      </c>
      <c r="J3727" s="4">
        <f>I3727*1.16</f>
        <v>310.3</v>
      </c>
      <c r="K3727" s="4">
        <f>H3727*I3727</f>
        <v>267.5</v>
      </c>
      <c r="L3727" s="4">
        <v>496.48</v>
      </c>
      <c r="M3727" s="3">
        <f>(L3727/J3727) - 1</f>
        <v>0.6</v>
      </c>
      <c r="N3727" s="4">
        <v>465.45</v>
      </c>
      <c r="O3727" s="3">
        <f>(N3727/J3727) - 1</f>
        <v>0.5</v>
      </c>
      <c r="P3727" s="4">
        <v>434.42</v>
      </c>
      <c r="Q3727" s="3">
        <f>(P3727/J3727) - 1</f>
        <v>0.4</v>
      </c>
      <c r="R3727" s="4">
        <v>403.39</v>
      </c>
      <c r="S3727" s="3">
        <f>ABS((R3727/J3727) - 1)</f>
        <v>0.3</v>
      </c>
      <c r="T3727" s="4">
        <v>0</v>
      </c>
      <c r="U3727" s="3">
        <f>ABS((T3727/J3727) - 1)</f>
        <v>1</v>
      </c>
    </row>
    <row r="3728" spans="1:21">
      <c r="A3728" t="s">
        <v>7648</v>
      </c>
      <c r="B3728" t="s">
        <v>7649</v>
      </c>
      <c r="C3728" t="s">
        <v>25</v>
      </c>
      <c r="D3728" t="s">
        <v>7458</v>
      </c>
      <c r="E3728" t="s">
        <v>65</v>
      </c>
      <c r="F3728" t="s">
        <v>32</v>
      </c>
      <c r="G3728" t="s">
        <v>148</v>
      </c>
      <c r="H3728">
        <v>1</v>
      </c>
      <c r="I3728" s="4">
        <v>359.1</v>
      </c>
      <c r="J3728" s="4">
        <f>I3728*1.16</f>
        <v>416.556</v>
      </c>
      <c r="K3728" s="4">
        <f>H3728*I3728</f>
        <v>359.1</v>
      </c>
      <c r="L3728" s="4">
        <v>634.75</v>
      </c>
      <c r="M3728" s="3">
        <f>(L3728/J3728) - 1</f>
        <v>0.52380472253431</v>
      </c>
      <c r="N3728" s="4">
        <v>595.08</v>
      </c>
      <c r="O3728" s="3">
        <f>(N3728/J3728) - 1</f>
        <v>0.42857142857143</v>
      </c>
      <c r="P3728" s="4">
        <v>555.41</v>
      </c>
      <c r="Q3728" s="3">
        <f>(P3728/J3728) - 1</f>
        <v>0.33333813460855</v>
      </c>
      <c r="R3728" s="4">
        <v>515.74</v>
      </c>
      <c r="S3728" s="3">
        <f>ABS((R3728/J3728) - 1)</f>
        <v>0.23810484064568</v>
      </c>
      <c r="T3728" s="4">
        <v>458.2116</v>
      </c>
      <c r="U3728" s="3">
        <f>ABS((T3728/J3728) - 1)</f>
        <v>0.1</v>
      </c>
    </row>
    <row r="3729" spans="1:21">
      <c r="A3729" t="s">
        <v>7650</v>
      </c>
      <c r="B3729" t="s">
        <v>7651</v>
      </c>
      <c r="C3729" t="s">
        <v>25</v>
      </c>
      <c r="D3729" t="s">
        <v>7458</v>
      </c>
      <c r="E3729" t="s">
        <v>65</v>
      </c>
      <c r="F3729" t="s">
        <v>32</v>
      </c>
      <c r="G3729" t="s">
        <v>148</v>
      </c>
      <c r="H3729">
        <v>2</v>
      </c>
      <c r="I3729" s="4">
        <v>704.7</v>
      </c>
      <c r="J3729" s="4">
        <f>I3729*1.16</f>
        <v>817.452</v>
      </c>
      <c r="K3729" s="4">
        <f>H3729*I3729</f>
        <v>1409.4</v>
      </c>
      <c r="L3729" s="4">
        <v>1241.66</v>
      </c>
      <c r="M3729" s="3">
        <f>(L3729/J3729) - 1</f>
        <v>0.51893933833424</v>
      </c>
      <c r="N3729" s="4">
        <v>1164.06</v>
      </c>
      <c r="O3729" s="3">
        <f>(N3729/J3729) - 1</f>
        <v>0.42401021711367</v>
      </c>
      <c r="P3729" s="4">
        <v>1086.46</v>
      </c>
      <c r="Q3729" s="3">
        <f>(P3729/J3729) - 1</f>
        <v>0.32908109589309</v>
      </c>
      <c r="R3729" s="4">
        <v>1008.85</v>
      </c>
      <c r="S3729" s="3">
        <f>ABS((R3729/J3729) - 1)</f>
        <v>0.23413974153834</v>
      </c>
      <c r="T3729" s="4">
        <v>899.1972</v>
      </c>
      <c r="U3729" s="3">
        <f>ABS((T3729/J3729) - 1)</f>
        <v>0.1</v>
      </c>
    </row>
    <row r="3730" spans="1:21">
      <c r="A3730" t="s">
        <v>7652</v>
      </c>
      <c r="B3730" t="s">
        <v>7653</v>
      </c>
      <c r="C3730" t="s">
        <v>25</v>
      </c>
      <c r="D3730" t="s">
        <v>7458</v>
      </c>
      <c r="E3730" t="s">
        <v>65</v>
      </c>
      <c r="F3730" t="s">
        <v>32</v>
      </c>
      <c r="G3730" t="s">
        <v>521</v>
      </c>
      <c r="H3730">
        <v>2</v>
      </c>
      <c r="I3730" s="4">
        <v>1155.6</v>
      </c>
      <c r="J3730" s="4">
        <f>I3730*1.16</f>
        <v>1340.496</v>
      </c>
      <c r="K3730" s="4">
        <f>H3730*I3730</f>
        <v>2311.2</v>
      </c>
      <c r="L3730" s="4">
        <v>2037.89</v>
      </c>
      <c r="M3730" s="3">
        <f>(L3730/J3730) - 1</f>
        <v>0.52025071316886</v>
      </c>
      <c r="N3730" s="4">
        <v>1910.52</v>
      </c>
      <c r="O3730" s="3">
        <f>(N3730/J3730) - 1</f>
        <v>0.42523364485981</v>
      </c>
      <c r="P3730" s="4">
        <v>1783.15</v>
      </c>
      <c r="Q3730" s="3">
        <f>(P3730/J3730) - 1</f>
        <v>0.33021657655077</v>
      </c>
      <c r="R3730" s="4">
        <v>1655.78</v>
      </c>
      <c r="S3730" s="3">
        <f>ABS((R3730/J3730) - 1)</f>
        <v>0.23519950824173</v>
      </c>
      <c r="T3730" s="4">
        <v>1474.5456</v>
      </c>
      <c r="U3730" s="3">
        <f>ABS((T3730/J3730) - 1)</f>
        <v>0.1</v>
      </c>
    </row>
    <row r="3731" spans="1:21">
      <c r="A3731" t="s">
        <v>7654</v>
      </c>
      <c r="B3731" t="s">
        <v>7655</v>
      </c>
      <c r="C3731" t="s">
        <v>25</v>
      </c>
      <c r="D3731" t="s">
        <v>7458</v>
      </c>
      <c r="E3731" t="s">
        <v>65</v>
      </c>
      <c r="F3731" t="s">
        <v>32</v>
      </c>
      <c r="G3731" t="s">
        <v>1242</v>
      </c>
      <c r="H3731">
        <v>1</v>
      </c>
      <c r="I3731" s="4">
        <v>655.3</v>
      </c>
      <c r="J3731" s="4">
        <f>I3731*1.16</f>
        <v>760.148</v>
      </c>
      <c r="K3731" s="4">
        <f>H3731*I3731</f>
        <v>655.3</v>
      </c>
      <c r="L3731" s="4">
        <v>1239.81</v>
      </c>
      <c r="M3731" s="3">
        <f>(L3731/J3731) - 1</f>
        <v>0.6310113293727</v>
      </c>
      <c r="N3731" s="4">
        <v>1162.32</v>
      </c>
      <c r="O3731" s="3">
        <f>(N3731/J3731) - 1</f>
        <v>0.52907065466199</v>
      </c>
      <c r="P3731" s="4">
        <v>1084.83</v>
      </c>
      <c r="Q3731" s="3">
        <f>(P3731/J3731) - 1</f>
        <v>0.42712997995127</v>
      </c>
      <c r="R3731" s="4">
        <v>1007.34</v>
      </c>
      <c r="S3731" s="3">
        <f>ABS((R3731/J3731) - 1)</f>
        <v>0.32518930524056</v>
      </c>
      <c r="T3731" s="4">
        <v>836.1628</v>
      </c>
      <c r="U3731" s="3">
        <f>ABS((T3731/J3731) - 1)</f>
        <v>0.1</v>
      </c>
    </row>
    <row r="3732" spans="1:21">
      <c r="A3732" t="s">
        <v>7656</v>
      </c>
      <c r="B3732" t="s">
        <v>7657</v>
      </c>
      <c r="C3732" t="s">
        <v>25</v>
      </c>
      <c r="D3732" t="s">
        <v>7458</v>
      </c>
      <c r="E3732" t="s">
        <v>1207</v>
      </c>
      <c r="F3732" t="s">
        <v>32</v>
      </c>
      <c r="G3732" t="s">
        <v>536</v>
      </c>
      <c r="H3732">
        <v>4</v>
      </c>
      <c r="I3732" s="4">
        <v>31</v>
      </c>
      <c r="J3732" s="4">
        <f>I3732*1.16</f>
        <v>35.96</v>
      </c>
      <c r="K3732" s="4">
        <f>H3732*I3732</f>
        <v>124</v>
      </c>
      <c r="L3732" s="4">
        <v>57.54</v>
      </c>
      <c r="M3732" s="3">
        <f>(L3732/J3732) - 1</f>
        <v>0.60011123470523</v>
      </c>
      <c r="N3732" s="4">
        <v>53.94</v>
      </c>
      <c r="O3732" s="3">
        <f>(N3732/J3732) - 1</f>
        <v>0.5</v>
      </c>
      <c r="P3732" s="4">
        <v>50.34</v>
      </c>
      <c r="Q3732" s="3">
        <f>(P3732/J3732) - 1</f>
        <v>0.39988876529477</v>
      </c>
      <c r="R3732" s="4">
        <v>46.75</v>
      </c>
      <c r="S3732" s="3">
        <f>ABS((R3732/J3732) - 1)</f>
        <v>0.30005561735261</v>
      </c>
      <c r="T3732" s="4">
        <v>39.556</v>
      </c>
      <c r="U3732" s="3">
        <f>ABS((T3732/J3732) - 1)</f>
        <v>0.1</v>
      </c>
    </row>
    <row r="3733" spans="1:21">
      <c r="A3733" t="s">
        <v>7658</v>
      </c>
      <c r="B3733" t="s">
        <v>7659</v>
      </c>
      <c r="C3733" t="s">
        <v>25</v>
      </c>
      <c r="D3733" t="s">
        <v>7458</v>
      </c>
      <c r="E3733" t="s">
        <v>1207</v>
      </c>
      <c r="F3733" t="s">
        <v>32</v>
      </c>
      <c r="G3733" t="s">
        <v>536</v>
      </c>
      <c r="H3733">
        <v>4</v>
      </c>
      <c r="I3733" s="4">
        <v>31</v>
      </c>
      <c r="J3733" s="4">
        <f>I3733*1.16</f>
        <v>35.96</v>
      </c>
      <c r="K3733" s="4">
        <f>H3733*I3733</f>
        <v>124</v>
      </c>
      <c r="L3733" s="4">
        <v>57.54</v>
      </c>
      <c r="M3733" s="3">
        <f>(L3733/J3733) - 1</f>
        <v>0.60011123470523</v>
      </c>
      <c r="N3733" s="4">
        <v>53.94</v>
      </c>
      <c r="O3733" s="3">
        <f>(N3733/J3733) - 1</f>
        <v>0.5</v>
      </c>
      <c r="P3733" s="4">
        <v>50.34</v>
      </c>
      <c r="Q3733" s="3">
        <f>(P3733/J3733) - 1</f>
        <v>0.39988876529477</v>
      </c>
      <c r="R3733" s="4">
        <v>46.75</v>
      </c>
      <c r="S3733" s="3">
        <f>ABS((R3733/J3733) - 1)</f>
        <v>0.30005561735261</v>
      </c>
      <c r="T3733" s="4">
        <v>0</v>
      </c>
      <c r="U3733" s="3">
        <f>ABS((T3733/J3733) - 1)</f>
        <v>1</v>
      </c>
    </row>
    <row r="3734" spans="1:21">
      <c r="A3734" t="s">
        <v>7660</v>
      </c>
      <c r="B3734" t="s">
        <v>7661</v>
      </c>
      <c r="C3734" t="s">
        <v>25</v>
      </c>
      <c r="D3734" t="s">
        <v>7458</v>
      </c>
      <c r="E3734" t="s">
        <v>1229</v>
      </c>
      <c r="F3734" t="s">
        <v>32</v>
      </c>
      <c r="G3734" t="s">
        <v>148</v>
      </c>
      <c r="H3734">
        <v>1</v>
      </c>
      <c r="I3734" s="4">
        <v>634.5</v>
      </c>
      <c r="J3734" s="4">
        <f>I3734*1.16</f>
        <v>736.02</v>
      </c>
      <c r="K3734" s="4">
        <f>H3734*I3734</f>
        <v>634.5</v>
      </c>
      <c r="L3734" s="4">
        <v>1176.7</v>
      </c>
      <c r="M3734" s="3">
        <f>(L3734/J3734) - 1</f>
        <v>0.59873373006168</v>
      </c>
      <c r="N3734" s="4">
        <v>1103.16</v>
      </c>
      <c r="O3734" s="3">
        <f>(N3734/J3734) - 1</f>
        <v>0.49881796690307</v>
      </c>
      <c r="P3734" s="4">
        <v>1029.62</v>
      </c>
      <c r="Q3734" s="3">
        <f>(P3734/J3734) - 1</f>
        <v>0.39890220374446</v>
      </c>
      <c r="R3734" s="4">
        <v>956.07</v>
      </c>
      <c r="S3734" s="3">
        <f>ABS((R3734/J3734) - 1)</f>
        <v>0.29897285399853</v>
      </c>
      <c r="T3734" s="4">
        <v>0</v>
      </c>
      <c r="U3734" s="3">
        <f>ABS((T3734/J3734) - 1)</f>
        <v>1</v>
      </c>
    </row>
    <row r="3735" spans="1:21">
      <c r="A3735" t="s">
        <v>7662</v>
      </c>
      <c r="B3735" t="s">
        <v>7663</v>
      </c>
      <c r="C3735" t="s">
        <v>25</v>
      </c>
      <c r="D3735" t="s">
        <v>7458</v>
      </c>
      <c r="E3735"/>
      <c r="F3735" t="s">
        <v>32</v>
      </c>
      <c r="G3735"/>
      <c r="H3735">
        <v>1</v>
      </c>
      <c r="I3735" s="4">
        <v>907</v>
      </c>
      <c r="J3735" s="4">
        <f>I3735*1.16</f>
        <v>1052.12</v>
      </c>
      <c r="K3735" s="4">
        <f>H3735*I3735</f>
        <v>907</v>
      </c>
      <c r="L3735" s="4">
        <v>1683.39</v>
      </c>
      <c r="M3735" s="3">
        <f>(L3735/J3735) - 1</f>
        <v>0.59999809907615</v>
      </c>
      <c r="N3735" s="4">
        <v>1578.18</v>
      </c>
      <c r="O3735" s="3">
        <f>(N3735/J3735) - 1</f>
        <v>0.5</v>
      </c>
      <c r="P3735" s="4">
        <v>1472.97</v>
      </c>
      <c r="Q3735" s="3">
        <f>(P3735/J3735) - 1</f>
        <v>0.40000190092385</v>
      </c>
      <c r="R3735" s="4">
        <v>1367.76</v>
      </c>
      <c r="S3735" s="3">
        <f>ABS((R3735/J3735) - 1)</f>
        <v>0.3000038018477</v>
      </c>
      <c r="T3735" s="4">
        <v>1157.332</v>
      </c>
      <c r="U3735" s="3">
        <f>ABS((T3735/J3735) - 1)</f>
        <v>0.1</v>
      </c>
    </row>
    <row r="3736" spans="1:21">
      <c r="A3736" t="s">
        <v>7664</v>
      </c>
      <c r="B3736" t="s">
        <v>7665</v>
      </c>
      <c r="C3736" t="s">
        <v>25</v>
      </c>
      <c r="D3736" t="s">
        <v>7458</v>
      </c>
      <c r="E3736" t="s">
        <v>36</v>
      </c>
      <c r="F3736" t="s">
        <v>32</v>
      </c>
      <c r="G3736" t="s">
        <v>148</v>
      </c>
      <c r="H3736">
        <v>2</v>
      </c>
      <c r="I3736" s="4">
        <v>1077.15</v>
      </c>
      <c r="J3736" s="4">
        <f>I3736*1.16</f>
        <v>1249.494</v>
      </c>
      <c r="K3736" s="4">
        <f>H3736*I3736</f>
        <v>2154.3</v>
      </c>
      <c r="L3736" s="4">
        <v>1948.8</v>
      </c>
      <c r="M3736" s="3">
        <f>(L3736/J3736) - 1</f>
        <v>0.55967135496449</v>
      </c>
      <c r="N3736" s="4">
        <v>1827</v>
      </c>
      <c r="O3736" s="3">
        <f>(N3736/J3736) - 1</f>
        <v>0.46219189527921</v>
      </c>
      <c r="P3736" s="4">
        <v>1705.2</v>
      </c>
      <c r="Q3736" s="3">
        <f>(P3736/J3736) - 1</f>
        <v>0.36471243559393</v>
      </c>
      <c r="R3736" s="4">
        <v>1583.4</v>
      </c>
      <c r="S3736" s="3">
        <f>ABS((R3736/J3736) - 1)</f>
        <v>0.26723297590865</v>
      </c>
      <c r="T3736" s="4">
        <v>1374.4434</v>
      </c>
      <c r="U3736" s="3">
        <f>ABS((T3736/J3736) - 1)</f>
        <v>0.1</v>
      </c>
    </row>
    <row r="3737" spans="1:21">
      <c r="A3737" t="s">
        <v>7666</v>
      </c>
      <c r="B3737" t="s">
        <v>7667</v>
      </c>
      <c r="C3737" t="s">
        <v>25</v>
      </c>
      <c r="D3737" t="s">
        <v>7458</v>
      </c>
      <c r="E3737" t="s">
        <v>36</v>
      </c>
      <c r="F3737" t="s">
        <v>32</v>
      </c>
      <c r="G3737" t="s">
        <v>822</v>
      </c>
      <c r="H3737">
        <v>1</v>
      </c>
      <c r="I3737" s="4">
        <v>1396.3562614426</v>
      </c>
      <c r="J3737" s="4">
        <f>I3737*1.16</f>
        <v>1619.7732632734</v>
      </c>
      <c r="K3737" s="4">
        <f>H3737*I3737</f>
        <v>1396.3562614426</v>
      </c>
      <c r="L3737" s="4">
        <v>2555.71</v>
      </c>
      <c r="M3737" s="3">
        <f>(L3737/J3737) - 1</f>
        <v>0.57781959854996</v>
      </c>
      <c r="N3737" s="4">
        <v>2395.98</v>
      </c>
      <c r="O3737" s="3">
        <f>(N3737/J3737) - 1</f>
        <v>0.47920703121001</v>
      </c>
      <c r="P3737" s="4">
        <v>2236.25</v>
      </c>
      <c r="Q3737" s="3">
        <f>(P3737/J3737) - 1</f>
        <v>0.38059446387006</v>
      </c>
      <c r="R3737" s="4">
        <v>2076.52</v>
      </c>
      <c r="S3737" s="3">
        <f>ABS((R3737/J3737) - 1)</f>
        <v>0.28198189653011</v>
      </c>
      <c r="T3737" s="4">
        <v>0</v>
      </c>
      <c r="U3737" s="3">
        <f>ABS((T3737/J3737) - 1)</f>
        <v>1</v>
      </c>
    </row>
    <row r="3738" spans="1:21">
      <c r="A3738" t="s">
        <v>7668</v>
      </c>
      <c r="B3738" t="s">
        <v>7669</v>
      </c>
      <c r="C3738" t="s">
        <v>25</v>
      </c>
      <c r="D3738" t="s">
        <v>7458</v>
      </c>
      <c r="E3738" t="s">
        <v>36</v>
      </c>
      <c r="F3738" t="s">
        <v>32</v>
      </c>
      <c r="G3738" t="s">
        <v>40</v>
      </c>
      <c r="H3738">
        <v>1</v>
      </c>
      <c r="I3738" s="4">
        <v>747.9</v>
      </c>
      <c r="J3738" s="4">
        <f>I3738*1.16</f>
        <v>867.564</v>
      </c>
      <c r="K3738" s="4">
        <f>H3738*I3738</f>
        <v>747.9</v>
      </c>
      <c r="L3738" s="4">
        <v>1076.48</v>
      </c>
      <c r="M3738" s="3">
        <f>(L3738/J3738) - 1</f>
        <v>0.24080759459821</v>
      </c>
      <c r="N3738" s="4">
        <v>1009.2</v>
      </c>
      <c r="O3738" s="3">
        <f>(N3738/J3738) - 1</f>
        <v>0.16325711993582</v>
      </c>
      <c r="P3738" s="4">
        <v>941.92</v>
      </c>
      <c r="Q3738" s="3">
        <f>(P3738/J3738) - 1</f>
        <v>0.085706645273432</v>
      </c>
      <c r="R3738" s="4">
        <v>874.64</v>
      </c>
      <c r="S3738" s="3">
        <f>ABS((R3738/J3738) - 1)</f>
        <v>0.0081561706110442</v>
      </c>
      <c r="T3738" s="4">
        <v>954.3204</v>
      </c>
      <c r="U3738" s="3">
        <f>ABS((T3738/J3738) - 1)</f>
        <v>0.1</v>
      </c>
    </row>
    <row r="3739" spans="1:21">
      <c r="A3739" t="s">
        <v>7670</v>
      </c>
      <c r="B3739" t="s">
        <v>7671</v>
      </c>
      <c r="C3739" t="s">
        <v>25</v>
      </c>
      <c r="D3739" t="s">
        <v>7458</v>
      </c>
      <c r="E3739"/>
      <c r="F3739" t="s">
        <v>32</v>
      </c>
      <c r="G3739"/>
      <c r="H3739">
        <v>2</v>
      </c>
      <c r="I3739" s="4">
        <v>712</v>
      </c>
      <c r="J3739" s="4">
        <f>I3739*1.16</f>
        <v>825.92</v>
      </c>
      <c r="K3739" s="4">
        <f>H3739*I3739</f>
        <v>1424</v>
      </c>
      <c r="L3739" s="4">
        <v>1321.47</v>
      </c>
      <c r="M3739" s="3">
        <f>(L3739/J3739) - 1</f>
        <v>0.59999757845796</v>
      </c>
      <c r="N3739" s="4">
        <v>1238.88</v>
      </c>
      <c r="O3739" s="3">
        <f>(N3739/J3739) - 1</f>
        <v>0.5</v>
      </c>
      <c r="P3739" s="4">
        <v>1156.29</v>
      </c>
      <c r="Q3739" s="3">
        <f>(P3739/J3739) - 1</f>
        <v>0.40000242154204</v>
      </c>
      <c r="R3739" s="4">
        <v>1073.7</v>
      </c>
      <c r="S3739" s="3">
        <f>ABS((R3739/J3739) - 1)</f>
        <v>0.30000484308408</v>
      </c>
      <c r="T3739" s="4">
        <v>908.512</v>
      </c>
      <c r="U3739" s="3">
        <f>ABS((T3739/J3739) - 1)</f>
        <v>0.1</v>
      </c>
    </row>
    <row r="3740" spans="1:21">
      <c r="A3740" t="s">
        <v>7672</v>
      </c>
      <c r="B3740" t="s">
        <v>7673</v>
      </c>
      <c r="C3740" t="s">
        <v>25</v>
      </c>
      <c r="D3740" t="s">
        <v>7458</v>
      </c>
      <c r="E3740" t="s">
        <v>36</v>
      </c>
      <c r="F3740" t="s">
        <v>32</v>
      </c>
      <c r="G3740" t="s">
        <v>1258</v>
      </c>
      <c r="H3740">
        <v>1</v>
      </c>
      <c r="I3740" s="4">
        <v>587</v>
      </c>
      <c r="J3740" s="4">
        <f>I3740*1.16</f>
        <v>680.92</v>
      </c>
      <c r="K3740" s="4">
        <f>H3740*I3740</f>
        <v>587</v>
      </c>
      <c r="L3740" s="4">
        <v>1089.47</v>
      </c>
      <c r="M3740" s="3">
        <f>(L3740/J3740) - 1</f>
        <v>0.59999706279739</v>
      </c>
      <c r="N3740" s="4">
        <v>1021.38</v>
      </c>
      <c r="O3740" s="3">
        <f>(N3740/J3740) - 1</f>
        <v>0.5</v>
      </c>
      <c r="P3740" s="4">
        <v>953.29</v>
      </c>
      <c r="Q3740" s="3">
        <f>(P3740/J3740) - 1</f>
        <v>0.40000293720261</v>
      </c>
      <c r="R3740" s="4">
        <v>885.2</v>
      </c>
      <c r="S3740" s="3">
        <f>ABS((R3740/J3740) - 1)</f>
        <v>0.30000587440522</v>
      </c>
      <c r="T3740" s="4">
        <v>749.012</v>
      </c>
      <c r="U3740" s="3">
        <f>ABS((T3740/J3740) - 1)</f>
        <v>0.1</v>
      </c>
    </row>
    <row r="3741" spans="1:21">
      <c r="A3741" t="s">
        <v>7674</v>
      </c>
      <c r="B3741" t="s">
        <v>7675</v>
      </c>
      <c r="C3741" t="s">
        <v>25</v>
      </c>
      <c r="D3741" t="s">
        <v>7458</v>
      </c>
      <c r="E3741"/>
      <c r="F3741" t="s">
        <v>32</v>
      </c>
      <c r="G3741"/>
      <c r="H3741">
        <v>1</v>
      </c>
      <c r="I3741" s="4">
        <v>237.5</v>
      </c>
      <c r="J3741" s="4">
        <f>I3741*1.16</f>
        <v>275.5</v>
      </c>
      <c r="K3741" s="4">
        <f>H3741*I3741</f>
        <v>237.5</v>
      </c>
      <c r="L3741" s="4">
        <v>440.8</v>
      </c>
      <c r="M3741" s="3">
        <f>(L3741/J3741) - 1</f>
        <v>0.6</v>
      </c>
      <c r="N3741" s="4">
        <v>413.25</v>
      </c>
      <c r="O3741" s="3">
        <f>(N3741/J3741) - 1</f>
        <v>0.5</v>
      </c>
      <c r="P3741" s="4">
        <v>385.7</v>
      </c>
      <c r="Q3741" s="3">
        <f>(P3741/J3741) - 1</f>
        <v>0.4</v>
      </c>
      <c r="R3741" s="4">
        <v>358.15</v>
      </c>
      <c r="S3741" s="3">
        <f>ABS((R3741/J3741) - 1)</f>
        <v>0.3</v>
      </c>
      <c r="T3741" s="4">
        <v>303.05</v>
      </c>
      <c r="U3741" s="3">
        <f>ABS((T3741/J3741) - 1)</f>
        <v>0.1</v>
      </c>
    </row>
    <row r="3742" spans="1:21">
      <c r="A3742" t="s">
        <v>7676</v>
      </c>
      <c r="B3742" t="s">
        <v>7677</v>
      </c>
      <c r="C3742" t="s">
        <v>25</v>
      </c>
      <c r="D3742" t="s">
        <v>7458</v>
      </c>
      <c r="E3742" t="s">
        <v>36</v>
      </c>
      <c r="F3742" t="s">
        <v>32</v>
      </c>
      <c r="G3742" t="s">
        <v>1258</v>
      </c>
      <c r="H3742">
        <v>1</v>
      </c>
      <c r="I3742" s="4">
        <v>418</v>
      </c>
      <c r="J3742" s="4">
        <f>I3742*1.16</f>
        <v>484.88</v>
      </c>
      <c r="K3742" s="4">
        <f>H3742*I3742</f>
        <v>418</v>
      </c>
      <c r="L3742" s="4">
        <v>775.81</v>
      </c>
      <c r="M3742" s="3">
        <f>(L3742/J3742) - 1</f>
        <v>0.60000412473189</v>
      </c>
      <c r="N3742" s="4">
        <v>727.32</v>
      </c>
      <c r="O3742" s="3">
        <f>(N3742/J3742) - 1</f>
        <v>0.5</v>
      </c>
      <c r="P3742" s="4">
        <v>678.83</v>
      </c>
      <c r="Q3742" s="3">
        <f>(P3742/J3742) - 1</f>
        <v>0.39999587526811</v>
      </c>
      <c r="R3742" s="4">
        <v>630.34</v>
      </c>
      <c r="S3742" s="3">
        <f>ABS((R3742/J3742) - 1)</f>
        <v>0.29999175053622</v>
      </c>
      <c r="T3742" s="4">
        <v>0</v>
      </c>
      <c r="U3742" s="3">
        <f>ABS((T3742/J3742) - 1)</f>
        <v>1</v>
      </c>
    </row>
    <row r="3743" spans="1:21">
      <c r="A3743" t="s">
        <v>7678</v>
      </c>
      <c r="B3743" t="s">
        <v>7679</v>
      </c>
      <c r="C3743" t="s">
        <v>25</v>
      </c>
      <c r="D3743" t="s">
        <v>7458</v>
      </c>
      <c r="E3743" t="s">
        <v>36</v>
      </c>
      <c r="F3743" t="s">
        <v>32</v>
      </c>
      <c r="G3743" t="s">
        <v>381</v>
      </c>
      <c r="H3743">
        <v>1</v>
      </c>
      <c r="I3743" s="4">
        <v>594</v>
      </c>
      <c r="J3743" s="4">
        <f>I3743*1.16</f>
        <v>689.04</v>
      </c>
      <c r="K3743" s="4">
        <f>H3743*I3743</f>
        <v>594</v>
      </c>
      <c r="L3743" s="4">
        <v>1102.46</v>
      </c>
      <c r="M3743" s="3">
        <f>(L3743/J3743) - 1</f>
        <v>0.59999419482178</v>
      </c>
      <c r="N3743" s="4">
        <v>1033.56</v>
      </c>
      <c r="O3743" s="3">
        <f>(N3743/J3743) - 1</f>
        <v>0.5</v>
      </c>
      <c r="P3743" s="4">
        <v>964.66</v>
      </c>
      <c r="Q3743" s="3">
        <f>(P3743/J3743) - 1</f>
        <v>0.40000580517822</v>
      </c>
      <c r="R3743" s="4">
        <v>895.75</v>
      </c>
      <c r="S3743" s="3">
        <f>ABS((R3743/J3743) - 1)</f>
        <v>0.29999709741089</v>
      </c>
      <c r="T3743" s="4">
        <v>757.944</v>
      </c>
      <c r="U3743" s="3">
        <f>ABS((T3743/J3743) - 1)</f>
        <v>0.1</v>
      </c>
    </row>
    <row r="3744" spans="1:21">
      <c r="A3744" t="s">
        <v>7680</v>
      </c>
      <c r="B3744" t="s">
        <v>7681</v>
      </c>
      <c r="C3744" t="s">
        <v>25</v>
      </c>
      <c r="D3744" t="s">
        <v>7458</v>
      </c>
      <c r="E3744" t="s">
        <v>36</v>
      </c>
      <c r="F3744" t="s">
        <v>32</v>
      </c>
      <c r="G3744" t="s">
        <v>83</v>
      </c>
      <c r="H3744">
        <v>1</v>
      </c>
      <c r="I3744" s="4">
        <v>407.7</v>
      </c>
      <c r="J3744" s="4">
        <f>I3744*1.16</f>
        <v>472.932</v>
      </c>
      <c r="K3744" s="4">
        <f>H3744*I3744</f>
        <v>407.7</v>
      </c>
      <c r="L3744" s="4">
        <v>939.6</v>
      </c>
      <c r="M3744" s="3">
        <f>(L3744/J3744) - 1</f>
        <v>0.98675496688742</v>
      </c>
      <c r="N3744" s="4">
        <v>880.88</v>
      </c>
      <c r="O3744" s="3">
        <f>(N3744/J3744) - 1</f>
        <v>0.86259335380139</v>
      </c>
      <c r="P3744" s="4">
        <v>822.15</v>
      </c>
      <c r="Q3744" s="3">
        <f>(P3744/J3744) - 1</f>
        <v>0.73841059602649</v>
      </c>
      <c r="R3744" s="4">
        <v>763.42</v>
      </c>
      <c r="S3744" s="3">
        <f>ABS((R3744/J3744) - 1)</f>
        <v>0.61422783825159</v>
      </c>
      <c r="T3744" s="4">
        <v>520.2252</v>
      </c>
      <c r="U3744" s="3">
        <f>ABS((T3744/J3744) - 1)</f>
        <v>0.1</v>
      </c>
    </row>
    <row r="3745" spans="1:21">
      <c r="A3745" t="s">
        <v>7682</v>
      </c>
      <c r="B3745" t="s">
        <v>7683</v>
      </c>
      <c r="C3745" t="s">
        <v>25</v>
      </c>
      <c r="D3745" t="s">
        <v>7458</v>
      </c>
      <c r="E3745" t="s">
        <v>36</v>
      </c>
      <c r="F3745" t="s">
        <v>32</v>
      </c>
      <c r="G3745" t="s">
        <v>83</v>
      </c>
      <c r="H3745">
        <v>1</v>
      </c>
      <c r="I3745" s="4">
        <v>726</v>
      </c>
      <c r="J3745" s="4">
        <f>I3745*1.16</f>
        <v>842.16</v>
      </c>
      <c r="K3745" s="4">
        <f>H3745*I3745</f>
        <v>726</v>
      </c>
      <c r="L3745" s="4">
        <v>1347.46</v>
      </c>
      <c r="M3745" s="3">
        <f>(L3745/J3745) - 1</f>
        <v>0.60000474969127</v>
      </c>
      <c r="N3745" s="4">
        <v>1263.24</v>
      </c>
      <c r="O3745" s="3">
        <f>(N3745/J3745) - 1</f>
        <v>0.5</v>
      </c>
      <c r="P3745" s="4">
        <v>1179.02</v>
      </c>
      <c r="Q3745" s="3">
        <f>(P3745/J3745) - 1</f>
        <v>0.39999525030873</v>
      </c>
      <c r="R3745" s="4">
        <v>1094.81</v>
      </c>
      <c r="S3745" s="3">
        <f>ABS((R3745/J3745) - 1)</f>
        <v>0.30000237484564</v>
      </c>
      <c r="T3745" s="4">
        <v>926.376</v>
      </c>
      <c r="U3745" s="3">
        <f>ABS((T3745/J3745) - 1)</f>
        <v>0.1</v>
      </c>
    </row>
    <row r="3746" spans="1:21">
      <c r="A3746" t="s">
        <v>7684</v>
      </c>
      <c r="B3746" t="s">
        <v>7685</v>
      </c>
      <c r="C3746" t="s">
        <v>25</v>
      </c>
      <c r="D3746" t="s">
        <v>7458</v>
      </c>
      <c r="E3746" t="s">
        <v>36</v>
      </c>
      <c r="F3746" t="s">
        <v>32</v>
      </c>
      <c r="G3746" t="s">
        <v>381</v>
      </c>
      <c r="H3746">
        <v>1</v>
      </c>
      <c r="I3746" s="4">
        <v>305</v>
      </c>
      <c r="J3746" s="4">
        <f>I3746*1.16</f>
        <v>353.8</v>
      </c>
      <c r="K3746" s="4">
        <f>H3746*I3746</f>
        <v>305</v>
      </c>
      <c r="L3746" s="4">
        <v>566.08</v>
      </c>
      <c r="M3746" s="3">
        <f>(L3746/J3746) - 1</f>
        <v>0.6</v>
      </c>
      <c r="N3746" s="4">
        <v>530.7</v>
      </c>
      <c r="O3746" s="3">
        <f>(N3746/J3746) - 1</f>
        <v>0.5</v>
      </c>
      <c r="P3746" s="4">
        <v>495.32</v>
      </c>
      <c r="Q3746" s="3">
        <f>(P3746/J3746) - 1</f>
        <v>0.4</v>
      </c>
      <c r="R3746" s="4">
        <v>459.94</v>
      </c>
      <c r="S3746" s="3">
        <f>ABS((R3746/J3746) - 1)</f>
        <v>0.3</v>
      </c>
      <c r="T3746" s="4">
        <v>0</v>
      </c>
      <c r="U3746" s="3">
        <f>ABS((T3746/J3746) - 1)</f>
        <v>1</v>
      </c>
    </row>
    <row r="3747" spans="1:21">
      <c r="A3747" t="s">
        <v>7686</v>
      </c>
      <c r="B3747" t="s">
        <v>7687</v>
      </c>
      <c r="C3747" t="s">
        <v>25</v>
      </c>
      <c r="D3747" t="s">
        <v>7458</v>
      </c>
      <c r="E3747" t="s">
        <v>36</v>
      </c>
      <c r="F3747" t="s">
        <v>32</v>
      </c>
      <c r="G3747" t="s">
        <v>381</v>
      </c>
      <c r="H3747">
        <v>1</v>
      </c>
      <c r="I3747" s="4">
        <v>445.5</v>
      </c>
      <c r="J3747" s="4">
        <f>I3747*1.16</f>
        <v>516.78</v>
      </c>
      <c r="K3747" s="4">
        <f>H3747*I3747</f>
        <v>445.5</v>
      </c>
      <c r="L3747" s="4">
        <v>785.09</v>
      </c>
      <c r="M3747" s="3">
        <f>(L3747/J3747) - 1</f>
        <v>0.51919578931073</v>
      </c>
      <c r="N3747" s="4">
        <v>736.02</v>
      </c>
      <c r="O3747" s="3">
        <f>(N3747/J3747) - 1</f>
        <v>0.42424242424242</v>
      </c>
      <c r="P3747" s="4">
        <v>686.95</v>
      </c>
      <c r="Q3747" s="3">
        <f>(P3747/J3747) - 1</f>
        <v>0.32928905917412</v>
      </c>
      <c r="R3747" s="4">
        <v>637.88</v>
      </c>
      <c r="S3747" s="3">
        <f>ABS((R3747/J3747) - 1)</f>
        <v>0.23433569410581</v>
      </c>
      <c r="T3747" s="4">
        <v>568.458</v>
      </c>
      <c r="U3747" s="3">
        <f>ABS((T3747/J3747) - 1)</f>
        <v>0.1</v>
      </c>
    </row>
    <row r="3748" spans="1:21">
      <c r="A3748" t="s">
        <v>7688</v>
      </c>
      <c r="B3748" t="s">
        <v>7689</v>
      </c>
      <c r="C3748" t="s">
        <v>25</v>
      </c>
      <c r="D3748" t="s">
        <v>7458</v>
      </c>
      <c r="E3748" t="s">
        <v>36</v>
      </c>
      <c r="F3748" t="s">
        <v>32</v>
      </c>
      <c r="G3748" t="s">
        <v>531</v>
      </c>
      <c r="H3748">
        <v>1</v>
      </c>
      <c r="I3748" s="4">
        <v>1171.8</v>
      </c>
      <c r="J3748" s="4">
        <f>I3748*1.16</f>
        <v>1359.288</v>
      </c>
      <c r="K3748" s="4">
        <f>H3748*I3748</f>
        <v>1171.8</v>
      </c>
      <c r="L3748" s="4">
        <v>2069.44</v>
      </c>
      <c r="M3748" s="3">
        <f>(L3748/J3748) - 1</f>
        <v>0.52244410308926</v>
      </c>
      <c r="N3748" s="4">
        <v>1940.1</v>
      </c>
      <c r="O3748" s="3">
        <f>(N3748/J3748) - 1</f>
        <v>0.42729134664619</v>
      </c>
      <c r="P3748" s="4">
        <v>1810.76</v>
      </c>
      <c r="Q3748" s="3">
        <f>(P3748/J3748) - 1</f>
        <v>0.33213859020311</v>
      </c>
      <c r="R3748" s="4">
        <v>1681.42</v>
      </c>
      <c r="S3748" s="3">
        <f>ABS((R3748/J3748) - 1)</f>
        <v>0.23698583376003</v>
      </c>
      <c r="T3748" s="4">
        <v>1495.2168</v>
      </c>
      <c r="U3748" s="3">
        <f>ABS((T3748/J3748) - 1)</f>
        <v>0.1</v>
      </c>
    </row>
    <row r="3749" spans="1:21">
      <c r="A3749" t="s">
        <v>7690</v>
      </c>
      <c r="B3749" t="s">
        <v>7691</v>
      </c>
      <c r="C3749" t="s">
        <v>25</v>
      </c>
      <c r="D3749" t="s">
        <v>7458</v>
      </c>
      <c r="E3749" t="s">
        <v>36</v>
      </c>
      <c r="F3749" t="s">
        <v>32</v>
      </c>
      <c r="G3749" t="s">
        <v>501</v>
      </c>
      <c r="H3749">
        <v>1</v>
      </c>
      <c r="I3749" s="4">
        <v>513</v>
      </c>
      <c r="J3749" s="4">
        <f>I3749*1.16</f>
        <v>595.08</v>
      </c>
      <c r="K3749" s="4">
        <f>H3749*I3749</f>
        <v>513</v>
      </c>
      <c r="L3749" s="4">
        <v>952.13</v>
      </c>
      <c r="M3749" s="3">
        <f>(L3749/J3749) - 1</f>
        <v>0.60000336089265</v>
      </c>
      <c r="N3749" s="4">
        <v>892.62</v>
      </c>
      <c r="O3749" s="3">
        <f>(N3749/J3749) - 1</f>
        <v>0.5</v>
      </c>
      <c r="P3749" s="4">
        <v>833.11</v>
      </c>
      <c r="Q3749" s="3">
        <f>(P3749/J3749) - 1</f>
        <v>0.39999663910735</v>
      </c>
      <c r="R3749" s="4">
        <v>773.6</v>
      </c>
      <c r="S3749" s="3">
        <f>ABS((R3749/J3749) - 1)</f>
        <v>0.29999327821469</v>
      </c>
      <c r="T3749" s="4">
        <v>0</v>
      </c>
      <c r="U3749" s="3">
        <f>ABS((T3749/J3749) - 1)</f>
        <v>1</v>
      </c>
    </row>
    <row r="3750" spans="1:21">
      <c r="A3750" t="s">
        <v>7692</v>
      </c>
      <c r="B3750" t="s">
        <v>7693</v>
      </c>
      <c r="C3750" t="s">
        <v>25</v>
      </c>
      <c r="D3750" t="s">
        <v>7458</v>
      </c>
      <c r="E3750" t="s">
        <v>36</v>
      </c>
      <c r="F3750" t="s">
        <v>32</v>
      </c>
      <c r="G3750" t="s">
        <v>468</v>
      </c>
      <c r="H3750">
        <v>1</v>
      </c>
      <c r="I3750" s="4">
        <v>924</v>
      </c>
      <c r="J3750" s="4">
        <f>I3750*1.16</f>
        <v>1071.84</v>
      </c>
      <c r="K3750" s="4">
        <f>H3750*I3750</f>
        <v>924</v>
      </c>
      <c r="L3750" s="4">
        <v>1954.37</v>
      </c>
      <c r="M3750" s="3">
        <f>(L3750/J3750) - 1</f>
        <v>0.82337848932677</v>
      </c>
      <c r="N3750" s="4">
        <v>1832.22</v>
      </c>
      <c r="O3750" s="3">
        <f>(N3750/J3750) - 1</f>
        <v>0.70941558441558</v>
      </c>
      <c r="P3750" s="4">
        <v>1710.07</v>
      </c>
      <c r="Q3750" s="3">
        <f>(P3750/J3750) - 1</f>
        <v>0.5954526795044</v>
      </c>
      <c r="R3750" s="4">
        <v>1587.92</v>
      </c>
      <c r="S3750" s="3">
        <f>ABS((R3750/J3750) - 1)</f>
        <v>0.48148977459322</v>
      </c>
      <c r="T3750" s="4">
        <v>0</v>
      </c>
      <c r="U3750" s="3">
        <f>ABS((T3750/J3750) - 1)</f>
        <v>1</v>
      </c>
    </row>
    <row r="3751" spans="1:21">
      <c r="A3751" t="s">
        <v>7694</v>
      </c>
      <c r="B3751" t="s">
        <v>7695</v>
      </c>
      <c r="C3751" t="s">
        <v>25</v>
      </c>
      <c r="D3751" t="s">
        <v>7458</v>
      </c>
      <c r="E3751"/>
      <c r="F3751" t="s">
        <v>32</v>
      </c>
      <c r="G3751"/>
      <c r="H3751">
        <v>2</v>
      </c>
      <c r="I3751" s="4">
        <v>412</v>
      </c>
      <c r="J3751" s="4">
        <f>I3751*1.16</f>
        <v>477.92</v>
      </c>
      <c r="K3751" s="4">
        <f>H3751*I3751</f>
        <v>824</v>
      </c>
      <c r="L3751" s="4">
        <v>764.67</v>
      </c>
      <c r="M3751" s="3">
        <f>(L3751/J3751) - 1</f>
        <v>0.5999958151992</v>
      </c>
      <c r="N3751" s="4">
        <v>716.88</v>
      </c>
      <c r="O3751" s="3">
        <f>(N3751/J3751) - 1</f>
        <v>0.5</v>
      </c>
      <c r="P3751" s="4">
        <v>669.09</v>
      </c>
      <c r="Q3751" s="3">
        <f>(P3751/J3751) - 1</f>
        <v>0.4000041848008</v>
      </c>
      <c r="R3751" s="4">
        <v>621.3</v>
      </c>
      <c r="S3751" s="3">
        <f>ABS((R3751/J3751) - 1)</f>
        <v>0.30000836960161</v>
      </c>
      <c r="T3751" s="4">
        <v>0</v>
      </c>
      <c r="U3751" s="3">
        <f>ABS((T3751/J3751) - 1)</f>
        <v>1</v>
      </c>
    </row>
    <row r="3752" spans="1:21">
      <c r="A3752" t="s">
        <v>7696</v>
      </c>
      <c r="B3752" t="s">
        <v>7697</v>
      </c>
      <c r="C3752" t="s">
        <v>25</v>
      </c>
      <c r="D3752" t="s">
        <v>7458</v>
      </c>
      <c r="E3752" t="s">
        <v>88</v>
      </c>
      <c r="F3752" t="s">
        <v>32</v>
      </c>
      <c r="G3752" t="s">
        <v>215</v>
      </c>
      <c r="H3752">
        <v>2</v>
      </c>
      <c r="I3752" s="4">
        <v>1406</v>
      </c>
      <c r="J3752" s="4">
        <f>I3752*1.16</f>
        <v>1630.96</v>
      </c>
      <c r="K3752" s="4">
        <f>H3752*I3752</f>
        <v>2812</v>
      </c>
      <c r="L3752" s="4">
        <v>2416.51</v>
      </c>
      <c r="M3752" s="3">
        <f>(L3752/J3752) - 1</f>
        <v>0.48164884485211</v>
      </c>
      <c r="N3752" s="4">
        <v>2265.48</v>
      </c>
      <c r="O3752" s="3">
        <f>(N3752/J3752) - 1</f>
        <v>0.38904694167852</v>
      </c>
      <c r="P3752" s="4">
        <v>2114.45</v>
      </c>
      <c r="Q3752" s="3">
        <f>(P3752/J3752) - 1</f>
        <v>0.29644503850493</v>
      </c>
      <c r="R3752" s="4">
        <v>1963.42</v>
      </c>
      <c r="S3752" s="3">
        <f>ABS((R3752/J3752) - 1)</f>
        <v>0.20384313533134</v>
      </c>
      <c r="T3752" s="4">
        <v>1794.056</v>
      </c>
      <c r="U3752" s="3">
        <f>ABS((T3752/J3752) - 1)</f>
        <v>0.1</v>
      </c>
    </row>
    <row r="3753" spans="1:21">
      <c r="A3753" t="s">
        <v>7698</v>
      </c>
      <c r="B3753" t="s">
        <v>7699</v>
      </c>
      <c r="C3753" t="s">
        <v>25</v>
      </c>
      <c r="D3753" t="s">
        <v>7458</v>
      </c>
      <c r="E3753"/>
      <c r="F3753" t="s">
        <v>32</v>
      </c>
      <c r="G3753"/>
      <c r="H3753">
        <v>1</v>
      </c>
      <c r="I3753" s="4">
        <v>1215</v>
      </c>
      <c r="J3753" s="4">
        <f>I3753*1.16</f>
        <v>1409.4</v>
      </c>
      <c r="K3753" s="4">
        <f>H3753*I3753</f>
        <v>1215</v>
      </c>
      <c r="L3753" s="4">
        <v>2255.04</v>
      </c>
      <c r="M3753" s="3">
        <f>(L3753/J3753) - 1</f>
        <v>0.6</v>
      </c>
      <c r="N3753" s="4">
        <v>2114.1</v>
      </c>
      <c r="O3753" s="3">
        <f>(N3753/J3753) - 1</f>
        <v>0.5</v>
      </c>
      <c r="P3753" s="4">
        <v>1973.16</v>
      </c>
      <c r="Q3753" s="3">
        <f>(P3753/J3753) - 1</f>
        <v>0.4</v>
      </c>
      <c r="R3753" s="4">
        <v>1832.22</v>
      </c>
      <c r="S3753" s="3">
        <f>ABS((R3753/J3753) - 1)</f>
        <v>0.3</v>
      </c>
      <c r="T3753" s="4">
        <v>1550.34</v>
      </c>
      <c r="U3753" s="3">
        <f>ABS((T3753/J3753) - 1)</f>
        <v>0.1</v>
      </c>
    </row>
    <row r="3754" spans="1:21">
      <c r="A3754" t="s">
        <v>7700</v>
      </c>
      <c r="B3754" t="s">
        <v>7701</v>
      </c>
      <c r="C3754" t="s">
        <v>25</v>
      </c>
      <c r="D3754" t="s">
        <v>7458</v>
      </c>
      <c r="E3754" t="s">
        <v>88</v>
      </c>
      <c r="F3754" t="s">
        <v>32</v>
      </c>
      <c r="G3754" t="s">
        <v>202</v>
      </c>
      <c r="H3754">
        <v>2</v>
      </c>
      <c r="I3754" s="4">
        <v>100</v>
      </c>
      <c r="J3754" s="4">
        <f>I3754*1.16</f>
        <v>116</v>
      </c>
      <c r="K3754" s="4">
        <f>H3754*I3754</f>
        <v>200</v>
      </c>
      <c r="L3754" s="4">
        <v>185.6</v>
      </c>
      <c r="M3754" s="3">
        <f>(L3754/J3754) - 1</f>
        <v>0.6</v>
      </c>
      <c r="N3754" s="4">
        <v>174</v>
      </c>
      <c r="O3754" s="3">
        <f>(N3754/J3754) - 1</f>
        <v>0.5</v>
      </c>
      <c r="P3754" s="4">
        <v>162.4</v>
      </c>
      <c r="Q3754" s="3">
        <f>(P3754/J3754) - 1</f>
        <v>0.4</v>
      </c>
      <c r="R3754" s="4">
        <v>150.8</v>
      </c>
      <c r="S3754" s="3">
        <f>ABS((R3754/J3754) - 1)</f>
        <v>0.3</v>
      </c>
      <c r="T3754" s="4">
        <v>0</v>
      </c>
      <c r="U3754" s="3">
        <f>ABS((T3754/J3754) - 1)</f>
        <v>1</v>
      </c>
    </row>
    <row r="3755" spans="1:21">
      <c r="A3755" t="s">
        <v>7702</v>
      </c>
      <c r="B3755" t="s">
        <v>7703</v>
      </c>
      <c r="C3755" t="s">
        <v>25</v>
      </c>
      <c r="D3755" t="s">
        <v>7458</v>
      </c>
      <c r="E3755" t="s">
        <v>88</v>
      </c>
      <c r="F3755" t="s">
        <v>32</v>
      </c>
      <c r="G3755" t="s">
        <v>488</v>
      </c>
      <c r="H3755">
        <v>2</v>
      </c>
      <c r="I3755" s="4">
        <v>415.8</v>
      </c>
      <c r="J3755" s="4">
        <f>I3755*1.16</f>
        <v>482.328</v>
      </c>
      <c r="K3755" s="4">
        <f>H3755*I3755</f>
        <v>831.6</v>
      </c>
      <c r="L3755" s="4">
        <v>526.18</v>
      </c>
      <c r="M3755" s="3">
        <f>(L3755/J3755) - 1</f>
        <v>0.090917384020832</v>
      </c>
      <c r="N3755" s="4">
        <v>493.29</v>
      </c>
      <c r="O3755" s="3">
        <f>(N3755/J3755) - 1</f>
        <v>0.022727272727273</v>
      </c>
      <c r="P3755" s="4">
        <v>460.4</v>
      </c>
      <c r="Q3755" s="3">
        <f>(P3755/J3755) - 1</f>
        <v>-0.045462838566287</v>
      </c>
      <c r="R3755" s="4">
        <v>427.52</v>
      </c>
      <c r="S3755" s="3">
        <f>ABS((R3755/J3755) - 1)</f>
        <v>0.11363221708049</v>
      </c>
      <c r="T3755" s="4">
        <v>530.5608</v>
      </c>
      <c r="U3755" s="3">
        <f>ABS((T3755/J3755) - 1)</f>
        <v>0.1</v>
      </c>
    </row>
    <row r="3756" spans="1:21">
      <c r="A3756" t="s">
        <v>7704</v>
      </c>
      <c r="B3756" t="s">
        <v>7705</v>
      </c>
      <c r="C3756" t="s">
        <v>25</v>
      </c>
      <c r="D3756" t="s">
        <v>7458</v>
      </c>
      <c r="E3756"/>
      <c r="F3756" t="s">
        <v>32</v>
      </c>
      <c r="G3756"/>
      <c r="H3756">
        <v>2</v>
      </c>
      <c r="I3756" s="4">
        <v>275</v>
      </c>
      <c r="J3756" s="4">
        <f>I3756*1.16</f>
        <v>319</v>
      </c>
      <c r="K3756" s="4">
        <f>H3756*I3756</f>
        <v>550</v>
      </c>
      <c r="L3756" s="4">
        <v>510.4</v>
      </c>
      <c r="M3756" s="3">
        <f>(L3756/J3756) - 1</f>
        <v>0.6</v>
      </c>
      <c r="N3756" s="4">
        <v>478.5</v>
      </c>
      <c r="O3756" s="3">
        <f>(N3756/J3756) - 1</f>
        <v>0.5</v>
      </c>
      <c r="P3756" s="4">
        <v>446.6</v>
      </c>
      <c r="Q3756" s="3">
        <f>(P3756/J3756) - 1</f>
        <v>0.4</v>
      </c>
      <c r="R3756" s="4">
        <v>414.7</v>
      </c>
      <c r="S3756" s="3">
        <f>ABS((R3756/J3756) - 1)</f>
        <v>0.3</v>
      </c>
      <c r="T3756" s="4">
        <v>0</v>
      </c>
      <c r="U3756" s="3">
        <f>ABS((T3756/J3756) - 1)</f>
        <v>1</v>
      </c>
    </row>
    <row r="3757" spans="1:21">
      <c r="A3757" t="s">
        <v>7706</v>
      </c>
      <c r="B3757" t="s">
        <v>7707</v>
      </c>
      <c r="C3757" t="s">
        <v>25</v>
      </c>
      <c r="D3757" t="s">
        <v>7458</v>
      </c>
      <c r="E3757"/>
      <c r="F3757" t="s">
        <v>32</v>
      </c>
      <c r="G3757"/>
      <c r="H3757">
        <v>2</v>
      </c>
      <c r="I3757" s="4">
        <v>215.5</v>
      </c>
      <c r="J3757" s="4">
        <f>I3757*1.16</f>
        <v>249.98</v>
      </c>
      <c r="K3757" s="4">
        <f>H3757*I3757</f>
        <v>431</v>
      </c>
      <c r="L3757" s="4">
        <v>399.97</v>
      </c>
      <c r="M3757" s="3">
        <f>(L3757/J3757) - 1</f>
        <v>0.60000800064005</v>
      </c>
      <c r="N3757" s="4">
        <v>374.97</v>
      </c>
      <c r="O3757" s="3">
        <f>(N3757/J3757) - 1</f>
        <v>0.5</v>
      </c>
      <c r="P3757" s="4">
        <v>349.97</v>
      </c>
      <c r="Q3757" s="3">
        <f>(P3757/J3757) - 1</f>
        <v>0.39999199935995</v>
      </c>
      <c r="R3757" s="4">
        <v>324.97</v>
      </c>
      <c r="S3757" s="3">
        <f>ABS((R3757/J3757) - 1)</f>
        <v>0.2999839987199</v>
      </c>
      <c r="T3757" s="4">
        <v>274.978</v>
      </c>
      <c r="U3757" s="3">
        <f>ABS((T3757/J3757) - 1)</f>
        <v>0.1</v>
      </c>
    </row>
    <row r="3758" spans="1:21">
      <c r="A3758" t="s">
        <v>7708</v>
      </c>
      <c r="B3758" t="s">
        <v>7709</v>
      </c>
      <c r="C3758" t="s">
        <v>25</v>
      </c>
      <c r="D3758" t="s">
        <v>7458</v>
      </c>
      <c r="E3758" t="s">
        <v>88</v>
      </c>
      <c r="F3758" t="s">
        <v>32</v>
      </c>
      <c r="G3758" t="s">
        <v>1362</v>
      </c>
      <c r="H3758">
        <v>1</v>
      </c>
      <c r="I3758" s="4">
        <v>440</v>
      </c>
      <c r="J3758" s="4">
        <f>I3758*1.16</f>
        <v>510.4</v>
      </c>
      <c r="K3758" s="4">
        <f>H3758*I3758</f>
        <v>440</v>
      </c>
      <c r="L3758" s="4">
        <v>816.64</v>
      </c>
      <c r="M3758" s="3">
        <f>(L3758/J3758) - 1</f>
        <v>0.6</v>
      </c>
      <c r="N3758" s="4">
        <v>765.6</v>
      </c>
      <c r="O3758" s="3">
        <f>(N3758/J3758) - 1</f>
        <v>0.5</v>
      </c>
      <c r="P3758" s="4">
        <v>714.56</v>
      </c>
      <c r="Q3758" s="3">
        <f>(P3758/J3758) - 1</f>
        <v>0.4</v>
      </c>
      <c r="R3758" s="4">
        <v>663.52</v>
      </c>
      <c r="S3758" s="3">
        <f>ABS((R3758/J3758) - 1)</f>
        <v>0.3</v>
      </c>
      <c r="T3758" s="4">
        <v>0</v>
      </c>
      <c r="U3758" s="3">
        <f>ABS((T3758/J3758) - 1)</f>
        <v>1</v>
      </c>
    </row>
    <row r="3759" spans="1:21">
      <c r="A3759" t="s">
        <v>7710</v>
      </c>
      <c r="B3759" t="s">
        <v>7711</v>
      </c>
      <c r="C3759" t="s">
        <v>25</v>
      </c>
      <c r="D3759" t="s">
        <v>7458</v>
      </c>
      <c r="E3759" t="s">
        <v>88</v>
      </c>
      <c r="F3759" t="s">
        <v>32</v>
      </c>
      <c r="G3759" t="s">
        <v>1362</v>
      </c>
      <c r="H3759">
        <v>1</v>
      </c>
      <c r="I3759" s="4">
        <v>175</v>
      </c>
      <c r="J3759" s="4">
        <f>I3759*1.16</f>
        <v>203</v>
      </c>
      <c r="K3759" s="4">
        <f>H3759*I3759</f>
        <v>175</v>
      </c>
      <c r="L3759" s="4">
        <v>324.8</v>
      </c>
      <c r="M3759" s="3">
        <f>(L3759/J3759) - 1</f>
        <v>0.6</v>
      </c>
      <c r="N3759" s="4">
        <v>304.5</v>
      </c>
      <c r="O3759" s="3">
        <f>(N3759/J3759) - 1</f>
        <v>0.5</v>
      </c>
      <c r="P3759" s="4">
        <v>284.2</v>
      </c>
      <c r="Q3759" s="3">
        <f>(P3759/J3759) - 1</f>
        <v>0.4</v>
      </c>
      <c r="R3759" s="4">
        <v>263.9</v>
      </c>
      <c r="S3759" s="3">
        <f>ABS((R3759/J3759) - 1)</f>
        <v>0.3</v>
      </c>
      <c r="T3759" s="4">
        <v>223.3</v>
      </c>
      <c r="U3759" s="3">
        <f>ABS((T3759/J3759) - 1)</f>
        <v>0.1</v>
      </c>
    </row>
    <row r="3760" spans="1:21">
      <c r="A3760" t="s">
        <v>7712</v>
      </c>
      <c r="B3760" t="s">
        <v>7713</v>
      </c>
      <c r="C3760" t="s">
        <v>25</v>
      </c>
      <c r="D3760" t="s">
        <v>7458</v>
      </c>
      <c r="E3760" t="s">
        <v>88</v>
      </c>
      <c r="F3760" t="s">
        <v>32</v>
      </c>
      <c r="G3760" t="s">
        <v>3652</v>
      </c>
      <c r="H3760">
        <v>1</v>
      </c>
      <c r="I3760" s="4">
        <v>191.7</v>
      </c>
      <c r="J3760" s="4">
        <f>I3760*1.16</f>
        <v>222.372</v>
      </c>
      <c r="K3760" s="4">
        <f>H3760*I3760</f>
        <v>191.7</v>
      </c>
      <c r="L3760" s="4">
        <v>551.23</v>
      </c>
      <c r="M3760" s="3">
        <f>(L3760/J3760) - 1</f>
        <v>1.4788642454985</v>
      </c>
      <c r="N3760" s="4">
        <v>516.78</v>
      </c>
      <c r="O3760" s="3">
        <f>(N3760/J3760) - 1</f>
        <v>1.3239436619718</v>
      </c>
      <c r="P3760" s="4">
        <v>482.33</v>
      </c>
      <c r="Q3760" s="3">
        <f>(P3760/J3760) - 1</f>
        <v>1.1690230784451</v>
      </c>
      <c r="R3760" s="4">
        <v>447.88</v>
      </c>
      <c r="S3760" s="3">
        <f>ABS((R3760/J3760) - 1)</f>
        <v>1.0141024949184</v>
      </c>
      <c r="T3760" s="4">
        <v>244.6092</v>
      </c>
      <c r="U3760" s="3">
        <f>ABS((T3760/J3760) - 1)</f>
        <v>0.1</v>
      </c>
    </row>
    <row r="3761" spans="1:21">
      <c r="A3761" t="s">
        <v>7714</v>
      </c>
      <c r="B3761" t="s">
        <v>7715</v>
      </c>
      <c r="C3761" t="s">
        <v>25</v>
      </c>
      <c r="D3761" t="s">
        <v>7458</v>
      </c>
      <c r="E3761" t="s">
        <v>88</v>
      </c>
      <c r="F3761" t="s">
        <v>32</v>
      </c>
      <c r="G3761" t="s">
        <v>2471</v>
      </c>
      <c r="H3761">
        <v>2</v>
      </c>
      <c r="I3761" s="4">
        <v>232.72604357376</v>
      </c>
      <c r="J3761" s="4">
        <f>I3761*1.16</f>
        <v>269.96221054557</v>
      </c>
      <c r="K3761" s="4">
        <f>H3761*I3761</f>
        <v>465.45208714753</v>
      </c>
      <c r="L3761" s="4">
        <v>425.02</v>
      </c>
      <c r="M3761" s="3">
        <f>(L3761/J3761) - 1</f>
        <v>0.57436849824676</v>
      </c>
      <c r="N3761" s="4">
        <v>398.46</v>
      </c>
      <c r="O3761" s="3">
        <f>(N3761/J3761) - 1</f>
        <v>0.4759843579394</v>
      </c>
      <c r="P3761" s="4">
        <v>371.9</v>
      </c>
      <c r="Q3761" s="3">
        <f>(P3761/J3761) - 1</f>
        <v>0.37760021763204</v>
      </c>
      <c r="R3761" s="4">
        <v>345.33</v>
      </c>
      <c r="S3761" s="3">
        <f>ABS((R3761/J3761) - 1)</f>
        <v>0.27917903510318</v>
      </c>
      <c r="T3761" s="4">
        <v>0</v>
      </c>
      <c r="U3761" s="3">
        <f>ABS((T3761/J3761) - 1)</f>
        <v>1</v>
      </c>
    </row>
    <row r="3762" spans="1:21">
      <c r="A3762" t="s">
        <v>7716</v>
      </c>
      <c r="B3762" t="s">
        <v>7717</v>
      </c>
      <c r="C3762" t="s">
        <v>25</v>
      </c>
      <c r="D3762" t="s">
        <v>7458</v>
      </c>
      <c r="E3762" t="s">
        <v>88</v>
      </c>
      <c r="F3762" t="s">
        <v>32</v>
      </c>
      <c r="G3762" t="s">
        <v>754</v>
      </c>
      <c r="H3762">
        <v>1</v>
      </c>
      <c r="I3762" s="4">
        <v>355</v>
      </c>
      <c r="J3762" s="4">
        <f>I3762*1.16</f>
        <v>411.8</v>
      </c>
      <c r="K3762" s="4">
        <f>H3762*I3762</f>
        <v>355</v>
      </c>
      <c r="L3762" s="4">
        <v>658.88</v>
      </c>
      <c r="M3762" s="3">
        <f>(L3762/J3762) - 1</f>
        <v>0.6</v>
      </c>
      <c r="N3762" s="4">
        <v>617.7</v>
      </c>
      <c r="O3762" s="3">
        <f>(N3762/J3762) - 1</f>
        <v>0.5</v>
      </c>
      <c r="P3762" s="4">
        <v>576.52</v>
      </c>
      <c r="Q3762" s="3">
        <f>(P3762/J3762) - 1</f>
        <v>0.4</v>
      </c>
      <c r="R3762" s="4">
        <v>535.34</v>
      </c>
      <c r="S3762" s="3">
        <f>ABS((R3762/J3762) - 1)</f>
        <v>0.3</v>
      </c>
      <c r="T3762" s="4">
        <v>452.98</v>
      </c>
      <c r="U3762" s="3">
        <f>ABS((T3762/J3762) - 1)</f>
        <v>0.1</v>
      </c>
    </row>
    <row r="3763" spans="1:21">
      <c r="A3763" t="s">
        <v>7718</v>
      </c>
      <c r="B3763" t="s">
        <v>7719</v>
      </c>
      <c r="C3763" t="s">
        <v>25</v>
      </c>
      <c r="D3763" t="s">
        <v>7458</v>
      </c>
      <c r="E3763" t="s">
        <v>88</v>
      </c>
      <c r="F3763" t="s">
        <v>32</v>
      </c>
      <c r="G3763" t="s">
        <v>195</v>
      </c>
      <c r="H3763">
        <v>2</v>
      </c>
      <c r="I3763" s="4">
        <v>587.5</v>
      </c>
      <c r="J3763" s="4">
        <f>I3763*1.16</f>
        <v>681.5</v>
      </c>
      <c r="K3763" s="4">
        <f>H3763*I3763</f>
        <v>1175</v>
      </c>
      <c r="L3763" s="4">
        <v>1089.47</v>
      </c>
      <c r="M3763" s="3">
        <f>(L3763/J3763) - 1</f>
        <v>0.59863536316948</v>
      </c>
      <c r="N3763" s="4">
        <v>1021.38</v>
      </c>
      <c r="O3763" s="3">
        <f>(N3763/J3763) - 1</f>
        <v>0.49872340425532</v>
      </c>
      <c r="P3763" s="4">
        <v>953.29</v>
      </c>
      <c r="Q3763" s="3">
        <f>(P3763/J3763) - 1</f>
        <v>0.39881144534116</v>
      </c>
      <c r="R3763" s="4">
        <v>885.2</v>
      </c>
      <c r="S3763" s="3">
        <f>ABS((R3763/J3763) - 1)</f>
        <v>0.298899486427</v>
      </c>
      <c r="T3763" s="4">
        <v>749.65</v>
      </c>
      <c r="U3763" s="3">
        <f>ABS((T3763/J3763) - 1)</f>
        <v>0.1</v>
      </c>
    </row>
    <row r="3764" spans="1:21">
      <c r="A3764" t="s">
        <v>7720</v>
      </c>
      <c r="B3764" t="s">
        <v>7721</v>
      </c>
      <c r="C3764" t="s">
        <v>25</v>
      </c>
      <c r="D3764" t="s">
        <v>7458</v>
      </c>
      <c r="E3764" t="s">
        <v>88</v>
      </c>
      <c r="F3764" t="s">
        <v>32</v>
      </c>
      <c r="G3764" t="s">
        <v>253</v>
      </c>
      <c r="H3764">
        <v>1</v>
      </c>
      <c r="I3764" s="4">
        <v>537.3</v>
      </c>
      <c r="J3764" s="4">
        <f>I3764*1.16</f>
        <v>623.268</v>
      </c>
      <c r="K3764" s="4">
        <f>H3764*I3764</f>
        <v>537.3</v>
      </c>
      <c r="L3764" s="4">
        <v>881.6</v>
      </c>
      <c r="M3764" s="3">
        <f>(L3764/J3764) - 1</f>
        <v>0.41447980643961</v>
      </c>
      <c r="N3764" s="4">
        <v>826.5</v>
      </c>
      <c r="O3764" s="3">
        <f>(N3764/J3764) - 1</f>
        <v>0.32607481853713</v>
      </c>
      <c r="P3764" s="4">
        <v>771.4</v>
      </c>
      <c r="Q3764" s="3">
        <f>(P3764/J3764) - 1</f>
        <v>0.23766983063465</v>
      </c>
      <c r="R3764" s="4">
        <v>716.3</v>
      </c>
      <c r="S3764" s="3">
        <f>ABS((R3764/J3764) - 1)</f>
        <v>0.14926484273218</v>
      </c>
      <c r="T3764" s="4">
        <v>685.5948</v>
      </c>
      <c r="U3764" s="3">
        <f>ABS((T3764/J3764) - 1)</f>
        <v>0.1</v>
      </c>
    </row>
    <row r="3765" spans="1:21">
      <c r="A3765" t="s">
        <v>7722</v>
      </c>
      <c r="B3765" t="s">
        <v>7723</v>
      </c>
      <c r="C3765" t="s">
        <v>25</v>
      </c>
      <c r="D3765" t="s">
        <v>7458</v>
      </c>
      <c r="E3765"/>
      <c r="F3765" t="s">
        <v>32</v>
      </c>
      <c r="G3765"/>
      <c r="H3765">
        <v>1</v>
      </c>
      <c r="I3765" s="4">
        <v>555</v>
      </c>
      <c r="J3765" s="4">
        <f>I3765*1.16</f>
        <v>643.8</v>
      </c>
      <c r="K3765" s="4">
        <f>H3765*I3765</f>
        <v>555</v>
      </c>
      <c r="L3765" s="4">
        <v>1030.08</v>
      </c>
      <c r="M3765" s="3">
        <f>(L3765/J3765) - 1</f>
        <v>0.6</v>
      </c>
      <c r="N3765" s="4">
        <v>965.7</v>
      </c>
      <c r="O3765" s="3">
        <f>(N3765/J3765) - 1</f>
        <v>0.5</v>
      </c>
      <c r="P3765" s="4">
        <v>901.32</v>
      </c>
      <c r="Q3765" s="3">
        <f>(P3765/J3765) - 1</f>
        <v>0.4</v>
      </c>
      <c r="R3765" s="4">
        <v>836.94</v>
      </c>
      <c r="S3765" s="3">
        <f>ABS((R3765/J3765) - 1)</f>
        <v>0.3</v>
      </c>
      <c r="T3765" s="4">
        <v>0</v>
      </c>
      <c r="U3765" s="3">
        <f>ABS((T3765/J3765) - 1)</f>
        <v>1</v>
      </c>
    </row>
    <row r="3766" spans="1:21">
      <c r="A3766" t="s">
        <v>7724</v>
      </c>
      <c r="B3766" t="s">
        <v>7725</v>
      </c>
      <c r="C3766" t="s">
        <v>25</v>
      </c>
      <c r="D3766" t="s">
        <v>7458</v>
      </c>
      <c r="E3766" t="s">
        <v>88</v>
      </c>
      <c r="F3766" t="s">
        <v>32</v>
      </c>
      <c r="G3766" t="s">
        <v>192</v>
      </c>
      <c r="H3766">
        <v>1</v>
      </c>
      <c r="I3766" s="4">
        <v>75</v>
      </c>
      <c r="J3766" s="4">
        <f>I3766*1.16</f>
        <v>87</v>
      </c>
      <c r="K3766" s="4">
        <f>H3766*I3766</f>
        <v>75</v>
      </c>
      <c r="L3766" s="4">
        <v>139.2</v>
      </c>
      <c r="M3766" s="3">
        <f>(L3766/J3766) - 1</f>
        <v>0.6</v>
      </c>
      <c r="N3766" s="4">
        <v>130.5</v>
      </c>
      <c r="O3766" s="3">
        <f>(N3766/J3766) - 1</f>
        <v>0.5</v>
      </c>
      <c r="P3766" s="4">
        <v>121.8</v>
      </c>
      <c r="Q3766" s="3">
        <f>(P3766/J3766) - 1</f>
        <v>0.4</v>
      </c>
      <c r="R3766" s="4">
        <v>113.1</v>
      </c>
      <c r="S3766" s="3">
        <f>ABS((R3766/J3766) - 1)</f>
        <v>0.3</v>
      </c>
      <c r="T3766" s="4">
        <v>95.7</v>
      </c>
      <c r="U3766" s="3">
        <f>ABS((T3766/J3766) - 1)</f>
        <v>0.1</v>
      </c>
    </row>
    <row r="3767" spans="1:21">
      <c r="A3767" t="s">
        <v>7726</v>
      </c>
      <c r="B3767" t="s">
        <v>7727</v>
      </c>
      <c r="C3767" t="s">
        <v>25</v>
      </c>
      <c r="D3767" t="s">
        <v>7458</v>
      </c>
      <c r="E3767" t="s">
        <v>88</v>
      </c>
      <c r="F3767" t="s">
        <v>32</v>
      </c>
      <c r="G3767" t="s">
        <v>620</v>
      </c>
      <c r="H3767">
        <v>1</v>
      </c>
      <c r="I3767" s="4">
        <v>1044.9</v>
      </c>
      <c r="J3767" s="4">
        <f>I3767*1.16</f>
        <v>1212.084</v>
      </c>
      <c r="K3767" s="4">
        <f>H3767*I3767</f>
        <v>1044.9</v>
      </c>
      <c r="L3767" s="4">
        <v>1327.97</v>
      </c>
      <c r="M3767" s="3">
        <f>(L3767/J3767) - 1</f>
        <v>0.095608885192775</v>
      </c>
      <c r="N3767" s="4">
        <v>1244.97</v>
      </c>
      <c r="O3767" s="3">
        <f>(N3767/J3767) - 1</f>
        <v>0.027131782945736</v>
      </c>
      <c r="P3767" s="4">
        <v>1161.97</v>
      </c>
      <c r="Q3767" s="3">
        <f>(P3767/J3767) - 1</f>
        <v>-0.041345319301303</v>
      </c>
      <c r="R3767" s="4">
        <v>1078.97</v>
      </c>
      <c r="S3767" s="3">
        <f>ABS((R3767/J3767) - 1)</f>
        <v>0.10982242154834</v>
      </c>
      <c r="T3767" s="4">
        <v>1333.2924</v>
      </c>
      <c r="U3767" s="3">
        <f>ABS((T3767/J3767) - 1)</f>
        <v>0.1</v>
      </c>
    </row>
    <row r="3768" spans="1:21">
      <c r="A3768">
        <v>6748</v>
      </c>
      <c r="B3768" t="s">
        <v>7728</v>
      </c>
      <c r="C3768" t="s">
        <v>25</v>
      </c>
      <c r="D3768" t="s">
        <v>7458</v>
      </c>
      <c r="E3768"/>
      <c r="F3768" t="s">
        <v>93</v>
      </c>
      <c r="G3768"/>
      <c r="H3768">
        <v>1</v>
      </c>
      <c r="I3768" s="4">
        <v>712.8</v>
      </c>
      <c r="J3768" s="4">
        <f>I3768*1.16</f>
        <v>826.848</v>
      </c>
      <c r="K3768" s="4">
        <f>H3768*I3768</f>
        <v>712.8</v>
      </c>
      <c r="L3768" s="4">
        <v>1322.96</v>
      </c>
      <c r="M3768" s="3">
        <f>(L3768/J3768) - 1</f>
        <v>0.60000387011881</v>
      </c>
      <c r="N3768" s="4">
        <v>1240.27</v>
      </c>
      <c r="O3768" s="3">
        <f>(N3768/J3768) - 1</f>
        <v>0.49999758117574</v>
      </c>
      <c r="P3768" s="4">
        <v>1157.59</v>
      </c>
      <c r="Q3768" s="3">
        <f>(P3768/J3768) - 1</f>
        <v>0.40000338635396</v>
      </c>
      <c r="R3768" s="4">
        <v>1074.9</v>
      </c>
      <c r="S3768" s="3">
        <f>ABS((R3768/J3768) - 1)</f>
        <v>0.29999709741089</v>
      </c>
      <c r="T3768" s="4">
        <v>0</v>
      </c>
      <c r="U3768" s="3">
        <f>ABS((T3768/J3768) - 1)</f>
        <v>1</v>
      </c>
    </row>
    <row r="3769" spans="1:21">
      <c r="A3769">
        <v>6944</v>
      </c>
      <c r="B3769" t="s">
        <v>7729</v>
      </c>
      <c r="C3769" t="s">
        <v>25</v>
      </c>
      <c r="D3769" t="s">
        <v>7458</v>
      </c>
      <c r="E3769"/>
      <c r="F3769" t="s">
        <v>93</v>
      </c>
      <c r="G3769"/>
      <c r="H3769">
        <v>1</v>
      </c>
      <c r="I3769" s="4">
        <v>440.1</v>
      </c>
      <c r="J3769" s="4">
        <f>I3769*1.16</f>
        <v>510.516</v>
      </c>
      <c r="K3769" s="4">
        <f>H3769*I3769</f>
        <v>440.1</v>
      </c>
      <c r="L3769" s="4">
        <v>816.83</v>
      </c>
      <c r="M3769" s="3">
        <f>(L3769/J3769) - 1</f>
        <v>0.60000861873085</v>
      </c>
      <c r="N3769" s="4">
        <v>765.77</v>
      </c>
      <c r="O3769" s="3">
        <f>(N3769/J3769) - 1</f>
        <v>0.49999216479013</v>
      </c>
      <c r="P3769" s="4">
        <v>714.72</v>
      </c>
      <c r="Q3769" s="3">
        <f>(P3769/J3769) - 1</f>
        <v>0.39999529887408</v>
      </c>
      <c r="R3769" s="4">
        <v>663.67</v>
      </c>
      <c r="S3769" s="3">
        <f>ABS((R3769/J3769) - 1)</f>
        <v>0.29999843295803</v>
      </c>
      <c r="T3769" s="4">
        <v>0</v>
      </c>
      <c r="U3769" s="3">
        <f>ABS((T3769/J3769) - 1)</f>
        <v>1</v>
      </c>
    </row>
    <row r="3770" spans="1:21">
      <c r="A3770">
        <v>7029</v>
      </c>
      <c r="B3770" t="s">
        <v>7730</v>
      </c>
      <c r="C3770" t="s">
        <v>25</v>
      </c>
      <c r="D3770" t="s">
        <v>7458</v>
      </c>
      <c r="E3770"/>
      <c r="F3770" t="s">
        <v>93</v>
      </c>
      <c r="G3770"/>
      <c r="H3770">
        <v>1</v>
      </c>
      <c r="I3770" s="4">
        <v>342.9</v>
      </c>
      <c r="J3770" s="4">
        <f>I3770*1.16</f>
        <v>397.764</v>
      </c>
      <c r="K3770" s="4">
        <f>H3770*I3770</f>
        <v>342.9</v>
      </c>
      <c r="L3770" s="4">
        <v>636.42</v>
      </c>
      <c r="M3770" s="3">
        <f>(L3770/J3770) - 1</f>
        <v>0.59999396627146</v>
      </c>
      <c r="N3770" s="4">
        <v>596.65</v>
      </c>
      <c r="O3770" s="3">
        <f>(N3770/J3770) - 1</f>
        <v>0.50001005621424</v>
      </c>
      <c r="P3770" s="4">
        <v>556.87</v>
      </c>
      <c r="Q3770" s="3">
        <f>(P3770/J3770) - 1</f>
        <v>0.40000100562142</v>
      </c>
      <c r="R3770" s="4">
        <v>517.09</v>
      </c>
      <c r="S3770" s="3">
        <f>ABS((R3770/J3770) - 1)</f>
        <v>0.29999195502861</v>
      </c>
      <c r="T3770" s="4">
        <v>0</v>
      </c>
      <c r="U3770" s="3">
        <f>ABS((T3770/J3770) - 1)</f>
        <v>1</v>
      </c>
    </row>
    <row r="3771" spans="1:21">
      <c r="A3771">
        <v>7030</v>
      </c>
      <c r="B3771" t="s">
        <v>7731</v>
      </c>
      <c r="C3771" t="s">
        <v>25</v>
      </c>
      <c r="D3771" t="s">
        <v>7458</v>
      </c>
      <c r="E3771"/>
      <c r="F3771" t="s">
        <v>93</v>
      </c>
      <c r="G3771"/>
      <c r="H3771">
        <v>1</v>
      </c>
      <c r="I3771" s="4">
        <v>392.58</v>
      </c>
      <c r="J3771" s="4">
        <f>I3771*1.16</f>
        <v>455.3928</v>
      </c>
      <c r="K3771" s="4">
        <f>H3771*I3771</f>
        <v>392.58</v>
      </c>
      <c r="L3771" s="4">
        <v>683.09</v>
      </c>
      <c r="M3771" s="3">
        <f>(L3771/J3771) - 1</f>
        <v>0.50000175672518</v>
      </c>
      <c r="N3771" s="4">
        <v>637.55</v>
      </c>
      <c r="O3771" s="3">
        <f>(N3771/J3771) - 1</f>
        <v>0.40000017567252</v>
      </c>
      <c r="P3771" s="4">
        <v>592.01</v>
      </c>
      <c r="Q3771" s="3">
        <f>(P3771/J3771) - 1</f>
        <v>0.29999859461985</v>
      </c>
      <c r="R3771" s="4">
        <v>562.41</v>
      </c>
      <c r="S3771" s="3">
        <f>ABS((R3771/J3771) - 1)</f>
        <v>0.2349997628421</v>
      </c>
      <c r="T3771" s="4">
        <v>0</v>
      </c>
      <c r="U3771" s="3">
        <f>ABS((T3771/J3771) - 1)</f>
        <v>1</v>
      </c>
    </row>
    <row r="3772" spans="1:21">
      <c r="A3772" t="s">
        <v>7732</v>
      </c>
      <c r="B3772" t="s">
        <v>7733</v>
      </c>
      <c r="C3772" t="s">
        <v>25</v>
      </c>
      <c r="D3772" t="s">
        <v>7458</v>
      </c>
      <c r="E3772"/>
      <c r="F3772" t="s">
        <v>237</v>
      </c>
      <c r="G3772"/>
      <c r="H3772">
        <v>6</v>
      </c>
      <c r="I3772" s="4">
        <v>332.5</v>
      </c>
      <c r="J3772" s="4">
        <f>I3772*1.16</f>
        <v>385.7</v>
      </c>
      <c r="K3772" s="4">
        <f>H3772*I3772</f>
        <v>1995</v>
      </c>
      <c r="L3772" s="4">
        <v>682.08</v>
      </c>
      <c r="M3772" s="3">
        <f>(L3772/J3772) - 1</f>
        <v>0.76842105263158</v>
      </c>
      <c r="N3772" s="4">
        <v>639.45</v>
      </c>
      <c r="O3772" s="3">
        <f>(N3772/J3772) - 1</f>
        <v>0.65789473684211</v>
      </c>
      <c r="P3772" s="4">
        <v>596.82</v>
      </c>
      <c r="Q3772" s="3">
        <f>(P3772/J3772) - 1</f>
        <v>0.54736842105263</v>
      </c>
      <c r="R3772" s="4">
        <v>554.19</v>
      </c>
      <c r="S3772" s="3">
        <f>ABS((R3772/J3772) - 1)</f>
        <v>0.43684210526316</v>
      </c>
      <c r="T3772" s="4">
        <v>0</v>
      </c>
      <c r="U3772" s="3">
        <f>ABS((T3772/J3772) - 1)</f>
        <v>1</v>
      </c>
    </row>
    <row r="3773" spans="1:21">
      <c r="A3773" t="s">
        <v>7734</v>
      </c>
      <c r="B3773" t="s">
        <v>7735</v>
      </c>
      <c r="C3773" t="s">
        <v>25</v>
      </c>
      <c r="D3773" t="s">
        <v>7458</v>
      </c>
      <c r="E3773"/>
      <c r="F3773" t="s">
        <v>237</v>
      </c>
      <c r="G3773"/>
      <c r="H3773">
        <v>10</v>
      </c>
      <c r="I3773" s="4">
        <v>115.75459069512</v>
      </c>
      <c r="J3773" s="4">
        <f>I3773*1.16</f>
        <v>134.27532520634</v>
      </c>
      <c r="K3773" s="4">
        <f>H3773*I3773</f>
        <v>1157.5459069512</v>
      </c>
      <c r="L3773" s="4">
        <v>219.01</v>
      </c>
      <c r="M3773" s="3">
        <f>(L3773/J3773) - 1</f>
        <v>0.63105171902175</v>
      </c>
      <c r="N3773" s="4">
        <v>205.32</v>
      </c>
      <c r="O3773" s="3">
        <f>(N3773/J3773) - 1</f>
        <v>0.52909702273661</v>
      </c>
      <c r="P3773" s="4">
        <v>191.63</v>
      </c>
      <c r="Q3773" s="3">
        <f>(P3773/J3773) - 1</f>
        <v>0.42714232645148</v>
      </c>
      <c r="R3773" s="4">
        <v>191.63</v>
      </c>
      <c r="S3773" s="3">
        <f>ABS((R3773/J3773) - 1)</f>
        <v>0.42714232645148</v>
      </c>
      <c r="T3773" s="4">
        <v>147.70285772697</v>
      </c>
      <c r="U3773" s="3">
        <f>ABS((T3773/J3773) - 1)</f>
        <v>0.1</v>
      </c>
    </row>
    <row r="3774" spans="1:21">
      <c r="A3774" t="s">
        <v>7736</v>
      </c>
      <c r="B3774" t="s">
        <v>7737</v>
      </c>
      <c r="C3774" t="s">
        <v>25</v>
      </c>
      <c r="D3774" t="s">
        <v>7458</v>
      </c>
      <c r="E3774"/>
      <c r="F3774" t="s">
        <v>237</v>
      </c>
      <c r="G3774"/>
      <c r="H3774">
        <v>1</v>
      </c>
      <c r="I3774" s="4">
        <v>370.5</v>
      </c>
      <c r="J3774" s="4">
        <f>I3774*1.16</f>
        <v>429.78</v>
      </c>
      <c r="K3774" s="4">
        <f>H3774*I3774</f>
        <v>370.5</v>
      </c>
      <c r="L3774" s="4">
        <v>645</v>
      </c>
      <c r="M3774" s="3">
        <f>(L3774/J3774) - 1</f>
        <v>0.50076783470613</v>
      </c>
      <c r="N3774" s="4">
        <v>601</v>
      </c>
      <c r="O3774" s="3">
        <f>(N3774/J3774) - 1</f>
        <v>0.39838987388897</v>
      </c>
      <c r="P3774" s="4">
        <v>559</v>
      </c>
      <c r="Q3774" s="3">
        <f>(P3774/J3774) - 1</f>
        <v>0.30066545674531</v>
      </c>
      <c r="R3774" s="4">
        <v>531.05</v>
      </c>
      <c r="S3774" s="3">
        <f>ABS((R3774/J3774) - 1)</f>
        <v>0.23563218390805</v>
      </c>
      <c r="T3774" s="4">
        <v>0</v>
      </c>
      <c r="U3774" s="3">
        <f>ABS((T3774/J3774) - 1)</f>
        <v>1</v>
      </c>
    </row>
    <row r="3775" spans="1:21">
      <c r="A3775" t="s">
        <v>7738</v>
      </c>
      <c r="B3775" t="s">
        <v>7739</v>
      </c>
      <c r="C3775" t="s">
        <v>25</v>
      </c>
      <c r="D3775" t="s">
        <v>7458</v>
      </c>
      <c r="E3775"/>
      <c r="F3775" t="s">
        <v>237</v>
      </c>
      <c r="G3775"/>
      <c r="H3775">
        <v>2</v>
      </c>
      <c r="I3775" s="4">
        <v>331.5</v>
      </c>
      <c r="J3775" s="4">
        <f>I3775*1.16</f>
        <v>384.54</v>
      </c>
      <c r="K3775" s="4">
        <f>H3775*I3775</f>
        <v>663</v>
      </c>
      <c r="L3775" s="4">
        <v>615.26</v>
      </c>
      <c r="M3775" s="3">
        <f>(L3775/J3775) - 1</f>
        <v>0.5999895979612</v>
      </c>
      <c r="N3775" s="4">
        <v>576.81</v>
      </c>
      <c r="O3775" s="3">
        <f>(N3775/J3775) - 1</f>
        <v>0.5</v>
      </c>
      <c r="P3775" s="4">
        <v>538.36</v>
      </c>
      <c r="Q3775" s="3">
        <f>(P3775/J3775) - 1</f>
        <v>0.4000104020388</v>
      </c>
      <c r="R3775" s="4">
        <v>499.9</v>
      </c>
      <c r="S3775" s="3">
        <f>ABS((R3775/J3775) - 1)</f>
        <v>0.2999947989806</v>
      </c>
      <c r="T3775" s="4">
        <v>422.994</v>
      </c>
      <c r="U3775" s="3">
        <f>ABS((T3775/J3775) - 1)</f>
        <v>0.1</v>
      </c>
    </row>
    <row r="3776" spans="1:21">
      <c r="A3776" t="s">
        <v>7740</v>
      </c>
      <c r="B3776" t="s">
        <v>7741</v>
      </c>
      <c r="C3776" t="s">
        <v>25</v>
      </c>
      <c r="D3776" t="s">
        <v>7458</v>
      </c>
      <c r="E3776" t="s">
        <v>26</v>
      </c>
      <c r="F3776" t="s">
        <v>237</v>
      </c>
      <c r="G3776" t="s">
        <v>445</v>
      </c>
      <c r="H3776">
        <v>1</v>
      </c>
      <c r="I3776" s="4">
        <v>791.35</v>
      </c>
      <c r="J3776" s="4">
        <f>I3776*1.16</f>
        <v>917.966</v>
      </c>
      <c r="K3776" s="4">
        <f>H3776*I3776</f>
        <v>791.35</v>
      </c>
      <c r="L3776" s="4">
        <v>1376</v>
      </c>
      <c r="M3776" s="3">
        <f>(L3776/J3776) - 1</f>
        <v>0.49896619264766</v>
      </c>
      <c r="N3776" s="4">
        <v>1285</v>
      </c>
      <c r="O3776" s="3">
        <f>(N3776/J3776) - 1</f>
        <v>0.39983398077924</v>
      </c>
      <c r="P3776" s="4">
        <v>1200</v>
      </c>
      <c r="Q3776" s="3">
        <f>(P3776/J3776) - 1</f>
        <v>0.30723795870435</v>
      </c>
      <c r="R3776" s="4">
        <v>1140</v>
      </c>
      <c r="S3776" s="3">
        <f>ABS((R3776/J3776) - 1)</f>
        <v>0.24187606076914</v>
      </c>
      <c r="T3776" s="4">
        <v>0</v>
      </c>
      <c r="U3776" s="3">
        <f>ABS((T3776/J3776) - 1)</f>
        <v>1</v>
      </c>
    </row>
    <row r="3777" spans="1:21">
      <c r="A3777" t="s">
        <v>7742</v>
      </c>
      <c r="B3777" t="s">
        <v>7743</v>
      </c>
      <c r="C3777" t="s">
        <v>25</v>
      </c>
      <c r="D3777" t="s">
        <v>7458</v>
      </c>
      <c r="E3777"/>
      <c r="F3777" t="s">
        <v>237</v>
      </c>
      <c r="G3777"/>
      <c r="H3777">
        <v>1</v>
      </c>
      <c r="I3777" s="4">
        <v>199.5</v>
      </c>
      <c r="J3777" s="4">
        <f>I3777*1.16</f>
        <v>231.42</v>
      </c>
      <c r="K3777" s="4">
        <f>H3777*I3777</f>
        <v>199.5</v>
      </c>
      <c r="L3777" s="4">
        <v>347</v>
      </c>
      <c r="M3777" s="3">
        <f>(L3777/J3777) - 1</f>
        <v>0.49943825079941</v>
      </c>
      <c r="N3777" s="4">
        <v>323</v>
      </c>
      <c r="O3777" s="3">
        <f>(N3777/J3777) - 1</f>
        <v>0.39573070607553</v>
      </c>
      <c r="P3777" s="4">
        <v>300</v>
      </c>
      <c r="Q3777" s="3">
        <f>(P3777/J3777) - 1</f>
        <v>0.29634430904848</v>
      </c>
      <c r="R3777" s="4">
        <v>285</v>
      </c>
      <c r="S3777" s="3">
        <f>ABS((R3777/J3777) - 1)</f>
        <v>0.23152709359606</v>
      </c>
      <c r="T3777" s="4">
        <v>0</v>
      </c>
      <c r="U3777" s="3">
        <f>ABS((T3777/J3777) - 1)</f>
        <v>1</v>
      </c>
    </row>
    <row r="3778" spans="1:21">
      <c r="A3778" t="s">
        <v>7744</v>
      </c>
      <c r="B3778" t="s">
        <v>7745</v>
      </c>
      <c r="C3778" t="s">
        <v>25</v>
      </c>
      <c r="D3778" t="s">
        <v>7458</v>
      </c>
      <c r="E3778"/>
      <c r="F3778" t="s">
        <v>237</v>
      </c>
      <c r="G3778"/>
      <c r="H3778">
        <v>1</v>
      </c>
      <c r="I3778" s="4">
        <v>465.5</v>
      </c>
      <c r="J3778" s="4">
        <f>I3778*1.16</f>
        <v>539.98</v>
      </c>
      <c r="K3778" s="4">
        <f>H3778*I3778</f>
        <v>465.5</v>
      </c>
      <c r="L3778" s="4">
        <v>863.97</v>
      </c>
      <c r="M3778" s="3">
        <f>(L3778/J3778) - 1</f>
        <v>0.60000370384088</v>
      </c>
      <c r="N3778" s="4">
        <v>809.97</v>
      </c>
      <c r="O3778" s="3">
        <f>(N3778/J3778) - 1</f>
        <v>0.5</v>
      </c>
      <c r="P3778" s="4">
        <v>755.97</v>
      </c>
      <c r="Q3778" s="3">
        <f>(P3778/J3778) - 1</f>
        <v>0.39999629615912</v>
      </c>
      <c r="R3778" s="4">
        <v>755.97</v>
      </c>
      <c r="S3778" s="3">
        <f>ABS((R3778/J3778) - 1)</f>
        <v>0.39999629615912</v>
      </c>
      <c r="T3778" s="4">
        <v>0</v>
      </c>
      <c r="U3778" s="3">
        <f>ABS((T3778/J3778) - 1)</f>
        <v>1</v>
      </c>
    </row>
    <row r="3779" spans="1:21">
      <c r="A3779" t="s">
        <v>7746</v>
      </c>
      <c r="B3779" t="s">
        <v>7747</v>
      </c>
      <c r="C3779" t="s">
        <v>25</v>
      </c>
      <c r="D3779" t="s">
        <v>7458</v>
      </c>
      <c r="E3779"/>
      <c r="F3779" t="s">
        <v>237</v>
      </c>
      <c r="G3779"/>
      <c r="H3779">
        <v>3</v>
      </c>
      <c r="I3779" s="4">
        <v>370.5</v>
      </c>
      <c r="J3779" s="4">
        <f>I3779*1.16</f>
        <v>429.78</v>
      </c>
      <c r="K3779" s="4">
        <f>H3779*I3779</f>
        <v>1111.5</v>
      </c>
      <c r="L3779" s="4">
        <v>687.65</v>
      </c>
      <c r="M3779" s="3">
        <f>(L3779/J3779) - 1</f>
        <v>0.60000465354367</v>
      </c>
      <c r="N3779" s="4">
        <v>644.67</v>
      </c>
      <c r="O3779" s="3">
        <f>(N3779/J3779) - 1</f>
        <v>0.5</v>
      </c>
      <c r="P3779" s="4">
        <v>601.69</v>
      </c>
      <c r="Q3779" s="3">
        <f>(P3779/J3779) - 1</f>
        <v>0.39999534645633</v>
      </c>
      <c r="R3779" s="4">
        <v>601.69</v>
      </c>
      <c r="S3779" s="3">
        <f>ABS((R3779/J3779) - 1)</f>
        <v>0.39999534645633</v>
      </c>
      <c r="T3779" s="4">
        <v>0</v>
      </c>
      <c r="U3779" s="3">
        <f>ABS((T3779/J3779) - 1)</f>
        <v>1</v>
      </c>
    </row>
    <row r="3780" spans="1:21">
      <c r="A3780" t="s">
        <v>7748</v>
      </c>
      <c r="B3780" t="s">
        <v>7749</v>
      </c>
      <c r="C3780" t="s">
        <v>25</v>
      </c>
      <c r="D3780" t="s">
        <v>7458</v>
      </c>
      <c r="E3780"/>
      <c r="F3780" t="s">
        <v>237</v>
      </c>
      <c r="G3780"/>
      <c r="H3780">
        <v>2</v>
      </c>
      <c r="I3780" s="4">
        <v>231</v>
      </c>
      <c r="J3780" s="4">
        <f>I3780*1.16</f>
        <v>267.96</v>
      </c>
      <c r="K3780" s="4">
        <f>H3780*I3780</f>
        <v>462</v>
      </c>
      <c r="L3780" s="4">
        <v>428.74</v>
      </c>
      <c r="M3780" s="3">
        <f>(L3780/J3780) - 1</f>
        <v>0.60001492760113</v>
      </c>
      <c r="N3780" s="4">
        <v>401.94</v>
      </c>
      <c r="O3780" s="3">
        <f>(N3780/J3780) - 1</f>
        <v>0.5</v>
      </c>
      <c r="P3780" s="4">
        <v>375.14</v>
      </c>
      <c r="Q3780" s="3">
        <f>(P3780/J3780) - 1</f>
        <v>0.39998507239887</v>
      </c>
      <c r="R3780" s="4">
        <v>348.35</v>
      </c>
      <c r="S3780" s="3">
        <f>ABS((R3780/J3780) - 1)</f>
        <v>0.30000746380057</v>
      </c>
      <c r="T3780" s="4">
        <v>294.756</v>
      </c>
      <c r="U3780" s="3">
        <f>ABS((T3780/J3780) - 1)</f>
        <v>0.1</v>
      </c>
    </row>
    <row r="3781" spans="1:21">
      <c r="A3781" t="s">
        <v>7750</v>
      </c>
      <c r="B3781" t="s">
        <v>7751</v>
      </c>
      <c r="C3781" t="s">
        <v>25</v>
      </c>
      <c r="D3781" t="s">
        <v>7458</v>
      </c>
      <c r="E3781"/>
      <c r="F3781" t="s">
        <v>237</v>
      </c>
      <c r="G3781"/>
      <c r="H3781">
        <v>1</v>
      </c>
      <c r="I3781" s="4">
        <v>427.5</v>
      </c>
      <c r="J3781" s="4">
        <f>I3781*1.16</f>
        <v>495.9</v>
      </c>
      <c r="K3781" s="4">
        <f>H3781*I3781</f>
        <v>427.5</v>
      </c>
      <c r="L3781" s="4">
        <v>793.44</v>
      </c>
      <c r="M3781" s="3">
        <f>(L3781/J3781) - 1</f>
        <v>0.6</v>
      </c>
      <c r="N3781" s="4">
        <v>743.85</v>
      </c>
      <c r="O3781" s="3">
        <f>(N3781/J3781) - 1</f>
        <v>0.5</v>
      </c>
      <c r="P3781" s="4">
        <v>694.26</v>
      </c>
      <c r="Q3781" s="3">
        <f>(P3781/J3781) - 1</f>
        <v>0.4</v>
      </c>
      <c r="R3781" s="4">
        <v>694.26</v>
      </c>
      <c r="S3781" s="3">
        <f>ABS((R3781/J3781) - 1)</f>
        <v>0.4</v>
      </c>
      <c r="T3781" s="4">
        <v>0</v>
      </c>
      <c r="U3781" s="3">
        <f>ABS((T3781/J3781) - 1)</f>
        <v>1</v>
      </c>
    </row>
    <row r="3782" spans="1:21">
      <c r="A3782" t="s">
        <v>7752</v>
      </c>
      <c r="B3782" t="s">
        <v>7753</v>
      </c>
      <c r="C3782" t="s">
        <v>25</v>
      </c>
      <c r="D3782" t="s">
        <v>7458</v>
      </c>
      <c r="E3782"/>
      <c r="F3782" t="s">
        <v>237</v>
      </c>
      <c r="G3782"/>
      <c r="H3782">
        <v>5</v>
      </c>
      <c r="I3782" s="4">
        <v>619.5</v>
      </c>
      <c r="J3782" s="4">
        <f>I3782*1.16</f>
        <v>718.62</v>
      </c>
      <c r="K3782" s="4">
        <f>H3782*I3782</f>
        <v>3097.5</v>
      </c>
      <c r="L3782" s="4">
        <v>1149.79</v>
      </c>
      <c r="M3782" s="3">
        <f>(L3782/J3782) - 1</f>
        <v>0.59999721688792</v>
      </c>
      <c r="N3782" s="4">
        <v>1077.93</v>
      </c>
      <c r="O3782" s="3">
        <f>(N3782/J3782) - 1</f>
        <v>0.5</v>
      </c>
      <c r="P3782" s="4">
        <v>1006.07</v>
      </c>
      <c r="Q3782" s="3">
        <f>(P3782/J3782) - 1</f>
        <v>0.40000278311208</v>
      </c>
      <c r="R3782" s="4">
        <v>955.77</v>
      </c>
      <c r="S3782" s="3">
        <f>ABS((R3782/J3782) - 1)</f>
        <v>0.3300075144026</v>
      </c>
      <c r="T3782" s="4">
        <v>0</v>
      </c>
      <c r="U3782" s="3">
        <f>ABS((T3782/J3782) - 1)</f>
        <v>1</v>
      </c>
    </row>
    <row r="3783" spans="1:21">
      <c r="A3783" t="s">
        <v>7754</v>
      </c>
      <c r="B3783" t="s">
        <v>7755</v>
      </c>
      <c r="C3783" t="s">
        <v>25</v>
      </c>
      <c r="D3783" t="s">
        <v>7458</v>
      </c>
      <c r="E3783"/>
      <c r="F3783" t="s">
        <v>237</v>
      </c>
      <c r="G3783"/>
      <c r="H3783">
        <v>1</v>
      </c>
      <c r="I3783" s="4">
        <v>940.5</v>
      </c>
      <c r="J3783" s="4">
        <f>I3783*1.16</f>
        <v>1090.98</v>
      </c>
      <c r="K3783" s="4">
        <f>H3783*I3783</f>
        <v>940.5</v>
      </c>
      <c r="L3783" s="4">
        <v>1636</v>
      </c>
      <c r="M3783" s="3">
        <f>(L3783/J3783) - 1</f>
        <v>0.49956919466901</v>
      </c>
      <c r="N3783" s="4">
        <v>1528</v>
      </c>
      <c r="O3783" s="3">
        <f>(N3783/J3783) - 1</f>
        <v>0.40057562925077</v>
      </c>
      <c r="P3783" s="4">
        <v>1420</v>
      </c>
      <c r="Q3783" s="3">
        <f>(P3783/J3783) - 1</f>
        <v>0.30158206383252</v>
      </c>
      <c r="R3783" s="4">
        <v>1349</v>
      </c>
      <c r="S3783" s="3">
        <f>ABS((R3783/J3783) - 1)</f>
        <v>0.23650296064089</v>
      </c>
      <c r="T3783" s="4">
        <v>0</v>
      </c>
      <c r="U3783" s="3">
        <f>ABS((T3783/J3783) - 1)</f>
        <v>1</v>
      </c>
    </row>
    <row r="3784" spans="1:21">
      <c r="A3784" t="s">
        <v>7756</v>
      </c>
      <c r="B3784" t="s">
        <v>7757</v>
      </c>
      <c r="C3784" t="s">
        <v>25</v>
      </c>
      <c r="D3784" t="s">
        <v>7458</v>
      </c>
      <c r="E3784"/>
      <c r="F3784" t="s">
        <v>237</v>
      </c>
      <c r="G3784"/>
      <c r="H3784">
        <v>1</v>
      </c>
      <c r="I3784" s="4">
        <v>938.6</v>
      </c>
      <c r="J3784" s="4">
        <f>I3784*1.16</f>
        <v>1088.776</v>
      </c>
      <c r="K3784" s="4">
        <f>H3784*I3784</f>
        <v>938.6</v>
      </c>
      <c r="L3784" s="4">
        <v>1635</v>
      </c>
      <c r="M3784" s="3">
        <f>(L3784/J3784) - 1</f>
        <v>0.50168629727327</v>
      </c>
      <c r="N3784" s="4">
        <v>1525</v>
      </c>
      <c r="O3784" s="3">
        <f>(N3784/J3784) - 1</f>
        <v>0.40065541488791</v>
      </c>
      <c r="P3784" s="4">
        <v>1415</v>
      </c>
      <c r="Q3784" s="3">
        <f>(P3784/J3784) - 1</f>
        <v>0.29962453250255</v>
      </c>
      <c r="R3784" s="4">
        <v>1344.25</v>
      </c>
      <c r="S3784" s="3">
        <f>ABS((R3784/J3784) - 1)</f>
        <v>0.23464330587743</v>
      </c>
      <c r="T3784" s="4">
        <v>0</v>
      </c>
      <c r="U3784" s="3">
        <f>ABS((T3784/J3784) - 1)</f>
        <v>1</v>
      </c>
    </row>
    <row r="3785" spans="1:21">
      <c r="A3785" t="s">
        <v>7758</v>
      </c>
      <c r="B3785" t="s">
        <v>7759</v>
      </c>
      <c r="C3785" t="s">
        <v>25</v>
      </c>
      <c r="D3785" t="s">
        <v>7458</v>
      </c>
      <c r="E3785"/>
      <c r="F3785" t="s">
        <v>237</v>
      </c>
      <c r="G3785"/>
      <c r="H3785">
        <v>2</v>
      </c>
      <c r="I3785" s="4">
        <v>157.5</v>
      </c>
      <c r="J3785" s="4">
        <f>I3785*1.16</f>
        <v>182.7</v>
      </c>
      <c r="K3785" s="4">
        <f>H3785*I3785</f>
        <v>315</v>
      </c>
      <c r="L3785" s="4">
        <v>292.32</v>
      </c>
      <c r="M3785" s="3">
        <f>(L3785/J3785) - 1</f>
        <v>0.6</v>
      </c>
      <c r="N3785" s="4">
        <v>274.05</v>
      </c>
      <c r="O3785" s="3">
        <f>(N3785/J3785) - 1</f>
        <v>0.5</v>
      </c>
      <c r="P3785" s="4">
        <v>255.78</v>
      </c>
      <c r="Q3785" s="3">
        <f>(P3785/J3785) - 1</f>
        <v>0.4</v>
      </c>
      <c r="R3785" s="4">
        <v>255.78</v>
      </c>
      <c r="S3785" s="3">
        <f>ABS((R3785/J3785) - 1)</f>
        <v>0.4</v>
      </c>
      <c r="T3785" s="4">
        <v>0</v>
      </c>
      <c r="U3785" s="3">
        <f>ABS((T3785/J3785) - 1)</f>
        <v>1</v>
      </c>
    </row>
    <row r="3786" spans="1:21">
      <c r="A3786" t="s">
        <v>7760</v>
      </c>
      <c r="B3786" t="s">
        <v>7761</v>
      </c>
      <c r="C3786" t="s">
        <v>25</v>
      </c>
      <c r="D3786" t="s">
        <v>7458</v>
      </c>
      <c r="E3786"/>
      <c r="F3786" t="s">
        <v>240</v>
      </c>
      <c r="G3786"/>
      <c r="H3786">
        <v>1</v>
      </c>
      <c r="I3786" s="4">
        <v>181</v>
      </c>
      <c r="J3786" s="4">
        <f>I3786*1.16</f>
        <v>209.96</v>
      </c>
      <c r="K3786" s="4">
        <f>H3786*I3786</f>
        <v>181</v>
      </c>
      <c r="L3786" s="4">
        <v>335.75</v>
      </c>
      <c r="M3786" s="3">
        <f>(L3786/J3786) - 1</f>
        <v>0.59911411697466</v>
      </c>
      <c r="N3786" s="4">
        <v>314.77</v>
      </c>
      <c r="O3786" s="3">
        <f>(N3786/J3786) - 1</f>
        <v>0.49919032196609</v>
      </c>
      <c r="P3786" s="4">
        <v>293.78</v>
      </c>
      <c r="Q3786" s="3">
        <f>(P3786/J3786) - 1</f>
        <v>0.39921889883787</v>
      </c>
      <c r="R3786" s="4">
        <v>279.09</v>
      </c>
      <c r="S3786" s="3">
        <f>ABS((R3786/J3786) - 1)</f>
        <v>0.32925319108402</v>
      </c>
      <c r="T3786" s="4">
        <v>0</v>
      </c>
      <c r="U3786" s="3">
        <f>ABS((T3786/J3786) - 1)</f>
        <v>1</v>
      </c>
    </row>
    <row r="3787" spans="1:21">
      <c r="A3787" t="s">
        <v>7762</v>
      </c>
      <c r="B3787" t="s">
        <v>7763</v>
      </c>
      <c r="C3787" t="s">
        <v>25</v>
      </c>
      <c r="D3787" t="s">
        <v>7458</v>
      </c>
      <c r="E3787"/>
      <c r="F3787" t="s">
        <v>240</v>
      </c>
      <c r="G3787"/>
      <c r="H3787">
        <v>1</v>
      </c>
      <c r="I3787" s="4">
        <v>181</v>
      </c>
      <c r="J3787" s="4">
        <f>I3787*1.16</f>
        <v>209.96</v>
      </c>
      <c r="K3787" s="4">
        <f>H3787*I3787</f>
        <v>181</v>
      </c>
      <c r="L3787" s="4">
        <v>335.75</v>
      </c>
      <c r="M3787" s="3">
        <f>(L3787/J3787) - 1</f>
        <v>0.59911411697466</v>
      </c>
      <c r="N3787" s="4">
        <v>314.77</v>
      </c>
      <c r="O3787" s="3">
        <f>(N3787/J3787) - 1</f>
        <v>0.49919032196609</v>
      </c>
      <c r="P3787" s="4">
        <v>293.78</v>
      </c>
      <c r="Q3787" s="3">
        <f>(P3787/J3787) - 1</f>
        <v>0.39921889883787</v>
      </c>
      <c r="R3787" s="4">
        <v>279.09</v>
      </c>
      <c r="S3787" s="3">
        <f>ABS((R3787/J3787) - 1)</f>
        <v>0.32925319108402</v>
      </c>
      <c r="T3787" s="4">
        <v>0</v>
      </c>
      <c r="U3787" s="3">
        <f>ABS((T3787/J3787) - 1)</f>
        <v>1</v>
      </c>
    </row>
    <row r="3788" spans="1:21">
      <c r="A3788" t="s">
        <v>7764</v>
      </c>
      <c r="B3788" t="s">
        <v>7765</v>
      </c>
      <c r="C3788" t="s">
        <v>25</v>
      </c>
      <c r="D3788" t="s">
        <v>7458</v>
      </c>
      <c r="E3788"/>
      <c r="F3788" t="s">
        <v>240</v>
      </c>
      <c r="G3788"/>
      <c r="H3788">
        <v>1</v>
      </c>
      <c r="I3788" s="4">
        <v>135</v>
      </c>
      <c r="J3788" s="4">
        <f>I3788*1.16</f>
        <v>156.6</v>
      </c>
      <c r="K3788" s="4">
        <f>H3788*I3788</f>
        <v>135</v>
      </c>
      <c r="L3788" s="4">
        <v>250.56</v>
      </c>
      <c r="M3788" s="3">
        <f>(L3788/J3788) - 1</f>
        <v>0.6</v>
      </c>
      <c r="N3788" s="4">
        <v>234.9</v>
      </c>
      <c r="O3788" s="3">
        <f>(N3788/J3788) - 1</f>
        <v>0.5</v>
      </c>
      <c r="P3788" s="4">
        <v>214.86</v>
      </c>
      <c r="Q3788" s="3">
        <f>(P3788/J3788) - 1</f>
        <v>0.372030651341</v>
      </c>
      <c r="R3788" s="4">
        <v>208.28</v>
      </c>
      <c r="S3788" s="3">
        <f>ABS((R3788/J3788) - 1)</f>
        <v>0.33001277139208</v>
      </c>
      <c r="T3788" s="4">
        <v>0</v>
      </c>
      <c r="U3788" s="3">
        <f>ABS((T3788/J3788) - 1)</f>
        <v>1</v>
      </c>
    </row>
    <row r="3789" spans="1:21">
      <c r="A3789" t="s">
        <v>7766</v>
      </c>
      <c r="B3789" t="s">
        <v>7767</v>
      </c>
      <c r="C3789" t="s">
        <v>25</v>
      </c>
      <c r="D3789" t="s">
        <v>7458</v>
      </c>
      <c r="E3789"/>
      <c r="F3789" t="s">
        <v>240</v>
      </c>
      <c r="G3789"/>
      <c r="H3789">
        <v>1</v>
      </c>
      <c r="I3789" s="4">
        <v>107.73</v>
      </c>
      <c r="J3789" s="4">
        <f>I3789*1.16</f>
        <v>124.9668</v>
      </c>
      <c r="K3789" s="4">
        <f>H3789*I3789</f>
        <v>107.73</v>
      </c>
      <c r="L3789" s="4">
        <v>199.95</v>
      </c>
      <c r="M3789" s="3">
        <f>(L3789/J3789) - 1</f>
        <v>0.60002496663114</v>
      </c>
      <c r="N3789" s="4">
        <v>187.45</v>
      </c>
      <c r="O3789" s="3">
        <f>(N3789/J3789) - 1</f>
        <v>0.49999839957493</v>
      </c>
      <c r="P3789" s="4">
        <v>174.95</v>
      </c>
      <c r="Q3789" s="3">
        <f>(P3789/J3789) - 1</f>
        <v>0.39997183251872</v>
      </c>
      <c r="R3789" s="4">
        <v>166.2</v>
      </c>
      <c r="S3789" s="3">
        <f>ABS((R3789/J3789) - 1)</f>
        <v>0.32995323557937</v>
      </c>
      <c r="T3789" s="4">
        <v>137.46348</v>
      </c>
      <c r="U3789" s="3">
        <f>ABS((T3789/J3789) - 1)</f>
        <v>0.1</v>
      </c>
    </row>
    <row r="3790" spans="1:21">
      <c r="A3790" t="s">
        <v>7768</v>
      </c>
      <c r="B3790" t="s">
        <v>7769</v>
      </c>
      <c r="C3790" t="s">
        <v>25</v>
      </c>
      <c r="D3790" t="s">
        <v>7458</v>
      </c>
      <c r="E3790"/>
      <c r="F3790" t="s">
        <v>240</v>
      </c>
      <c r="G3790"/>
      <c r="H3790">
        <v>1</v>
      </c>
      <c r="I3790" s="4">
        <v>107.73</v>
      </c>
      <c r="J3790" s="4">
        <f>I3790*1.16</f>
        <v>124.9668</v>
      </c>
      <c r="K3790" s="4">
        <f>H3790*I3790</f>
        <v>107.73</v>
      </c>
      <c r="L3790" s="4">
        <v>199.95</v>
      </c>
      <c r="M3790" s="3">
        <f>(L3790/J3790) - 1</f>
        <v>0.60002496663114</v>
      </c>
      <c r="N3790" s="4">
        <v>187.45</v>
      </c>
      <c r="O3790" s="3">
        <f>(N3790/J3790) - 1</f>
        <v>0.49999839957493</v>
      </c>
      <c r="P3790" s="4">
        <v>174.95</v>
      </c>
      <c r="Q3790" s="3">
        <f>(P3790/J3790) - 1</f>
        <v>0.39997183251872</v>
      </c>
      <c r="R3790" s="4">
        <v>166.2</v>
      </c>
      <c r="S3790" s="3">
        <f>ABS((R3790/J3790) - 1)</f>
        <v>0.32995323557937</v>
      </c>
      <c r="T3790" s="4">
        <v>137.46348</v>
      </c>
      <c r="U3790" s="3">
        <f>ABS((T3790/J3790) - 1)</f>
        <v>0.1</v>
      </c>
    </row>
    <row r="3791" spans="1:21">
      <c r="A3791" t="s">
        <v>7770</v>
      </c>
      <c r="B3791" t="s">
        <v>7771</v>
      </c>
      <c r="C3791" t="s">
        <v>25</v>
      </c>
      <c r="D3791" t="s">
        <v>7458</v>
      </c>
      <c r="E3791"/>
      <c r="F3791" t="s">
        <v>240</v>
      </c>
      <c r="G3791"/>
      <c r="H3791">
        <v>1</v>
      </c>
      <c r="I3791" s="4">
        <v>256.5</v>
      </c>
      <c r="J3791" s="4">
        <f>I3791*1.16</f>
        <v>297.54</v>
      </c>
      <c r="K3791" s="4">
        <f>H3791*I3791</f>
        <v>256.5</v>
      </c>
      <c r="L3791" s="4">
        <v>476.06</v>
      </c>
      <c r="M3791" s="3">
        <f>(L3791/J3791) - 1</f>
        <v>0.59998655642939</v>
      </c>
      <c r="N3791" s="4">
        <v>446.31</v>
      </c>
      <c r="O3791" s="3">
        <f>(N3791/J3791) - 1</f>
        <v>0.5</v>
      </c>
      <c r="P3791" s="4">
        <v>416.56</v>
      </c>
      <c r="Q3791" s="3">
        <f>(P3791/J3791) - 1</f>
        <v>0.40001344357061</v>
      </c>
      <c r="R3791" s="4">
        <v>395.73</v>
      </c>
      <c r="S3791" s="3">
        <f>ABS((R3791/J3791) - 1)</f>
        <v>0.33000604960678</v>
      </c>
      <c r="T3791" s="4">
        <v>327.294</v>
      </c>
      <c r="U3791" s="3">
        <f>ABS((T3791/J3791) - 1)</f>
        <v>0.1</v>
      </c>
    </row>
    <row r="3792" spans="1:21">
      <c r="A3792" t="s">
        <v>7772</v>
      </c>
      <c r="B3792" t="s">
        <v>7773</v>
      </c>
      <c r="C3792" t="s">
        <v>25</v>
      </c>
      <c r="D3792" t="s">
        <v>7458</v>
      </c>
      <c r="E3792"/>
      <c r="F3792" t="s">
        <v>240</v>
      </c>
      <c r="G3792"/>
      <c r="H3792">
        <v>1</v>
      </c>
      <c r="I3792" s="4">
        <v>702</v>
      </c>
      <c r="J3792" s="4">
        <f>I3792*1.16</f>
        <v>814.32</v>
      </c>
      <c r="K3792" s="4">
        <f>H3792*I3792</f>
        <v>702</v>
      </c>
      <c r="L3792" s="4">
        <v>1302.91</v>
      </c>
      <c r="M3792" s="3">
        <f>(L3792/J3792) - 1</f>
        <v>0.59999754396306</v>
      </c>
      <c r="N3792" s="4">
        <v>1221.48</v>
      </c>
      <c r="O3792" s="3">
        <f>(N3792/J3792) - 1</f>
        <v>0.5</v>
      </c>
      <c r="P3792" s="4">
        <v>1135.66</v>
      </c>
      <c r="Q3792" s="3">
        <f>(P3792/J3792) - 1</f>
        <v>0.39461145495628</v>
      </c>
      <c r="R3792" s="4">
        <v>1083.05</v>
      </c>
      <c r="S3792" s="3">
        <f>ABS((R3792/J3792) - 1)</f>
        <v>0.33000540328127</v>
      </c>
      <c r="T3792" s="4">
        <v>0</v>
      </c>
      <c r="U3792" s="3">
        <f>ABS((T3792/J3792) - 1)</f>
        <v>1</v>
      </c>
    </row>
    <row r="3793" spans="1:21">
      <c r="A3793" t="s">
        <v>7774</v>
      </c>
      <c r="B3793" t="s">
        <v>7775</v>
      </c>
      <c r="C3793" t="s">
        <v>25</v>
      </c>
      <c r="D3793" t="s">
        <v>7458</v>
      </c>
      <c r="E3793"/>
      <c r="F3793" t="s">
        <v>240</v>
      </c>
      <c r="G3793"/>
      <c r="H3793">
        <v>2</v>
      </c>
      <c r="I3793" s="4">
        <v>596.7</v>
      </c>
      <c r="J3793" s="4">
        <f>I3793*1.16</f>
        <v>692.172</v>
      </c>
      <c r="K3793" s="4">
        <f>H3793*I3793</f>
        <v>1193.4</v>
      </c>
      <c r="L3793" s="4">
        <v>1107.48</v>
      </c>
      <c r="M3793" s="3">
        <f>(L3793/J3793) - 1</f>
        <v>0.60000693469253</v>
      </c>
      <c r="N3793" s="4">
        <v>1038.26</v>
      </c>
      <c r="O3793" s="3">
        <f>(N3793/J3793) - 1</f>
        <v>0.50000288945522</v>
      </c>
      <c r="P3793" s="4">
        <v>964.66</v>
      </c>
      <c r="Q3793" s="3">
        <f>(P3793/J3793) - 1</f>
        <v>0.39367093728148</v>
      </c>
      <c r="R3793" s="4">
        <v>920.59</v>
      </c>
      <c r="S3793" s="3">
        <f>ABS((R3793/J3793) - 1)</f>
        <v>0.33000179146224</v>
      </c>
      <c r="T3793" s="4">
        <v>0</v>
      </c>
      <c r="U3793" s="3">
        <f>ABS((T3793/J3793) - 1)</f>
        <v>1</v>
      </c>
    </row>
    <row r="3794" spans="1:21">
      <c r="A3794" t="s">
        <v>7776</v>
      </c>
      <c r="B3794" t="s">
        <v>7777</v>
      </c>
      <c r="C3794" t="s">
        <v>25</v>
      </c>
      <c r="D3794" t="s">
        <v>7458</v>
      </c>
      <c r="E3794"/>
      <c r="F3794" t="s">
        <v>240</v>
      </c>
      <c r="G3794"/>
      <c r="H3794">
        <v>1</v>
      </c>
      <c r="I3794" s="4">
        <v>550.8</v>
      </c>
      <c r="J3794" s="4">
        <f>I3794*1.16</f>
        <v>638.928</v>
      </c>
      <c r="K3794" s="4">
        <f>H3794*I3794</f>
        <v>550.8</v>
      </c>
      <c r="L3794" s="4">
        <v>1022.28</v>
      </c>
      <c r="M3794" s="3">
        <f>(L3794/J3794) - 1</f>
        <v>0.59999248741642</v>
      </c>
      <c r="N3794" s="4">
        <v>958.39</v>
      </c>
      <c r="O3794" s="3">
        <f>(N3794/J3794) - 1</f>
        <v>0.49999686975684</v>
      </c>
      <c r="P3794" s="4">
        <v>892.31</v>
      </c>
      <c r="Q3794" s="3">
        <f>(P3794/J3794) - 1</f>
        <v>0.39657363584003</v>
      </c>
      <c r="R3794" s="4">
        <v>849.78</v>
      </c>
      <c r="S3794" s="3">
        <f>ABS((R3794/J3794) - 1)</f>
        <v>0.33000901510029</v>
      </c>
      <c r="T3794" s="4">
        <v>702.8208</v>
      </c>
      <c r="U3794" s="3">
        <f>ABS((T3794/J3794) - 1)</f>
        <v>0.1</v>
      </c>
    </row>
    <row r="3795" spans="1:21">
      <c r="A3795" t="s">
        <v>7778</v>
      </c>
      <c r="B3795" t="s">
        <v>7779</v>
      </c>
      <c r="C3795" t="s">
        <v>25</v>
      </c>
      <c r="D3795" t="s">
        <v>7458</v>
      </c>
      <c r="E3795"/>
      <c r="F3795" t="s">
        <v>240</v>
      </c>
      <c r="G3795"/>
      <c r="H3795">
        <v>2</v>
      </c>
      <c r="I3795" s="4">
        <v>680.4</v>
      </c>
      <c r="J3795" s="4">
        <f>I3795*1.16</f>
        <v>789.264</v>
      </c>
      <c r="K3795" s="4">
        <f>H3795*I3795</f>
        <v>1360.8</v>
      </c>
      <c r="L3795" s="4">
        <v>1262.82</v>
      </c>
      <c r="M3795" s="3">
        <f>(L3795/J3795) - 1</f>
        <v>0.59999695919236</v>
      </c>
      <c r="N3795" s="4">
        <v>1183.9</v>
      </c>
      <c r="O3795" s="3">
        <f>(N3795/J3795) - 1</f>
        <v>0.50000506801273</v>
      </c>
      <c r="P3795" s="4">
        <v>1104.97</v>
      </c>
      <c r="Q3795" s="3">
        <f>(P3795/J3795) - 1</f>
        <v>0.40000050680127</v>
      </c>
      <c r="R3795" s="4">
        <v>1104.97</v>
      </c>
      <c r="S3795" s="3">
        <f>ABS((R3795/J3795) - 1)</f>
        <v>0.40000050680127</v>
      </c>
      <c r="T3795" s="4">
        <v>868.1904</v>
      </c>
      <c r="U3795" s="3">
        <f>ABS((T3795/J3795) - 1)</f>
        <v>0.1</v>
      </c>
    </row>
    <row r="3796" spans="1:21">
      <c r="A3796" t="s">
        <v>7780</v>
      </c>
      <c r="B3796" t="s">
        <v>7781</v>
      </c>
      <c r="C3796" t="s">
        <v>25</v>
      </c>
      <c r="D3796" t="s">
        <v>7458</v>
      </c>
      <c r="E3796"/>
      <c r="F3796" t="s">
        <v>240</v>
      </c>
      <c r="G3796"/>
      <c r="H3796">
        <v>2</v>
      </c>
      <c r="I3796" s="4">
        <v>680.4</v>
      </c>
      <c r="J3796" s="4">
        <f>I3796*1.16</f>
        <v>789.264</v>
      </c>
      <c r="K3796" s="4">
        <f>H3796*I3796</f>
        <v>1360.8</v>
      </c>
      <c r="L3796" s="4">
        <v>1262.82</v>
      </c>
      <c r="M3796" s="3">
        <f>(L3796/J3796) - 1</f>
        <v>0.59999695919236</v>
      </c>
      <c r="N3796" s="4">
        <v>1183.9</v>
      </c>
      <c r="O3796" s="3">
        <f>(N3796/J3796) - 1</f>
        <v>0.50000506801273</v>
      </c>
      <c r="P3796" s="4">
        <v>1104.97</v>
      </c>
      <c r="Q3796" s="3">
        <f>(P3796/J3796) - 1</f>
        <v>0.40000050680127</v>
      </c>
      <c r="R3796" s="4">
        <v>1104.97</v>
      </c>
      <c r="S3796" s="3">
        <f>ABS((R3796/J3796) - 1)</f>
        <v>0.40000050680127</v>
      </c>
      <c r="T3796" s="4">
        <v>868.1904</v>
      </c>
      <c r="U3796" s="3">
        <f>ABS((T3796/J3796) - 1)</f>
        <v>0.1</v>
      </c>
    </row>
    <row r="3797" spans="1:21">
      <c r="A3797" t="s">
        <v>7782</v>
      </c>
      <c r="B3797" t="s">
        <v>7783</v>
      </c>
      <c r="C3797" t="s">
        <v>25</v>
      </c>
      <c r="D3797" t="s">
        <v>7458</v>
      </c>
      <c r="E3797"/>
      <c r="F3797" t="s">
        <v>240</v>
      </c>
      <c r="G3797"/>
      <c r="H3797">
        <v>1</v>
      </c>
      <c r="I3797" s="4">
        <v>1498.5</v>
      </c>
      <c r="J3797" s="4">
        <f>I3797*1.16</f>
        <v>1738.26</v>
      </c>
      <c r="K3797" s="4">
        <f>H3797*I3797</f>
        <v>1498.5</v>
      </c>
      <c r="L3797" s="4">
        <v>2781.22</v>
      </c>
      <c r="M3797" s="3">
        <f>(L3797/J3797) - 1</f>
        <v>0.60000230115173</v>
      </c>
      <c r="N3797" s="4">
        <v>2607.39</v>
      </c>
      <c r="O3797" s="3">
        <f>(N3797/J3797) - 1</f>
        <v>0.5</v>
      </c>
      <c r="P3797" s="4">
        <v>2354.64</v>
      </c>
      <c r="Q3797" s="3">
        <f>(P3797/J3797) - 1</f>
        <v>0.35459597528563</v>
      </c>
      <c r="R3797" s="4">
        <v>2311.88</v>
      </c>
      <c r="S3797" s="3">
        <f>ABS((R3797/J3797) - 1)</f>
        <v>0.32999666333</v>
      </c>
      <c r="T3797" s="4">
        <v>0</v>
      </c>
      <c r="U3797" s="3">
        <f>ABS((T3797/J3797) - 1)</f>
        <v>1</v>
      </c>
    </row>
    <row r="3798" spans="1:21">
      <c r="A3798" t="s">
        <v>7784</v>
      </c>
      <c r="B3798" t="s">
        <v>7785</v>
      </c>
      <c r="C3798" t="s">
        <v>25</v>
      </c>
      <c r="D3798" t="s">
        <v>7458</v>
      </c>
      <c r="E3798"/>
      <c r="F3798" t="s">
        <v>240</v>
      </c>
      <c r="G3798"/>
      <c r="H3798">
        <v>1</v>
      </c>
      <c r="I3798" s="4">
        <v>2705.4</v>
      </c>
      <c r="J3798" s="4">
        <f>I3798*1.16</f>
        <v>3138.264</v>
      </c>
      <c r="K3798" s="4">
        <f>H3798*I3798</f>
        <v>2705.4</v>
      </c>
      <c r="L3798" s="4">
        <v>5021.22</v>
      </c>
      <c r="M3798" s="3">
        <f>(L3798/J3798) - 1</f>
        <v>0.59999923524598</v>
      </c>
      <c r="N3798" s="4">
        <v>4707.4</v>
      </c>
      <c r="O3798" s="3">
        <f>(N3798/J3798) - 1</f>
        <v>0.50000127459003</v>
      </c>
      <c r="P3798" s="4">
        <v>4047.17</v>
      </c>
      <c r="Q3798" s="3">
        <f>(P3798/J3798) - 1</f>
        <v>0.28962063102403</v>
      </c>
      <c r="R3798" s="4">
        <v>4173.89</v>
      </c>
      <c r="S3798" s="3">
        <f>ABS((R3798/J3798) - 1)</f>
        <v>0.32999964311479</v>
      </c>
      <c r="T3798" s="4">
        <v>0</v>
      </c>
      <c r="U3798" s="3">
        <f>ABS((T3798/J3798) - 1)</f>
        <v>1</v>
      </c>
    </row>
    <row r="3799" spans="1:21">
      <c r="A3799" t="s">
        <v>7786</v>
      </c>
      <c r="B3799" t="s">
        <v>7787</v>
      </c>
      <c r="C3799" t="s">
        <v>25</v>
      </c>
      <c r="D3799" t="s">
        <v>7458</v>
      </c>
      <c r="E3799"/>
      <c r="F3799" t="s">
        <v>240</v>
      </c>
      <c r="G3799"/>
      <c r="H3799">
        <v>1</v>
      </c>
      <c r="I3799" s="4">
        <v>305.1</v>
      </c>
      <c r="J3799" s="4">
        <f>I3799*1.16</f>
        <v>353.916</v>
      </c>
      <c r="K3799" s="4">
        <f>H3799*I3799</f>
        <v>305.1</v>
      </c>
      <c r="L3799" s="4">
        <v>566.27</v>
      </c>
      <c r="M3799" s="3">
        <f>(L3799/J3799) - 1</f>
        <v>0.60001243232858</v>
      </c>
      <c r="N3799" s="4">
        <v>530.87</v>
      </c>
      <c r="O3799" s="3">
        <f>(N3799/J3799) - 1</f>
        <v>0.49998869788311</v>
      </c>
      <c r="P3799" s="4">
        <v>495.48</v>
      </c>
      <c r="Q3799" s="3">
        <f>(P3799/J3799) - 1</f>
        <v>0.39999321872987</v>
      </c>
      <c r="R3799" s="4">
        <v>470.71</v>
      </c>
      <c r="S3799" s="3">
        <f>ABS((R3799/J3799) - 1)</f>
        <v>0.33000485991026</v>
      </c>
      <c r="T3799" s="4">
        <v>389.3076</v>
      </c>
      <c r="U3799" s="3">
        <f>ABS((T3799/J3799) - 1)</f>
        <v>0.1</v>
      </c>
    </row>
    <row r="3800" spans="1:21">
      <c r="A3800" t="s">
        <v>7788</v>
      </c>
      <c r="B3800" t="s">
        <v>7789</v>
      </c>
      <c r="C3800" t="s">
        <v>25</v>
      </c>
      <c r="D3800" t="s">
        <v>7458</v>
      </c>
      <c r="E3800"/>
      <c r="F3800" t="s">
        <v>240</v>
      </c>
      <c r="G3800"/>
      <c r="H3800">
        <v>1</v>
      </c>
      <c r="I3800" s="4">
        <v>305.1</v>
      </c>
      <c r="J3800" s="4">
        <f>I3800*1.16</f>
        <v>353.916</v>
      </c>
      <c r="K3800" s="4">
        <f>H3800*I3800</f>
        <v>305.1</v>
      </c>
      <c r="L3800" s="4">
        <v>566.27</v>
      </c>
      <c r="M3800" s="3">
        <f>(L3800/J3800) - 1</f>
        <v>0.60001243232858</v>
      </c>
      <c r="N3800" s="4">
        <v>530.87</v>
      </c>
      <c r="O3800" s="3">
        <f>(N3800/J3800) - 1</f>
        <v>0.49998869788311</v>
      </c>
      <c r="P3800" s="4">
        <v>495.48</v>
      </c>
      <c r="Q3800" s="3">
        <f>(P3800/J3800) - 1</f>
        <v>0.39999321872987</v>
      </c>
      <c r="R3800" s="4">
        <v>470.71</v>
      </c>
      <c r="S3800" s="3">
        <f>ABS((R3800/J3800) - 1)</f>
        <v>0.33000485991026</v>
      </c>
      <c r="T3800" s="4">
        <v>389.3076</v>
      </c>
      <c r="U3800" s="3">
        <f>ABS((T3800/J3800) - 1)</f>
        <v>0.1</v>
      </c>
    </row>
    <row r="3801" spans="1:21">
      <c r="A3801" t="s">
        <v>7790</v>
      </c>
      <c r="B3801" t="s">
        <v>7791</v>
      </c>
      <c r="C3801" t="s">
        <v>25</v>
      </c>
      <c r="D3801" t="s">
        <v>7458</v>
      </c>
      <c r="E3801"/>
      <c r="F3801" t="s">
        <v>240</v>
      </c>
      <c r="G3801"/>
      <c r="H3801">
        <v>1</v>
      </c>
      <c r="I3801" s="4">
        <v>180.9</v>
      </c>
      <c r="J3801" s="4">
        <f>I3801*1.16</f>
        <v>209.844</v>
      </c>
      <c r="K3801" s="4">
        <f>H3801*I3801</f>
        <v>180.9</v>
      </c>
      <c r="L3801" s="4">
        <v>335.75</v>
      </c>
      <c r="M3801" s="3">
        <f>(L3801/J3801) - 1</f>
        <v>0.59999809382208</v>
      </c>
      <c r="N3801" s="4">
        <v>314.77</v>
      </c>
      <c r="O3801" s="3">
        <f>(N3801/J3801) - 1</f>
        <v>0.50001906177923</v>
      </c>
      <c r="P3801" s="4">
        <v>289.4</v>
      </c>
      <c r="Q3801" s="3">
        <f>(P3801/J3801) - 1</f>
        <v>0.37911972703532</v>
      </c>
      <c r="R3801" s="4">
        <v>279.09</v>
      </c>
      <c r="S3801" s="3">
        <f>ABS((R3801/J3801) - 1)</f>
        <v>0.32998799107909</v>
      </c>
      <c r="T3801" s="4">
        <v>0</v>
      </c>
      <c r="U3801" s="3">
        <f>ABS((T3801/J3801) - 1)</f>
        <v>1</v>
      </c>
    </row>
    <row r="3802" spans="1:21">
      <c r="A3802" t="s">
        <v>7792</v>
      </c>
      <c r="B3802" t="s">
        <v>7793</v>
      </c>
      <c r="C3802" t="s">
        <v>25</v>
      </c>
      <c r="D3802" t="s">
        <v>7458</v>
      </c>
      <c r="E3802"/>
      <c r="F3802" t="s">
        <v>240</v>
      </c>
      <c r="G3802"/>
      <c r="H3802">
        <v>1</v>
      </c>
      <c r="I3802" s="4">
        <v>361.8</v>
      </c>
      <c r="J3802" s="4">
        <f>I3802*1.16</f>
        <v>419.688</v>
      </c>
      <c r="K3802" s="4">
        <f>H3802*I3802</f>
        <v>361.8</v>
      </c>
      <c r="L3802" s="4">
        <v>671.5</v>
      </c>
      <c r="M3802" s="3">
        <f>(L3802/J3802) - 1</f>
        <v>0.59999809382208</v>
      </c>
      <c r="N3802" s="4">
        <v>629.53</v>
      </c>
      <c r="O3802" s="3">
        <f>(N3802/J3802) - 1</f>
        <v>0.49999523455519</v>
      </c>
      <c r="P3802" s="4">
        <v>587.56</v>
      </c>
      <c r="Q3802" s="3">
        <f>(P3802/J3802) - 1</f>
        <v>0.39999237528831</v>
      </c>
      <c r="R3802" s="4">
        <v>558.18</v>
      </c>
      <c r="S3802" s="3">
        <f>ABS((R3802/J3802) - 1)</f>
        <v>0.32998799107909</v>
      </c>
      <c r="T3802" s="4">
        <v>0</v>
      </c>
      <c r="U3802" s="3">
        <f>ABS((T3802/J3802) - 1)</f>
        <v>1</v>
      </c>
    </row>
    <row r="3803" spans="1:21">
      <c r="A3803" t="s">
        <v>7794</v>
      </c>
      <c r="B3803" t="s">
        <v>7795</v>
      </c>
      <c r="C3803" t="s">
        <v>25</v>
      </c>
      <c r="D3803" t="s">
        <v>7458</v>
      </c>
      <c r="E3803"/>
      <c r="F3803" t="s">
        <v>240</v>
      </c>
      <c r="G3803"/>
      <c r="H3803">
        <v>1</v>
      </c>
      <c r="I3803" s="4">
        <v>180.9</v>
      </c>
      <c r="J3803" s="4">
        <f>I3803*1.16</f>
        <v>209.844</v>
      </c>
      <c r="K3803" s="4">
        <f>H3803*I3803</f>
        <v>180.9</v>
      </c>
      <c r="L3803" s="4">
        <v>335.75</v>
      </c>
      <c r="M3803" s="3">
        <f>(L3803/J3803) - 1</f>
        <v>0.59999809382208</v>
      </c>
      <c r="N3803" s="4">
        <v>314.77</v>
      </c>
      <c r="O3803" s="3">
        <f>(N3803/J3803) - 1</f>
        <v>0.50001906177923</v>
      </c>
      <c r="P3803" s="4">
        <v>293.78</v>
      </c>
      <c r="Q3803" s="3">
        <f>(P3803/J3803) - 1</f>
        <v>0.39999237528831</v>
      </c>
      <c r="R3803" s="4">
        <v>279.09</v>
      </c>
      <c r="S3803" s="3">
        <f>ABS((R3803/J3803) - 1)</f>
        <v>0.32998799107909</v>
      </c>
      <c r="T3803" s="4">
        <v>0</v>
      </c>
      <c r="U3803" s="3">
        <f>ABS((T3803/J3803) - 1)</f>
        <v>1</v>
      </c>
    </row>
    <row r="3804" spans="1:21">
      <c r="A3804" t="s">
        <v>7796</v>
      </c>
      <c r="B3804" t="s">
        <v>7797</v>
      </c>
      <c r="C3804" t="s">
        <v>25</v>
      </c>
      <c r="D3804" t="s">
        <v>7458</v>
      </c>
      <c r="E3804"/>
      <c r="F3804" t="s">
        <v>240</v>
      </c>
      <c r="G3804"/>
      <c r="H3804">
        <v>1</v>
      </c>
      <c r="I3804" s="4">
        <v>361.8</v>
      </c>
      <c r="J3804" s="4">
        <f>I3804*1.16</f>
        <v>419.688</v>
      </c>
      <c r="K3804" s="4">
        <f>H3804*I3804</f>
        <v>361.8</v>
      </c>
      <c r="L3804" s="4">
        <v>671.5</v>
      </c>
      <c r="M3804" s="3">
        <f>(L3804/J3804) - 1</f>
        <v>0.59999809382208</v>
      </c>
      <c r="N3804" s="4">
        <v>629.53</v>
      </c>
      <c r="O3804" s="3">
        <f>(N3804/J3804) - 1</f>
        <v>0.49999523455519</v>
      </c>
      <c r="P3804" s="4">
        <v>587.56</v>
      </c>
      <c r="Q3804" s="3">
        <f>(P3804/J3804) - 1</f>
        <v>0.39999237528831</v>
      </c>
      <c r="R3804" s="4">
        <v>558.18</v>
      </c>
      <c r="S3804" s="3">
        <f>ABS((R3804/J3804) - 1)</f>
        <v>0.32998799107909</v>
      </c>
      <c r="T3804" s="4">
        <v>0</v>
      </c>
      <c r="U3804" s="3">
        <f>ABS((T3804/J3804) - 1)</f>
        <v>1</v>
      </c>
    </row>
    <row r="3805" spans="1:21">
      <c r="A3805" t="s">
        <v>7798</v>
      </c>
      <c r="B3805" t="s">
        <v>7799</v>
      </c>
      <c r="C3805" t="s">
        <v>25</v>
      </c>
      <c r="D3805" t="s">
        <v>7458</v>
      </c>
      <c r="E3805"/>
      <c r="F3805" t="s">
        <v>240</v>
      </c>
      <c r="G3805"/>
      <c r="H3805">
        <v>1</v>
      </c>
      <c r="I3805" s="4">
        <v>116.1</v>
      </c>
      <c r="J3805" s="4">
        <f>I3805*1.16</f>
        <v>134.676</v>
      </c>
      <c r="K3805" s="4">
        <f>H3805*I3805</f>
        <v>116.1</v>
      </c>
      <c r="L3805" s="4">
        <v>215.48</v>
      </c>
      <c r="M3805" s="3">
        <f>(L3805/J3805) - 1</f>
        <v>0.59998811963527</v>
      </c>
      <c r="N3805" s="4">
        <v>202.01</v>
      </c>
      <c r="O3805" s="3">
        <f>(N3805/J3805) - 1</f>
        <v>0.49997029908818</v>
      </c>
      <c r="P3805" s="4">
        <v>188.55</v>
      </c>
      <c r="Q3805" s="3">
        <f>(P3805/J3805) - 1</f>
        <v>0.40002673082064</v>
      </c>
      <c r="R3805" s="4">
        <v>179.12</v>
      </c>
      <c r="S3805" s="3">
        <f>ABS((R3805/J3805) - 1)</f>
        <v>0.33000683120972</v>
      </c>
      <c r="T3805" s="4">
        <v>0</v>
      </c>
      <c r="U3805" s="3">
        <f>ABS((T3805/J3805) - 1)</f>
        <v>1</v>
      </c>
    </row>
    <row r="3806" spans="1:21">
      <c r="A3806" t="s">
        <v>7800</v>
      </c>
      <c r="B3806" t="s">
        <v>7801</v>
      </c>
      <c r="C3806" t="s">
        <v>25</v>
      </c>
      <c r="D3806" t="s">
        <v>7458</v>
      </c>
      <c r="E3806"/>
      <c r="F3806" t="s">
        <v>240</v>
      </c>
      <c r="G3806"/>
      <c r="H3806">
        <v>1</v>
      </c>
      <c r="I3806" s="4">
        <v>97.2</v>
      </c>
      <c r="J3806" s="4">
        <f>I3806*1.16</f>
        <v>112.752</v>
      </c>
      <c r="K3806" s="4">
        <f>H3806*I3806</f>
        <v>97.2</v>
      </c>
      <c r="L3806" s="4">
        <v>180.4</v>
      </c>
      <c r="M3806" s="3">
        <f>(L3806/J3806) - 1</f>
        <v>0.59997161912871</v>
      </c>
      <c r="N3806" s="4">
        <v>169.13</v>
      </c>
      <c r="O3806" s="3">
        <f>(N3806/J3806) - 1</f>
        <v>0.50001773804456</v>
      </c>
      <c r="P3806" s="4">
        <v>157.85</v>
      </c>
      <c r="Q3806" s="3">
        <f>(P3806/J3806) - 1</f>
        <v>0.39997516673762</v>
      </c>
      <c r="R3806" s="4">
        <v>149.96</v>
      </c>
      <c r="S3806" s="3">
        <f>ABS((R3806/J3806) - 1)</f>
        <v>0.32999858095644</v>
      </c>
      <c r="T3806" s="4">
        <v>0</v>
      </c>
      <c r="U3806" s="3">
        <f>ABS((T3806/J3806) - 1)</f>
        <v>1</v>
      </c>
    </row>
    <row r="3807" spans="1:21">
      <c r="A3807" t="s">
        <v>7802</v>
      </c>
      <c r="B3807" t="s">
        <v>7803</v>
      </c>
      <c r="C3807" t="s">
        <v>25</v>
      </c>
      <c r="D3807" t="s">
        <v>7458</v>
      </c>
      <c r="E3807"/>
      <c r="F3807" t="s">
        <v>240</v>
      </c>
      <c r="G3807"/>
      <c r="H3807">
        <v>1</v>
      </c>
      <c r="I3807" s="4">
        <v>116.1</v>
      </c>
      <c r="J3807" s="4">
        <f>I3807*1.16</f>
        <v>134.676</v>
      </c>
      <c r="K3807" s="4">
        <f>H3807*I3807</f>
        <v>116.1</v>
      </c>
      <c r="L3807" s="4">
        <v>215.48</v>
      </c>
      <c r="M3807" s="3">
        <f>(L3807/J3807) - 1</f>
        <v>0.59998811963527</v>
      </c>
      <c r="N3807" s="4">
        <v>202.01</v>
      </c>
      <c r="O3807" s="3">
        <f>(N3807/J3807) - 1</f>
        <v>0.49997029908818</v>
      </c>
      <c r="P3807" s="4">
        <v>188.55</v>
      </c>
      <c r="Q3807" s="3">
        <f>(P3807/J3807) - 1</f>
        <v>0.40002673082064</v>
      </c>
      <c r="R3807" s="4">
        <v>179.12</v>
      </c>
      <c r="S3807" s="3">
        <f>ABS((R3807/J3807) - 1)</f>
        <v>0.33000683120972</v>
      </c>
      <c r="T3807" s="4">
        <v>0</v>
      </c>
      <c r="U3807" s="3">
        <f>ABS((T3807/J3807) - 1)</f>
        <v>1</v>
      </c>
    </row>
    <row r="3808" spans="1:21">
      <c r="A3808" t="s">
        <v>7804</v>
      </c>
      <c r="B3808" t="s">
        <v>7805</v>
      </c>
      <c r="C3808" t="s">
        <v>25</v>
      </c>
      <c r="D3808" t="s">
        <v>7458</v>
      </c>
      <c r="E3808"/>
      <c r="F3808" t="s">
        <v>240</v>
      </c>
      <c r="G3808"/>
      <c r="H3808">
        <v>1</v>
      </c>
      <c r="I3808" s="4">
        <v>97.2</v>
      </c>
      <c r="J3808" s="4">
        <f>I3808*1.16</f>
        <v>112.752</v>
      </c>
      <c r="K3808" s="4">
        <f>H3808*I3808</f>
        <v>97.2</v>
      </c>
      <c r="L3808" s="4">
        <v>180.4</v>
      </c>
      <c r="M3808" s="3">
        <f>(L3808/J3808) - 1</f>
        <v>0.59997161912871</v>
      </c>
      <c r="N3808" s="4">
        <v>169.13</v>
      </c>
      <c r="O3808" s="3">
        <f>(N3808/J3808) - 1</f>
        <v>0.50001773804456</v>
      </c>
      <c r="P3808" s="4">
        <v>169.13</v>
      </c>
      <c r="Q3808" s="3">
        <f>(P3808/J3808) - 1</f>
        <v>0.50001773804456</v>
      </c>
      <c r="R3808" s="4">
        <v>149.96</v>
      </c>
      <c r="S3808" s="3">
        <f>ABS((R3808/J3808) - 1)</f>
        <v>0.32999858095644</v>
      </c>
      <c r="T3808" s="4">
        <v>0</v>
      </c>
      <c r="U3808" s="3">
        <f>ABS((T3808/J3808) - 1)</f>
        <v>1</v>
      </c>
    </row>
    <row r="3809" spans="1:21">
      <c r="A3809" t="s">
        <v>7806</v>
      </c>
      <c r="B3809" t="s">
        <v>7807</v>
      </c>
      <c r="C3809" t="s">
        <v>25</v>
      </c>
      <c r="D3809" t="s">
        <v>7458</v>
      </c>
      <c r="E3809"/>
      <c r="F3809" t="s">
        <v>240</v>
      </c>
      <c r="G3809"/>
      <c r="H3809">
        <v>1</v>
      </c>
      <c r="I3809" s="4">
        <v>963.9</v>
      </c>
      <c r="J3809" s="4">
        <f>I3809*1.16</f>
        <v>1118.124</v>
      </c>
      <c r="K3809" s="4">
        <f>H3809*I3809</f>
        <v>963.9</v>
      </c>
      <c r="L3809" s="4">
        <v>1789</v>
      </c>
      <c r="M3809" s="3">
        <f>(L3809/J3809) - 1</f>
        <v>0.6000014309683</v>
      </c>
      <c r="N3809" s="4">
        <v>1677.19</v>
      </c>
      <c r="O3809" s="3">
        <f>(N3809/J3809) - 1</f>
        <v>0.50000357742075</v>
      </c>
      <c r="P3809" s="4">
        <v>1677.19</v>
      </c>
      <c r="Q3809" s="3">
        <f>(P3809/J3809) - 1</f>
        <v>0.50000357742075</v>
      </c>
      <c r="R3809" s="4">
        <v>1487.1</v>
      </c>
      <c r="S3809" s="3">
        <f>ABS((R3809/J3809) - 1)</f>
        <v>0.32999559977248</v>
      </c>
      <c r="T3809" s="4">
        <v>1229.9364</v>
      </c>
      <c r="U3809" s="3">
        <f>ABS((T3809/J3809) - 1)</f>
        <v>0.1</v>
      </c>
    </row>
    <row r="3810" spans="1:21">
      <c r="A3810" t="s">
        <v>7808</v>
      </c>
      <c r="B3810" t="s">
        <v>7809</v>
      </c>
      <c r="C3810" t="s">
        <v>25</v>
      </c>
      <c r="D3810" t="s">
        <v>7458</v>
      </c>
      <c r="E3810"/>
      <c r="F3810" t="s">
        <v>240</v>
      </c>
      <c r="G3810"/>
      <c r="H3810">
        <v>1</v>
      </c>
      <c r="I3810" s="4">
        <v>423.9</v>
      </c>
      <c r="J3810" s="4">
        <f>I3810*1.16</f>
        <v>491.724</v>
      </c>
      <c r="K3810" s="4">
        <f>H3810*I3810</f>
        <v>423.9</v>
      </c>
      <c r="L3810" s="4">
        <v>786.76</v>
      </c>
      <c r="M3810" s="3">
        <f>(L3810/J3810) - 1</f>
        <v>0.60000325385786</v>
      </c>
      <c r="N3810" s="4">
        <v>737.59</v>
      </c>
      <c r="O3810" s="3">
        <f>(N3810/J3810) - 1</f>
        <v>0.50000813464464</v>
      </c>
      <c r="P3810" s="4">
        <v>666.49</v>
      </c>
      <c r="Q3810" s="3">
        <f>(P3810/J3810) - 1</f>
        <v>0.35541482620332</v>
      </c>
      <c r="R3810" s="4">
        <v>653.99</v>
      </c>
      <c r="S3810" s="3">
        <f>ABS((R3810/J3810) - 1)</f>
        <v>0.32999406170941</v>
      </c>
      <c r="T3810" s="4">
        <v>0</v>
      </c>
      <c r="U3810" s="3">
        <f>ABS((T3810/J3810) - 1)</f>
        <v>1</v>
      </c>
    </row>
    <row r="3811" spans="1:21">
      <c r="A3811" t="s">
        <v>7810</v>
      </c>
      <c r="B3811" t="s">
        <v>7811</v>
      </c>
      <c r="C3811" t="s">
        <v>25</v>
      </c>
      <c r="D3811" t="s">
        <v>7458</v>
      </c>
      <c r="E3811"/>
      <c r="F3811" t="s">
        <v>240</v>
      </c>
      <c r="G3811"/>
      <c r="H3811">
        <v>1</v>
      </c>
      <c r="I3811" s="4">
        <v>280.8</v>
      </c>
      <c r="J3811" s="4">
        <f>I3811*1.16</f>
        <v>325.728</v>
      </c>
      <c r="K3811" s="4">
        <f>H3811*I3811</f>
        <v>280.8</v>
      </c>
      <c r="L3811" s="4">
        <v>521.16</v>
      </c>
      <c r="M3811" s="3">
        <f>(L3811/J3811) - 1</f>
        <v>0.59998526377837</v>
      </c>
      <c r="N3811" s="4">
        <v>488.59</v>
      </c>
      <c r="O3811" s="3">
        <f>(N3811/J3811) - 1</f>
        <v>0.49999385990765</v>
      </c>
      <c r="P3811" s="4">
        <v>456.02</v>
      </c>
      <c r="Q3811" s="3">
        <f>(P3811/J3811) - 1</f>
        <v>0.40000245603694</v>
      </c>
      <c r="R3811" s="4">
        <v>433.22</v>
      </c>
      <c r="S3811" s="3">
        <f>ABS((R3811/J3811) - 1)</f>
        <v>0.33000540328127</v>
      </c>
      <c r="T3811" s="4">
        <v>0</v>
      </c>
      <c r="U3811" s="3">
        <f>ABS((T3811/J3811) - 1)</f>
        <v>1</v>
      </c>
    </row>
    <row r="3812" spans="1:21">
      <c r="A3812" t="s">
        <v>7812</v>
      </c>
      <c r="B3812" t="s">
        <v>7813</v>
      </c>
      <c r="C3812" t="s">
        <v>25</v>
      </c>
      <c r="D3812" t="s">
        <v>7458</v>
      </c>
      <c r="E3812"/>
      <c r="F3812" t="s">
        <v>240</v>
      </c>
      <c r="G3812"/>
      <c r="H3812">
        <v>1</v>
      </c>
      <c r="I3812" s="4">
        <v>313.2</v>
      </c>
      <c r="J3812" s="4">
        <f>I3812*1.16</f>
        <v>363.312</v>
      </c>
      <c r="K3812" s="4">
        <f>H3812*I3812</f>
        <v>313.2</v>
      </c>
      <c r="L3812" s="4">
        <v>581.3</v>
      </c>
      <c r="M3812" s="3">
        <f>(L3812/J3812) - 1</f>
        <v>0.60000220196415</v>
      </c>
      <c r="N3812" s="4">
        <v>544.97</v>
      </c>
      <c r="O3812" s="3">
        <f>(N3812/J3812) - 1</f>
        <v>0.50000550491038</v>
      </c>
      <c r="P3812" s="4">
        <v>508.64</v>
      </c>
      <c r="Q3812" s="3">
        <f>(P3812/J3812) - 1</f>
        <v>0.40000880785661</v>
      </c>
      <c r="R3812" s="4">
        <v>483.21</v>
      </c>
      <c r="S3812" s="3">
        <f>ABS((R3812/J3812) - 1)</f>
        <v>0.33001387237416</v>
      </c>
      <c r="T3812" s="4">
        <v>0</v>
      </c>
      <c r="U3812" s="3">
        <f>ABS((T3812/J3812) - 1)</f>
        <v>1</v>
      </c>
    </row>
    <row r="3813" spans="1:21">
      <c r="A3813" t="s">
        <v>7814</v>
      </c>
      <c r="B3813" t="s">
        <v>7815</v>
      </c>
      <c r="C3813" t="s">
        <v>25</v>
      </c>
      <c r="D3813" t="s">
        <v>7458</v>
      </c>
      <c r="E3813"/>
      <c r="F3813" t="s">
        <v>240</v>
      </c>
      <c r="G3813"/>
      <c r="H3813">
        <v>1</v>
      </c>
      <c r="I3813" s="4">
        <v>132.3</v>
      </c>
      <c r="J3813" s="4">
        <f>I3813*1.16</f>
        <v>153.468</v>
      </c>
      <c r="K3813" s="4">
        <f>H3813*I3813</f>
        <v>132.3</v>
      </c>
      <c r="L3813" s="4">
        <v>245.55</v>
      </c>
      <c r="M3813" s="3">
        <f>(L3813/J3813) - 1</f>
        <v>0.60000781921964</v>
      </c>
      <c r="N3813" s="4">
        <v>230.2</v>
      </c>
      <c r="O3813" s="3">
        <f>(N3813/J3813) - 1</f>
        <v>0.49998696796726</v>
      </c>
      <c r="P3813" s="4">
        <v>214.86</v>
      </c>
      <c r="Q3813" s="3">
        <f>(P3813/J3813) - 1</f>
        <v>0.40003127687857</v>
      </c>
      <c r="R3813" s="4">
        <v>204.12</v>
      </c>
      <c r="S3813" s="3">
        <f>ABS((R3813/J3813) - 1)</f>
        <v>0.33004926108374</v>
      </c>
      <c r="T3813" s="4">
        <v>0</v>
      </c>
      <c r="U3813" s="3">
        <f>ABS((T3813/J3813) - 1)</f>
        <v>1</v>
      </c>
    </row>
    <row r="3814" spans="1:21">
      <c r="A3814" t="s">
        <v>7816</v>
      </c>
      <c r="B3814" t="s">
        <v>7817</v>
      </c>
      <c r="C3814" t="s">
        <v>25</v>
      </c>
      <c r="D3814" t="s">
        <v>7458</v>
      </c>
      <c r="E3814"/>
      <c r="F3814" t="s">
        <v>240</v>
      </c>
      <c r="G3814"/>
      <c r="H3814">
        <v>1</v>
      </c>
      <c r="I3814" s="4">
        <v>132.3</v>
      </c>
      <c r="J3814" s="4">
        <f>I3814*1.16</f>
        <v>153.468</v>
      </c>
      <c r="K3814" s="4">
        <f>H3814*I3814</f>
        <v>132.3</v>
      </c>
      <c r="L3814" s="4">
        <v>245.55</v>
      </c>
      <c r="M3814" s="3">
        <f>(L3814/J3814) - 1</f>
        <v>0.60000781921964</v>
      </c>
      <c r="N3814" s="4">
        <v>230.2</v>
      </c>
      <c r="O3814" s="3">
        <f>(N3814/J3814) - 1</f>
        <v>0.49998696796726</v>
      </c>
      <c r="P3814" s="4">
        <v>214.86</v>
      </c>
      <c r="Q3814" s="3">
        <f>(P3814/J3814) - 1</f>
        <v>0.40003127687857</v>
      </c>
      <c r="R3814" s="4">
        <v>204.12</v>
      </c>
      <c r="S3814" s="3">
        <f>ABS((R3814/J3814) - 1)</f>
        <v>0.33004926108374</v>
      </c>
      <c r="T3814" s="4">
        <v>0</v>
      </c>
      <c r="U3814" s="3">
        <f>ABS((T3814/J3814) - 1)</f>
        <v>1</v>
      </c>
    </row>
    <row r="3815" spans="1:21">
      <c r="A3815" t="s">
        <v>7818</v>
      </c>
      <c r="B3815" t="s">
        <v>7819</v>
      </c>
      <c r="C3815" t="s">
        <v>25</v>
      </c>
      <c r="D3815" t="s">
        <v>7458</v>
      </c>
      <c r="E3815"/>
      <c r="F3815" t="s">
        <v>240</v>
      </c>
      <c r="G3815"/>
      <c r="H3815">
        <v>1</v>
      </c>
      <c r="I3815" s="4">
        <v>656.1</v>
      </c>
      <c r="J3815" s="4">
        <f>I3815*1.16</f>
        <v>761.076</v>
      </c>
      <c r="K3815" s="4">
        <f>H3815*I3815</f>
        <v>656.1</v>
      </c>
      <c r="L3815" s="4">
        <v>1002.24</v>
      </c>
      <c r="M3815" s="3">
        <f>(L3815/J3815) - 1</f>
        <v>0.31687242798354</v>
      </c>
      <c r="N3815" s="4">
        <v>939.6</v>
      </c>
      <c r="O3815" s="3">
        <f>(N3815/J3815) - 1</f>
        <v>0.23456790123457</v>
      </c>
      <c r="P3815" s="4">
        <v>876.96</v>
      </c>
      <c r="Q3815" s="3">
        <f>(P3815/J3815) - 1</f>
        <v>0.1522633744856</v>
      </c>
      <c r="R3815" s="4">
        <v>833.11</v>
      </c>
      <c r="S3815" s="3">
        <f>ABS((R3815/J3815) - 1)</f>
        <v>0.094647577902864</v>
      </c>
      <c r="T3815" s="4">
        <v>0</v>
      </c>
      <c r="U3815" s="3">
        <f>ABS((T3815/J3815) - 1)</f>
        <v>1</v>
      </c>
    </row>
    <row r="3816" spans="1:21">
      <c r="A3816" t="s">
        <v>7820</v>
      </c>
      <c r="B3816" t="s">
        <v>7821</v>
      </c>
      <c r="C3816" t="s">
        <v>25</v>
      </c>
      <c r="D3816" t="s">
        <v>7458</v>
      </c>
      <c r="E3816"/>
      <c r="F3816" t="s">
        <v>240</v>
      </c>
      <c r="G3816"/>
      <c r="H3816">
        <v>1</v>
      </c>
      <c r="I3816" s="4">
        <v>540</v>
      </c>
      <c r="J3816" s="4">
        <f>I3816*1.16</f>
        <v>626.4</v>
      </c>
      <c r="K3816" s="4">
        <f>H3816*I3816</f>
        <v>540</v>
      </c>
      <c r="L3816" s="4">
        <v>1002.24</v>
      </c>
      <c r="M3816" s="3">
        <f>(L3816/J3816) - 1</f>
        <v>0.6</v>
      </c>
      <c r="N3816" s="4">
        <v>939.6</v>
      </c>
      <c r="O3816" s="3">
        <f>(N3816/J3816) - 1</f>
        <v>0.5</v>
      </c>
      <c r="P3816" s="4">
        <v>876.96</v>
      </c>
      <c r="Q3816" s="3">
        <f>(P3816/J3816) - 1</f>
        <v>0.4</v>
      </c>
      <c r="R3816" s="4">
        <v>833.11</v>
      </c>
      <c r="S3816" s="3">
        <f>ABS((R3816/J3816) - 1)</f>
        <v>0.32999680715198</v>
      </c>
      <c r="T3816" s="4">
        <v>0</v>
      </c>
      <c r="U3816" s="3">
        <f>ABS((T3816/J3816) - 1)</f>
        <v>1</v>
      </c>
    </row>
    <row r="3817" spans="1:21">
      <c r="A3817" t="s">
        <v>7822</v>
      </c>
      <c r="B3817" t="s">
        <v>7823</v>
      </c>
      <c r="C3817" t="s">
        <v>25</v>
      </c>
      <c r="D3817" t="s">
        <v>7458</v>
      </c>
      <c r="E3817"/>
      <c r="F3817" t="s">
        <v>240</v>
      </c>
      <c r="G3817"/>
      <c r="H3817">
        <v>5</v>
      </c>
      <c r="I3817" s="4">
        <v>140.4</v>
      </c>
      <c r="J3817" s="4">
        <f>I3817*1.16</f>
        <v>162.864</v>
      </c>
      <c r="K3817" s="4">
        <f>H3817*I3817</f>
        <v>702</v>
      </c>
      <c r="L3817" s="4">
        <v>260.58</v>
      </c>
      <c r="M3817" s="3">
        <f>(L3817/J3817) - 1</f>
        <v>0.59998526377837</v>
      </c>
      <c r="N3817" s="4">
        <v>244.3</v>
      </c>
      <c r="O3817" s="3">
        <f>(N3817/J3817) - 1</f>
        <v>0.50002456036939</v>
      </c>
      <c r="P3817" s="4">
        <v>254.32</v>
      </c>
      <c r="Q3817" s="3">
        <f>(P3817/J3817) - 1</f>
        <v>0.56154828568622</v>
      </c>
      <c r="R3817" s="4">
        <v>216.61</v>
      </c>
      <c r="S3817" s="3">
        <f>ABS((R3817/J3817) - 1)</f>
        <v>0.33000540328127</v>
      </c>
      <c r="T3817" s="4">
        <v>0</v>
      </c>
      <c r="U3817" s="3">
        <f>ABS((T3817/J3817) - 1)</f>
        <v>1</v>
      </c>
    </row>
    <row r="3818" spans="1:21">
      <c r="A3818" t="s">
        <v>7824</v>
      </c>
      <c r="B3818" t="s">
        <v>7825</v>
      </c>
      <c r="C3818" t="s">
        <v>25</v>
      </c>
      <c r="D3818" t="s">
        <v>7458</v>
      </c>
      <c r="E3818"/>
      <c r="F3818" t="s">
        <v>240</v>
      </c>
      <c r="G3818"/>
      <c r="H3818">
        <v>1</v>
      </c>
      <c r="I3818" s="4">
        <v>178.2</v>
      </c>
      <c r="J3818" s="4">
        <f>I3818*1.16</f>
        <v>206.712</v>
      </c>
      <c r="K3818" s="4">
        <f>H3818*I3818</f>
        <v>178.2</v>
      </c>
      <c r="L3818" s="4">
        <v>330.74</v>
      </c>
      <c r="M3818" s="3">
        <f>(L3818/J3818) - 1</f>
        <v>0.60000387011881</v>
      </c>
      <c r="N3818" s="4">
        <v>310.07</v>
      </c>
      <c r="O3818" s="3">
        <f>(N3818/J3818) - 1</f>
        <v>0.50000967529703</v>
      </c>
      <c r="P3818" s="4">
        <v>289.4</v>
      </c>
      <c r="Q3818" s="3">
        <f>(P3818/J3818) - 1</f>
        <v>0.40001548047525</v>
      </c>
      <c r="R3818" s="4">
        <v>274.93</v>
      </c>
      <c r="S3818" s="3">
        <f>ABS((R3818/J3818) - 1)</f>
        <v>0.33001470645149</v>
      </c>
      <c r="T3818" s="4">
        <v>227.3832</v>
      </c>
      <c r="U3818" s="3">
        <f>ABS((T3818/J3818) - 1)</f>
        <v>0.1</v>
      </c>
    </row>
    <row r="3819" spans="1:21">
      <c r="A3819" t="s">
        <v>7826</v>
      </c>
      <c r="B3819" t="s">
        <v>7827</v>
      </c>
      <c r="C3819" t="s">
        <v>25</v>
      </c>
      <c r="D3819" t="s">
        <v>7458</v>
      </c>
      <c r="E3819"/>
      <c r="F3819" t="s">
        <v>240</v>
      </c>
      <c r="G3819"/>
      <c r="H3819">
        <v>1</v>
      </c>
      <c r="I3819" s="4">
        <v>178.2</v>
      </c>
      <c r="J3819" s="4">
        <f>I3819*1.16</f>
        <v>206.712</v>
      </c>
      <c r="K3819" s="4">
        <f>H3819*I3819</f>
        <v>178.2</v>
      </c>
      <c r="L3819" s="4">
        <v>330.74</v>
      </c>
      <c r="M3819" s="3">
        <f>(L3819/J3819) - 1</f>
        <v>0.60000387011881</v>
      </c>
      <c r="N3819" s="4">
        <v>310.07</v>
      </c>
      <c r="O3819" s="3">
        <f>(N3819/J3819) - 1</f>
        <v>0.50000967529703</v>
      </c>
      <c r="P3819" s="4">
        <v>289.4</v>
      </c>
      <c r="Q3819" s="3">
        <f>(P3819/J3819) - 1</f>
        <v>0.40001548047525</v>
      </c>
      <c r="R3819" s="4">
        <v>274.93</v>
      </c>
      <c r="S3819" s="3">
        <f>ABS((R3819/J3819) - 1)</f>
        <v>0.33001470645149</v>
      </c>
      <c r="T3819" s="4">
        <v>227.3832</v>
      </c>
      <c r="U3819" s="3">
        <f>ABS((T3819/J3819) - 1)</f>
        <v>0.1</v>
      </c>
    </row>
    <row r="3820" spans="1:21">
      <c r="A3820" t="s">
        <v>7828</v>
      </c>
      <c r="B3820" t="s">
        <v>7829</v>
      </c>
      <c r="C3820" t="s">
        <v>25</v>
      </c>
      <c r="D3820" t="s">
        <v>7458</v>
      </c>
      <c r="E3820"/>
      <c r="F3820" t="s">
        <v>240</v>
      </c>
      <c r="G3820"/>
      <c r="H3820">
        <v>1</v>
      </c>
      <c r="I3820" s="4">
        <v>313.2</v>
      </c>
      <c r="J3820" s="4">
        <f>I3820*1.16</f>
        <v>363.312</v>
      </c>
      <c r="K3820" s="4">
        <f>H3820*I3820</f>
        <v>313.2</v>
      </c>
      <c r="L3820" s="4">
        <v>581.3</v>
      </c>
      <c r="M3820" s="3">
        <f>(L3820/J3820) - 1</f>
        <v>0.60000220196415</v>
      </c>
      <c r="N3820" s="4">
        <v>544.97</v>
      </c>
      <c r="O3820" s="3">
        <f>(N3820/J3820) - 1</f>
        <v>0.50000550491038</v>
      </c>
      <c r="P3820" s="4">
        <v>504.25</v>
      </c>
      <c r="Q3820" s="3">
        <f>(P3820/J3820) - 1</f>
        <v>0.38792552957238</v>
      </c>
      <c r="R3820" s="4">
        <v>483.21</v>
      </c>
      <c r="S3820" s="3">
        <f>ABS((R3820/J3820) - 1)</f>
        <v>0.33001387237416</v>
      </c>
      <c r="T3820" s="4">
        <v>399.6432</v>
      </c>
      <c r="U3820" s="3">
        <f>ABS((T3820/J3820) - 1)</f>
        <v>0.1</v>
      </c>
    </row>
    <row r="3821" spans="1:21">
      <c r="A3821" t="s">
        <v>7830</v>
      </c>
      <c r="B3821" t="s">
        <v>7831</v>
      </c>
      <c r="C3821" t="s">
        <v>25</v>
      </c>
      <c r="D3821" t="s">
        <v>7458</v>
      </c>
      <c r="E3821"/>
      <c r="F3821" t="s">
        <v>240</v>
      </c>
      <c r="G3821"/>
      <c r="H3821">
        <v>1</v>
      </c>
      <c r="I3821" s="4">
        <v>218.7</v>
      </c>
      <c r="J3821" s="4">
        <f>I3821*1.16</f>
        <v>253.692</v>
      </c>
      <c r="K3821" s="4">
        <f>H3821*I3821</f>
        <v>218.7</v>
      </c>
      <c r="L3821" s="4">
        <v>325.73</v>
      </c>
      <c r="M3821" s="3">
        <f>(L3821/J3821) - 1</f>
        <v>0.28395850085931</v>
      </c>
      <c r="N3821" s="4">
        <v>305.37</v>
      </c>
      <c r="O3821" s="3">
        <f>(N3821/J3821) - 1</f>
        <v>0.2037037037037</v>
      </c>
      <c r="P3821" s="4">
        <v>280.63</v>
      </c>
      <c r="Q3821" s="3">
        <f>(P3821/J3821) - 1</f>
        <v>0.10618387651168</v>
      </c>
      <c r="R3821" s="4">
        <v>270.76</v>
      </c>
      <c r="S3821" s="3">
        <f>ABS((R3821/J3821) - 1)</f>
        <v>0.067278432114533</v>
      </c>
      <c r="T3821" s="4">
        <v>279.0612</v>
      </c>
      <c r="U3821" s="3">
        <f>ABS((T3821/J3821) - 1)</f>
        <v>0.1</v>
      </c>
    </row>
    <row r="3822" spans="1:21">
      <c r="A3822" t="s">
        <v>7832</v>
      </c>
      <c r="B3822" t="s">
        <v>7833</v>
      </c>
      <c r="C3822" t="s">
        <v>25</v>
      </c>
      <c r="D3822" t="s">
        <v>7458</v>
      </c>
      <c r="E3822"/>
      <c r="F3822" t="s">
        <v>240</v>
      </c>
      <c r="G3822"/>
      <c r="H3822">
        <v>1</v>
      </c>
      <c r="I3822" s="4">
        <v>342.9</v>
      </c>
      <c r="J3822" s="4">
        <f>I3822*1.16</f>
        <v>397.764</v>
      </c>
      <c r="K3822" s="4">
        <f>H3822*I3822</f>
        <v>342.9</v>
      </c>
      <c r="L3822" s="4">
        <v>636.42</v>
      </c>
      <c r="M3822" s="3">
        <f>(L3822/J3822) - 1</f>
        <v>0.59999396627146</v>
      </c>
      <c r="N3822" s="4">
        <v>596.65</v>
      </c>
      <c r="O3822" s="3">
        <f>(N3822/J3822) - 1</f>
        <v>0.50001005621424</v>
      </c>
      <c r="P3822" s="4">
        <v>552.48</v>
      </c>
      <c r="Q3822" s="3">
        <f>(P3822/J3822) - 1</f>
        <v>0.38896431049567</v>
      </c>
      <c r="R3822" s="4">
        <v>529.03</v>
      </c>
      <c r="S3822" s="3">
        <f>ABS((R3822/J3822) - 1)</f>
        <v>0.33000975452781</v>
      </c>
      <c r="T3822" s="4">
        <v>0</v>
      </c>
      <c r="U3822" s="3">
        <f>ABS((T3822/J3822) - 1)</f>
        <v>1</v>
      </c>
    </row>
    <row r="3823" spans="1:21">
      <c r="A3823" t="s">
        <v>7834</v>
      </c>
      <c r="B3823" t="s">
        <v>7835</v>
      </c>
      <c r="C3823" t="s">
        <v>25</v>
      </c>
      <c r="D3823" t="s">
        <v>7458</v>
      </c>
      <c r="E3823"/>
      <c r="F3823" t="s">
        <v>240</v>
      </c>
      <c r="G3823"/>
      <c r="H3823">
        <v>1</v>
      </c>
      <c r="I3823" s="4">
        <v>2038.5</v>
      </c>
      <c r="J3823" s="4">
        <f>I3823*1.16</f>
        <v>2364.66</v>
      </c>
      <c r="K3823" s="4">
        <f>H3823*I3823</f>
        <v>2038.5</v>
      </c>
      <c r="L3823" s="4">
        <v>3783.46</v>
      </c>
      <c r="M3823" s="3">
        <f>(L3823/J3823) - 1</f>
        <v>0.60000169157511</v>
      </c>
      <c r="N3823" s="4">
        <v>3546.99</v>
      </c>
      <c r="O3823" s="3">
        <f>(N3823/J3823) - 1</f>
        <v>0.5</v>
      </c>
      <c r="P3823" s="4">
        <v>3292.98</v>
      </c>
      <c r="Q3823" s="3">
        <f>(P3823/J3823) - 1</f>
        <v>0.39258075156682</v>
      </c>
      <c r="R3823" s="4">
        <v>3144.99</v>
      </c>
      <c r="S3823" s="3">
        <f>ABS((R3823/J3823) - 1)</f>
        <v>0.32999670142854</v>
      </c>
      <c r="T3823" s="4">
        <v>2601.126</v>
      </c>
      <c r="U3823" s="3">
        <f>ABS((T3823/J3823) - 1)</f>
        <v>0.1</v>
      </c>
    </row>
    <row r="3824" spans="1:21">
      <c r="A3824" t="s">
        <v>7836</v>
      </c>
      <c r="B3824" t="s">
        <v>7837</v>
      </c>
      <c r="C3824" t="s">
        <v>25</v>
      </c>
      <c r="D3824" t="s">
        <v>7458</v>
      </c>
      <c r="E3824"/>
      <c r="F3824" t="s">
        <v>1973</v>
      </c>
      <c r="G3824"/>
      <c r="H3824">
        <v>5</v>
      </c>
      <c r="I3824" s="4">
        <v>808.6207</v>
      </c>
      <c r="J3824" s="4">
        <f>I3824*1.16</f>
        <v>938.000012</v>
      </c>
      <c r="K3824" s="4">
        <f>H3824*I3824</f>
        <v>4043.1035</v>
      </c>
      <c r="L3824" s="4">
        <v>1407</v>
      </c>
      <c r="M3824" s="3">
        <f>(L3824/J3824) - 1</f>
        <v>0.49999998081023</v>
      </c>
      <c r="N3824" s="4">
        <v>1313.2</v>
      </c>
      <c r="O3824" s="3">
        <f>(N3824/J3824) - 1</f>
        <v>0.39999998208955</v>
      </c>
      <c r="P3824" s="4">
        <v>1219.4</v>
      </c>
      <c r="Q3824" s="3">
        <f>(P3824/J3824) - 1</f>
        <v>0.29999998336887</v>
      </c>
      <c r="R3824" s="4">
        <v>1158.43</v>
      </c>
      <c r="S3824" s="3">
        <f>ABS((R3824/J3824) - 1)</f>
        <v>0.23499998420043</v>
      </c>
      <c r="T3824" s="4">
        <v>1031.8000132</v>
      </c>
      <c r="U3824" s="3">
        <f>ABS((T3824/J3824) - 1)</f>
        <v>0.1</v>
      </c>
    </row>
    <row r="3825" spans="1:21">
      <c r="A3825" t="s">
        <v>7838</v>
      </c>
      <c r="B3825" t="s">
        <v>7839</v>
      </c>
      <c r="C3825" t="s">
        <v>25</v>
      </c>
      <c r="D3825" t="s">
        <v>7458</v>
      </c>
      <c r="E3825"/>
      <c r="F3825" t="s">
        <v>240</v>
      </c>
      <c r="G3825"/>
      <c r="H3825">
        <v>1</v>
      </c>
      <c r="I3825" s="4">
        <v>102.6</v>
      </c>
      <c r="J3825" s="4">
        <f>I3825*1.16</f>
        <v>119.016</v>
      </c>
      <c r="K3825" s="4">
        <f>H3825*I3825</f>
        <v>102.6</v>
      </c>
      <c r="L3825" s="4">
        <v>190.43</v>
      </c>
      <c r="M3825" s="3">
        <f>(L3825/J3825) - 1</f>
        <v>0.60003696981918</v>
      </c>
      <c r="N3825" s="4">
        <v>178.52</v>
      </c>
      <c r="O3825" s="3">
        <f>(N3825/J3825) - 1</f>
        <v>0.49996639107347</v>
      </c>
      <c r="P3825" s="4">
        <v>166.62</v>
      </c>
      <c r="Q3825" s="3">
        <f>(P3825/J3825) - 1</f>
        <v>0.39997983464408</v>
      </c>
      <c r="R3825" s="4">
        <v>158.29</v>
      </c>
      <c r="S3825" s="3">
        <f>ABS((R3825/J3825) - 1)</f>
        <v>0.32998924514351</v>
      </c>
      <c r="T3825" s="4">
        <v>130.9176</v>
      </c>
      <c r="U3825" s="3">
        <f>ABS((T3825/J3825) - 1)</f>
        <v>0.1</v>
      </c>
    </row>
    <row r="3826" spans="1:21">
      <c r="A3826" t="s">
        <v>7840</v>
      </c>
      <c r="B3826" t="s">
        <v>7841</v>
      </c>
      <c r="C3826" t="s">
        <v>25</v>
      </c>
      <c r="D3826" t="s">
        <v>7458</v>
      </c>
      <c r="E3826"/>
      <c r="F3826" t="s">
        <v>240</v>
      </c>
      <c r="G3826"/>
      <c r="H3826">
        <v>2</v>
      </c>
      <c r="I3826" s="4">
        <v>145.8</v>
      </c>
      <c r="J3826" s="4">
        <f>I3826*1.16</f>
        <v>169.128</v>
      </c>
      <c r="K3826" s="4">
        <f>H3826*I3826</f>
        <v>291.6</v>
      </c>
      <c r="L3826" s="4">
        <v>270.6</v>
      </c>
      <c r="M3826" s="3">
        <f>(L3826/J3826) - 1</f>
        <v>0.59997161912871</v>
      </c>
      <c r="N3826" s="4">
        <v>253.69</v>
      </c>
      <c r="O3826" s="3">
        <f>(N3826/J3826) - 1</f>
        <v>0.49998817463696</v>
      </c>
      <c r="P3826" s="4">
        <v>236.78</v>
      </c>
      <c r="Q3826" s="3">
        <f>(P3826/J3826) - 1</f>
        <v>0.40000473014522</v>
      </c>
      <c r="R3826" s="4">
        <v>224.94</v>
      </c>
      <c r="S3826" s="3">
        <f>ABS((R3826/J3826) - 1)</f>
        <v>0.32999858095644</v>
      </c>
      <c r="T3826" s="4">
        <v>186.0408</v>
      </c>
      <c r="U3826" s="3">
        <f>ABS((T3826/J3826) - 1)</f>
        <v>0.1</v>
      </c>
    </row>
    <row r="3827" spans="1:21">
      <c r="A3827" t="s">
        <v>7842</v>
      </c>
      <c r="B3827" t="s">
        <v>7843</v>
      </c>
      <c r="C3827" t="s">
        <v>25</v>
      </c>
      <c r="D3827" t="s">
        <v>7458</v>
      </c>
      <c r="E3827"/>
      <c r="F3827" t="s">
        <v>240</v>
      </c>
      <c r="G3827"/>
      <c r="H3827">
        <v>2</v>
      </c>
      <c r="I3827" s="4">
        <v>248.4</v>
      </c>
      <c r="J3827" s="4">
        <f>I3827*1.16</f>
        <v>288.144</v>
      </c>
      <c r="K3827" s="4">
        <f>H3827*I3827</f>
        <v>496.8</v>
      </c>
      <c r="L3827" s="4">
        <v>461.03</v>
      </c>
      <c r="M3827" s="3">
        <f>(L3827/J3827) - 1</f>
        <v>0.59999861180521</v>
      </c>
      <c r="N3827" s="4">
        <v>432.22</v>
      </c>
      <c r="O3827" s="3">
        <f>(N3827/J3827) - 1</f>
        <v>0.50001388194791</v>
      </c>
      <c r="P3827" s="4">
        <v>403.4</v>
      </c>
      <c r="Q3827" s="3">
        <f>(P3827/J3827) - 1</f>
        <v>0.39999444722083</v>
      </c>
      <c r="R3827" s="4">
        <v>383.23</v>
      </c>
      <c r="S3827" s="3">
        <f>ABS((R3827/J3827) - 1)</f>
        <v>0.32999472485979</v>
      </c>
      <c r="T3827" s="4">
        <v>316.9584</v>
      </c>
      <c r="U3827" s="3">
        <f>ABS((T3827/J3827) - 1)</f>
        <v>0.1</v>
      </c>
    </row>
    <row r="3828" spans="1:21">
      <c r="A3828" t="s">
        <v>7844</v>
      </c>
      <c r="B3828" t="s">
        <v>7845</v>
      </c>
      <c r="C3828" t="s">
        <v>25</v>
      </c>
      <c r="D3828" t="s">
        <v>7458</v>
      </c>
      <c r="E3828"/>
      <c r="F3828" t="s">
        <v>240</v>
      </c>
      <c r="G3828"/>
      <c r="H3828">
        <v>2</v>
      </c>
      <c r="I3828" s="4">
        <v>248.4</v>
      </c>
      <c r="J3828" s="4">
        <f>I3828*1.16</f>
        <v>288.144</v>
      </c>
      <c r="K3828" s="4">
        <f>H3828*I3828</f>
        <v>496.8</v>
      </c>
      <c r="L3828" s="4">
        <v>461.03</v>
      </c>
      <c r="M3828" s="3">
        <f>(L3828/J3828) - 1</f>
        <v>0.59999861180521</v>
      </c>
      <c r="N3828" s="4">
        <v>432.22</v>
      </c>
      <c r="O3828" s="3">
        <f>(N3828/J3828) - 1</f>
        <v>0.50001388194791</v>
      </c>
      <c r="P3828" s="4">
        <v>403.4</v>
      </c>
      <c r="Q3828" s="3">
        <f>(P3828/J3828) - 1</f>
        <v>0.39999444722083</v>
      </c>
      <c r="R3828" s="4">
        <v>383.23</v>
      </c>
      <c r="S3828" s="3">
        <f>ABS((R3828/J3828) - 1)</f>
        <v>0.32999472485979</v>
      </c>
      <c r="T3828" s="4">
        <v>316.9584</v>
      </c>
      <c r="U3828" s="3">
        <f>ABS((T3828/J3828) - 1)</f>
        <v>0.1</v>
      </c>
    </row>
    <row r="3829" spans="1:21">
      <c r="A3829" t="s">
        <v>7846</v>
      </c>
      <c r="B3829" t="s">
        <v>7847</v>
      </c>
      <c r="C3829" t="s">
        <v>25</v>
      </c>
      <c r="D3829" t="s">
        <v>7458</v>
      </c>
      <c r="E3829"/>
      <c r="F3829" t="s">
        <v>240</v>
      </c>
      <c r="G3829"/>
      <c r="H3829">
        <v>2</v>
      </c>
      <c r="I3829" s="4">
        <v>145.8</v>
      </c>
      <c r="J3829" s="4">
        <f>I3829*1.16</f>
        <v>169.128</v>
      </c>
      <c r="K3829" s="4">
        <f>H3829*I3829</f>
        <v>291.6</v>
      </c>
      <c r="L3829" s="4">
        <v>270.6</v>
      </c>
      <c r="M3829" s="3">
        <f>(L3829/J3829) - 1</f>
        <v>0.59997161912871</v>
      </c>
      <c r="N3829" s="4">
        <v>253.69</v>
      </c>
      <c r="O3829" s="3">
        <f>(N3829/J3829) - 1</f>
        <v>0.49998817463696</v>
      </c>
      <c r="P3829" s="4">
        <v>236.78</v>
      </c>
      <c r="Q3829" s="3">
        <f>(P3829/J3829) - 1</f>
        <v>0.40000473014522</v>
      </c>
      <c r="R3829" s="4">
        <v>224.94</v>
      </c>
      <c r="S3829" s="3">
        <f>ABS((R3829/J3829) - 1)</f>
        <v>0.32999858095644</v>
      </c>
      <c r="T3829" s="4">
        <v>186.0408</v>
      </c>
      <c r="U3829" s="3">
        <f>ABS((T3829/J3829) - 1)</f>
        <v>0.1</v>
      </c>
    </row>
    <row r="3830" spans="1:21">
      <c r="A3830" t="s">
        <v>7848</v>
      </c>
      <c r="B3830" t="s">
        <v>7849</v>
      </c>
      <c r="C3830" t="s">
        <v>25</v>
      </c>
      <c r="D3830" t="s">
        <v>7458</v>
      </c>
      <c r="E3830"/>
      <c r="F3830" t="s">
        <v>240</v>
      </c>
      <c r="G3830"/>
      <c r="H3830">
        <v>3</v>
      </c>
      <c r="I3830" s="4">
        <v>1406.7</v>
      </c>
      <c r="J3830" s="4">
        <f>I3830*1.16</f>
        <v>1631.772</v>
      </c>
      <c r="K3830" s="4">
        <f>H3830*I3830</f>
        <v>4220.1</v>
      </c>
      <c r="L3830" s="4">
        <v>2610.84</v>
      </c>
      <c r="M3830" s="3">
        <f>(L3830/J3830) - 1</f>
        <v>0.60000294158743</v>
      </c>
      <c r="N3830" s="4">
        <v>2447.66</v>
      </c>
      <c r="O3830" s="3">
        <f>(N3830/J3830) - 1</f>
        <v>0.50000122566143</v>
      </c>
      <c r="P3830" s="4">
        <v>2280.1</v>
      </c>
      <c r="Q3830" s="3">
        <f>(P3830/J3830) - 1</f>
        <v>0.39731531120769</v>
      </c>
      <c r="R3830" s="4">
        <v>2170.26</v>
      </c>
      <c r="S3830" s="3">
        <f>ABS((R3830/J3830) - 1)</f>
        <v>0.33000198557151</v>
      </c>
      <c r="T3830" s="4">
        <v>0</v>
      </c>
      <c r="U3830" s="3">
        <f>ABS((T3830/J3830) - 1)</f>
        <v>1</v>
      </c>
    </row>
    <row r="3831" spans="1:21">
      <c r="A3831" t="s">
        <v>7850</v>
      </c>
      <c r="B3831" t="s">
        <v>7851</v>
      </c>
      <c r="C3831" t="s">
        <v>25</v>
      </c>
      <c r="D3831" t="s">
        <v>7458</v>
      </c>
      <c r="E3831"/>
      <c r="F3831" t="s">
        <v>240</v>
      </c>
      <c r="G3831"/>
      <c r="H3831">
        <v>2</v>
      </c>
      <c r="I3831" s="4">
        <v>240.3</v>
      </c>
      <c r="J3831" s="4">
        <f>I3831*1.16</f>
        <v>278.748</v>
      </c>
      <c r="K3831" s="4">
        <f>H3831*I3831</f>
        <v>480.6</v>
      </c>
      <c r="L3831" s="4">
        <v>446</v>
      </c>
      <c r="M3831" s="3">
        <f>(L3831/J3831) - 1</f>
        <v>0.60001147990299</v>
      </c>
      <c r="N3831" s="4">
        <v>418.12</v>
      </c>
      <c r="O3831" s="3">
        <f>(N3831/J3831) - 1</f>
        <v>0.49999282506063</v>
      </c>
      <c r="P3831" s="4">
        <v>495.48</v>
      </c>
      <c r="Q3831" s="3">
        <f>(P3831/J3831) - 1</f>
        <v>0.77751947996039</v>
      </c>
      <c r="R3831" s="4">
        <v>370.74</v>
      </c>
      <c r="S3831" s="3">
        <f>ABS((R3831/J3831) - 1)</f>
        <v>0.33001851134358</v>
      </c>
      <c r="T3831" s="4">
        <v>0</v>
      </c>
      <c r="U3831" s="3">
        <f>ABS((T3831/J3831) - 1)</f>
        <v>1</v>
      </c>
    </row>
    <row r="3832" spans="1:21">
      <c r="A3832" t="s">
        <v>7852</v>
      </c>
      <c r="B3832" t="s">
        <v>7853</v>
      </c>
      <c r="C3832" t="s">
        <v>25</v>
      </c>
      <c r="D3832" t="s">
        <v>7458</v>
      </c>
      <c r="E3832"/>
      <c r="F3832" t="s">
        <v>240</v>
      </c>
      <c r="G3832"/>
      <c r="H3832">
        <v>2</v>
      </c>
      <c r="I3832" s="4">
        <v>189</v>
      </c>
      <c r="J3832" s="4">
        <f>I3832*1.16</f>
        <v>219.24</v>
      </c>
      <c r="K3832" s="4">
        <f>H3832*I3832</f>
        <v>378</v>
      </c>
      <c r="L3832" s="4">
        <v>350.78</v>
      </c>
      <c r="M3832" s="3">
        <f>(L3832/J3832) - 1</f>
        <v>0.59998175515417</v>
      </c>
      <c r="N3832" s="4">
        <v>328.86</v>
      </c>
      <c r="O3832" s="3">
        <f>(N3832/J3832) - 1</f>
        <v>0.5</v>
      </c>
      <c r="P3832" s="4">
        <v>306.94</v>
      </c>
      <c r="Q3832" s="3">
        <f>(P3832/J3832) - 1</f>
        <v>0.40001824484583</v>
      </c>
      <c r="R3832" s="4">
        <v>291.59</v>
      </c>
      <c r="S3832" s="3">
        <f>ABS((R3832/J3832) - 1)</f>
        <v>0.33000364896917</v>
      </c>
      <c r="T3832" s="4">
        <v>0</v>
      </c>
      <c r="U3832" s="3">
        <f>ABS((T3832/J3832) - 1)</f>
        <v>1</v>
      </c>
    </row>
    <row r="3833" spans="1:21">
      <c r="A3833" t="s">
        <v>7854</v>
      </c>
      <c r="B3833" t="s">
        <v>7855</v>
      </c>
      <c r="C3833" t="s">
        <v>25</v>
      </c>
      <c r="D3833" t="s">
        <v>7458</v>
      </c>
      <c r="E3833"/>
      <c r="F3833" t="s">
        <v>240</v>
      </c>
      <c r="G3833"/>
      <c r="H3833">
        <v>1</v>
      </c>
      <c r="I3833" s="4">
        <v>440.1</v>
      </c>
      <c r="J3833" s="4">
        <f>I3833*1.16</f>
        <v>510.516</v>
      </c>
      <c r="K3833" s="4">
        <f>H3833*I3833</f>
        <v>440.1</v>
      </c>
      <c r="L3833" s="4">
        <v>816.83</v>
      </c>
      <c r="M3833" s="3">
        <f>(L3833/J3833) - 1</f>
        <v>0.60000861873085</v>
      </c>
      <c r="N3833" s="4">
        <v>765.77</v>
      </c>
      <c r="O3833" s="3">
        <f>(N3833/J3833) - 1</f>
        <v>0.49999216479013</v>
      </c>
      <c r="P3833" s="4">
        <v>710.34</v>
      </c>
      <c r="Q3833" s="3">
        <f>(P3833/J3833) - 1</f>
        <v>0.3914157440707</v>
      </c>
      <c r="R3833" s="4">
        <v>678.98</v>
      </c>
      <c r="S3833" s="3">
        <f>ABS((R3833/J3833) - 1)</f>
        <v>0.32998769872051</v>
      </c>
      <c r="T3833" s="4">
        <v>561.5676</v>
      </c>
      <c r="U3833" s="3">
        <f>ABS((T3833/J3833) - 1)</f>
        <v>0.1</v>
      </c>
    </row>
    <row r="3834" spans="1:21">
      <c r="A3834" t="s">
        <v>7856</v>
      </c>
      <c r="B3834" t="s">
        <v>7857</v>
      </c>
      <c r="C3834" t="s">
        <v>25</v>
      </c>
      <c r="D3834" t="s">
        <v>7458</v>
      </c>
      <c r="E3834"/>
      <c r="F3834" t="s">
        <v>240</v>
      </c>
      <c r="G3834"/>
      <c r="H3834">
        <v>2</v>
      </c>
      <c r="I3834" s="4">
        <v>191.7</v>
      </c>
      <c r="J3834" s="4">
        <f>I3834*1.16</f>
        <v>222.372</v>
      </c>
      <c r="K3834" s="4">
        <f>H3834*I3834</f>
        <v>383.4</v>
      </c>
      <c r="L3834" s="4">
        <v>355.8</v>
      </c>
      <c r="M3834" s="3">
        <f>(L3834/J3834) - 1</f>
        <v>0.60002158545141</v>
      </c>
      <c r="N3834" s="4">
        <v>333.56</v>
      </c>
      <c r="O3834" s="3">
        <f>(N3834/J3834) - 1</f>
        <v>0.50000899393809</v>
      </c>
      <c r="P3834" s="4">
        <v>311.32</v>
      </c>
      <c r="Q3834" s="3">
        <f>(P3834/J3834) - 1</f>
        <v>0.39999640242477</v>
      </c>
      <c r="R3834" s="4">
        <v>295.75</v>
      </c>
      <c r="S3834" s="3">
        <f>ABS((R3834/J3834) - 1)</f>
        <v>0.32997859442736</v>
      </c>
      <c r="T3834" s="4">
        <v>244.6092</v>
      </c>
      <c r="U3834" s="3">
        <f>ABS((T3834/J3834) - 1)</f>
        <v>0.1</v>
      </c>
    </row>
    <row r="3835" spans="1:21">
      <c r="A3835" t="s">
        <v>7858</v>
      </c>
      <c r="B3835" t="s">
        <v>7859</v>
      </c>
      <c r="C3835" t="s">
        <v>25</v>
      </c>
      <c r="D3835" t="s">
        <v>7458</v>
      </c>
      <c r="E3835"/>
      <c r="F3835" t="s">
        <v>240</v>
      </c>
      <c r="G3835"/>
      <c r="H3835">
        <v>1</v>
      </c>
      <c r="I3835" s="4">
        <v>68.85</v>
      </c>
      <c r="J3835" s="4">
        <f>I3835*1.16</f>
        <v>79.866</v>
      </c>
      <c r="K3835" s="4">
        <f>H3835*I3835</f>
        <v>68.85</v>
      </c>
      <c r="L3835" s="4">
        <v>127.79</v>
      </c>
      <c r="M3835" s="3">
        <f>(L3835/J3835) - 1</f>
        <v>0.60005509227957</v>
      </c>
      <c r="N3835" s="4">
        <v>119.8</v>
      </c>
      <c r="O3835" s="3">
        <f>(N3835/J3835) - 1</f>
        <v>0.50001252097263</v>
      </c>
      <c r="P3835" s="4">
        <v>111.81</v>
      </c>
      <c r="Q3835" s="3">
        <f>(P3835/J3835) - 1</f>
        <v>0.39996994966569</v>
      </c>
      <c r="R3835" s="4">
        <v>106.22</v>
      </c>
      <c r="S3835" s="3">
        <f>ABS((R3835/J3835) - 1)</f>
        <v>0.32997771266872</v>
      </c>
      <c r="T3835" s="4">
        <v>87.8526</v>
      </c>
      <c r="U3835" s="3">
        <f>ABS((T3835/J3835) - 1)</f>
        <v>0.1</v>
      </c>
    </row>
    <row r="3836" spans="1:21">
      <c r="A3836" t="s">
        <v>7860</v>
      </c>
      <c r="B3836" t="s">
        <v>7861</v>
      </c>
      <c r="C3836" t="s">
        <v>25</v>
      </c>
      <c r="D3836" t="s">
        <v>7458</v>
      </c>
      <c r="E3836"/>
      <c r="F3836" t="s">
        <v>240</v>
      </c>
      <c r="G3836"/>
      <c r="H3836">
        <v>1</v>
      </c>
      <c r="I3836" s="4">
        <v>51.3</v>
      </c>
      <c r="J3836" s="4">
        <f>I3836*1.16</f>
        <v>59.508</v>
      </c>
      <c r="K3836" s="4">
        <f>H3836*I3836</f>
        <v>51.3</v>
      </c>
      <c r="L3836" s="4">
        <v>95.21</v>
      </c>
      <c r="M3836" s="3">
        <f>(L3836/J3836) - 1</f>
        <v>0.59995294750286</v>
      </c>
      <c r="N3836" s="4">
        <v>89.26</v>
      </c>
      <c r="O3836" s="3">
        <f>(N3836/J3836) - 1</f>
        <v>0.49996639107347</v>
      </c>
      <c r="P3836" s="4">
        <v>83.31</v>
      </c>
      <c r="Q3836" s="3">
        <f>(P3836/J3836) - 1</f>
        <v>0.39997983464408</v>
      </c>
      <c r="R3836" s="4">
        <v>79.14</v>
      </c>
      <c r="S3836" s="3">
        <f>ABS((R3836/J3836) - 1)</f>
        <v>0.32990522282718</v>
      </c>
      <c r="T3836" s="4">
        <v>0</v>
      </c>
      <c r="U3836" s="3">
        <f>ABS((T3836/J3836) - 1)</f>
        <v>1</v>
      </c>
    </row>
    <row r="3837" spans="1:21">
      <c r="A3837" t="s">
        <v>7862</v>
      </c>
      <c r="B3837" t="s">
        <v>7863</v>
      </c>
      <c r="C3837" t="s">
        <v>25</v>
      </c>
      <c r="D3837" t="s">
        <v>7458</v>
      </c>
      <c r="E3837"/>
      <c r="F3837" t="s">
        <v>240</v>
      </c>
      <c r="G3837"/>
      <c r="H3837">
        <v>1</v>
      </c>
      <c r="I3837" s="4">
        <v>675</v>
      </c>
      <c r="J3837" s="4">
        <f>I3837*1.16</f>
        <v>783</v>
      </c>
      <c r="K3837" s="4">
        <f>H3837*I3837</f>
        <v>675</v>
      </c>
      <c r="L3837" s="4">
        <v>1252.8</v>
      </c>
      <c r="M3837" s="3">
        <f>(L3837/J3837) - 1</f>
        <v>0.6</v>
      </c>
      <c r="N3837" s="4">
        <v>1174.5</v>
      </c>
      <c r="O3837" s="3">
        <f>(N3837/J3837) - 1</f>
        <v>0.5</v>
      </c>
      <c r="P3837" s="4">
        <v>1078.66</v>
      </c>
      <c r="Q3837" s="3">
        <f>(P3837/J3837) - 1</f>
        <v>0.37759897828863</v>
      </c>
      <c r="R3837" s="4">
        <v>1041.39</v>
      </c>
      <c r="S3837" s="3">
        <f>ABS((R3837/J3837) - 1)</f>
        <v>0.33</v>
      </c>
      <c r="T3837" s="4">
        <v>0</v>
      </c>
      <c r="U3837" s="3">
        <f>ABS((T3837/J3837) - 1)</f>
        <v>1</v>
      </c>
    </row>
    <row r="3838" spans="1:21">
      <c r="A3838" t="s">
        <v>7864</v>
      </c>
      <c r="B3838" t="s">
        <v>7865</v>
      </c>
      <c r="C3838" t="s">
        <v>25</v>
      </c>
      <c r="D3838" t="s">
        <v>7458</v>
      </c>
      <c r="E3838"/>
      <c r="F3838" t="s">
        <v>1973</v>
      </c>
      <c r="G3838"/>
      <c r="H3838">
        <v>4</v>
      </c>
      <c r="I3838" s="4">
        <v>1430.17</v>
      </c>
      <c r="J3838" s="4">
        <f>I3838*1.16</f>
        <v>1658.9972</v>
      </c>
      <c r="K3838" s="4">
        <f>H3838*I3838</f>
        <v>5720.68</v>
      </c>
      <c r="L3838" s="4">
        <v>2488.5</v>
      </c>
      <c r="M3838" s="3">
        <f>(L3838/J3838) - 1</f>
        <v>0.50000253164984</v>
      </c>
      <c r="N3838" s="4">
        <v>2322.6</v>
      </c>
      <c r="O3838" s="3">
        <f>(N3838/J3838) - 1</f>
        <v>0.40000236287319</v>
      </c>
      <c r="P3838" s="4">
        <v>2156.7</v>
      </c>
      <c r="Q3838" s="3">
        <f>(P3838/J3838) - 1</f>
        <v>0.30000219409653</v>
      </c>
      <c r="R3838" s="4">
        <v>2048.86</v>
      </c>
      <c r="S3838" s="3">
        <f>ABS((R3838/J3838) - 1)</f>
        <v>0.23499907052284</v>
      </c>
      <c r="T3838" s="4">
        <v>1824.89692</v>
      </c>
      <c r="U3838" s="3">
        <f>ABS((T3838/J3838) - 1)</f>
        <v>0.1</v>
      </c>
    </row>
    <row r="3839" spans="1:21">
      <c r="A3839" t="s">
        <v>7866</v>
      </c>
      <c r="B3839" t="s">
        <v>7867</v>
      </c>
      <c r="C3839" t="s">
        <v>25</v>
      </c>
      <c r="D3839" t="s">
        <v>7458</v>
      </c>
      <c r="E3839"/>
      <c r="F3839" t="s">
        <v>1973</v>
      </c>
      <c r="G3839"/>
      <c r="H3839">
        <v>3</v>
      </c>
      <c r="I3839" s="4">
        <v>1430.1724</v>
      </c>
      <c r="J3839" s="4">
        <f>I3839*1.16</f>
        <v>1658.999984</v>
      </c>
      <c r="K3839" s="4">
        <f>H3839*I3839</f>
        <v>4290.5172</v>
      </c>
      <c r="L3839" s="4">
        <v>2488.5</v>
      </c>
      <c r="M3839" s="3">
        <f>(L3839/J3839) - 1</f>
        <v>0.50000001446655</v>
      </c>
      <c r="N3839" s="4">
        <v>2322.6</v>
      </c>
      <c r="O3839" s="3">
        <f>(N3839/J3839) - 1</f>
        <v>0.40000001350211</v>
      </c>
      <c r="P3839" s="4">
        <v>2156.7</v>
      </c>
      <c r="Q3839" s="3">
        <f>(P3839/J3839) - 1</f>
        <v>0.30000001253767</v>
      </c>
      <c r="R3839" s="4">
        <v>2048.86</v>
      </c>
      <c r="S3839" s="3">
        <f>ABS((R3839/J3839) - 1)</f>
        <v>0.23499699804699</v>
      </c>
      <c r="T3839" s="4">
        <v>1824.8999824</v>
      </c>
      <c r="U3839" s="3">
        <f>ABS((T3839/J3839) - 1)</f>
        <v>0.1</v>
      </c>
    </row>
    <row r="3840" spans="1:21">
      <c r="A3840" t="s">
        <v>7868</v>
      </c>
      <c r="B3840" t="s">
        <v>7869</v>
      </c>
      <c r="C3840" t="s">
        <v>25</v>
      </c>
      <c r="D3840" t="s">
        <v>7458</v>
      </c>
      <c r="E3840"/>
      <c r="F3840" t="s">
        <v>1973</v>
      </c>
      <c r="G3840"/>
      <c r="H3840">
        <v>1</v>
      </c>
      <c r="I3840" s="4">
        <v>801.71</v>
      </c>
      <c r="J3840" s="4">
        <f>I3840*1.16</f>
        <v>929.9836</v>
      </c>
      <c r="K3840" s="4">
        <f>H3840*I3840</f>
        <v>801.71</v>
      </c>
      <c r="L3840" s="4">
        <v>1394.98</v>
      </c>
      <c r="M3840" s="3">
        <f>(L3840/J3840) - 1</f>
        <v>0.50000494632378</v>
      </c>
      <c r="N3840" s="4">
        <v>1301.98</v>
      </c>
      <c r="O3840" s="3">
        <f>(N3840/J3840) - 1</f>
        <v>0.40000318285183</v>
      </c>
      <c r="P3840" s="4">
        <v>1208.98</v>
      </c>
      <c r="Q3840" s="3">
        <f>(P3840/J3840) - 1</f>
        <v>0.30000141937987</v>
      </c>
      <c r="R3840" s="4">
        <v>1148.53</v>
      </c>
      <c r="S3840" s="3">
        <f>ABS((R3840/J3840) - 1)</f>
        <v>0.2350002731231</v>
      </c>
      <c r="T3840" s="4">
        <v>1022.98196</v>
      </c>
      <c r="U3840" s="3">
        <f>ABS((T3840/J3840) - 1)</f>
        <v>0.1</v>
      </c>
    </row>
    <row r="3841" spans="1:21">
      <c r="A3841" t="s">
        <v>7870</v>
      </c>
      <c r="B3841" t="s">
        <v>7871</v>
      </c>
      <c r="C3841" t="s">
        <v>25</v>
      </c>
      <c r="D3841" t="s">
        <v>7458</v>
      </c>
      <c r="E3841"/>
      <c r="F3841" t="s">
        <v>1973</v>
      </c>
      <c r="G3841"/>
      <c r="H3841">
        <v>1</v>
      </c>
      <c r="I3841" s="4">
        <v>1292.2414</v>
      </c>
      <c r="J3841" s="4">
        <f>I3841*1.16</f>
        <v>1499.000024</v>
      </c>
      <c r="K3841" s="4">
        <f>H3841*I3841</f>
        <v>1292.2414</v>
      </c>
      <c r="L3841" s="4">
        <v>2248.5</v>
      </c>
      <c r="M3841" s="3">
        <f>(L3841/J3841) - 1</f>
        <v>0.49999997598399</v>
      </c>
      <c r="N3841" s="4">
        <v>2098.6</v>
      </c>
      <c r="O3841" s="3">
        <f>(N3841/J3841) - 1</f>
        <v>0.39999997758506</v>
      </c>
      <c r="P3841" s="4">
        <v>2098.6</v>
      </c>
      <c r="Q3841" s="3">
        <f>(P3841/J3841) - 1</f>
        <v>0.39999997758506</v>
      </c>
      <c r="R3841" s="4">
        <v>1851.27</v>
      </c>
      <c r="S3841" s="3">
        <f>ABS((R3841/J3841) - 1)</f>
        <v>0.2350033157838</v>
      </c>
      <c r="T3841" s="4">
        <v>1648.9000264</v>
      </c>
      <c r="U3841" s="3">
        <f>ABS((T3841/J3841) - 1)</f>
        <v>0.1</v>
      </c>
    </row>
    <row r="3842" spans="1:21">
      <c r="A3842" t="s">
        <v>7872</v>
      </c>
      <c r="B3842" t="s">
        <v>7869</v>
      </c>
      <c r="C3842" t="s">
        <v>25</v>
      </c>
      <c r="D3842" t="s">
        <v>7458</v>
      </c>
      <c r="E3842"/>
      <c r="F3842" t="s">
        <v>1973</v>
      </c>
      <c r="G3842"/>
      <c r="H3842">
        <v>1</v>
      </c>
      <c r="I3842" s="4">
        <v>1410.71</v>
      </c>
      <c r="J3842" s="4">
        <f>I3842*1.16</f>
        <v>1636.4236</v>
      </c>
      <c r="K3842" s="4">
        <f>H3842*I3842</f>
        <v>1410.71</v>
      </c>
      <c r="L3842" s="4">
        <v>2454.64</v>
      </c>
      <c r="M3842" s="3">
        <f>(L3842/J3842) - 1</f>
        <v>0.5000028110081</v>
      </c>
      <c r="N3842" s="4">
        <v>2290.99</v>
      </c>
      <c r="O3842" s="3">
        <f>(N3842/J3842) - 1</f>
        <v>0.3999981422903</v>
      </c>
      <c r="P3842" s="4">
        <v>2127.35</v>
      </c>
      <c r="Q3842" s="3">
        <f>(P3842/J3842) - 1</f>
        <v>0.29999958445967</v>
      </c>
      <c r="R3842" s="4">
        <v>2020.98</v>
      </c>
      <c r="S3842" s="3">
        <f>ABS((R3842/J3842) - 1)</f>
        <v>0.23499807751489</v>
      </c>
      <c r="T3842" s="4">
        <v>1800.06596</v>
      </c>
      <c r="U3842" s="3">
        <f>ABS((T3842/J3842) - 1)</f>
        <v>0.1</v>
      </c>
    </row>
    <row r="3843" spans="1:21">
      <c r="A3843" t="s">
        <v>7873</v>
      </c>
      <c r="B3843" t="s">
        <v>7874</v>
      </c>
      <c r="C3843" t="s">
        <v>25</v>
      </c>
      <c r="D3843" t="s">
        <v>7458</v>
      </c>
      <c r="E3843"/>
      <c r="F3843" t="s">
        <v>1973</v>
      </c>
      <c r="G3843"/>
      <c r="H3843">
        <v>1</v>
      </c>
      <c r="I3843" s="4">
        <v>1025.86</v>
      </c>
      <c r="J3843" s="4">
        <f>I3843*1.16</f>
        <v>1189.9976</v>
      </c>
      <c r="K3843" s="4">
        <f>H3843*I3843</f>
        <v>1025.86</v>
      </c>
      <c r="L3843" s="4">
        <v>1785</v>
      </c>
      <c r="M3843" s="3">
        <f>(L3843/J3843) - 1</f>
        <v>0.50000302521619</v>
      </c>
      <c r="N3843" s="4">
        <v>1666</v>
      </c>
      <c r="O3843" s="3">
        <f>(N3843/J3843) - 1</f>
        <v>0.40000282353511</v>
      </c>
      <c r="P3843" s="4">
        <v>1547</v>
      </c>
      <c r="Q3843" s="3">
        <f>(P3843/J3843) - 1</f>
        <v>0.30000262185403</v>
      </c>
      <c r="R3843" s="4">
        <v>1547</v>
      </c>
      <c r="S3843" s="3">
        <f>ABS((R3843/J3843) - 1)</f>
        <v>0.30000262185403</v>
      </c>
      <c r="T3843" s="4">
        <v>1308.99736</v>
      </c>
      <c r="U3843" s="3">
        <f>ABS((T3843/J3843) - 1)</f>
        <v>0.1</v>
      </c>
    </row>
    <row r="3844" spans="1:21">
      <c r="A3844" t="s">
        <v>7875</v>
      </c>
      <c r="B3844" t="s">
        <v>7876</v>
      </c>
      <c r="C3844" t="s">
        <v>25</v>
      </c>
      <c r="D3844" t="s">
        <v>7458</v>
      </c>
      <c r="E3844"/>
      <c r="F3844" t="s">
        <v>1973</v>
      </c>
      <c r="G3844"/>
      <c r="H3844">
        <v>1</v>
      </c>
      <c r="I3844" s="4">
        <v>853.44</v>
      </c>
      <c r="J3844" s="4">
        <f>I3844*1.16</f>
        <v>989.9904</v>
      </c>
      <c r="K3844" s="4">
        <f>H3844*I3844</f>
        <v>853.44</v>
      </c>
      <c r="L3844" s="4">
        <v>1484.99</v>
      </c>
      <c r="M3844" s="3">
        <f>(L3844/J3844) - 1</f>
        <v>0.50000444448754</v>
      </c>
      <c r="N3844" s="4">
        <v>1385.99</v>
      </c>
      <c r="O3844" s="3">
        <f>(N3844/J3844) - 1</f>
        <v>0.40000347478117</v>
      </c>
      <c r="P3844" s="4">
        <v>1286.99</v>
      </c>
      <c r="Q3844" s="3">
        <f>(P3844/J3844) - 1</f>
        <v>0.3000025050748</v>
      </c>
      <c r="R3844" s="4">
        <v>1286.99</v>
      </c>
      <c r="S3844" s="3">
        <f>ABS((R3844/J3844) - 1)</f>
        <v>0.3000025050748</v>
      </c>
      <c r="T3844" s="4">
        <v>1088.98944</v>
      </c>
      <c r="U3844" s="3">
        <f>ABS((T3844/J3844) - 1)</f>
        <v>0.1</v>
      </c>
    </row>
    <row r="3845" spans="1:21">
      <c r="A3845" t="s">
        <v>7877</v>
      </c>
      <c r="B3845" t="s">
        <v>7878</v>
      </c>
      <c r="C3845" t="s">
        <v>25</v>
      </c>
      <c r="D3845" t="s">
        <v>7458</v>
      </c>
      <c r="E3845"/>
      <c r="F3845" t="s">
        <v>1973</v>
      </c>
      <c r="G3845"/>
      <c r="H3845">
        <v>5</v>
      </c>
      <c r="I3845" s="4">
        <v>903.2</v>
      </c>
      <c r="J3845" s="4">
        <f>I3845*1.16</f>
        <v>1047.712</v>
      </c>
      <c r="K3845" s="4">
        <f>H3845*I3845</f>
        <v>4516</v>
      </c>
      <c r="L3845" s="4">
        <v>1571.57</v>
      </c>
      <c r="M3845" s="3">
        <f>(L3845/J3845) - 1</f>
        <v>0.50000190892154</v>
      </c>
      <c r="N3845" s="4">
        <v>1466.8</v>
      </c>
      <c r="O3845" s="3">
        <f>(N3845/J3845) - 1</f>
        <v>0.40000305427446</v>
      </c>
      <c r="P3845" s="4">
        <v>1362.03</v>
      </c>
      <c r="Q3845" s="3">
        <f>(P3845/J3845) - 1</f>
        <v>0.30000419962738</v>
      </c>
      <c r="R3845" s="4">
        <v>1293.93</v>
      </c>
      <c r="S3845" s="3">
        <f>ABS((R3845/J3845) - 1)</f>
        <v>0.23500542133716</v>
      </c>
      <c r="T3845" s="4">
        <v>1152.4832</v>
      </c>
      <c r="U3845" s="3">
        <f>ABS((T3845/J3845) - 1)</f>
        <v>0.1</v>
      </c>
    </row>
    <row r="3846" spans="1:21">
      <c r="A3846" t="s">
        <v>7879</v>
      </c>
      <c r="B3846" t="s">
        <v>7880</v>
      </c>
      <c r="C3846" t="s">
        <v>25</v>
      </c>
      <c r="D3846" t="s">
        <v>7458</v>
      </c>
      <c r="E3846"/>
      <c r="F3846" t="s">
        <v>1973</v>
      </c>
      <c r="G3846"/>
      <c r="H3846">
        <v>3</v>
      </c>
      <c r="I3846" s="4">
        <v>912.06</v>
      </c>
      <c r="J3846" s="4">
        <f>I3846*1.16</f>
        <v>1057.9896</v>
      </c>
      <c r="K3846" s="4">
        <f>H3846*I3846</f>
        <v>2736.18</v>
      </c>
      <c r="L3846" s="4">
        <v>1587</v>
      </c>
      <c r="M3846" s="3">
        <f>(L3846/J3846) - 1</f>
        <v>0.50001474494645</v>
      </c>
      <c r="N3846" s="4">
        <v>1481.2</v>
      </c>
      <c r="O3846" s="3">
        <f>(N3846/J3846) - 1</f>
        <v>0.40001376195002</v>
      </c>
      <c r="P3846" s="4">
        <v>1375.4</v>
      </c>
      <c r="Q3846" s="3">
        <f>(P3846/J3846) - 1</f>
        <v>0.30001277895359</v>
      </c>
      <c r="R3846" s="4">
        <v>1306.63</v>
      </c>
      <c r="S3846" s="3">
        <f>ABS((R3846/J3846) - 1)</f>
        <v>0.23501214000591</v>
      </c>
      <c r="T3846" s="4">
        <v>1163.78856</v>
      </c>
      <c r="U3846" s="3">
        <f>ABS((T3846/J3846) - 1)</f>
        <v>0.1</v>
      </c>
    </row>
    <row r="3847" spans="1:21">
      <c r="A3847" t="s">
        <v>7881</v>
      </c>
      <c r="B3847" t="s">
        <v>7882</v>
      </c>
      <c r="C3847" t="s">
        <v>25</v>
      </c>
      <c r="D3847" t="s">
        <v>7458</v>
      </c>
      <c r="E3847"/>
      <c r="F3847" t="s">
        <v>1973</v>
      </c>
      <c r="G3847"/>
      <c r="H3847">
        <v>2</v>
      </c>
      <c r="I3847" s="4">
        <v>387.07</v>
      </c>
      <c r="J3847" s="4">
        <f>I3847*1.16</f>
        <v>449.0012</v>
      </c>
      <c r="K3847" s="4">
        <f>H3847*I3847</f>
        <v>774.14</v>
      </c>
      <c r="L3847" s="4">
        <v>673.5</v>
      </c>
      <c r="M3847" s="3">
        <f>(L3847/J3847) - 1</f>
        <v>0.49999599110203</v>
      </c>
      <c r="N3847" s="4">
        <v>628.6</v>
      </c>
      <c r="O3847" s="3">
        <f>(N3847/J3847) - 1</f>
        <v>0.39999625836189</v>
      </c>
      <c r="P3847" s="4">
        <v>583.7</v>
      </c>
      <c r="Q3847" s="3">
        <f>(P3847/J3847) - 1</f>
        <v>0.29999652562176</v>
      </c>
      <c r="R3847" s="4">
        <v>554.52</v>
      </c>
      <c r="S3847" s="3">
        <f>ABS((R3847/J3847) - 1)</f>
        <v>0.23500783516837</v>
      </c>
      <c r="T3847" s="4">
        <v>493.90132</v>
      </c>
      <c r="U3847" s="3">
        <f>ABS((T3847/J3847) - 1)</f>
        <v>0.1</v>
      </c>
    </row>
    <row r="3848" spans="1:21">
      <c r="A3848" t="s">
        <v>7883</v>
      </c>
      <c r="B3848" t="s">
        <v>7884</v>
      </c>
      <c r="C3848" t="s">
        <v>25</v>
      </c>
      <c r="D3848" t="s">
        <v>7458</v>
      </c>
      <c r="E3848"/>
      <c r="F3848" t="s">
        <v>1973</v>
      </c>
      <c r="G3848"/>
      <c r="H3848">
        <v>4</v>
      </c>
      <c r="I3848" s="4">
        <v>557.14</v>
      </c>
      <c r="J3848" s="4">
        <f>I3848*1.16</f>
        <v>646.2824</v>
      </c>
      <c r="K3848" s="4">
        <f>H3848*I3848</f>
        <v>2228.56</v>
      </c>
      <c r="L3848" s="4">
        <v>969.42</v>
      </c>
      <c r="M3848" s="3">
        <f>(L3848/J3848) - 1</f>
        <v>0.49999442967966</v>
      </c>
      <c r="N3848" s="4">
        <v>904.8</v>
      </c>
      <c r="O3848" s="3">
        <f>(N3848/J3848) - 1</f>
        <v>0.400007179524</v>
      </c>
      <c r="P3848" s="4">
        <v>840.17</v>
      </c>
      <c r="Q3848" s="3">
        <f>(P3848/J3848) - 1</f>
        <v>0.30000445625627</v>
      </c>
      <c r="R3848" s="4">
        <v>798.16</v>
      </c>
      <c r="S3848" s="3">
        <f>ABS((R3848/J3848) - 1)</f>
        <v>0.23500191247665</v>
      </c>
      <c r="T3848" s="4">
        <v>710.91064</v>
      </c>
      <c r="U3848" s="3">
        <f>ABS((T3848/J3848) - 1)</f>
        <v>0.1</v>
      </c>
    </row>
    <row r="3849" spans="1:21">
      <c r="A3849" t="s">
        <v>7885</v>
      </c>
      <c r="B3849" t="s">
        <v>7886</v>
      </c>
      <c r="C3849" t="s">
        <v>25</v>
      </c>
      <c r="D3849" t="s">
        <v>7458</v>
      </c>
      <c r="E3849"/>
      <c r="F3849" t="s">
        <v>1973</v>
      </c>
      <c r="G3849"/>
      <c r="H3849">
        <v>1</v>
      </c>
      <c r="I3849" s="4">
        <v>445.51</v>
      </c>
      <c r="J3849" s="4">
        <f>I3849*1.16</f>
        <v>516.7916</v>
      </c>
      <c r="K3849" s="4">
        <f>H3849*I3849</f>
        <v>445.51</v>
      </c>
      <c r="L3849" s="4">
        <v>775.19</v>
      </c>
      <c r="M3849" s="3">
        <f>(L3849/J3849) - 1</f>
        <v>0.50000503104153</v>
      </c>
      <c r="N3849" s="4">
        <v>723.51</v>
      </c>
      <c r="O3849" s="3">
        <f>(N3849/J3849) - 1</f>
        <v>0.40000340562811</v>
      </c>
      <c r="P3849" s="4">
        <v>671.83</v>
      </c>
      <c r="Q3849" s="3">
        <f>(P3849/J3849) - 1</f>
        <v>0.30000178021469</v>
      </c>
      <c r="R3849" s="4">
        <v>638.24</v>
      </c>
      <c r="S3849" s="3">
        <f>ABS((R3849/J3849) - 1)</f>
        <v>0.23500459372792</v>
      </c>
      <c r="T3849" s="4">
        <v>568.47076</v>
      </c>
      <c r="U3849" s="3">
        <f>ABS((T3849/J3849) - 1)</f>
        <v>0.1</v>
      </c>
    </row>
    <row r="3850" spans="1:21">
      <c r="A3850" t="s">
        <v>7887</v>
      </c>
      <c r="B3850" t="s">
        <v>7888</v>
      </c>
      <c r="C3850" t="s">
        <v>25</v>
      </c>
      <c r="D3850" t="s">
        <v>7458</v>
      </c>
      <c r="E3850"/>
      <c r="F3850" t="s">
        <v>1973</v>
      </c>
      <c r="G3850"/>
      <c r="H3850">
        <v>2</v>
      </c>
      <c r="I3850" s="4">
        <v>594.8276</v>
      </c>
      <c r="J3850" s="4">
        <f>I3850*1.16</f>
        <v>690.000016</v>
      </c>
      <c r="K3850" s="4">
        <f>H3850*I3850</f>
        <v>1189.6552</v>
      </c>
      <c r="L3850" s="4">
        <v>1035</v>
      </c>
      <c r="M3850" s="3">
        <f>(L3850/J3850) - 1</f>
        <v>0.49999996521739</v>
      </c>
      <c r="N3850" s="4">
        <v>966</v>
      </c>
      <c r="O3850" s="3">
        <f>(N3850/J3850) - 1</f>
        <v>0.39999996753623</v>
      </c>
      <c r="P3850" s="4">
        <v>897</v>
      </c>
      <c r="Q3850" s="3">
        <f>(P3850/J3850) - 1</f>
        <v>0.29999996985507</v>
      </c>
      <c r="R3850" s="4">
        <v>852.15</v>
      </c>
      <c r="S3850" s="3">
        <f>ABS((R3850/J3850) - 1)</f>
        <v>0.23499997136232</v>
      </c>
      <c r="T3850" s="4">
        <v>759.0000176</v>
      </c>
      <c r="U3850" s="3">
        <f>ABS((T3850/J3850) - 1)</f>
        <v>0.1</v>
      </c>
    </row>
    <row r="3851" spans="1:21">
      <c r="A3851" t="s">
        <v>7889</v>
      </c>
      <c r="B3851" t="s">
        <v>7890</v>
      </c>
      <c r="C3851" t="s">
        <v>25</v>
      </c>
      <c r="D3851" t="s">
        <v>7458</v>
      </c>
      <c r="E3851"/>
      <c r="F3851" t="s">
        <v>1973</v>
      </c>
      <c r="G3851"/>
      <c r="H3851">
        <v>3</v>
      </c>
      <c r="I3851" s="4">
        <v>594.8276</v>
      </c>
      <c r="J3851" s="4">
        <f>I3851*1.16</f>
        <v>690.000016</v>
      </c>
      <c r="K3851" s="4">
        <f>H3851*I3851</f>
        <v>1784.4828</v>
      </c>
      <c r="L3851" s="4">
        <v>1035</v>
      </c>
      <c r="M3851" s="3">
        <f>(L3851/J3851) - 1</f>
        <v>0.49999996521739</v>
      </c>
      <c r="N3851" s="4">
        <v>966</v>
      </c>
      <c r="O3851" s="3">
        <f>(N3851/J3851) - 1</f>
        <v>0.39999996753623</v>
      </c>
      <c r="P3851" s="4">
        <v>897</v>
      </c>
      <c r="Q3851" s="3">
        <f>(P3851/J3851) - 1</f>
        <v>0.29999996985507</v>
      </c>
      <c r="R3851" s="4">
        <v>852.15</v>
      </c>
      <c r="S3851" s="3">
        <f>ABS((R3851/J3851) - 1)</f>
        <v>0.23499997136232</v>
      </c>
      <c r="T3851" s="4">
        <v>759.0000176</v>
      </c>
      <c r="U3851" s="3">
        <f>ABS((T3851/J3851) - 1)</f>
        <v>0.1</v>
      </c>
    </row>
    <row r="3852" spans="1:21">
      <c r="A3852" t="s">
        <v>7891</v>
      </c>
      <c r="B3852" t="s">
        <v>7892</v>
      </c>
      <c r="C3852" t="s">
        <v>25</v>
      </c>
      <c r="D3852" t="s">
        <v>7893</v>
      </c>
      <c r="E3852"/>
      <c r="F3852" t="s">
        <v>237</v>
      </c>
      <c r="G3852"/>
      <c r="H3852">
        <v>3</v>
      </c>
      <c r="I3852" s="4">
        <v>56.05</v>
      </c>
      <c r="J3852" s="4">
        <f>I3852*1.16</f>
        <v>65.018</v>
      </c>
      <c r="K3852" s="4">
        <f>H3852*I3852</f>
        <v>168.15</v>
      </c>
      <c r="L3852" s="4">
        <v>107.89</v>
      </c>
      <c r="M3852" s="3">
        <f>(L3852/J3852) - 1</f>
        <v>0.65938663139438</v>
      </c>
      <c r="N3852" s="4">
        <v>100.68</v>
      </c>
      <c r="O3852" s="3">
        <f>(N3852/J3852) - 1</f>
        <v>0.54849426312713</v>
      </c>
      <c r="P3852" s="4">
        <v>93.49</v>
      </c>
      <c r="Q3852" s="3">
        <f>(P3852/J3852) - 1</f>
        <v>0.43790950198407</v>
      </c>
      <c r="R3852" s="4">
        <v>88.82</v>
      </c>
      <c r="S3852" s="3">
        <f>ABS((R3852/J3852) - 1)</f>
        <v>0.3660832384878</v>
      </c>
      <c r="T3852" s="4">
        <v>0</v>
      </c>
      <c r="U3852" s="3">
        <f>ABS((T3852/J3852) - 1)</f>
        <v>1</v>
      </c>
    </row>
    <row r="3853" spans="1:21">
      <c r="A3853" t="s">
        <v>7894</v>
      </c>
      <c r="B3853" t="s">
        <v>7895</v>
      </c>
      <c r="C3853" t="s">
        <v>25</v>
      </c>
      <c r="D3853" t="s">
        <v>7893</v>
      </c>
      <c r="E3853"/>
      <c r="F3853" t="s">
        <v>237</v>
      </c>
      <c r="G3853"/>
      <c r="H3853">
        <v>5</v>
      </c>
      <c r="I3853" s="4">
        <v>56.05</v>
      </c>
      <c r="J3853" s="4">
        <f>I3853*1.16</f>
        <v>65.018</v>
      </c>
      <c r="K3853" s="4">
        <f>H3853*I3853</f>
        <v>280.25</v>
      </c>
      <c r="L3853" s="4">
        <v>107.86</v>
      </c>
      <c r="M3853" s="3">
        <f>(L3853/J3853) - 1</f>
        <v>0.65892522070811</v>
      </c>
      <c r="N3853" s="4">
        <v>100.68</v>
      </c>
      <c r="O3853" s="3">
        <f>(N3853/J3853) - 1</f>
        <v>0.54849426312713</v>
      </c>
      <c r="P3853" s="4">
        <v>93.49</v>
      </c>
      <c r="Q3853" s="3">
        <f>(P3853/J3853) - 1</f>
        <v>0.43790950198407</v>
      </c>
      <c r="R3853" s="4">
        <v>88.82</v>
      </c>
      <c r="S3853" s="3">
        <f>ABS((R3853/J3853) - 1)</f>
        <v>0.3660832384878</v>
      </c>
      <c r="T3853" s="4">
        <v>0</v>
      </c>
      <c r="U3853" s="3">
        <f>ABS((T3853/J3853) - 1)</f>
        <v>1</v>
      </c>
    </row>
    <row r="3854" spans="1:21">
      <c r="A3854" t="s">
        <v>7896</v>
      </c>
      <c r="B3854" t="s">
        <v>7897</v>
      </c>
      <c r="C3854" t="s">
        <v>25</v>
      </c>
      <c r="D3854" t="s">
        <v>7893</v>
      </c>
      <c r="E3854"/>
      <c r="F3854" t="s">
        <v>237</v>
      </c>
      <c r="G3854"/>
      <c r="H3854">
        <v>5</v>
      </c>
      <c r="I3854" s="4">
        <v>56.05</v>
      </c>
      <c r="J3854" s="4">
        <f>I3854*1.16</f>
        <v>65.018</v>
      </c>
      <c r="K3854" s="4">
        <f>H3854*I3854</f>
        <v>280.25</v>
      </c>
      <c r="L3854" s="4">
        <v>107.86</v>
      </c>
      <c r="M3854" s="3">
        <f>(L3854/J3854) - 1</f>
        <v>0.65892522070811</v>
      </c>
      <c r="N3854" s="4">
        <v>100.68</v>
      </c>
      <c r="O3854" s="3">
        <f>(N3854/J3854) - 1</f>
        <v>0.54849426312713</v>
      </c>
      <c r="P3854" s="4">
        <v>93.49</v>
      </c>
      <c r="Q3854" s="3">
        <f>(P3854/J3854) - 1</f>
        <v>0.43790950198407</v>
      </c>
      <c r="R3854" s="4">
        <v>88.82</v>
      </c>
      <c r="S3854" s="3">
        <f>ABS((R3854/J3854) - 1)</f>
        <v>0.3660832384878</v>
      </c>
      <c r="T3854" s="4">
        <v>0</v>
      </c>
      <c r="U3854" s="3">
        <f>ABS((T3854/J3854) - 1)</f>
        <v>1</v>
      </c>
    </row>
    <row r="3855" spans="1:21">
      <c r="A3855" t="s">
        <v>7898</v>
      </c>
      <c r="B3855" t="s">
        <v>7899</v>
      </c>
      <c r="C3855" t="s">
        <v>25</v>
      </c>
      <c r="D3855" t="s">
        <v>7900</v>
      </c>
      <c r="E3855" t="s">
        <v>65</v>
      </c>
      <c r="F3855" t="s">
        <v>237</v>
      </c>
      <c r="G3855" t="s">
        <v>1970</v>
      </c>
      <c r="H3855">
        <v>4</v>
      </c>
      <c r="I3855" s="4">
        <v>1390</v>
      </c>
      <c r="J3855" s="4">
        <f>I3855*1.16</f>
        <v>1612.4</v>
      </c>
      <c r="K3855" s="4">
        <f>H3855*I3855</f>
        <v>5560</v>
      </c>
      <c r="L3855" s="4">
        <v>2579.84</v>
      </c>
      <c r="M3855" s="3">
        <f>(L3855/J3855) - 1</f>
        <v>0.6</v>
      </c>
      <c r="N3855" s="4">
        <v>2418.6</v>
      </c>
      <c r="O3855" s="3">
        <f>(N3855/J3855) - 1</f>
        <v>0.5</v>
      </c>
      <c r="P3855" s="4">
        <v>2257.36</v>
      </c>
      <c r="Q3855" s="3">
        <f>(P3855/J3855) - 1</f>
        <v>0.4</v>
      </c>
      <c r="R3855" s="4">
        <v>2144.49</v>
      </c>
      <c r="S3855" s="3">
        <f>ABS((R3855/J3855) - 1)</f>
        <v>0.329998759613</v>
      </c>
      <c r="T3855" s="4">
        <v>1773.64</v>
      </c>
      <c r="U3855" s="3">
        <f>ABS((T3855/J3855) - 1)</f>
        <v>0.1</v>
      </c>
    </row>
    <row r="3856" spans="1:21">
      <c r="A3856" t="s">
        <v>7901</v>
      </c>
      <c r="B3856" t="s">
        <v>7902</v>
      </c>
      <c r="C3856" t="s">
        <v>25</v>
      </c>
      <c r="D3856" t="s">
        <v>7900</v>
      </c>
      <c r="E3856"/>
      <c r="F3856" t="s">
        <v>1879</v>
      </c>
      <c r="G3856"/>
      <c r="H3856">
        <v>3</v>
      </c>
      <c r="I3856" s="4">
        <v>1605.5</v>
      </c>
      <c r="J3856" s="4">
        <f>I3856*1.16</f>
        <v>1862.38</v>
      </c>
      <c r="K3856" s="4">
        <f>H3856*I3856</f>
        <v>4816.5</v>
      </c>
      <c r="L3856" s="4">
        <v>2979.81</v>
      </c>
      <c r="M3856" s="3">
        <f>(L3856/J3856) - 1</f>
        <v>0.60000107389469</v>
      </c>
      <c r="N3856" s="4">
        <v>2793.57</v>
      </c>
      <c r="O3856" s="3">
        <f>(N3856/J3856) - 1</f>
        <v>0.5</v>
      </c>
      <c r="P3856" s="4">
        <v>2607.33</v>
      </c>
      <c r="Q3856" s="3">
        <f>(P3856/J3856) - 1</f>
        <v>0.39999892610531</v>
      </c>
      <c r="R3856" s="4">
        <v>2607.33</v>
      </c>
      <c r="S3856" s="3">
        <f>ABS((R3856/J3856) - 1)</f>
        <v>0.39999892610531</v>
      </c>
      <c r="T3856" s="4">
        <v>2048.618</v>
      </c>
      <c r="U3856" s="3">
        <f>ABS((T3856/J3856) - 1)</f>
        <v>0.1</v>
      </c>
    </row>
    <row r="3857" spans="1:21">
      <c r="A3857" t="s">
        <v>7903</v>
      </c>
      <c r="B3857" t="s">
        <v>7904</v>
      </c>
      <c r="C3857" t="s">
        <v>25</v>
      </c>
      <c r="D3857" t="s">
        <v>7900</v>
      </c>
      <c r="E3857"/>
      <c r="F3857" t="s">
        <v>237</v>
      </c>
      <c r="G3857"/>
      <c r="H3857">
        <v>4</v>
      </c>
      <c r="I3857" s="4">
        <v>1390</v>
      </c>
      <c r="J3857" s="4">
        <f>I3857*1.16</f>
        <v>1612.4</v>
      </c>
      <c r="K3857" s="4">
        <f>H3857*I3857</f>
        <v>5560</v>
      </c>
      <c r="L3857" s="4">
        <v>2784</v>
      </c>
      <c r="M3857" s="3">
        <f>(L3857/J3857) - 1</f>
        <v>0.72661870503597</v>
      </c>
      <c r="N3857" s="4">
        <v>2610</v>
      </c>
      <c r="O3857" s="3">
        <f>(N3857/J3857) - 1</f>
        <v>0.61870503597122</v>
      </c>
      <c r="P3857" s="4">
        <v>2436</v>
      </c>
      <c r="Q3857" s="3">
        <f>(P3857/J3857) - 1</f>
        <v>0.51079136690647</v>
      </c>
      <c r="R3857" s="4">
        <v>2262</v>
      </c>
      <c r="S3857" s="3">
        <f>ABS((R3857/J3857) - 1)</f>
        <v>0.40287769784173</v>
      </c>
      <c r="T3857" s="4">
        <v>1773.64</v>
      </c>
      <c r="U3857" s="3">
        <f>ABS((T3857/J3857) - 1)</f>
        <v>0.1</v>
      </c>
    </row>
    <row r="3858" spans="1:21">
      <c r="A3858" t="s">
        <v>7905</v>
      </c>
      <c r="B3858" t="s">
        <v>7906</v>
      </c>
      <c r="C3858" t="s">
        <v>25</v>
      </c>
      <c r="D3858" t="s">
        <v>7900</v>
      </c>
      <c r="E3858" t="s">
        <v>65</v>
      </c>
      <c r="F3858" t="s">
        <v>237</v>
      </c>
      <c r="G3858" t="s">
        <v>1970</v>
      </c>
      <c r="H3858">
        <v>2</v>
      </c>
      <c r="I3858" s="4">
        <v>1390</v>
      </c>
      <c r="J3858" s="4">
        <f>I3858*1.16</f>
        <v>1612.4</v>
      </c>
      <c r="K3858" s="4">
        <f>H3858*I3858</f>
        <v>2780</v>
      </c>
      <c r="L3858" s="4">
        <v>0</v>
      </c>
      <c r="M3858" s="3">
        <f>(L3858/J3858) - 1</f>
        <v>-1</v>
      </c>
      <c r="N3858" s="4">
        <v>0</v>
      </c>
      <c r="O3858" s="3">
        <f>(N3858/J3858) - 1</f>
        <v>-1</v>
      </c>
      <c r="P3858" s="4">
        <v>0</v>
      </c>
      <c r="Q3858" s="3">
        <f>(P3858/J3858) - 1</f>
        <v>-1</v>
      </c>
      <c r="R3858" s="4">
        <v>0</v>
      </c>
      <c r="S3858" s="3">
        <f>ABS((R3858/J3858) - 1)</f>
        <v>1</v>
      </c>
      <c r="T3858" s="4">
        <v>1773.64</v>
      </c>
      <c r="U3858" s="3">
        <f>ABS((T3858/J3858) - 1)</f>
        <v>0.1</v>
      </c>
    </row>
    <row r="3859" spans="1:21">
      <c r="A3859" t="s">
        <v>7907</v>
      </c>
      <c r="B3859" t="s">
        <v>7908</v>
      </c>
      <c r="C3859" t="s">
        <v>25</v>
      </c>
      <c r="D3859" t="s">
        <v>7900</v>
      </c>
      <c r="E3859"/>
      <c r="F3859" t="s">
        <v>237</v>
      </c>
      <c r="G3859"/>
      <c r="H3859">
        <v>1</v>
      </c>
      <c r="I3859" s="4">
        <v>1773.65</v>
      </c>
      <c r="J3859" s="4">
        <f>I3859*1.16</f>
        <v>2057.434</v>
      </c>
      <c r="K3859" s="4">
        <f>H3859*I3859</f>
        <v>1773.65</v>
      </c>
      <c r="L3859" s="4">
        <v>3086</v>
      </c>
      <c r="M3859" s="3">
        <f>(L3859/J3859) - 1</f>
        <v>0.49992660760928</v>
      </c>
      <c r="N3859" s="4">
        <v>2888</v>
      </c>
      <c r="O3859" s="3">
        <f>(N3859/J3859) - 1</f>
        <v>0.40369022773027</v>
      </c>
      <c r="P3859" s="4">
        <v>2675</v>
      </c>
      <c r="Q3859" s="3">
        <f>(P3859/J3859) - 1</f>
        <v>0.30016321301194</v>
      </c>
      <c r="R3859" s="4">
        <v>2541.25</v>
      </c>
      <c r="S3859" s="3">
        <f>ABS((R3859/J3859) - 1)</f>
        <v>0.23515505236134</v>
      </c>
      <c r="T3859" s="4">
        <v>0</v>
      </c>
      <c r="U3859" s="3">
        <f>ABS((T3859/J3859) - 1)</f>
        <v>1</v>
      </c>
    </row>
    <row r="3860" spans="1:21">
      <c r="A3860" t="s">
        <v>7909</v>
      </c>
      <c r="B3860" t="s">
        <v>7910</v>
      </c>
      <c r="C3860" t="s">
        <v>25</v>
      </c>
      <c r="D3860" t="s">
        <v>7900</v>
      </c>
      <c r="E3860"/>
      <c r="F3860" t="s">
        <v>237</v>
      </c>
      <c r="G3860"/>
      <c r="H3860">
        <v>1</v>
      </c>
      <c r="I3860" s="4">
        <v>1773.65</v>
      </c>
      <c r="J3860" s="4">
        <f>I3860*1.16</f>
        <v>2057.434</v>
      </c>
      <c r="K3860" s="4">
        <f>H3860*I3860</f>
        <v>1773.65</v>
      </c>
      <c r="L3860" s="4">
        <v>0</v>
      </c>
      <c r="M3860" s="3">
        <f>(L3860/J3860) - 1</f>
        <v>-1</v>
      </c>
      <c r="N3860" s="4">
        <v>0</v>
      </c>
      <c r="O3860" s="3">
        <f>(N3860/J3860) - 1</f>
        <v>-1</v>
      </c>
      <c r="P3860" s="4">
        <v>0</v>
      </c>
      <c r="Q3860" s="3">
        <f>(P3860/J3860) - 1</f>
        <v>-1</v>
      </c>
      <c r="R3860" s="4">
        <v>0</v>
      </c>
      <c r="S3860" s="3">
        <f>ABS((R3860/J3860) - 1)</f>
        <v>1</v>
      </c>
      <c r="T3860" s="4">
        <v>2263.1774</v>
      </c>
      <c r="U3860" s="3">
        <f>ABS((T3860/J3860) - 1)</f>
        <v>0.1</v>
      </c>
    </row>
    <row r="3861" spans="1:21">
      <c r="A3861" t="s">
        <v>7911</v>
      </c>
      <c r="B3861" t="s">
        <v>7912</v>
      </c>
      <c r="C3861" t="s">
        <v>25</v>
      </c>
      <c r="D3861" t="s">
        <v>7900</v>
      </c>
      <c r="E3861"/>
      <c r="F3861" t="s">
        <v>237</v>
      </c>
      <c r="G3861"/>
      <c r="H3861">
        <v>1</v>
      </c>
      <c r="I3861" s="4">
        <v>2250</v>
      </c>
      <c r="J3861" s="4">
        <f>I3861*1.16</f>
        <v>2610</v>
      </c>
      <c r="K3861" s="4">
        <f>H3861*I3861</f>
        <v>2250</v>
      </c>
      <c r="L3861" s="4">
        <v>0</v>
      </c>
      <c r="M3861" s="3">
        <f>(L3861/J3861) - 1</f>
        <v>-1</v>
      </c>
      <c r="N3861" s="4">
        <v>0</v>
      </c>
      <c r="O3861" s="3">
        <f>(N3861/J3861) - 1</f>
        <v>-1</v>
      </c>
      <c r="P3861" s="4">
        <v>0</v>
      </c>
      <c r="Q3861" s="3">
        <f>(P3861/J3861) - 1</f>
        <v>-1</v>
      </c>
      <c r="R3861" s="4">
        <v>0</v>
      </c>
      <c r="S3861" s="3">
        <f>ABS((R3861/J3861) - 1)</f>
        <v>1</v>
      </c>
      <c r="T3861" s="4">
        <v>2871</v>
      </c>
      <c r="U3861" s="3">
        <f>ABS((T3861/J3861) - 1)</f>
        <v>0.1</v>
      </c>
    </row>
    <row r="3862" spans="1:21">
      <c r="A3862" t="s">
        <v>7913</v>
      </c>
      <c r="B3862" t="s">
        <v>7914</v>
      </c>
      <c r="C3862" t="s">
        <v>25</v>
      </c>
      <c r="D3862" t="s">
        <v>7900</v>
      </c>
      <c r="E3862"/>
      <c r="F3862" t="s">
        <v>237</v>
      </c>
      <c r="G3862"/>
      <c r="H3862">
        <v>2</v>
      </c>
      <c r="I3862" s="4">
        <v>2250</v>
      </c>
      <c r="J3862" s="4">
        <f>I3862*1.16</f>
        <v>2610</v>
      </c>
      <c r="K3862" s="4">
        <f>H3862*I3862</f>
        <v>4500</v>
      </c>
      <c r="L3862" s="4">
        <v>0</v>
      </c>
      <c r="M3862" s="3">
        <f>(L3862/J3862) - 1</f>
        <v>-1</v>
      </c>
      <c r="N3862" s="4">
        <v>0</v>
      </c>
      <c r="O3862" s="3">
        <f>(N3862/J3862) - 1</f>
        <v>-1</v>
      </c>
      <c r="P3862" s="4">
        <v>0</v>
      </c>
      <c r="Q3862" s="3">
        <f>(P3862/J3862) - 1</f>
        <v>-1</v>
      </c>
      <c r="R3862" s="4">
        <v>0</v>
      </c>
      <c r="S3862" s="3">
        <f>ABS((R3862/J3862) - 1)</f>
        <v>1</v>
      </c>
      <c r="T3862" s="4">
        <v>2871</v>
      </c>
      <c r="U3862" s="3">
        <f>ABS((T3862/J3862) - 1)</f>
        <v>0.1</v>
      </c>
    </row>
    <row r="3863" spans="1:21">
      <c r="A3863" t="s">
        <v>7915</v>
      </c>
      <c r="B3863" t="s">
        <v>7916</v>
      </c>
      <c r="C3863" t="s">
        <v>25</v>
      </c>
      <c r="D3863" t="s">
        <v>7900</v>
      </c>
      <c r="E3863"/>
      <c r="F3863" t="s">
        <v>237</v>
      </c>
      <c r="G3863"/>
      <c r="H3863">
        <v>2</v>
      </c>
      <c r="I3863" s="4">
        <v>2250</v>
      </c>
      <c r="J3863" s="4">
        <f>I3863*1.16</f>
        <v>2610</v>
      </c>
      <c r="K3863" s="4">
        <f>H3863*I3863</f>
        <v>4500</v>
      </c>
      <c r="L3863" s="4">
        <v>4176</v>
      </c>
      <c r="M3863" s="3">
        <f>(L3863/J3863) - 1</f>
        <v>0.6</v>
      </c>
      <c r="N3863" s="4">
        <v>3915</v>
      </c>
      <c r="O3863" s="3">
        <f>(N3863/J3863) - 1</f>
        <v>0.5</v>
      </c>
      <c r="P3863" s="4">
        <v>3654</v>
      </c>
      <c r="Q3863" s="3">
        <f>(P3863/J3863) - 1</f>
        <v>0.4</v>
      </c>
      <c r="R3863" s="4">
        <v>3393</v>
      </c>
      <c r="S3863" s="3">
        <f>ABS((R3863/J3863) - 1)</f>
        <v>0.3</v>
      </c>
      <c r="T3863" s="4">
        <v>2871</v>
      </c>
      <c r="U3863" s="3">
        <f>ABS((T3863/J3863) - 1)</f>
        <v>0.1</v>
      </c>
    </row>
    <row r="3864" spans="1:21">
      <c r="A3864" t="s">
        <v>7917</v>
      </c>
      <c r="B3864" t="s">
        <v>7918</v>
      </c>
      <c r="C3864" t="s">
        <v>25</v>
      </c>
      <c r="D3864" t="s">
        <v>7900</v>
      </c>
      <c r="E3864"/>
      <c r="F3864" t="s">
        <v>237</v>
      </c>
      <c r="G3864"/>
      <c r="H3864">
        <v>1</v>
      </c>
      <c r="I3864" s="4">
        <v>2250</v>
      </c>
      <c r="J3864" s="4">
        <f>I3864*1.16</f>
        <v>2610</v>
      </c>
      <c r="K3864" s="4">
        <f>H3864*I3864</f>
        <v>2250</v>
      </c>
      <c r="L3864" s="4">
        <v>0</v>
      </c>
      <c r="M3864" s="3">
        <f>(L3864/J3864) - 1</f>
        <v>-1</v>
      </c>
      <c r="N3864" s="4">
        <v>0</v>
      </c>
      <c r="O3864" s="3">
        <f>(N3864/J3864) - 1</f>
        <v>-1</v>
      </c>
      <c r="P3864" s="4">
        <v>0</v>
      </c>
      <c r="Q3864" s="3">
        <f>(P3864/J3864) - 1</f>
        <v>-1</v>
      </c>
      <c r="R3864" s="4">
        <v>0</v>
      </c>
      <c r="S3864" s="3">
        <f>ABS((R3864/J3864) - 1)</f>
        <v>1</v>
      </c>
      <c r="T3864" s="4">
        <v>2871</v>
      </c>
      <c r="U3864" s="3">
        <f>ABS((T3864/J3864) - 1)</f>
        <v>0.1</v>
      </c>
    </row>
    <row r="3865" spans="1:21">
      <c r="A3865" t="s">
        <v>7919</v>
      </c>
      <c r="B3865" t="s">
        <v>7920</v>
      </c>
      <c r="C3865" t="s">
        <v>25</v>
      </c>
      <c r="D3865" t="s">
        <v>7900</v>
      </c>
      <c r="E3865"/>
      <c r="F3865" t="s">
        <v>237</v>
      </c>
      <c r="G3865"/>
      <c r="H3865">
        <v>1</v>
      </c>
      <c r="I3865" s="4">
        <v>2500</v>
      </c>
      <c r="J3865" s="4">
        <f>I3865*1.16</f>
        <v>2900</v>
      </c>
      <c r="K3865" s="4">
        <f>H3865*I3865</f>
        <v>2500</v>
      </c>
      <c r="L3865" s="4">
        <v>4640</v>
      </c>
      <c r="M3865" s="3">
        <f>(L3865/J3865) - 1</f>
        <v>0.6</v>
      </c>
      <c r="N3865" s="4">
        <v>4350</v>
      </c>
      <c r="O3865" s="3">
        <f>(N3865/J3865) - 1</f>
        <v>0.5</v>
      </c>
      <c r="P3865" s="4">
        <v>4060</v>
      </c>
      <c r="Q3865" s="3">
        <f>(P3865/J3865) - 1</f>
        <v>0.4</v>
      </c>
      <c r="R3865" s="4">
        <v>3770</v>
      </c>
      <c r="S3865" s="3">
        <f>ABS((R3865/J3865) - 1)</f>
        <v>0.3</v>
      </c>
      <c r="T3865" s="4">
        <v>3190</v>
      </c>
      <c r="U3865" s="3">
        <f>ABS((T3865/J3865) - 1)</f>
        <v>0.1</v>
      </c>
    </row>
    <row r="3866" spans="1:21">
      <c r="A3866" t="s">
        <v>7921</v>
      </c>
      <c r="B3866" t="s">
        <v>7922</v>
      </c>
      <c r="C3866" t="s">
        <v>25</v>
      </c>
      <c r="D3866" t="s">
        <v>7923</v>
      </c>
      <c r="E3866" t="s">
        <v>65</v>
      </c>
      <c r="F3866" t="s">
        <v>240</v>
      </c>
      <c r="G3866"/>
      <c r="H3866">
        <v>1</v>
      </c>
      <c r="I3866" s="4">
        <v>907.2</v>
      </c>
      <c r="J3866" s="4">
        <f>I3866*1.16</f>
        <v>1052.352</v>
      </c>
      <c r="K3866" s="4">
        <f>H3866*I3866</f>
        <v>907.2</v>
      </c>
      <c r="L3866" s="4">
        <v>1683.76</v>
      </c>
      <c r="M3866" s="3">
        <f>(L3866/J3866) - 1</f>
        <v>0.59999695919236</v>
      </c>
      <c r="N3866" s="4">
        <v>1578.53</v>
      </c>
      <c r="O3866" s="3">
        <f>(N3866/J3866) - 1</f>
        <v>0.50000190050477</v>
      </c>
      <c r="P3866" s="4">
        <v>1578.53</v>
      </c>
      <c r="Q3866" s="3">
        <f>(P3866/J3866) - 1</f>
        <v>0.50000190050477</v>
      </c>
      <c r="R3866" s="4">
        <v>1399.63</v>
      </c>
      <c r="S3866" s="3">
        <f>ABS((R3866/J3866) - 1)</f>
        <v>0.33000174846439</v>
      </c>
      <c r="T3866" s="4">
        <v>1157.5872</v>
      </c>
      <c r="U3866" s="3">
        <f>ABS((T3866/J3866) - 1)</f>
        <v>0.1</v>
      </c>
    </row>
    <row r="3867" spans="1:21">
      <c r="A3867" t="s">
        <v>7924</v>
      </c>
      <c r="B3867" t="s">
        <v>7925</v>
      </c>
      <c r="C3867" t="s">
        <v>25</v>
      </c>
      <c r="D3867" t="s">
        <v>7923</v>
      </c>
      <c r="E3867" t="s">
        <v>31</v>
      </c>
      <c r="F3867" t="s">
        <v>32</v>
      </c>
      <c r="G3867" t="s">
        <v>477</v>
      </c>
      <c r="H3867">
        <v>1</v>
      </c>
      <c r="I3867" s="4">
        <v>1061.1</v>
      </c>
      <c r="J3867" s="4">
        <f>I3867*1.16</f>
        <v>1230.876</v>
      </c>
      <c r="K3867" s="4">
        <f>H3867*I3867</f>
        <v>1061.1</v>
      </c>
      <c r="L3867" s="4">
        <v>1939.52</v>
      </c>
      <c r="M3867" s="3">
        <f>(L3867/J3867) - 1</f>
        <v>0.5757233060032</v>
      </c>
      <c r="N3867" s="4">
        <v>1818.3</v>
      </c>
      <c r="O3867" s="3">
        <f>(N3867/J3867) - 1</f>
        <v>0.477240599378</v>
      </c>
      <c r="P3867" s="4">
        <v>1697.08</v>
      </c>
      <c r="Q3867" s="3">
        <f>(P3867/J3867) - 1</f>
        <v>0.3787578927528</v>
      </c>
      <c r="R3867" s="4">
        <v>1575.86</v>
      </c>
      <c r="S3867" s="3">
        <f>ABS((R3867/J3867) - 1)</f>
        <v>0.2802751861276</v>
      </c>
      <c r="T3867" s="4">
        <v>1353.9636</v>
      </c>
      <c r="U3867" s="3">
        <f>ABS((T3867/J3867) - 1)</f>
        <v>0.1</v>
      </c>
    </row>
    <row r="3868" spans="1:21">
      <c r="A3868" t="s">
        <v>7926</v>
      </c>
      <c r="B3868" t="s">
        <v>7927</v>
      </c>
      <c r="C3868" t="s">
        <v>25</v>
      </c>
      <c r="D3868" t="s">
        <v>7923</v>
      </c>
      <c r="E3868" t="s">
        <v>31</v>
      </c>
      <c r="F3868" t="s">
        <v>32</v>
      </c>
      <c r="G3868" t="s">
        <v>477</v>
      </c>
      <c r="H3868">
        <v>2</v>
      </c>
      <c r="I3868" s="4">
        <v>987</v>
      </c>
      <c r="J3868" s="4">
        <f>I3868*1.16</f>
        <v>1144.92</v>
      </c>
      <c r="K3868" s="4">
        <f>H3868*I3868</f>
        <v>1974</v>
      </c>
      <c r="L3868" s="4">
        <v>1831.87</v>
      </c>
      <c r="M3868" s="3">
        <f>(L3868/J3868) - 1</f>
        <v>0.59999825315306</v>
      </c>
      <c r="N3868" s="4">
        <v>1717.38</v>
      </c>
      <c r="O3868" s="3">
        <f>(N3868/J3868) - 1</f>
        <v>0.5</v>
      </c>
      <c r="P3868" s="4">
        <v>1602.89</v>
      </c>
      <c r="Q3868" s="3">
        <f>(P3868/J3868) - 1</f>
        <v>0.40000174684694</v>
      </c>
      <c r="R3868" s="4">
        <v>1488.4</v>
      </c>
      <c r="S3868" s="3">
        <f>ABS((R3868/J3868) - 1)</f>
        <v>0.30000349369388</v>
      </c>
      <c r="T3868" s="4">
        <v>0</v>
      </c>
      <c r="U3868" s="3">
        <f>ABS((T3868/J3868) - 1)</f>
        <v>1</v>
      </c>
    </row>
    <row r="3869" spans="1:21">
      <c r="A3869" t="s">
        <v>7928</v>
      </c>
      <c r="B3869" t="s">
        <v>7929</v>
      </c>
      <c r="C3869" t="s">
        <v>25</v>
      </c>
      <c r="D3869" t="s">
        <v>7923</v>
      </c>
      <c r="E3869" t="s">
        <v>31</v>
      </c>
      <c r="F3869" t="s">
        <v>32</v>
      </c>
      <c r="G3869" t="s">
        <v>510</v>
      </c>
      <c r="H3869">
        <v>1</v>
      </c>
      <c r="I3869" s="4">
        <v>1736.1</v>
      </c>
      <c r="J3869" s="4">
        <f>I3869*1.16</f>
        <v>2013.876</v>
      </c>
      <c r="K3869" s="4">
        <f>H3869*I3869</f>
        <v>1736.1</v>
      </c>
      <c r="L3869" s="4">
        <v>2982.59</v>
      </c>
      <c r="M3869" s="3">
        <f>(L3869/J3869) - 1</f>
        <v>0.48101968542254</v>
      </c>
      <c r="N3869" s="4">
        <v>2796.18</v>
      </c>
      <c r="O3869" s="3">
        <f>(N3869/J3869) - 1</f>
        <v>0.38845688612407</v>
      </c>
      <c r="P3869" s="4">
        <v>2609.77</v>
      </c>
      <c r="Q3869" s="3">
        <f>(P3869/J3869) - 1</f>
        <v>0.2958940868256</v>
      </c>
      <c r="R3869" s="4">
        <v>2423.36</v>
      </c>
      <c r="S3869" s="3">
        <f>ABS((R3869/J3869) - 1)</f>
        <v>0.20333128752714</v>
      </c>
      <c r="T3869" s="4">
        <v>2215.2636</v>
      </c>
      <c r="U3869" s="3">
        <f>ABS((T3869/J3869) - 1)</f>
        <v>0.1</v>
      </c>
    </row>
    <row r="3870" spans="1:21">
      <c r="A3870" t="s">
        <v>7930</v>
      </c>
      <c r="B3870" t="s">
        <v>7931</v>
      </c>
      <c r="C3870" t="s">
        <v>25</v>
      </c>
      <c r="D3870" t="s">
        <v>7923</v>
      </c>
      <c r="E3870" t="s">
        <v>31</v>
      </c>
      <c r="F3870" t="s">
        <v>32</v>
      </c>
      <c r="G3870" t="s">
        <v>1045</v>
      </c>
      <c r="H3870">
        <v>1</v>
      </c>
      <c r="I3870" s="4">
        <v>465.59</v>
      </c>
      <c r="J3870" s="4">
        <f>I3870*1.16</f>
        <v>540.0844</v>
      </c>
      <c r="K3870" s="4">
        <f>H3870*I3870</f>
        <v>465.59</v>
      </c>
      <c r="L3870" s="4">
        <v>2717.69</v>
      </c>
      <c r="M3870" s="3">
        <f>(L3870/J3870) - 1</f>
        <v>4.0319727805506</v>
      </c>
      <c r="N3870" s="4">
        <v>2547.83</v>
      </c>
      <c r="O3870" s="3">
        <f>(N3870/J3870) - 1</f>
        <v>3.7174663811804</v>
      </c>
      <c r="P3870" s="4">
        <v>2377.97</v>
      </c>
      <c r="Q3870" s="3">
        <f>(P3870/J3870) - 1</f>
        <v>3.4029599818103</v>
      </c>
      <c r="R3870" s="4">
        <v>2208.12</v>
      </c>
      <c r="S3870" s="3">
        <f>ABS((R3870/J3870) - 1)</f>
        <v>3.0884720980647</v>
      </c>
      <c r="T3870" s="4">
        <v>0</v>
      </c>
      <c r="U3870" s="3">
        <f>ABS((T3870/J3870) - 1)</f>
        <v>1</v>
      </c>
    </row>
    <row r="3871" spans="1:21">
      <c r="A3871" t="s">
        <v>7932</v>
      </c>
      <c r="B3871" t="s">
        <v>7933</v>
      </c>
      <c r="C3871" t="s">
        <v>25</v>
      </c>
      <c r="D3871" t="s">
        <v>7923</v>
      </c>
      <c r="E3871" t="s">
        <v>31</v>
      </c>
      <c r="F3871" t="s">
        <v>32</v>
      </c>
      <c r="G3871" t="s">
        <v>7934</v>
      </c>
      <c r="H3871">
        <v>1</v>
      </c>
      <c r="I3871" s="4">
        <v>708.07</v>
      </c>
      <c r="J3871" s="4">
        <f>I3871*1.16</f>
        <v>821.3612</v>
      </c>
      <c r="K3871" s="4">
        <f>H3871*I3871</f>
        <v>708.07</v>
      </c>
      <c r="L3871" s="4">
        <v>2487.04</v>
      </c>
      <c r="M3871" s="3">
        <f>(L3871/J3871) - 1</f>
        <v>2.0279492140608</v>
      </c>
      <c r="N3871" s="4">
        <v>2331.6</v>
      </c>
      <c r="O3871" s="3">
        <f>(N3871/J3871) - 1</f>
        <v>1.838702388182</v>
      </c>
      <c r="P3871" s="4">
        <v>2176.16</v>
      </c>
      <c r="Q3871" s="3">
        <f>(P3871/J3871) - 1</f>
        <v>1.6494555623032</v>
      </c>
      <c r="R3871" s="4">
        <v>2020.72</v>
      </c>
      <c r="S3871" s="3">
        <f>ABS((R3871/J3871) - 1)</f>
        <v>1.4602087364244</v>
      </c>
      <c r="T3871" s="4">
        <v>0</v>
      </c>
      <c r="U3871" s="3">
        <f>ABS((T3871/J3871) - 1)</f>
        <v>1</v>
      </c>
    </row>
    <row r="3872" spans="1:21">
      <c r="A3872" t="s">
        <v>7935</v>
      </c>
      <c r="B3872" t="s">
        <v>7936</v>
      </c>
      <c r="C3872" t="s">
        <v>25</v>
      </c>
      <c r="D3872" t="s">
        <v>7923</v>
      </c>
      <c r="E3872" t="s">
        <v>31</v>
      </c>
      <c r="F3872" t="s">
        <v>32</v>
      </c>
      <c r="G3872" t="s">
        <v>2349</v>
      </c>
      <c r="H3872">
        <v>1</v>
      </c>
      <c r="I3872" s="4">
        <v>1269.4</v>
      </c>
      <c r="J3872" s="4">
        <f>I3872*1.16</f>
        <v>1472.504</v>
      </c>
      <c r="K3872" s="4">
        <f>H3872*I3872</f>
        <v>1269.4</v>
      </c>
      <c r="L3872" s="4">
        <v>2774.72</v>
      </c>
      <c r="M3872" s="3">
        <f>(L3872/J3872) - 1</f>
        <v>0.88435481329762</v>
      </c>
      <c r="N3872" s="4">
        <v>2601.3</v>
      </c>
      <c r="O3872" s="3">
        <f>(N3872/J3872) - 1</f>
        <v>0.76658263746652</v>
      </c>
      <c r="P3872" s="4">
        <v>2427.88</v>
      </c>
      <c r="Q3872" s="3">
        <f>(P3872/J3872) - 1</f>
        <v>0.64881046163542</v>
      </c>
      <c r="R3872" s="4">
        <v>2254.46</v>
      </c>
      <c r="S3872" s="3">
        <f>ABS((R3872/J3872) - 1)</f>
        <v>0.53103828580432</v>
      </c>
      <c r="T3872" s="4">
        <v>0</v>
      </c>
      <c r="U3872" s="3">
        <f>ABS((T3872/J3872) - 1)</f>
        <v>1</v>
      </c>
    </row>
    <row r="3873" spans="1:21">
      <c r="A3873" t="s">
        <v>7937</v>
      </c>
      <c r="B3873" t="s">
        <v>7938</v>
      </c>
      <c r="C3873" t="s">
        <v>25</v>
      </c>
      <c r="D3873" t="s">
        <v>7923</v>
      </c>
      <c r="E3873" t="s">
        <v>31</v>
      </c>
      <c r="F3873" t="s">
        <v>32</v>
      </c>
      <c r="G3873" t="s">
        <v>3051</v>
      </c>
      <c r="H3873">
        <v>1</v>
      </c>
      <c r="I3873" s="4">
        <v>534.6</v>
      </c>
      <c r="J3873" s="4">
        <f>I3873*1.16</f>
        <v>620.136</v>
      </c>
      <c r="K3873" s="4">
        <f>H3873*I3873</f>
        <v>534.6</v>
      </c>
      <c r="L3873" s="4">
        <v>1150.72</v>
      </c>
      <c r="M3873" s="3">
        <f>(L3873/J3873) - 1</f>
        <v>0.85559296670408</v>
      </c>
      <c r="N3873" s="4">
        <v>1078.8</v>
      </c>
      <c r="O3873" s="3">
        <f>(N3873/J3873) - 1</f>
        <v>0.73961840628507</v>
      </c>
      <c r="P3873" s="4">
        <v>1006.88</v>
      </c>
      <c r="Q3873" s="3">
        <f>(P3873/J3873) - 1</f>
        <v>0.62364384586607</v>
      </c>
      <c r="R3873" s="4">
        <v>934.96</v>
      </c>
      <c r="S3873" s="3">
        <f>ABS((R3873/J3873) - 1)</f>
        <v>0.50766928544706</v>
      </c>
      <c r="T3873" s="4">
        <v>0</v>
      </c>
      <c r="U3873" s="3">
        <f>ABS((T3873/J3873) - 1)</f>
        <v>1</v>
      </c>
    </row>
    <row r="3874" spans="1:21">
      <c r="A3874" t="s">
        <v>7939</v>
      </c>
      <c r="B3874" t="s">
        <v>7940</v>
      </c>
      <c r="C3874" t="s">
        <v>25</v>
      </c>
      <c r="D3874" t="s">
        <v>7923</v>
      </c>
      <c r="E3874" t="s">
        <v>31</v>
      </c>
      <c r="F3874" t="s">
        <v>32</v>
      </c>
      <c r="G3874" t="s">
        <v>3051</v>
      </c>
      <c r="H3874">
        <v>1</v>
      </c>
      <c r="I3874" s="4">
        <v>637</v>
      </c>
      <c r="J3874" s="4">
        <f>I3874*1.16</f>
        <v>738.92</v>
      </c>
      <c r="K3874" s="4">
        <f>H3874*I3874</f>
        <v>637</v>
      </c>
      <c r="L3874" s="4">
        <v>1317.76</v>
      </c>
      <c r="M3874" s="3">
        <f>(L3874/J3874) - 1</f>
        <v>0.78335949764521</v>
      </c>
      <c r="N3874" s="4">
        <v>1235.4</v>
      </c>
      <c r="O3874" s="3">
        <f>(N3874/J3874) - 1</f>
        <v>0.67189952904239</v>
      </c>
      <c r="P3874" s="4">
        <v>1153.04</v>
      </c>
      <c r="Q3874" s="3">
        <f>(P3874/J3874) - 1</f>
        <v>0.56043956043956</v>
      </c>
      <c r="R3874" s="4">
        <v>1070.68</v>
      </c>
      <c r="S3874" s="3">
        <f>ABS((R3874/J3874) - 1)</f>
        <v>0.44897959183673</v>
      </c>
      <c r="T3874" s="4">
        <v>812.812</v>
      </c>
      <c r="U3874" s="3">
        <f>ABS((T3874/J3874) - 1)</f>
        <v>0.1</v>
      </c>
    </row>
    <row r="3875" spans="1:21">
      <c r="A3875" t="s">
        <v>7941</v>
      </c>
      <c r="B3875" t="s">
        <v>7942</v>
      </c>
      <c r="C3875" t="s">
        <v>25</v>
      </c>
      <c r="D3875" t="s">
        <v>7923</v>
      </c>
      <c r="E3875" t="s">
        <v>31</v>
      </c>
      <c r="F3875" t="s">
        <v>32</v>
      </c>
      <c r="G3875" t="s">
        <v>3051</v>
      </c>
      <c r="H3875">
        <v>1</v>
      </c>
      <c r="I3875" s="4">
        <v>754.6</v>
      </c>
      <c r="J3875" s="4">
        <f>I3875*1.16</f>
        <v>875.336</v>
      </c>
      <c r="K3875" s="4">
        <f>H3875*I3875</f>
        <v>754.6</v>
      </c>
      <c r="L3875" s="4">
        <v>1664.83</v>
      </c>
      <c r="M3875" s="3">
        <f>(L3875/J3875) - 1</f>
        <v>0.90193251505708</v>
      </c>
      <c r="N3875" s="4">
        <v>1560.78</v>
      </c>
      <c r="O3875" s="3">
        <f>(N3875/J3875) - 1</f>
        <v>0.78306387490061</v>
      </c>
      <c r="P3875" s="4">
        <v>1456.73</v>
      </c>
      <c r="Q3875" s="3">
        <f>(P3875/J3875) - 1</f>
        <v>0.66419523474414</v>
      </c>
      <c r="R3875" s="4">
        <v>1352.68</v>
      </c>
      <c r="S3875" s="3">
        <f>ABS((R3875/J3875) - 1)</f>
        <v>0.54532659458768</v>
      </c>
      <c r="T3875" s="4">
        <v>0</v>
      </c>
      <c r="U3875" s="3">
        <f>ABS((T3875/J3875) - 1)</f>
        <v>1</v>
      </c>
    </row>
    <row r="3876" spans="1:21">
      <c r="A3876" t="s">
        <v>7943</v>
      </c>
      <c r="B3876" t="s">
        <v>7944</v>
      </c>
      <c r="C3876" t="s">
        <v>25</v>
      </c>
      <c r="D3876" t="s">
        <v>7923</v>
      </c>
      <c r="E3876" t="s">
        <v>31</v>
      </c>
      <c r="F3876" t="s">
        <v>32</v>
      </c>
      <c r="G3876" t="s">
        <v>2262</v>
      </c>
      <c r="H3876">
        <v>1</v>
      </c>
      <c r="I3876" s="4">
        <v>1163.7</v>
      </c>
      <c r="J3876" s="4">
        <f>I3876*1.16</f>
        <v>1349.892</v>
      </c>
      <c r="K3876" s="4">
        <f>H3876*I3876</f>
        <v>1163.7</v>
      </c>
      <c r="L3876" s="4">
        <v>1991.49</v>
      </c>
      <c r="M3876" s="3">
        <f>(L3876/J3876) - 1</f>
        <v>0.47529580144189</v>
      </c>
      <c r="N3876" s="4">
        <v>1867.02</v>
      </c>
      <c r="O3876" s="3">
        <f>(N3876/J3876) - 1</f>
        <v>0.38308842485177</v>
      </c>
      <c r="P3876" s="4">
        <v>1742.55</v>
      </c>
      <c r="Q3876" s="3">
        <f>(P3876/J3876) - 1</f>
        <v>0.29088104826164</v>
      </c>
      <c r="R3876" s="4">
        <v>1618.08</v>
      </c>
      <c r="S3876" s="3">
        <f>ABS((R3876/J3876) - 1)</f>
        <v>0.19867367167151</v>
      </c>
      <c r="T3876" s="4">
        <v>1484.8812</v>
      </c>
      <c r="U3876" s="3">
        <f>ABS((T3876/J3876) - 1)</f>
        <v>0.1</v>
      </c>
    </row>
    <row r="3877" spans="1:21">
      <c r="A3877" t="s">
        <v>7945</v>
      </c>
      <c r="B3877" t="s">
        <v>7946</v>
      </c>
      <c r="C3877" t="s">
        <v>25</v>
      </c>
      <c r="D3877" t="s">
        <v>7923</v>
      </c>
      <c r="E3877" t="s">
        <v>31</v>
      </c>
      <c r="F3877" t="s">
        <v>32</v>
      </c>
      <c r="G3877" t="s">
        <v>1532</v>
      </c>
      <c r="H3877">
        <v>1</v>
      </c>
      <c r="I3877" s="4">
        <v>3045.6</v>
      </c>
      <c r="J3877" s="4">
        <f>I3877*1.16</f>
        <v>3532.896</v>
      </c>
      <c r="K3877" s="4">
        <f>H3877*I3877</f>
        <v>3045.6</v>
      </c>
      <c r="L3877" s="4">
        <v>4222.4</v>
      </c>
      <c r="M3877" s="3">
        <f>(L3877/J3877) - 1</f>
        <v>0.19516679800368</v>
      </c>
      <c r="N3877" s="4">
        <v>3958.5</v>
      </c>
      <c r="O3877" s="3">
        <f>(N3877/J3877) - 1</f>
        <v>0.12046887312845</v>
      </c>
      <c r="P3877" s="4">
        <v>3694.6</v>
      </c>
      <c r="Q3877" s="3">
        <f>(P3877/J3877) - 1</f>
        <v>0.045770948253218</v>
      </c>
      <c r="R3877" s="4">
        <v>3430.7</v>
      </c>
      <c r="S3877" s="3">
        <f>ABS((R3877/J3877) - 1)</f>
        <v>0.028926976622012</v>
      </c>
      <c r="T3877" s="4">
        <v>3886.1856</v>
      </c>
      <c r="U3877" s="3">
        <f>ABS((T3877/J3877) - 1)</f>
        <v>0.1</v>
      </c>
    </row>
    <row r="3878" spans="1:21">
      <c r="A3878" t="s">
        <v>7947</v>
      </c>
      <c r="B3878" t="s">
        <v>7948</v>
      </c>
      <c r="C3878" t="s">
        <v>25</v>
      </c>
      <c r="D3878" t="s">
        <v>7923</v>
      </c>
      <c r="E3878" t="s">
        <v>31</v>
      </c>
      <c r="F3878" t="s">
        <v>32</v>
      </c>
      <c r="G3878" t="s">
        <v>148</v>
      </c>
      <c r="H3878">
        <v>1</v>
      </c>
      <c r="I3878" s="4">
        <v>911</v>
      </c>
      <c r="J3878" s="4">
        <f>I3878*1.16</f>
        <v>1056.76</v>
      </c>
      <c r="K3878" s="4">
        <f>H3878*I3878</f>
        <v>911</v>
      </c>
      <c r="L3878" s="4">
        <v>1690.82</v>
      </c>
      <c r="M3878" s="3">
        <f>(L3878/J3878) - 1</f>
        <v>0.60000378515462</v>
      </c>
      <c r="N3878" s="4">
        <v>1585.14</v>
      </c>
      <c r="O3878" s="3">
        <f>(N3878/J3878) - 1</f>
        <v>0.5</v>
      </c>
      <c r="P3878" s="4">
        <v>1479.46</v>
      </c>
      <c r="Q3878" s="3">
        <f>(P3878/J3878) - 1</f>
        <v>0.39999621484538</v>
      </c>
      <c r="R3878" s="4">
        <v>1373.79</v>
      </c>
      <c r="S3878" s="3">
        <f>ABS((R3878/J3878) - 1)</f>
        <v>0.30000189257731</v>
      </c>
      <c r="T3878" s="4">
        <v>1162.436</v>
      </c>
      <c r="U3878" s="3">
        <f>ABS((T3878/J3878) - 1)</f>
        <v>0.1</v>
      </c>
    </row>
    <row r="3879" spans="1:21">
      <c r="A3879" t="s">
        <v>7949</v>
      </c>
      <c r="B3879" t="s">
        <v>7950</v>
      </c>
      <c r="C3879" t="s">
        <v>25</v>
      </c>
      <c r="D3879" t="s">
        <v>7923</v>
      </c>
      <c r="E3879" t="s">
        <v>31</v>
      </c>
      <c r="F3879" t="s">
        <v>32</v>
      </c>
      <c r="G3879" t="s">
        <v>6670</v>
      </c>
      <c r="H3879">
        <v>1</v>
      </c>
      <c r="I3879" s="4">
        <v>970.2</v>
      </c>
      <c r="J3879" s="4">
        <f>I3879*1.16</f>
        <v>1125.432</v>
      </c>
      <c r="K3879" s="4">
        <f>H3879*I3879</f>
        <v>970.2</v>
      </c>
      <c r="L3879" s="4">
        <v>2121.41</v>
      </c>
      <c r="M3879" s="3">
        <f>(L3879/J3879) - 1</f>
        <v>0.88497394778183</v>
      </c>
      <c r="N3879" s="4">
        <v>1988.82</v>
      </c>
      <c r="O3879" s="3">
        <f>(N3879/J3879) - 1</f>
        <v>0.76716141001855</v>
      </c>
      <c r="P3879" s="4">
        <v>1856.23</v>
      </c>
      <c r="Q3879" s="3">
        <f>(P3879/J3879) - 1</f>
        <v>0.64934887225528</v>
      </c>
      <c r="R3879" s="4">
        <v>1723.64</v>
      </c>
      <c r="S3879" s="3">
        <f>ABS((R3879/J3879) - 1)</f>
        <v>0.531536334492</v>
      </c>
      <c r="T3879" s="4">
        <v>0</v>
      </c>
      <c r="U3879" s="3">
        <f>ABS((T3879/J3879) - 1)</f>
        <v>1</v>
      </c>
    </row>
    <row r="3880" spans="1:21">
      <c r="A3880" t="s">
        <v>7951</v>
      </c>
      <c r="B3880" t="s">
        <v>7952</v>
      </c>
      <c r="C3880" t="s">
        <v>25</v>
      </c>
      <c r="D3880" t="s">
        <v>7923</v>
      </c>
      <c r="E3880" t="s">
        <v>31</v>
      </c>
      <c r="F3880" t="s">
        <v>32</v>
      </c>
      <c r="G3880">
        <v>2011</v>
      </c>
      <c r="H3880">
        <v>1</v>
      </c>
      <c r="I3880" s="4">
        <v>2122.2</v>
      </c>
      <c r="J3880" s="4">
        <f>I3880*1.16</f>
        <v>2461.752</v>
      </c>
      <c r="K3880" s="4">
        <f>H3880*I3880</f>
        <v>2122.2</v>
      </c>
      <c r="L3880" s="4">
        <v>3771.39</v>
      </c>
      <c r="M3880" s="3">
        <f>(L3880/J3880) - 1</f>
        <v>0.5319942869956</v>
      </c>
      <c r="N3880" s="4">
        <v>3535.68</v>
      </c>
      <c r="O3880" s="3">
        <f>(N3880/J3880) - 1</f>
        <v>0.43624540571105</v>
      </c>
      <c r="P3880" s="4">
        <v>3299.97</v>
      </c>
      <c r="Q3880" s="3">
        <f>(P3880/J3880) - 1</f>
        <v>0.34049652442651</v>
      </c>
      <c r="R3880" s="4">
        <v>3064.26</v>
      </c>
      <c r="S3880" s="3">
        <f>ABS((R3880/J3880) - 1)</f>
        <v>0.24474764314196</v>
      </c>
      <c r="T3880" s="4">
        <v>2707.9272</v>
      </c>
      <c r="U3880" s="3">
        <f>ABS((T3880/J3880) - 1)</f>
        <v>0.1</v>
      </c>
    </row>
    <row r="3881" spans="1:21">
      <c r="A3881" t="s">
        <v>7953</v>
      </c>
      <c r="B3881" t="s">
        <v>7954</v>
      </c>
      <c r="C3881" t="s">
        <v>25</v>
      </c>
      <c r="D3881" t="s">
        <v>7923</v>
      </c>
      <c r="E3881" t="s">
        <v>31</v>
      </c>
      <c r="F3881" t="s">
        <v>32</v>
      </c>
      <c r="G3881" t="s">
        <v>1628</v>
      </c>
      <c r="H3881">
        <v>1</v>
      </c>
      <c r="I3881" s="4">
        <v>990</v>
      </c>
      <c r="J3881" s="4">
        <f>I3881*1.16</f>
        <v>1148.4</v>
      </c>
      <c r="K3881" s="4">
        <f>H3881*I3881</f>
        <v>990</v>
      </c>
      <c r="L3881" s="4">
        <v>2062.02</v>
      </c>
      <c r="M3881" s="3">
        <f>(L3881/J3881) - 1</f>
        <v>0.79555903866249</v>
      </c>
      <c r="N3881" s="4">
        <v>1933.14</v>
      </c>
      <c r="O3881" s="3">
        <f>(N3881/J3881) - 1</f>
        <v>0.68333333333333</v>
      </c>
      <c r="P3881" s="4">
        <v>1804.26</v>
      </c>
      <c r="Q3881" s="3">
        <f>(P3881/J3881) - 1</f>
        <v>0.57110762800418</v>
      </c>
      <c r="R3881" s="4">
        <v>1675.39</v>
      </c>
      <c r="S3881" s="3">
        <f>ABS((R3881/J3881) - 1)</f>
        <v>0.45889063044235</v>
      </c>
      <c r="T3881" s="4">
        <v>0</v>
      </c>
      <c r="U3881" s="3">
        <f>ABS((T3881/J3881) - 1)</f>
        <v>1</v>
      </c>
    </row>
    <row r="3882" spans="1:21">
      <c r="A3882" t="s">
        <v>7955</v>
      </c>
      <c r="B3882" t="s">
        <v>7956</v>
      </c>
      <c r="C3882" t="s">
        <v>25</v>
      </c>
      <c r="D3882" t="s">
        <v>7923</v>
      </c>
      <c r="E3882" t="s">
        <v>167</v>
      </c>
      <c r="F3882" t="s">
        <v>32</v>
      </c>
      <c r="G3882" t="s">
        <v>116</v>
      </c>
      <c r="H3882">
        <v>1</v>
      </c>
      <c r="I3882" s="4">
        <v>1128.6</v>
      </c>
      <c r="J3882" s="4">
        <f>I3882*1.16</f>
        <v>1309.176</v>
      </c>
      <c r="K3882" s="4">
        <f>H3882*I3882</f>
        <v>1128.6</v>
      </c>
      <c r="L3882" s="4">
        <v>2230.91</v>
      </c>
      <c r="M3882" s="3">
        <f>(L3882/J3882) - 1</f>
        <v>0.70405659743228</v>
      </c>
      <c r="N3882" s="4">
        <v>2091.48</v>
      </c>
      <c r="O3882" s="3">
        <f>(N3882/J3882) - 1</f>
        <v>0.59755449229133</v>
      </c>
      <c r="P3882" s="4">
        <v>1952.05</v>
      </c>
      <c r="Q3882" s="3">
        <f>(P3882/J3882) - 1</f>
        <v>0.49105238715039</v>
      </c>
      <c r="R3882" s="4">
        <v>1812.62</v>
      </c>
      <c r="S3882" s="3">
        <f>ABS((R3882/J3882) - 1)</f>
        <v>0.38455028200945</v>
      </c>
      <c r="T3882" s="4">
        <v>0</v>
      </c>
      <c r="U3882" s="3">
        <f>ABS((T3882/J3882) - 1)</f>
        <v>1</v>
      </c>
    </row>
    <row r="3883" spans="1:21">
      <c r="A3883" t="s">
        <v>7957</v>
      </c>
      <c r="B3883" t="s">
        <v>7958</v>
      </c>
      <c r="C3883" t="s">
        <v>25</v>
      </c>
      <c r="D3883" t="s">
        <v>7923</v>
      </c>
      <c r="E3883" t="s">
        <v>167</v>
      </c>
      <c r="F3883" t="s">
        <v>32</v>
      </c>
      <c r="G3883" t="s">
        <v>6896</v>
      </c>
      <c r="H3883">
        <v>2</v>
      </c>
      <c r="I3883" s="4">
        <v>1037.16</v>
      </c>
      <c r="J3883" s="4">
        <f>I3883*1.16</f>
        <v>1203.1056</v>
      </c>
      <c r="K3883" s="4">
        <f>H3883*I3883</f>
        <v>2074.32</v>
      </c>
      <c r="L3883" s="4">
        <v>2078.72</v>
      </c>
      <c r="M3883" s="3">
        <f>(L3883/J3883) - 1</f>
        <v>0.72779513286282</v>
      </c>
      <c r="N3883" s="4">
        <v>1948.8</v>
      </c>
      <c r="O3883" s="3">
        <f>(N3883/J3883) - 1</f>
        <v>0.61980793705889</v>
      </c>
      <c r="P3883" s="4">
        <v>1818.88</v>
      </c>
      <c r="Q3883" s="3">
        <f>(P3883/J3883) - 1</f>
        <v>0.51182074125497</v>
      </c>
      <c r="R3883" s="4">
        <v>1688.96</v>
      </c>
      <c r="S3883" s="3">
        <f>ABS((R3883/J3883) - 1)</f>
        <v>0.40383354545104</v>
      </c>
      <c r="T3883" s="4">
        <v>1323.41616</v>
      </c>
      <c r="U3883" s="3">
        <f>ABS((T3883/J3883) - 1)</f>
        <v>0.1</v>
      </c>
    </row>
    <row r="3884" spans="1:21">
      <c r="A3884" t="s">
        <v>7959</v>
      </c>
      <c r="B3884" t="s">
        <v>7960</v>
      </c>
      <c r="C3884" t="s">
        <v>25</v>
      </c>
      <c r="D3884" t="s">
        <v>7923</v>
      </c>
      <c r="E3884" t="s">
        <v>115</v>
      </c>
      <c r="F3884" t="s">
        <v>32</v>
      </c>
      <c r="G3884" t="s">
        <v>171</v>
      </c>
      <c r="H3884">
        <v>1</v>
      </c>
      <c r="I3884" s="4">
        <v>371</v>
      </c>
      <c r="J3884" s="4">
        <f>I3884*1.16</f>
        <v>430.36</v>
      </c>
      <c r="K3884" s="4">
        <f>H3884*I3884</f>
        <v>371</v>
      </c>
      <c r="L3884" s="4">
        <v>688.58</v>
      </c>
      <c r="M3884" s="3">
        <f>(L3884/J3884) - 1</f>
        <v>0.6000092945441</v>
      </c>
      <c r="N3884" s="4">
        <v>645.54</v>
      </c>
      <c r="O3884" s="3">
        <f>(N3884/J3884) - 1</f>
        <v>0.5</v>
      </c>
      <c r="P3884" s="4">
        <v>602.5</v>
      </c>
      <c r="Q3884" s="3">
        <f>(P3884/J3884) - 1</f>
        <v>0.3999907054559</v>
      </c>
      <c r="R3884" s="4">
        <v>559.47</v>
      </c>
      <c r="S3884" s="3">
        <f>ABS((R3884/J3884) - 1)</f>
        <v>0.30000464727205</v>
      </c>
      <c r="T3884" s="4">
        <v>0</v>
      </c>
      <c r="U3884" s="3">
        <f>ABS((T3884/J3884) - 1)</f>
        <v>1</v>
      </c>
    </row>
    <row r="3885" spans="1:21">
      <c r="A3885" t="s">
        <v>7961</v>
      </c>
      <c r="B3885" t="s">
        <v>7962</v>
      </c>
      <c r="C3885" t="s">
        <v>25</v>
      </c>
      <c r="D3885" t="s">
        <v>7923</v>
      </c>
      <c r="E3885"/>
      <c r="F3885" t="s">
        <v>32</v>
      </c>
      <c r="G3885"/>
      <c r="H3885">
        <v>1</v>
      </c>
      <c r="I3885" s="4">
        <v>864</v>
      </c>
      <c r="J3885" s="4">
        <f>I3885*1.16</f>
        <v>1002.24</v>
      </c>
      <c r="K3885" s="4">
        <f>H3885*I3885</f>
        <v>864</v>
      </c>
      <c r="L3885" s="4">
        <v>1540.48</v>
      </c>
      <c r="M3885" s="3">
        <f>(L3885/J3885) - 1</f>
        <v>0.53703703703704</v>
      </c>
      <c r="N3885" s="4">
        <v>1444.2</v>
      </c>
      <c r="O3885" s="3">
        <f>(N3885/J3885) - 1</f>
        <v>0.44097222222222</v>
      </c>
      <c r="P3885" s="4">
        <v>1347.92</v>
      </c>
      <c r="Q3885" s="3">
        <f>(P3885/J3885) - 1</f>
        <v>0.34490740740741</v>
      </c>
      <c r="R3885" s="4">
        <v>1251.64</v>
      </c>
      <c r="S3885" s="3">
        <f>ABS((R3885/J3885) - 1)</f>
        <v>0.24884259259259</v>
      </c>
      <c r="T3885" s="4">
        <v>0</v>
      </c>
      <c r="U3885" s="3">
        <f>ABS((T3885/J3885) - 1)</f>
        <v>1</v>
      </c>
    </row>
    <row r="3886" spans="1:21">
      <c r="A3886" t="s">
        <v>7963</v>
      </c>
      <c r="B3886" t="s">
        <v>7964</v>
      </c>
      <c r="C3886" t="s">
        <v>25</v>
      </c>
      <c r="D3886" t="s">
        <v>7923</v>
      </c>
      <c r="E3886" t="s">
        <v>115</v>
      </c>
      <c r="F3886" t="s">
        <v>32</v>
      </c>
      <c r="G3886" t="s">
        <v>231</v>
      </c>
      <c r="H3886">
        <v>1</v>
      </c>
      <c r="I3886" s="4">
        <v>869</v>
      </c>
      <c r="J3886" s="4">
        <f>I3886*1.16</f>
        <v>1008.04</v>
      </c>
      <c r="K3886" s="4">
        <f>H3886*I3886</f>
        <v>869</v>
      </c>
      <c r="L3886" s="4">
        <v>1889.41</v>
      </c>
      <c r="M3886" s="3">
        <f>(L3886/J3886) - 1</f>
        <v>0.87434030395619</v>
      </c>
      <c r="N3886" s="4">
        <v>1771.32</v>
      </c>
      <c r="O3886" s="3">
        <f>(N3886/J3886) - 1</f>
        <v>0.75719217491369</v>
      </c>
      <c r="P3886" s="4">
        <v>1653.23</v>
      </c>
      <c r="Q3886" s="3">
        <f>(P3886/J3886) - 1</f>
        <v>0.6400440458712</v>
      </c>
      <c r="R3886" s="4">
        <v>1535.14</v>
      </c>
      <c r="S3886" s="3">
        <f>ABS((R3886/J3886) - 1)</f>
        <v>0.5228959168287</v>
      </c>
      <c r="T3886" s="4">
        <v>0</v>
      </c>
      <c r="U3886" s="3">
        <f>ABS((T3886/J3886) - 1)</f>
        <v>1</v>
      </c>
    </row>
    <row r="3887" spans="1:21">
      <c r="A3887" t="s">
        <v>7965</v>
      </c>
      <c r="B3887" t="s">
        <v>7966</v>
      </c>
      <c r="C3887" t="s">
        <v>25</v>
      </c>
      <c r="D3887" t="s">
        <v>7923</v>
      </c>
      <c r="E3887" t="s">
        <v>115</v>
      </c>
      <c r="F3887" t="s">
        <v>32</v>
      </c>
      <c r="G3887" t="s">
        <v>643</v>
      </c>
      <c r="H3887">
        <v>1</v>
      </c>
      <c r="I3887" s="4">
        <v>1287.9</v>
      </c>
      <c r="J3887" s="4">
        <f>I3887*1.16</f>
        <v>1493.964</v>
      </c>
      <c r="K3887" s="4">
        <f>H3887*I3887</f>
        <v>1287.9</v>
      </c>
      <c r="L3887" s="4">
        <v>2162.24</v>
      </c>
      <c r="M3887" s="3">
        <f>(L3887/J3887) - 1</f>
        <v>0.44731733830266</v>
      </c>
      <c r="N3887" s="4">
        <v>2027.1</v>
      </c>
      <c r="O3887" s="3">
        <f>(N3887/J3887) - 1</f>
        <v>0.35686000465875</v>
      </c>
      <c r="P3887" s="4">
        <v>1891.96</v>
      </c>
      <c r="Q3887" s="3">
        <f>(P3887/J3887) - 1</f>
        <v>0.26640267101483</v>
      </c>
      <c r="R3887" s="4">
        <v>1756.82</v>
      </c>
      <c r="S3887" s="3">
        <f>ABS((R3887/J3887) - 1)</f>
        <v>0.17594533737091</v>
      </c>
      <c r="T3887" s="4">
        <v>1643.3604</v>
      </c>
      <c r="U3887" s="3">
        <f>ABS((T3887/J3887) - 1)</f>
        <v>0.1</v>
      </c>
    </row>
    <row r="3888" spans="1:21">
      <c r="A3888" t="s">
        <v>7967</v>
      </c>
      <c r="B3888" t="s">
        <v>7968</v>
      </c>
      <c r="C3888" t="s">
        <v>25</v>
      </c>
      <c r="D3888" t="s">
        <v>7923</v>
      </c>
      <c r="E3888" t="s">
        <v>115</v>
      </c>
      <c r="F3888" t="s">
        <v>32</v>
      </c>
      <c r="G3888" t="s">
        <v>587</v>
      </c>
      <c r="H3888">
        <v>1</v>
      </c>
      <c r="I3888" s="4">
        <v>2125</v>
      </c>
      <c r="J3888" s="4">
        <f>I3888*1.16</f>
        <v>2465</v>
      </c>
      <c r="K3888" s="4">
        <f>H3888*I3888</f>
        <v>2125</v>
      </c>
      <c r="L3888" s="4">
        <v>2932.48</v>
      </c>
      <c r="M3888" s="3">
        <f>(L3888/J3888) - 1</f>
        <v>0.18964705882353</v>
      </c>
      <c r="N3888" s="4">
        <v>2749.2</v>
      </c>
      <c r="O3888" s="3">
        <f>(N3888/J3888) - 1</f>
        <v>0.11529411764706</v>
      </c>
      <c r="P3888" s="4">
        <v>2565.92</v>
      </c>
      <c r="Q3888" s="3">
        <f>(P3888/J3888) - 1</f>
        <v>0.040941176470588</v>
      </c>
      <c r="R3888" s="4">
        <v>2382.64</v>
      </c>
      <c r="S3888" s="3">
        <f>ABS((R3888/J3888) - 1)</f>
        <v>0.033411764705882</v>
      </c>
      <c r="T3888" s="4">
        <v>0</v>
      </c>
      <c r="U3888" s="3">
        <f>ABS((T3888/J3888) - 1)</f>
        <v>1</v>
      </c>
    </row>
    <row r="3889" spans="1:21">
      <c r="A3889" t="s">
        <v>7969</v>
      </c>
      <c r="B3889" t="s">
        <v>7970</v>
      </c>
      <c r="C3889" t="s">
        <v>25</v>
      </c>
      <c r="D3889" t="s">
        <v>7923</v>
      </c>
      <c r="E3889" t="s">
        <v>115</v>
      </c>
      <c r="F3889" t="s">
        <v>32</v>
      </c>
      <c r="G3889" t="s">
        <v>250</v>
      </c>
      <c r="H3889">
        <v>1</v>
      </c>
      <c r="I3889" s="4">
        <v>1989.9</v>
      </c>
      <c r="J3889" s="4">
        <f>I3889*1.16</f>
        <v>2308.284</v>
      </c>
      <c r="K3889" s="4">
        <f>H3889*I3889</f>
        <v>1989.9</v>
      </c>
      <c r="L3889" s="4">
        <v>3539.39</v>
      </c>
      <c r="M3889" s="3">
        <f>(L3889/J3889) - 1</f>
        <v>0.53334251764514</v>
      </c>
      <c r="N3889" s="4">
        <v>3318.18</v>
      </c>
      <c r="O3889" s="3">
        <f>(N3889/J3889) - 1</f>
        <v>0.43750942258405</v>
      </c>
      <c r="P3889" s="4">
        <v>3096.97</v>
      </c>
      <c r="Q3889" s="3">
        <f>(P3889/J3889) - 1</f>
        <v>0.34167632752296</v>
      </c>
      <c r="R3889" s="4">
        <v>2875.76</v>
      </c>
      <c r="S3889" s="3">
        <f>ABS((R3889/J3889) - 1)</f>
        <v>0.24584323246186</v>
      </c>
      <c r="T3889" s="4">
        <v>0</v>
      </c>
      <c r="U3889" s="3">
        <f>ABS((T3889/J3889) - 1)</f>
        <v>1</v>
      </c>
    </row>
    <row r="3890" spans="1:21">
      <c r="A3890" t="s">
        <v>7971</v>
      </c>
      <c r="B3890" t="s">
        <v>7972</v>
      </c>
      <c r="C3890" t="s">
        <v>25</v>
      </c>
      <c r="D3890" t="s">
        <v>7923</v>
      </c>
      <c r="E3890" t="s">
        <v>115</v>
      </c>
      <c r="F3890" t="s">
        <v>32</v>
      </c>
      <c r="G3890" t="s">
        <v>7973</v>
      </c>
      <c r="H3890">
        <v>1</v>
      </c>
      <c r="I3890" s="4">
        <v>1214.4</v>
      </c>
      <c r="J3890" s="4">
        <f>I3890*1.16</f>
        <v>1408.704</v>
      </c>
      <c r="K3890" s="4">
        <f>H3890*I3890</f>
        <v>1214.4</v>
      </c>
      <c r="L3890" s="4">
        <v>2360.83</v>
      </c>
      <c r="M3890" s="3">
        <f>(L3890/J3890) - 1</f>
        <v>0.67588790831857</v>
      </c>
      <c r="N3890" s="4">
        <v>2213.28</v>
      </c>
      <c r="O3890" s="3">
        <f>(N3890/J3890) - 1</f>
        <v>0.57114624505929</v>
      </c>
      <c r="P3890" s="4">
        <v>2065.73</v>
      </c>
      <c r="Q3890" s="3">
        <f>(P3890/J3890) - 1</f>
        <v>0.46640458180001</v>
      </c>
      <c r="R3890" s="4">
        <v>1918.18</v>
      </c>
      <c r="S3890" s="3">
        <f>ABS((R3890/J3890) - 1)</f>
        <v>0.36166291854073</v>
      </c>
      <c r="T3890" s="4">
        <v>0</v>
      </c>
      <c r="U3890" s="3">
        <f>ABS((T3890/J3890) - 1)</f>
        <v>1</v>
      </c>
    </row>
    <row r="3891" spans="1:21">
      <c r="A3891" t="s">
        <v>7974</v>
      </c>
      <c r="B3891" t="s">
        <v>7975</v>
      </c>
      <c r="C3891" t="s">
        <v>25</v>
      </c>
      <c r="D3891" t="s">
        <v>7923</v>
      </c>
      <c r="E3891" t="s">
        <v>115</v>
      </c>
      <c r="F3891" t="s">
        <v>32</v>
      </c>
      <c r="G3891" t="s">
        <v>991</v>
      </c>
      <c r="H3891">
        <v>1</v>
      </c>
      <c r="I3891" s="4">
        <v>869</v>
      </c>
      <c r="J3891" s="4">
        <f>I3891*1.16</f>
        <v>1008.04</v>
      </c>
      <c r="K3891" s="4">
        <f>H3891*I3891</f>
        <v>869</v>
      </c>
      <c r="L3891" s="4">
        <v>1865.28</v>
      </c>
      <c r="M3891" s="3">
        <f>(L3891/J3891) - 1</f>
        <v>0.85040276179517</v>
      </c>
      <c r="N3891" s="4">
        <v>1748.7</v>
      </c>
      <c r="O3891" s="3">
        <f>(N3891/J3891) - 1</f>
        <v>0.73475258918297</v>
      </c>
      <c r="P3891" s="4">
        <v>1632.12</v>
      </c>
      <c r="Q3891" s="3">
        <f>(P3891/J3891) - 1</f>
        <v>0.61910241657077</v>
      </c>
      <c r="R3891" s="4">
        <v>1515.54</v>
      </c>
      <c r="S3891" s="3">
        <f>ABS((R3891/J3891) - 1)</f>
        <v>0.50345224395857</v>
      </c>
      <c r="T3891" s="4">
        <v>0</v>
      </c>
      <c r="U3891" s="3">
        <f>ABS((T3891/J3891) - 1)</f>
        <v>1</v>
      </c>
    </row>
    <row r="3892" spans="1:21">
      <c r="A3892" t="s">
        <v>7976</v>
      </c>
      <c r="B3892" t="s">
        <v>7977</v>
      </c>
      <c r="C3892" t="s">
        <v>25</v>
      </c>
      <c r="D3892" t="s">
        <v>7923</v>
      </c>
      <c r="E3892" t="s">
        <v>115</v>
      </c>
      <c r="F3892" t="s">
        <v>32</v>
      </c>
      <c r="G3892" t="s">
        <v>803</v>
      </c>
      <c r="H3892">
        <v>1</v>
      </c>
      <c r="I3892" s="4">
        <v>977.16</v>
      </c>
      <c r="J3892" s="4">
        <f>I3892*1.16</f>
        <v>1133.5056</v>
      </c>
      <c r="K3892" s="4">
        <f>H3892*I3892</f>
        <v>977.16</v>
      </c>
      <c r="L3892" s="4">
        <v>1865.28</v>
      </c>
      <c r="M3892" s="3">
        <f>(L3892/J3892) - 1</f>
        <v>0.64558516517254</v>
      </c>
      <c r="N3892" s="4">
        <v>1748.7</v>
      </c>
      <c r="O3892" s="3">
        <f>(N3892/J3892) - 1</f>
        <v>0.54273609234926</v>
      </c>
      <c r="P3892" s="4">
        <v>1632.12</v>
      </c>
      <c r="Q3892" s="3">
        <f>(P3892/J3892) - 1</f>
        <v>0.43988701952597</v>
      </c>
      <c r="R3892" s="4">
        <v>1515.54</v>
      </c>
      <c r="S3892" s="3">
        <f>ABS((R3892/J3892) - 1)</f>
        <v>0.33703794670269</v>
      </c>
      <c r="T3892" s="4">
        <v>1246.85616</v>
      </c>
      <c r="U3892" s="3">
        <f>ABS((T3892/J3892) - 1)</f>
        <v>0.1</v>
      </c>
    </row>
    <row r="3893" spans="1:21">
      <c r="A3893" t="s">
        <v>7978</v>
      </c>
      <c r="B3893" t="s">
        <v>7979</v>
      </c>
      <c r="C3893" t="s">
        <v>25</v>
      </c>
      <c r="D3893" t="s">
        <v>7923</v>
      </c>
      <c r="E3893" t="s">
        <v>115</v>
      </c>
      <c r="F3893" t="s">
        <v>32</v>
      </c>
      <c r="G3893" t="s">
        <v>460</v>
      </c>
      <c r="H3893">
        <v>1</v>
      </c>
      <c r="I3893" s="4">
        <v>818.4</v>
      </c>
      <c r="J3893" s="4">
        <f>I3893*1.16</f>
        <v>949.344</v>
      </c>
      <c r="K3893" s="4">
        <f>H3893*I3893</f>
        <v>818.4</v>
      </c>
      <c r="L3893" s="4">
        <v>1939.52</v>
      </c>
      <c r="M3893" s="3">
        <f>(L3893/J3893) - 1</f>
        <v>1.0430107526882</v>
      </c>
      <c r="N3893" s="4">
        <v>1818.3</v>
      </c>
      <c r="O3893" s="3">
        <f>(N3893/J3893) - 1</f>
        <v>0.91532258064516</v>
      </c>
      <c r="P3893" s="4">
        <v>1697.08</v>
      </c>
      <c r="Q3893" s="3">
        <f>(P3893/J3893) - 1</f>
        <v>0.78763440860215</v>
      </c>
      <c r="R3893" s="4">
        <v>1575.86</v>
      </c>
      <c r="S3893" s="3">
        <f>ABS((R3893/J3893) - 1)</f>
        <v>0.65994623655914</v>
      </c>
      <c r="T3893" s="4">
        <v>0</v>
      </c>
      <c r="U3893" s="3">
        <f>ABS((T3893/J3893) - 1)</f>
        <v>1</v>
      </c>
    </row>
    <row r="3894" spans="1:21">
      <c r="A3894" t="s">
        <v>7980</v>
      </c>
      <c r="B3894" t="s">
        <v>7981</v>
      </c>
      <c r="C3894" t="s">
        <v>25</v>
      </c>
      <c r="D3894" t="s">
        <v>7923</v>
      </c>
      <c r="E3894" t="s">
        <v>115</v>
      </c>
      <c r="F3894" t="s">
        <v>32</v>
      </c>
      <c r="G3894" t="s">
        <v>803</v>
      </c>
      <c r="H3894">
        <v>1</v>
      </c>
      <c r="I3894" s="4">
        <v>1458</v>
      </c>
      <c r="J3894" s="4">
        <f>I3894*1.16</f>
        <v>1691.28</v>
      </c>
      <c r="K3894" s="4">
        <f>H3894*I3894</f>
        <v>1458</v>
      </c>
      <c r="L3894" s="4">
        <v>3006.72</v>
      </c>
      <c r="M3894" s="3">
        <f>(L3894/J3894) - 1</f>
        <v>0.77777777777778</v>
      </c>
      <c r="N3894" s="4">
        <v>2818.8</v>
      </c>
      <c r="O3894" s="3">
        <f>(N3894/J3894) - 1</f>
        <v>0.66666666666667</v>
      </c>
      <c r="P3894" s="4">
        <v>2630.88</v>
      </c>
      <c r="Q3894" s="3">
        <f>(P3894/J3894) - 1</f>
        <v>0.55555555555556</v>
      </c>
      <c r="R3894" s="4">
        <v>2442.96</v>
      </c>
      <c r="S3894" s="3">
        <f>ABS((R3894/J3894) - 1)</f>
        <v>0.44444444444444</v>
      </c>
      <c r="T3894" s="4">
        <v>1860.408</v>
      </c>
      <c r="U3894" s="3">
        <f>ABS((T3894/J3894) - 1)</f>
        <v>0.1</v>
      </c>
    </row>
    <row r="3895" spans="1:21">
      <c r="A3895" t="s">
        <v>7982</v>
      </c>
      <c r="B3895" t="s">
        <v>7983</v>
      </c>
      <c r="C3895" t="s">
        <v>25</v>
      </c>
      <c r="D3895" t="s">
        <v>7923</v>
      </c>
      <c r="E3895" t="s">
        <v>115</v>
      </c>
      <c r="F3895" t="s">
        <v>32</v>
      </c>
      <c r="G3895" t="s">
        <v>139</v>
      </c>
      <c r="H3895">
        <v>1</v>
      </c>
      <c r="I3895" s="4">
        <v>1179.2</v>
      </c>
      <c r="J3895" s="4">
        <f>I3895*1.16</f>
        <v>1367.872</v>
      </c>
      <c r="K3895" s="4">
        <f>H3895*I3895</f>
        <v>1179.2</v>
      </c>
      <c r="L3895" s="4">
        <v>2238.34</v>
      </c>
      <c r="M3895" s="3">
        <f>(L3895/J3895) - 1</f>
        <v>0.63636656061386</v>
      </c>
      <c r="N3895" s="4">
        <v>2098.44</v>
      </c>
      <c r="O3895" s="3">
        <f>(N3895/J3895) - 1</f>
        <v>0.53409090909091</v>
      </c>
      <c r="P3895" s="4">
        <v>1958.54</v>
      </c>
      <c r="Q3895" s="3">
        <f>(P3895/J3895) - 1</f>
        <v>0.43181525756796</v>
      </c>
      <c r="R3895" s="4">
        <v>1818.65</v>
      </c>
      <c r="S3895" s="3">
        <f>ABS((R3895/J3895) - 1)</f>
        <v>0.32954691667057</v>
      </c>
      <c r="T3895" s="4">
        <v>0</v>
      </c>
      <c r="U3895" s="3">
        <f>ABS((T3895/J3895) - 1)</f>
        <v>1</v>
      </c>
    </row>
    <row r="3896" spans="1:21">
      <c r="A3896" t="s">
        <v>7984</v>
      </c>
      <c r="B3896" t="s">
        <v>7985</v>
      </c>
      <c r="C3896" t="s">
        <v>25</v>
      </c>
      <c r="D3896" t="s">
        <v>7923</v>
      </c>
      <c r="E3896" t="s">
        <v>115</v>
      </c>
      <c r="F3896" t="s">
        <v>32</v>
      </c>
      <c r="G3896" t="s">
        <v>439</v>
      </c>
      <c r="H3896">
        <v>1</v>
      </c>
      <c r="I3896" s="4">
        <v>517</v>
      </c>
      <c r="J3896" s="4">
        <f>I3896*1.16</f>
        <v>599.72</v>
      </c>
      <c r="K3896" s="4">
        <f>H3896*I3896</f>
        <v>517</v>
      </c>
      <c r="L3896" s="4">
        <v>996.67</v>
      </c>
      <c r="M3896" s="3">
        <f>(L3896/J3896) - 1</f>
        <v>0.66189221636764</v>
      </c>
      <c r="N3896" s="4">
        <v>934.38</v>
      </c>
      <c r="O3896" s="3">
        <f>(N3896/J3896) - 1</f>
        <v>0.55802707930368</v>
      </c>
      <c r="P3896" s="4">
        <v>872.09</v>
      </c>
      <c r="Q3896" s="3">
        <f>(P3896/J3896) - 1</f>
        <v>0.45416194223971</v>
      </c>
      <c r="R3896" s="4">
        <v>809.8</v>
      </c>
      <c r="S3896" s="3">
        <f>ABS((R3896/J3896) - 1)</f>
        <v>0.35029680517575</v>
      </c>
      <c r="T3896" s="4">
        <v>0</v>
      </c>
      <c r="U3896" s="3">
        <f>ABS((T3896/J3896) - 1)</f>
        <v>1</v>
      </c>
    </row>
    <row r="3897" spans="1:21">
      <c r="A3897" t="s">
        <v>7986</v>
      </c>
      <c r="B3897" t="s">
        <v>7987</v>
      </c>
      <c r="C3897" t="s">
        <v>25</v>
      </c>
      <c r="D3897" t="s">
        <v>7923</v>
      </c>
      <c r="E3897" t="s">
        <v>26</v>
      </c>
      <c r="F3897" t="s">
        <v>32</v>
      </c>
      <c r="G3897" t="s">
        <v>2321</v>
      </c>
      <c r="H3897">
        <v>1</v>
      </c>
      <c r="I3897" s="4">
        <v>1385.1</v>
      </c>
      <c r="J3897" s="4">
        <f>I3897*1.16</f>
        <v>1606.716</v>
      </c>
      <c r="K3897" s="4">
        <f>H3897*I3897</f>
        <v>1385.1</v>
      </c>
      <c r="L3897" s="4">
        <v>2312.58</v>
      </c>
      <c r="M3897" s="3">
        <f>(L3897/J3897) - 1</f>
        <v>0.43932095031107</v>
      </c>
      <c r="N3897" s="4">
        <v>2168.04</v>
      </c>
      <c r="O3897" s="3">
        <f>(N3897/J3897) - 1</f>
        <v>0.3493610569634</v>
      </c>
      <c r="P3897" s="4">
        <v>2023.5</v>
      </c>
      <c r="Q3897" s="3">
        <f>(P3897/J3897) - 1</f>
        <v>0.25940116361572</v>
      </c>
      <c r="R3897" s="4">
        <v>1878.97</v>
      </c>
      <c r="S3897" s="3">
        <f>ABS((R3897/J3897) - 1)</f>
        <v>0.16944749414333</v>
      </c>
      <c r="T3897" s="4">
        <v>0</v>
      </c>
      <c r="U3897" s="3">
        <f>ABS((T3897/J3897) - 1)</f>
        <v>1</v>
      </c>
    </row>
    <row r="3898" spans="1:21">
      <c r="A3898" t="s">
        <v>7988</v>
      </c>
      <c r="B3898" t="s">
        <v>7989</v>
      </c>
      <c r="C3898" t="s">
        <v>25</v>
      </c>
      <c r="D3898" t="s">
        <v>7923</v>
      </c>
      <c r="E3898" t="s">
        <v>26</v>
      </c>
      <c r="F3898" t="s">
        <v>32</v>
      </c>
      <c r="G3898" t="s">
        <v>110</v>
      </c>
      <c r="H3898">
        <v>3</v>
      </c>
      <c r="I3898" s="4">
        <v>1479.4666666667</v>
      </c>
      <c r="J3898" s="4">
        <f>I3898*1.16</f>
        <v>1716.1813333333</v>
      </c>
      <c r="K3898" s="4">
        <f>H3898*I3898</f>
        <v>4438.4</v>
      </c>
      <c r="L3898" s="4">
        <v>2312.58</v>
      </c>
      <c r="M3898" s="3">
        <f>(L3898/J3898) - 1</f>
        <v>0.34751494791537</v>
      </c>
      <c r="N3898" s="4">
        <v>2168.04</v>
      </c>
      <c r="O3898" s="3">
        <f>(N3898/J3898) - 1</f>
        <v>0.26329307858688</v>
      </c>
      <c r="P3898" s="4">
        <v>2023.5</v>
      </c>
      <c r="Q3898" s="3">
        <f>(P3898/J3898) - 1</f>
        <v>0.17907120925838</v>
      </c>
      <c r="R3898" s="4">
        <v>1878.97</v>
      </c>
      <c r="S3898" s="3">
        <f>ABS((R3898/J3898) - 1)</f>
        <v>0.094855166819976</v>
      </c>
      <c r="T3898" s="4">
        <v>1887.7994666667</v>
      </c>
      <c r="U3898" s="3">
        <f>ABS((T3898/J3898) - 1)</f>
        <v>0.1</v>
      </c>
    </row>
    <row r="3899" spans="1:21">
      <c r="A3899" t="s">
        <v>7990</v>
      </c>
      <c r="B3899" t="s">
        <v>7991</v>
      </c>
      <c r="C3899" t="s">
        <v>25</v>
      </c>
      <c r="D3899" t="s">
        <v>7923</v>
      </c>
      <c r="E3899" t="s">
        <v>26</v>
      </c>
      <c r="F3899" t="s">
        <v>32</v>
      </c>
      <c r="G3899" t="s">
        <v>155</v>
      </c>
      <c r="H3899">
        <v>1</v>
      </c>
      <c r="I3899" s="4">
        <v>1946.7</v>
      </c>
      <c r="J3899" s="4">
        <f>I3899*1.16</f>
        <v>2258.172</v>
      </c>
      <c r="K3899" s="4">
        <f>H3899*I3899</f>
        <v>1946.7</v>
      </c>
      <c r="L3899" s="4">
        <v>3652.61</v>
      </c>
      <c r="M3899" s="3">
        <f>(L3899/J3899) - 1</f>
        <v>0.61750743521751</v>
      </c>
      <c r="N3899" s="4">
        <v>3424.32</v>
      </c>
      <c r="O3899" s="3">
        <f>(N3899/J3899) - 1</f>
        <v>0.5164123901988</v>
      </c>
      <c r="P3899" s="4">
        <v>3196.03</v>
      </c>
      <c r="Q3899" s="3">
        <f>(P3899/J3899) - 1</f>
        <v>0.41531734518008</v>
      </c>
      <c r="R3899" s="4">
        <v>2967.74</v>
      </c>
      <c r="S3899" s="3">
        <f>ABS((R3899/J3899) - 1)</f>
        <v>0.31422230016137</v>
      </c>
      <c r="T3899" s="4">
        <v>2483.9892</v>
      </c>
      <c r="U3899" s="3">
        <f>ABS((T3899/J3899) - 1)</f>
        <v>0.1</v>
      </c>
    </row>
    <row r="3900" spans="1:21">
      <c r="A3900" t="s">
        <v>7992</v>
      </c>
      <c r="B3900" t="s">
        <v>7993</v>
      </c>
      <c r="C3900" t="s">
        <v>25</v>
      </c>
      <c r="D3900" t="s">
        <v>7923</v>
      </c>
      <c r="E3900" t="s">
        <v>26</v>
      </c>
      <c r="F3900" t="s">
        <v>32</v>
      </c>
      <c r="G3900" t="s">
        <v>125</v>
      </c>
      <c r="H3900">
        <v>1</v>
      </c>
      <c r="I3900" s="4">
        <v>1390.4</v>
      </c>
      <c r="J3900" s="4">
        <f>I3900*1.16</f>
        <v>1612.864</v>
      </c>
      <c r="K3900" s="4">
        <f>H3900*I3900</f>
        <v>1390.4</v>
      </c>
      <c r="L3900" s="4">
        <v>2360.83</v>
      </c>
      <c r="M3900" s="3">
        <f>(L3900/J3900) - 1</f>
        <v>0.46375019840483</v>
      </c>
      <c r="N3900" s="4">
        <v>2213.28</v>
      </c>
      <c r="O3900" s="3">
        <f>(N3900/J3900) - 1</f>
        <v>0.3722669735328</v>
      </c>
      <c r="P3900" s="4">
        <v>2065.73</v>
      </c>
      <c r="Q3900" s="3">
        <f>(P3900/J3900) - 1</f>
        <v>0.28078374866077</v>
      </c>
      <c r="R3900" s="4">
        <v>1918.18</v>
      </c>
      <c r="S3900" s="3">
        <f>ABS((R3900/J3900) - 1)</f>
        <v>0.18930052378874</v>
      </c>
      <c r="T3900" s="4">
        <v>0</v>
      </c>
      <c r="U3900" s="3">
        <f>ABS((T3900/J3900) - 1)</f>
        <v>1</v>
      </c>
    </row>
    <row r="3901" spans="1:21">
      <c r="A3901" t="s">
        <v>7994</v>
      </c>
      <c r="B3901" t="s">
        <v>7995</v>
      </c>
      <c r="C3901" t="s">
        <v>25</v>
      </c>
      <c r="D3901" t="s">
        <v>7923</v>
      </c>
      <c r="E3901" t="s">
        <v>26</v>
      </c>
      <c r="F3901" t="s">
        <v>32</v>
      </c>
      <c r="G3901" t="s">
        <v>339</v>
      </c>
      <c r="H3901">
        <v>1</v>
      </c>
      <c r="I3901" s="4">
        <v>1012</v>
      </c>
      <c r="J3901" s="4">
        <f>I3901*1.16</f>
        <v>1173.92</v>
      </c>
      <c r="K3901" s="4">
        <f>H3901*I3901</f>
        <v>1012</v>
      </c>
      <c r="L3901" s="4">
        <v>1766.91</v>
      </c>
      <c r="M3901" s="3">
        <f>(L3901/J3901) - 1</f>
        <v>0.50513663622734</v>
      </c>
      <c r="N3901" s="4">
        <v>1656.48</v>
      </c>
      <c r="O3901" s="3">
        <f>(N3901/J3901) - 1</f>
        <v>0.41106719367589</v>
      </c>
      <c r="P3901" s="4">
        <v>1546.05</v>
      </c>
      <c r="Q3901" s="3">
        <f>(P3901/J3901) - 1</f>
        <v>0.31699775112444</v>
      </c>
      <c r="R3901" s="4">
        <v>1435.62</v>
      </c>
      <c r="S3901" s="3">
        <f>ABS((R3901/J3901) - 1)</f>
        <v>0.22292830857299</v>
      </c>
      <c r="T3901" s="4">
        <v>0</v>
      </c>
      <c r="U3901" s="3">
        <f>ABS((T3901/J3901) - 1)</f>
        <v>1</v>
      </c>
    </row>
    <row r="3902" spans="1:21">
      <c r="A3902" t="s">
        <v>7996</v>
      </c>
      <c r="B3902" t="s">
        <v>7997</v>
      </c>
      <c r="C3902" t="s">
        <v>25</v>
      </c>
      <c r="D3902" t="s">
        <v>7923</v>
      </c>
      <c r="E3902" t="s">
        <v>26</v>
      </c>
      <c r="F3902" t="s">
        <v>32</v>
      </c>
      <c r="G3902" t="s">
        <v>7998</v>
      </c>
      <c r="H3902">
        <v>1</v>
      </c>
      <c r="I3902" s="4">
        <v>2318.8</v>
      </c>
      <c r="J3902" s="4">
        <f>I3902*1.16</f>
        <v>2689.808</v>
      </c>
      <c r="K3902" s="4">
        <f>H3902*I3902</f>
        <v>2318.8</v>
      </c>
      <c r="L3902" s="4">
        <v>3975.55</v>
      </c>
      <c r="M3902" s="3">
        <f>(L3902/J3902) - 1</f>
        <v>0.47800512155514</v>
      </c>
      <c r="N3902" s="4">
        <v>3727.08</v>
      </c>
      <c r="O3902" s="3">
        <f>(N3902/J3902) - 1</f>
        <v>0.38563049853372</v>
      </c>
      <c r="P3902" s="4">
        <v>3478.61</v>
      </c>
      <c r="Q3902" s="3">
        <f>(P3902/J3902) - 1</f>
        <v>0.2932558755123</v>
      </c>
      <c r="R3902" s="4">
        <v>3230.14</v>
      </c>
      <c r="S3902" s="3">
        <f>ABS((R3902/J3902) - 1)</f>
        <v>0.20088125249088</v>
      </c>
      <c r="T3902" s="4">
        <v>0</v>
      </c>
      <c r="U3902" s="3">
        <f>ABS((T3902/J3902) - 1)</f>
        <v>1</v>
      </c>
    </row>
    <row r="3903" spans="1:21">
      <c r="A3903" t="s">
        <v>7999</v>
      </c>
      <c r="B3903" t="s">
        <v>8000</v>
      </c>
      <c r="C3903" t="s">
        <v>25</v>
      </c>
      <c r="D3903" t="s">
        <v>7923</v>
      </c>
      <c r="E3903" t="s">
        <v>26</v>
      </c>
      <c r="F3903" t="s">
        <v>32</v>
      </c>
      <c r="G3903" t="s">
        <v>8001</v>
      </c>
      <c r="H3903">
        <v>2</v>
      </c>
      <c r="I3903" s="4">
        <v>1565.55</v>
      </c>
      <c r="J3903" s="4">
        <f>I3903*1.16</f>
        <v>1816.038</v>
      </c>
      <c r="K3903" s="4">
        <f>H3903*I3903</f>
        <v>3131.1</v>
      </c>
      <c r="L3903" s="4">
        <v>3229.44</v>
      </c>
      <c r="M3903" s="3">
        <f>(L3903/J3903) - 1</f>
        <v>0.77828878030085</v>
      </c>
      <c r="N3903" s="4">
        <v>3027.6</v>
      </c>
      <c r="O3903" s="3">
        <f>(N3903/J3903) - 1</f>
        <v>0.66714573153205</v>
      </c>
      <c r="P3903" s="4">
        <v>2825.76</v>
      </c>
      <c r="Q3903" s="3">
        <f>(P3903/J3903) - 1</f>
        <v>0.55600268276325</v>
      </c>
      <c r="R3903" s="4">
        <v>2623.92</v>
      </c>
      <c r="S3903" s="3">
        <f>ABS((R3903/J3903) - 1)</f>
        <v>0.44485963399444</v>
      </c>
      <c r="T3903" s="4">
        <v>1997.6418</v>
      </c>
      <c r="U3903" s="3">
        <f>ABS((T3903/J3903) - 1)</f>
        <v>0.1</v>
      </c>
    </row>
    <row r="3904" spans="1:21">
      <c r="A3904" t="s">
        <v>8002</v>
      </c>
      <c r="B3904" t="s">
        <v>8003</v>
      </c>
      <c r="C3904" t="s">
        <v>25</v>
      </c>
      <c r="D3904" t="s">
        <v>7923</v>
      </c>
      <c r="E3904" t="s">
        <v>26</v>
      </c>
      <c r="F3904" t="s">
        <v>32</v>
      </c>
      <c r="G3904" t="s">
        <v>218</v>
      </c>
      <c r="H3904">
        <v>1</v>
      </c>
      <c r="I3904" s="4">
        <v>942.3</v>
      </c>
      <c r="J3904" s="4">
        <f>I3904*1.16</f>
        <v>1093.068</v>
      </c>
      <c r="K3904" s="4">
        <f>H3904*I3904</f>
        <v>942.3</v>
      </c>
      <c r="L3904" s="4">
        <v>1618.43</v>
      </c>
      <c r="M3904" s="3">
        <f>(L3904/J3904) - 1</f>
        <v>0.48063066524681</v>
      </c>
      <c r="N3904" s="4">
        <v>1517.28</v>
      </c>
      <c r="O3904" s="3">
        <f>(N3904/J3904) - 1</f>
        <v>0.3880929640242</v>
      </c>
      <c r="P3904" s="4">
        <v>1416.13</v>
      </c>
      <c r="Q3904" s="3">
        <f>(P3904/J3904) - 1</f>
        <v>0.29555526280158</v>
      </c>
      <c r="R3904" s="4">
        <v>1314.98</v>
      </c>
      <c r="S3904" s="3">
        <f>ABS((R3904/J3904) - 1)</f>
        <v>0.20301756157897</v>
      </c>
      <c r="T3904" s="4">
        <v>1202.3748</v>
      </c>
      <c r="U3904" s="3">
        <f>ABS((T3904/J3904) - 1)</f>
        <v>0.1</v>
      </c>
    </row>
    <row r="3905" spans="1:21">
      <c r="A3905" t="s">
        <v>8004</v>
      </c>
      <c r="B3905" t="s">
        <v>8005</v>
      </c>
      <c r="C3905" t="s">
        <v>25</v>
      </c>
      <c r="D3905" t="s">
        <v>7923</v>
      </c>
      <c r="E3905" t="s">
        <v>26</v>
      </c>
      <c r="F3905" t="s">
        <v>32</v>
      </c>
      <c r="G3905" t="s">
        <v>1208</v>
      </c>
      <c r="H3905">
        <v>2</v>
      </c>
      <c r="I3905" s="4">
        <v>543.05</v>
      </c>
      <c r="J3905" s="4">
        <f>I3905*1.16</f>
        <v>629.938</v>
      </c>
      <c r="K3905" s="4">
        <f>H3905*I3905</f>
        <v>1086.1</v>
      </c>
      <c r="L3905" s="4">
        <v>996.67</v>
      </c>
      <c r="M3905" s="3">
        <f>(L3905/J3905) - 1</f>
        <v>0.58217157879029</v>
      </c>
      <c r="N3905" s="4">
        <v>934.38</v>
      </c>
      <c r="O3905" s="3">
        <f>(N3905/J3905) - 1</f>
        <v>0.4832888315993</v>
      </c>
      <c r="P3905" s="4">
        <v>872.09</v>
      </c>
      <c r="Q3905" s="3">
        <f>(P3905/J3905) - 1</f>
        <v>0.38440608440831</v>
      </c>
      <c r="R3905" s="4">
        <v>809.8</v>
      </c>
      <c r="S3905" s="3">
        <f>ABS((R3905/J3905) - 1)</f>
        <v>0.28552333721731</v>
      </c>
      <c r="T3905" s="4">
        <v>0</v>
      </c>
      <c r="U3905" s="3">
        <f>ABS((T3905/J3905) - 1)</f>
        <v>1</v>
      </c>
    </row>
    <row r="3906" spans="1:21">
      <c r="A3906" t="s">
        <v>8006</v>
      </c>
      <c r="B3906" t="s">
        <v>8007</v>
      </c>
      <c r="C3906" t="s">
        <v>25</v>
      </c>
      <c r="D3906" t="s">
        <v>7923</v>
      </c>
      <c r="E3906" t="s">
        <v>26</v>
      </c>
      <c r="F3906" t="s">
        <v>32</v>
      </c>
      <c r="G3906" t="s">
        <v>803</v>
      </c>
      <c r="H3906">
        <v>1</v>
      </c>
      <c r="I3906" s="4">
        <v>531</v>
      </c>
      <c r="J3906" s="4">
        <f>I3906*1.16</f>
        <v>615.96</v>
      </c>
      <c r="K3906" s="4">
        <f>H3906*I3906</f>
        <v>531</v>
      </c>
      <c r="L3906" s="4">
        <v>985.54</v>
      </c>
      <c r="M3906" s="3">
        <f>(L3906/J3906) - 1</f>
        <v>0.60000649392818</v>
      </c>
      <c r="N3906" s="4">
        <v>923.94</v>
      </c>
      <c r="O3906" s="3">
        <f>(N3906/J3906) - 1</f>
        <v>0.5</v>
      </c>
      <c r="P3906" s="4">
        <v>862.34</v>
      </c>
      <c r="Q3906" s="3">
        <f>(P3906/J3906) - 1</f>
        <v>0.39999350607182</v>
      </c>
      <c r="R3906" s="4">
        <v>800.75</v>
      </c>
      <c r="S3906" s="3">
        <f>ABS((R3906/J3906) - 1)</f>
        <v>0.30000324696409</v>
      </c>
      <c r="T3906" s="4">
        <v>677.556</v>
      </c>
      <c r="U3906" s="3">
        <f>ABS((T3906/J3906) - 1)</f>
        <v>0.1</v>
      </c>
    </row>
    <row r="3907" spans="1:21">
      <c r="A3907" t="s">
        <v>8008</v>
      </c>
      <c r="B3907" t="s">
        <v>8009</v>
      </c>
      <c r="C3907" t="s">
        <v>25</v>
      </c>
      <c r="D3907" t="s">
        <v>7923</v>
      </c>
      <c r="E3907" t="s">
        <v>26</v>
      </c>
      <c r="F3907" t="s">
        <v>32</v>
      </c>
      <c r="G3907" t="s">
        <v>3905</v>
      </c>
      <c r="H3907">
        <v>2</v>
      </c>
      <c r="I3907" s="4">
        <v>932.15</v>
      </c>
      <c r="J3907" s="4">
        <f>I3907*1.16</f>
        <v>1081.294</v>
      </c>
      <c r="K3907" s="4">
        <f>H3907*I3907</f>
        <v>1864.3</v>
      </c>
      <c r="L3907" s="4">
        <v>1744.64</v>
      </c>
      <c r="M3907" s="3">
        <f>(L3907/J3907) - 1</f>
        <v>0.61347422625114</v>
      </c>
      <c r="N3907" s="4">
        <v>1635.6</v>
      </c>
      <c r="O3907" s="3">
        <f>(N3907/J3907) - 1</f>
        <v>0.51263208711044</v>
      </c>
      <c r="P3907" s="4">
        <v>1526.56</v>
      </c>
      <c r="Q3907" s="3">
        <f>(P3907/J3907) - 1</f>
        <v>0.41178994796975</v>
      </c>
      <c r="R3907" s="4">
        <v>1417.52</v>
      </c>
      <c r="S3907" s="3">
        <f>ABS((R3907/J3907) - 1)</f>
        <v>0.31094780882905</v>
      </c>
      <c r="T3907" s="4">
        <v>1189.4234</v>
      </c>
      <c r="U3907" s="3">
        <f>ABS((T3907/J3907) - 1)</f>
        <v>0.1</v>
      </c>
    </row>
    <row r="3908" spans="1:21">
      <c r="A3908" t="s">
        <v>8010</v>
      </c>
      <c r="B3908" t="s">
        <v>8011</v>
      </c>
      <c r="C3908" t="s">
        <v>25</v>
      </c>
      <c r="D3908" t="s">
        <v>7923</v>
      </c>
      <c r="E3908" t="s">
        <v>26</v>
      </c>
      <c r="F3908" t="s">
        <v>32</v>
      </c>
      <c r="G3908" t="s">
        <v>3957</v>
      </c>
      <c r="H3908">
        <v>1</v>
      </c>
      <c r="I3908" s="4">
        <v>787.6</v>
      </c>
      <c r="J3908" s="4">
        <f>I3908*1.16</f>
        <v>913.616</v>
      </c>
      <c r="K3908" s="4">
        <f>H3908*I3908</f>
        <v>787.6</v>
      </c>
      <c r="L3908" s="4">
        <v>1618.43</v>
      </c>
      <c r="M3908" s="3">
        <f>(L3908/J3908) - 1</f>
        <v>0.77145540358312</v>
      </c>
      <c r="N3908" s="4">
        <v>1517.28</v>
      </c>
      <c r="O3908" s="3">
        <f>(N3908/J3908) - 1</f>
        <v>0.66074149314373</v>
      </c>
      <c r="P3908" s="4">
        <v>1416.13</v>
      </c>
      <c r="Q3908" s="3">
        <f>(P3908/J3908) - 1</f>
        <v>0.55002758270433</v>
      </c>
      <c r="R3908" s="4">
        <v>1314.98</v>
      </c>
      <c r="S3908" s="3">
        <f>ABS((R3908/J3908) - 1)</f>
        <v>0.43931367226493</v>
      </c>
      <c r="T3908" s="4">
        <v>0</v>
      </c>
      <c r="U3908" s="3">
        <f>ABS((T3908/J3908) - 1)</f>
        <v>1</v>
      </c>
    </row>
    <row r="3909" spans="1:21">
      <c r="A3909" t="s">
        <v>8012</v>
      </c>
      <c r="B3909" t="s">
        <v>8013</v>
      </c>
      <c r="C3909" t="s">
        <v>25</v>
      </c>
      <c r="D3909" t="s">
        <v>7923</v>
      </c>
      <c r="E3909" t="s">
        <v>26</v>
      </c>
      <c r="F3909" t="s">
        <v>32</v>
      </c>
      <c r="G3909" t="s">
        <v>8014</v>
      </c>
      <c r="H3909">
        <v>1</v>
      </c>
      <c r="I3909" s="4">
        <v>2700</v>
      </c>
      <c r="J3909" s="4">
        <f>I3909*1.16</f>
        <v>3132</v>
      </c>
      <c r="K3909" s="4">
        <f>H3909*I3909</f>
        <v>2700</v>
      </c>
      <c r="L3909" s="4">
        <v>4298.5</v>
      </c>
      <c r="M3909" s="3">
        <f>(L3909/J3909) - 1</f>
        <v>0.37244572158365</v>
      </c>
      <c r="N3909" s="4">
        <v>4029.84</v>
      </c>
      <c r="O3909" s="3">
        <f>(N3909/J3909) - 1</f>
        <v>0.28666666666667</v>
      </c>
      <c r="P3909" s="4">
        <v>3761.18</v>
      </c>
      <c r="Q3909" s="3">
        <f>(P3909/J3909) - 1</f>
        <v>0.20088761174968</v>
      </c>
      <c r="R3909" s="4">
        <v>3492.53</v>
      </c>
      <c r="S3909" s="3">
        <f>ABS((R3909/J3909) - 1)</f>
        <v>0.11511174968072</v>
      </c>
      <c r="T3909" s="4">
        <v>0</v>
      </c>
      <c r="U3909" s="3">
        <f>ABS((T3909/J3909) - 1)</f>
        <v>1</v>
      </c>
    </row>
    <row r="3910" spans="1:21">
      <c r="A3910" t="s">
        <v>8015</v>
      </c>
      <c r="B3910" t="s">
        <v>8016</v>
      </c>
      <c r="C3910" t="s">
        <v>25</v>
      </c>
      <c r="D3910" t="s">
        <v>7923</v>
      </c>
      <c r="E3910" t="s">
        <v>26</v>
      </c>
      <c r="F3910" t="s">
        <v>32</v>
      </c>
      <c r="G3910" t="s">
        <v>8017</v>
      </c>
      <c r="H3910">
        <v>1</v>
      </c>
      <c r="I3910" s="4">
        <v>1049.4</v>
      </c>
      <c r="J3910" s="4">
        <f>I3910*1.16</f>
        <v>1217.304</v>
      </c>
      <c r="K3910" s="4">
        <f>H3910*I3910</f>
        <v>1049.4</v>
      </c>
      <c r="L3910" s="4">
        <v>2384.96</v>
      </c>
      <c r="M3910" s="3">
        <f>(L3910/J3910) - 1</f>
        <v>0.95921478940347</v>
      </c>
      <c r="N3910" s="4">
        <v>2235.9</v>
      </c>
      <c r="O3910" s="3">
        <f>(N3910/J3910) - 1</f>
        <v>0.83676386506575</v>
      </c>
      <c r="P3910" s="4">
        <v>2086.84</v>
      </c>
      <c r="Q3910" s="3">
        <f>(P3910/J3910) - 1</f>
        <v>0.71431294072804</v>
      </c>
      <c r="R3910" s="4">
        <v>1937.78</v>
      </c>
      <c r="S3910" s="3">
        <f>ABS((R3910/J3910) - 1)</f>
        <v>0.59186201639032</v>
      </c>
      <c r="T3910" s="4">
        <v>0</v>
      </c>
      <c r="U3910" s="3">
        <f>ABS((T3910/J3910) - 1)</f>
        <v>1</v>
      </c>
    </row>
    <row r="3911" spans="1:21">
      <c r="A3911" t="s">
        <v>8018</v>
      </c>
      <c r="B3911" t="s">
        <v>8019</v>
      </c>
      <c r="C3911" t="s">
        <v>25</v>
      </c>
      <c r="D3911" t="s">
        <v>7923</v>
      </c>
      <c r="E3911" t="s">
        <v>26</v>
      </c>
      <c r="F3911" t="s">
        <v>32</v>
      </c>
      <c r="G3911" t="s">
        <v>3412</v>
      </c>
      <c r="H3911">
        <v>1</v>
      </c>
      <c r="I3911" s="4">
        <v>1765.8</v>
      </c>
      <c r="J3911" s="4">
        <f>I3911*1.16</f>
        <v>2048.328</v>
      </c>
      <c r="K3911" s="4">
        <f>H3911*I3911</f>
        <v>1765.8</v>
      </c>
      <c r="L3911" s="4">
        <v>2867.52</v>
      </c>
      <c r="M3911" s="3">
        <f>(L3911/J3911) - 1</f>
        <v>0.39993204213388</v>
      </c>
      <c r="N3911" s="4">
        <v>2688.3</v>
      </c>
      <c r="O3911" s="3">
        <f>(N3911/J3911) - 1</f>
        <v>0.31243628950051</v>
      </c>
      <c r="P3911" s="4">
        <v>2509.08</v>
      </c>
      <c r="Q3911" s="3">
        <f>(P3911/J3911) - 1</f>
        <v>0.22494053686714</v>
      </c>
      <c r="R3911" s="4">
        <v>2329.86</v>
      </c>
      <c r="S3911" s="3">
        <f>ABS((R3911/J3911) - 1)</f>
        <v>0.13744478423378</v>
      </c>
      <c r="T3911" s="4">
        <v>2253.1608</v>
      </c>
      <c r="U3911" s="3">
        <f>ABS((T3911/J3911) - 1)</f>
        <v>0.1</v>
      </c>
    </row>
    <row r="3912" spans="1:21">
      <c r="A3912" t="s">
        <v>8020</v>
      </c>
      <c r="B3912" t="s">
        <v>8021</v>
      </c>
      <c r="C3912" t="s">
        <v>25</v>
      </c>
      <c r="D3912" t="s">
        <v>7923</v>
      </c>
      <c r="E3912" t="s">
        <v>128</v>
      </c>
      <c r="F3912" t="s">
        <v>32</v>
      </c>
      <c r="G3912" t="s">
        <v>721</v>
      </c>
      <c r="H3912">
        <v>1</v>
      </c>
      <c r="I3912" s="4">
        <v>919.6</v>
      </c>
      <c r="J3912" s="4">
        <f>I3912*1.16</f>
        <v>1066.736</v>
      </c>
      <c r="K3912" s="4">
        <f>H3912*I3912</f>
        <v>919.6</v>
      </c>
      <c r="L3912" s="4">
        <v>1991.49</v>
      </c>
      <c r="M3912" s="3">
        <f>(L3912/J3912) - 1</f>
        <v>0.86690052646578</v>
      </c>
      <c r="N3912" s="4">
        <v>1867.02</v>
      </c>
      <c r="O3912" s="3">
        <f>(N3912/J3912) - 1</f>
        <v>0.75021748586342</v>
      </c>
      <c r="P3912" s="4">
        <v>1742.55</v>
      </c>
      <c r="Q3912" s="3">
        <f>(P3912/J3912) - 1</f>
        <v>0.63353444526106</v>
      </c>
      <c r="R3912" s="4">
        <v>1618.08</v>
      </c>
      <c r="S3912" s="3">
        <f>ABS((R3912/J3912) - 1)</f>
        <v>0.5168514046587</v>
      </c>
      <c r="T3912" s="4">
        <v>0</v>
      </c>
      <c r="U3912" s="3">
        <f>ABS((T3912/J3912) - 1)</f>
        <v>1</v>
      </c>
    </row>
    <row r="3913" spans="1:21">
      <c r="A3913" t="s">
        <v>8022</v>
      </c>
      <c r="B3913" t="s">
        <v>8023</v>
      </c>
      <c r="C3913" t="s">
        <v>25</v>
      </c>
      <c r="D3913" t="s">
        <v>7923</v>
      </c>
      <c r="E3913" t="s">
        <v>198</v>
      </c>
      <c r="F3913" t="s">
        <v>32</v>
      </c>
      <c r="G3913" t="s">
        <v>215</v>
      </c>
      <c r="H3913">
        <v>1</v>
      </c>
      <c r="I3913" s="4">
        <v>1447.2</v>
      </c>
      <c r="J3913" s="4">
        <f>I3913*1.16</f>
        <v>1678.752</v>
      </c>
      <c r="K3913" s="4">
        <f>H3913*I3913</f>
        <v>1447.2</v>
      </c>
      <c r="L3913" s="4">
        <v>2733.89</v>
      </c>
      <c r="M3913" s="3">
        <f>(L3913/J3913) - 1</f>
        <v>0.6285252377957</v>
      </c>
      <c r="N3913" s="4">
        <v>2563.02</v>
      </c>
      <c r="O3913" s="3">
        <f>(N3913/J3913) - 1</f>
        <v>0.52674129353234</v>
      </c>
      <c r="P3913" s="4">
        <v>2392.15</v>
      </c>
      <c r="Q3913" s="3">
        <f>(P3913/J3913) - 1</f>
        <v>0.42495734926898</v>
      </c>
      <c r="R3913" s="4">
        <v>2221.28</v>
      </c>
      <c r="S3913" s="3">
        <f>ABS((R3913/J3913) - 1)</f>
        <v>0.32317340500562</v>
      </c>
      <c r="T3913" s="4">
        <v>1846.6272</v>
      </c>
      <c r="U3913" s="3">
        <f>ABS((T3913/J3913) - 1)</f>
        <v>0.1</v>
      </c>
    </row>
    <row r="3914" spans="1:21">
      <c r="A3914" t="s">
        <v>8024</v>
      </c>
      <c r="B3914" t="s">
        <v>8025</v>
      </c>
      <c r="C3914" t="s">
        <v>25</v>
      </c>
      <c r="D3914" t="s">
        <v>7923</v>
      </c>
      <c r="E3914" t="s">
        <v>198</v>
      </c>
      <c r="F3914" t="s">
        <v>32</v>
      </c>
      <c r="G3914" t="s">
        <v>721</v>
      </c>
      <c r="H3914">
        <v>1</v>
      </c>
      <c r="I3914" s="4">
        <v>1511.4</v>
      </c>
      <c r="J3914" s="4">
        <f>I3914*1.16</f>
        <v>1753.224</v>
      </c>
      <c r="K3914" s="4">
        <f>H3914*I3914</f>
        <v>1511.4</v>
      </c>
      <c r="L3914" s="4">
        <v>2733.89</v>
      </c>
      <c r="M3914" s="3">
        <f>(L3914/J3914) - 1</f>
        <v>0.55935008875078</v>
      </c>
      <c r="N3914" s="4">
        <v>2563.02</v>
      </c>
      <c r="O3914" s="3">
        <f>(N3914/J3914) - 1</f>
        <v>0.46188963874553</v>
      </c>
      <c r="P3914" s="4">
        <v>2392.15</v>
      </c>
      <c r="Q3914" s="3">
        <f>(P3914/J3914) - 1</f>
        <v>0.36442918874029</v>
      </c>
      <c r="R3914" s="4">
        <v>2221.28</v>
      </c>
      <c r="S3914" s="3">
        <f>ABS((R3914/J3914) - 1)</f>
        <v>0.26696873873504</v>
      </c>
      <c r="T3914" s="4">
        <v>0</v>
      </c>
      <c r="U3914" s="3">
        <f>ABS((T3914/J3914) - 1)</f>
        <v>1</v>
      </c>
    </row>
    <row r="3915" spans="1:21">
      <c r="A3915" t="s">
        <v>8026</v>
      </c>
      <c r="B3915" t="s">
        <v>8027</v>
      </c>
      <c r="C3915" t="s">
        <v>25</v>
      </c>
      <c r="D3915" t="s">
        <v>7923</v>
      </c>
      <c r="E3915" t="s">
        <v>1018</v>
      </c>
      <c r="F3915" t="s">
        <v>32</v>
      </c>
      <c r="G3915" t="s">
        <v>620</v>
      </c>
      <c r="H3915">
        <v>1</v>
      </c>
      <c r="I3915" s="4">
        <v>1589.28</v>
      </c>
      <c r="J3915" s="4">
        <f>I3915*1.16</f>
        <v>1843.5648</v>
      </c>
      <c r="K3915" s="4">
        <f>H3915*I3915</f>
        <v>1589.28</v>
      </c>
      <c r="L3915" s="4">
        <v>3478.14</v>
      </c>
      <c r="M3915" s="3">
        <f>(L3915/J3915) - 1</f>
        <v>0.88663832158219</v>
      </c>
      <c r="N3915" s="4">
        <v>3260.76</v>
      </c>
      <c r="O3915" s="3">
        <f>(N3915/J3915) - 1</f>
        <v>0.76872546058593</v>
      </c>
      <c r="P3915" s="4">
        <v>3043.38</v>
      </c>
      <c r="Q3915" s="3">
        <f>(P3915/J3915) - 1</f>
        <v>0.65081259958966</v>
      </c>
      <c r="R3915" s="4">
        <v>2825.99</v>
      </c>
      <c r="S3915" s="3">
        <f>ABS((R3915/J3915) - 1)</f>
        <v>0.53289431431974</v>
      </c>
      <c r="T3915" s="4">
        <v>0</v>
      </c>
      <c r="U3915" s="3">
        <f>ABS((T3915/J3915) - 1)</f>
        <v>1</v>
      </c>
    </row>
    <row r="3916" spans="1:21">
      <c r="A3916" t="s">
        <v>8028</v>
      </c>
      <c r="B3916" t="s">
        <v>8029</v>
      </c>
      <c r="C3916" t="s">
        <v>25</v>
      </c>
      <c r="D3916" t="s">
        <v>7923</v>
      </c>
      <c r="E3916" t="s">
        <v>132</v>
      </c>
      <c r="F3916" t="s">
        <v>32</v>
      </c>
      <c r="G3916" t="s">
        <v>133</v>
      </c>
      <c r="H3916">
        <v>1</v>
      </c>
      <c r="I3916" s="4">
        <v>1857.6</v>
      </c>
      <c r="J3916" s="4">
        <f>I3916*1.16</f>
        <v>2154.816</v>
      </c>
      <c r="K3916" s="4">
        <f>H3916*I3916</f>
        <v>1857.6</v>
      </c>
      <c r="L3916" s="4">
        <v>2733.89</v>
      </c>
      <c r="M3916" s="3">
        <f>(L3916/J3916) - 1</f>
        <v>0.26873477828269</v>
      </c>
      <c r="N3916" s="4">
        <v>2563.02</v>
      </c>
      <c r="O3916" s="3">
        <f>(N3916/J3916) - 1</f>
        <v>0.18943798449612</v>
      </c>
      <c r="P3916" s="4">
        <v>2392.15</v>
      </c>
      <c r="Q3916" s="3">
        <f>(P3916/J3916) - 1</f>
        <v>0.11014119070955</v>
      </c>
      <c r="R3916" s="4">
        <v>2221.28</v>
      </c>
      <c r="S3916" s="3">
        <f>ABS((R3916/J3916) - 1)</f>
        <v>0.030844396922986</v>
      </c>
      <c r="T3916" s="4">
        <v>2370.2976</v>
      </c>
      <c r="U3916" s="3">
        <f>ABS((T3916/J3916) - 1)</f>
        <v>0.1</v>
      </c>
    </row>
    <row r="3917" spans="1:21">
      <c r="A3917" t="s">
        <v>8030</v>
      </c>
      <c r="B3917" t="s">
        <v>8031</v>
      </c>
      <c r="C3917" t="s">
        <v>25</v>
      </c>
      <c r="D3917" t="s">
        <v>7923</v>
      </c>
      <c r="E3917" t="s">
        <v>65</v>
      </c>
      <c r="F3917" t="s">
        <v>32</v>
      </c>
      <c r="G3917" t="s">
        <v>321</v>
      </c>
      <c r="H3917">
        <v>1</v>
      </c>
      <c r="I3917" s="4">
        <v>818.4</v>
      </c>
      <c r="J3917" s="4">
        <f>I3917*1.16</f>
        <v>949.344</v>
      </c>
      <c r="K3917" s="4">
        <f>H3917*I3917</f>
        <v>818.4</v>
      </c>
      <c r="L3917" s="4">
        <v>1865.28</v>
      </c>
      <c r="M3917" s="3">
        <f>(L3917/J3917) - 1</f>
        <v>0.96480938416422</v>
      </c>
      <c r="N3917" s="4">
        <v>1748.7</v>
      </c>
      <c r="O3917" s="3">
        <f>(N3917/J3917) - 1</f>
        <v>0.84200879765396</v>
      </c>
      <c r="P3917" s="4">
        <v>1632.12</v>
      </c>
      <c r="Q3917" s="3">
        <f>(P3917/J3917) - 1</f>
        <v>0.7192082111437</v>
      </c>
      <c r="R3917" s="4">
        <v>1515.54</v>
      </c>
      <c r="S3917" s="3">
        <f>ABS((R3917/J3917) - 1)</f>
        <v>0.59640762463343</v>
      </c>
      <c r="T3917" s="4">
        <v>0</v>
      </c>
      <c r="U3917" s="3">
        <f>ABS((T3917/J3917) - 1)</f>
        <v>1</v>
      </c>
    </row>
    <row r="3918" spans="1:21">
      <c r="A3918" t="s">
        <v>8032</v>
      </c>
      <c r="B3918" t="s">
        <v>8033</v>
      </c>
      <c r="C3918" t="s">
        <v>25</v>
      </c>
      <c r="D3918" t="s">
        <v>7923</v>
      </c>
      <c r="E3918" t="s">
        <v>65</v>
      </c>
      <c r="F3918" t="s">
        <v>32</v>
      </c>
      <c r="G3918" t="s">
        <v>8034</v>
      </c>
      <c r="H3918">
        <v>2</v>
      </c>
      <c r="I3918" s="4">
        <v>706.2</v>
      </c>
      <c r="J3918" s="4">
        <f>I3918*1.16</f>
        <v>819.192</v>
      </c>
      <c r="K3918" s="4">
        <f>H3918*I3918</f>
        <v>1412.4</v>
      </c>
      <c r="L3918" s="4">
        <v>1592.45</v>
      </c>
      <c r="M3918" s="3">
        <f>(L3918/J3918) - 1</f>
        <v>0.94392767507495</v>
      </c>
      <c r="N3918" s="4">
        <v>1492.92</v>
      </c>
      <c r="O3918" s="3">
        <f>(N3918/J3918) - 1</f>
        <v>0.82242990654206</v>
      </c>
      <c r="P3918" s="4">
        <v>1393.39</v>
      </c>
      <c r="Q3918" s="3">
        <f>(P3918/J3918) - 1</f>
        <v>0.70093213800916</v>
      </c>
      <c r="R3918" s="4">
        <v>1293.86</v>
      </c>
      <c r="S3918" s="3">
        <f>ABS((R3918/J3918) - 1)</f>
        <v>0.57943436947626</v>
      </c>
      <c r="T3918" s="4">
        <v>0</v>
      </c>
      <c r="U3918" s="3">
        <f>ABS((T3918/J3918) - 1)</f>
        <v>1</v>
      </c>
    </row>
    <row r="3919" spans="1:21">
      <c r="A3919" t="s">
        <v>8035</v>
      </c>
      <c r="B3919" t="s">
        <v>8036</v>
      </c>
      <c r="C3919" t="s">
        <v>25</v>
      </c>
      <c r="D3919" t="s">
        <v>7923</v>
      </c>
      <c r="E3919" t="s">
        <v>65</v>
      </c>
      <c r="F3919" t="s">
        <v>32</v>
      </c>
      <c r="G3919" t="s">
        <v>8034</v>
      </c>
      <c r="H3919">
        <v>1</v>
      </c>
      <c r="I3919" s="4">
        <v>998.8</v>
      </c>
      <c r="J3919" s="4">
        <f>I3919*1.16</f>
        <v>1158.608</v>
      </c>
      <c r="K3919" s="4">
        <f>H3919*I3919</f>
        <v>998.8</v>
      </c>
      <c r="L3919" s="4">
        <v>2487.04</v>
      </c>
      <c r="M3919" s="3">
        <f>(L3919/J3919) - 1</f>
        <v>1.1465758910693</v>
      </c>
      <c r="N3919" s="4">
        <v>2331.6</v>
      </c>
      <c r="O3919" s="3">
        <f>(N3919/J3919) - 1</f>
        <v>1.0124148978775</v>
      </c>
      <c r="P3919" s="4">
        <v>2176.16</v>
      </c>
      <c r="Q3919" s="3">
        <f>(P3919/J3919) - 1</f>
        <v>0.87825390468562</v>
      </c>
      <c r="R3919" s="4">
        <v>2020.72</v>
      </c>
      <c r="S3919" s="3">
        <f>ABS((R3919/J3919) - 1)</f>
        <v>0.74409291149379</v>
      </c>
      <c r="T3919" s="4">
        <v>0</v>
      </c>
      <c r="U3919" s="3">
        <f>ABS((T3919/J3919) - 1)</f>
        <v>1</v>
      </c>
    </row>
    <row r="3920" spans="1:21">
      <c r="A3920" t="s">
        <v>8037</v>
      </c>
      <c r="B3920" t="s">
        <v>8038</v>
      </c>
      <c r="C3920" t="s">
        <v>25</v>
      </c>
      <c r="D3920" t="s">
        <v>7923</v>
      </c>
      <c r="E3920" t="s">
        <v>65</v>
      </c>
      <c r="F3920" t="s">
        <v>32</v>
      </c>
      <c r="G3920" t="s">
        <v>98</v>
      </c>
      <c r="H3920">
        <v>1</v>
      </c>
      <c r="I3920" s="4">
        <v>1490.4</v>
      </c>
      <c r="J3920" s="4">
        <f>I3920*1.16</f>
        <v>1728.864</v>
      </c>
      <c r="K3920" s="4">
        <f>H3920*I3920</f>
        <v>1490.4</v>
      </c>
      <c r="L3920" s="4">
        <v>2585.41</v>
      </c>
      <c r="M3920" s="3">
        <f>(L3920/J3920) - 1</f>
        <v>0.49543862328095</v>
      </c>
      <c r="N3920" s="4">
        <v>2423.82</v>
      </c>
      <c r="O3920" s="3">
        <f>(N3920/J3920) - 1</f>
        <v>0.40197262479871</v>
      </c>
      <c r="P3920" s="4">
        <v>2262.23</v>
      </c>
      <c r="Q3920" s="3">
        <f>(P3920/J3920) - 1</f>
        <v>0.30850662631647</v>
      </c>
      <c r="R3920" s="4">
        <v>2100.64</v>
      </c>
      <c r="S3920" s="3">
        <f>ABS((R3920/J3920) - 1)</f>
        <v>0.21504062783423</v>
      </c>
      <c r="T3920" s="4">
        <v>0</v>
      </c>
      <c r="U3920" s="3">
        <f>ABS((T3920/J3920) - 1)</f>
        <v>1</v>
      </c>
    </row>
    <row r="3921" spans="1:21">
      <c r="A3921" t="s">
        <v>8039</v>
      </c>
      <c r="B3921" t="s">
        <v>8040</v>
      </c>
      <c r="C3921" t="s">
        <v>25</v>
      </c>
      <c r="D3921" t="s">
        <v>7923</v>
      </c>
      <c r="E3921" t="s">
        <v>65</v>
      </c>
      <c r="F3921" t="s">
        <v>32</v>
      </c>
      <c r="G3921" t="s">
        <v>2674</v>
      </c>
      <c r="H3921">
        <v>1</v>
      </c>
      <c r="I3921" s="4">
        <v>1049.4</v>
      </c>
      <c r="J3921" s="4">
        <f>I3921*1.16</f>
        <v>1217.304</v>
      </c>
      <c r="K3921" s="4">
        <f>H3921*I3921</f>
        <v>1049.4</v>
      </c>
      <c r="L3921" s="4">
        <v>2238.34</v>
      </c>
      <c r="M3921" s="3">
        <f>(L3921/J3921) - 1</f>
        <v>0.83876829452626</v>
      </c>
      <c r="N3921" s="4">
        <v>2098.44</v>
      </c>
      <c r="O3921" s="3">
        <f>(N3921/J3921) - 1</f>
        <v>0.72384219554031</v>
      </c>
      <c r="P3921" s="4">
        <v>1958.54</v>
      </c>
      <c r="Q3921" s="3">
        <f>(P3921/J3921) - 1</f>
        <v>0.60891609655435</v>
      </c>
      <c r="R3921" s="4">
        <v>1818.65</v>
      </c>
      <c r="S3921" s="3">
        <f>ABS((R3921/J3921) - 1)</f>
        <v>0.49399821244324</v>
      </c>
      <c r="T3921" s="4">
        <v>0</v>
      </c>
      <c r="U3921" s="3">
        <f>ABS((T3921/J3921) - 1)</f>
        <v>1</v>
      </c>
    </row>
    <row r="3922" spans="1:21">
      <c r="A3922" t="s">
        <v>8041</v>
      </c>
      <c r="B3922" t="s">
        <v>8042</v>
      </c>
      <c r="C3922" t="s">
        <v>25</v>
      </c>
      <c r="D3922" t="s">
        <v>7923</v>
      </c>
      <c r="E3922" t="s">
        <v>65</v>
      </c>
      <c r="F3922" t="s">
        <v>32</v>
      </c>
      <c r="G3922" t="s">
        <v>8043</v>
      </c>
      <c r="H3922">
        <v>2</v>
      </c>
      <c r="I3922" s="4">
        <v>1150.2</v>
      </c>
      <c r="J3922" s="4">
        <f>I3922*1.16</f>
        <v>1334.232</v>
      </c>
      <c r="K3922" s="4">
        <f>H3922*I3922</f>
        <v>2300.4</v>
      </c>
      <c r="L3922" s="4">
        <v>2238.34</v>
      </c>
      <c r="M3922" s="3">
        <f>(L3922/J3922) - 1</f>
        <v>0.67762428123445</v>
      </c>
      <c r="N3922" s="4">
        <v>2098.44</v>
      </c>
      <c r="O3922" s="3">
        <f>(N3922/J3922) - 1</f>
        <v>0.57276995305164</v>
      </c>
      <c r="P3922" s="4">
        <v>1958.54</v>
      </c>
      <c r="Q3922" s="3">
        <f>(P3922/J3922) - 1</f>
        <v>0.46791562486884</v>
      </c>
      <c r="R3922" s="4">
        <v>1818.65</v>
      </c>
      <c r="S3922" s="3">
        <f>ABS((R3922/J3922) - 1)</f>
        <v>0.36306879163444</v>
      </c>
      <c r="T3922" s="4">
        <v>1467.6552</v>
      </c>
      <c r="U3922" s="3">
        <f>ABS((T3922/J3922) - 1)</f>
        <v>0.1</v>
      </c>
    </row>
    <row r="3923" spans="1:21">
      <c r="A3923" t="s">
        <v>8044</v>
      </c>
      <c r="B3923" t="s">
        <v>8045</v>
      </c>
      <c r="C3923" t="s">
        <v>25</v>
      </c>
      <c r="D3923" t="s">
        <v>7923</v>
      </c>
      <c r="E3923" t="s">
        <v>65</v>
      </c>
      <c r="F3923" t="s">
        <v>32</v>
      </c>
      <c r="G3923" t="s">
        <v>152</v>
      </c>
      <c r="H3923">
        <v>1</v>
      </c>
      <c r="I3923" s="4">
        <v>1263.6</v>
      </c>
      <c r="J3923" s="4">
        <f>I3923*1.16</f>
        <v>1465.776</v>
      </c>
      <c r="K3923" s="4">
        <f>H3923*I3923</f>
        <v>1263.6</v>
      </c>
      <c r="L3923" s="4">
        <v>2030.46</v>
      </c>
      <c r="M3923" s="3">
        <f>(L3923/J3923) - 1</f>
        <v>0.38524576742968</v>
      </c>
      <c r="N3923" s="4">
        <v>1903.56</v>
      </c>
      <c r="O3923" s="3">
        <f>(N3923/J3923) - 1</f>
        <v>0.29867046533713</v>
      </c>
      <c r="P3923" s="4">
        <v>1776.66</v>
      </c>
      <c r="Q3923" s="3">
        <f>(P3923/J3923) - 1</f>
        <v>0.21209516324459</v>
      </c>
      <c r="R3923" s="4">
        <v>1649.75</v>
      </c>
      <c r="S3923" s="3">
        <f>ABS((R3923/J3923) - 1)</f>
        <v>0.12551303882722</v>
      </c>
      <c r="T3923" s="4">
        <v>1612.3536</v>
      </c>
      <c r="U3923" s="3">
        <f>ABS((T3923/J3923) - 1)</f>
        <v>0.1</v>
      </c>
    </row>
    <row r="3924" spans="1:21">
      <c r="A3924" t="s">
        <v>8046</v>
      </c>
      <c r="B3924" t="s">
        <v>8047</v>
      </c>
      <c r="C3924" t="s">
        <v>25</v>
      </c>
      <c r="D3924" t="s">
        <v>7923</v>
      </c>
      <c r="E3924" t="s">
        <v>65</v>
      </c>
      <c r="F3924" t="s">
        <v>32</v>
      </c>
      <c r="G3924" t="s">
        <v>448</v>
      </c>
      <c r="H3924">
        <v>1</v>
      </c>
      <c r="I3924" s="4">
        <v>983.4</v>
      </c>
      <c r="J3924" s="4">
        <f>I3924*1.16</f>
        <v>1140.744</v>
      </c>
      <c r="K3924" s="4">
        <f>H3924*I3924</f>
        <v>983.4</v>
      </c>
      <c r="L3924" s="4">
        <v>1742.78</v>
      </c>
      <c r="M3924" s="3">
        <f>(L3924/J3924) - 1</f>
        <v>0.52775732329076</v>
      </c>
      <c r="N3924" s="4">
        <v>1633.86</v>
      </c>
      <c r="O3924" s="3">
        <f>(N3924/J3924) - 1</f>
        <v>0.43227577791336</v>
      </c>
      <c r="P3924" s="4">
        <v>1524.94</v>
      </c>
      <c r="Q3924" s="3">
        <f>(P3924/J3924) - 1</f>
        <v>0.33679423253596</v>
      </c>
      <c r="R3924" s="4">
        <v>1416.01</v>
      </c>
      <c r="S3924" s="3">
        <f>ABS((R3924/J3924) - 1)</f>
        <v>0.24130392094984</v>
      </c>
      <c r="T3924" s="4">
        <v>0</v>
      </c>
      <c r="U3924" s="3">
        <f>ABS((T3924/J3924) - 1)</f>
        <v>1</v>
      </c>
    </row>
    <row r="3925" spans="1:21">
      <c r="A3925" t="s">
        <v>8048</v>
      </c>
      <c r="B3925" t="s">
        <v>8049</v>
      </c>
      <c r="C3925" t="s">
        <v>25</v>
      </c>
      <c r="D3925" t="s">
        <v>7923</v>
      </c>
      <c r="E3925" t="s">
        <v>65</v>
      </c>
      <c r="F3925" t="s">
        <v>32</v>
      </c>
      <c r="G3925" t="s">
        <v>145</v>
      </c>
      <c r="H3925">
        <v>1</v>
      </c>
      <c r="I3925" s="4">
        <v>847</v>
      </c>
      <c r="J3925" s="4">
        <f>I3925*1.16</f>
        <v>982.52</v>
      </c>
      <c r="K3925" s="4">
        <f>H3925*I3925</f>
        <v>847</v>
      </c>
      <c r="L3925" s="4">
        <v>1419.84</v>
      </c>
      <c r="M3925" s="3">
        <f>(L3925/J3925) - 1</f>
        <v>0.44510035419126</v>
      </c>
      <c r="N3925" s="4">
        <v>1331.1</v>
      </c>
      <c r="O3925" s="3">
        <f>(N3925/J3925) - 1</f>
        <v>0.35478158205431</v>
      </c>
      <c r="P3925" s="4">
        <v>1242.36</v>
      </c>
      <c r="Q3925" s="3">
        <f>(P3925/J3925) - 1</f>
        <v>0.26446280991736</v>
      </c>
      <c r="R3925" s="4">
        <v>1153.62</v>
      </c>
      <c r="S3925" s="3">
        <f>ABS((R3925/J3925) - 1)</f>
        <v>0.1741440377804</v>
      </c>
      <c r="T3925" s="4">
        <v>0</v>
      </c>
      <c r="U3925" s="3">
        <f>ABS((T3925/J3925) - 1)</f>
        <v>1</v>
      </c>
    </row>
    <row r="3926" spans="1:21">
      <c r="A3926" t="s">
        <v>8050</v>
      </c>
      <c r="B3926" t="s">
        <v>8051</v>
      </c>
      <c r="C3926" t="s">
        <v>25</v>
      </c>
      <c r="D3926" t="s">
        <v>7923</v>
      </c>
      <c r="E3926" t="s">
        <v>65</v>
      </c>
      <c r="F3926" t="s">
        <v>32</v>
      </c>
      <c r="G3926" t="s">
        <v>145</v>
      </c>
      <c r="H3926">
        <v>1</v>
      </c>
      <c r="I3926" s="4">
        <v>897.6</v>
      </c>
      <c r="J3926" s="4">
        <f>I3926*1.16</f>
        <v>1041.216</v>
      </c>
      <c r="K3926" s="4">
        <f>H3926*I3926</f>
        <v>897.6</v>
      </c>
      <c r="L3926" s="4">
        <v>1690.82</v>
      </c>
      <c r="M3926" s="3">
        <f>(L3926/J3926) - 1</f>
        <v>0.62388975966562</v>
      </c>
      <c r="N3926" s="4">
        <v>1585.14</v>
      </c>
      <c r="O3926" s="3">
        <f>(N3926/J3926) - 1</f>
        <v>0.52239304812834</v>
      </c>
      <c r="P3926" s="4">
        <v>1479.46</v>
      </c>
      <c r="Q3926" s="3">
        <f>(P3926/J3926) - 1</f>
        <v>0.42089633659106</v>
      </c>
      <c r="R3926" s="4">
        <v>1373.79</v>
      </c>
      <c r="S3926" s="3">
        <f>ABS((R3926/J3926) - 1)</f>
        <v>0.31940922920893</v>
      </c>
      <c r="T3926" s="4">
        <v>0</v>
      </c>
      <c r="U3926" s="3">
        <f>ABS((T3926/J3926) - 1)</f>
        <v>1</v>
      </c>
    </row>
    <row r="3927" spans="1:21">
      <c r="A3927" t="s">
        <v>8052</v>
      </c>
      <c r="B3927" t="s">
        <v>8053</v>
      </c>
      <c r="C3927" t="s">
        <v>25</v>
      </c>
      <c r="D3927" t="s">
        <v>7923</v>
      </c>
      <c r="E3927" t="s">
        <v>65</v>
      </c>
      <c r="F3927" t="s">
        <v>32</v>
      </c>
      <c r="G3927" t="s">
        <v>1362</v>
      </c>
      <c r="H3927">
        <v>2</v>
      </c>
      <c r="I3927" s="4">
        <v>869</v>
      </c>
      <c r="J3927" s="4">
        <f>I3927*1.16</f>
        <v>1008.04</v>
      </c>
      <c r="K3927" s="4">
        <f>H3927*I3927</f>
        <v>1738</v>
      </c>
      <c r="L3927" s="4">
        <v>2088</v>
      </c>
      <c r="M3927" s="3">
        <f>(L3927/J3927) - 1</f>
        <v>1.0713463751438</v>
      </c>
      <c r="N3927" s="4">
        <v>1957.5</v>
      </c>
      <c r="O3927" s="3">
        <f>(N3927/J3927) - 1</f>
        <v>0.94188722669735</v>
      </c>
      <c r="P3927" s="4">
        <v>1827</v>
      </c>
      <c r="Q3927" s="3">
        <f>(P3927/J3927) - 1</f>
        <v>0.81242807825086</v>
      </c>
      <c r="R3927" s="4">
        <v>1696.5</v>
      </c>
      <c r="S3927" s="3">
        <f>ABS((R3927/J3927) - 1)</f>
        <v>0.68296892980437</v>
      </c>
      <c r="T3927" s="4">
        <v>0</v>
      </c>
      <c r="U3927" s="3">
        <f>ABS((T3927/J3927) - 1)</f>
        <v>1</v>
      </c>
    </row>
    <row r="3928" spans="1:21">
      <c r="A3928" t="s">
        <v>8054</v>
      </c>
      <c r="B3928" t="s">
        <v>8055</v>
      </c>
      <c r="C3928" t="s">
        <v>25</v>
      </c>
      <c r="D3928" t="s">
        <v>7923</v>
      </c>
      <c r="E3928" t="s">
        <v>65</v>
      </c>
      <c r="F3928" t="s">
        <v>32</v>
      </c>
      <c r="G3928" t="s">
        <v>8056</v>
      </c>
      <c r="H3928">
        <v>1</v>
      </c>
      <c r="I3928" s="4">
        <v>719.4</v>
      </c>
      <c r="J3928" s="4">
        <f>I3928*1.16</f>
        <v>834.504</v>
      </c>
      <c r="K3928" s="4">
        <f>H3928*I3928</f>
        <v>719.4</v>
      </c>
      <c r="L3928" s="4">
        <v>1640.7</v>
      </c>
      <c r="M3928" s="3">
        <f>(L3928/J3928) - 1</f>
        <v>0.96607805355037</v>
      </c>
      <c r="N3928" s="4">
        <v>1538.16</v>
      </c>
      <c r="O3928" s="3">
        <f>(N3928/J3928) - 1</f>
        <v>0.84320266889074</v>
      </c>
      <c r="P3928" s="4">
        <v>1435.62</v>
      </c>
      <c r="Q3928" s="3">
        <f>(P3928/J3928) - 1</f>
        <v>0.72032728423111</v>
      </c>
      <c r="R3928" s="4">
        <v>1333.07</v>
      </c>
      <c r="S3928" s="3">
        <f>ABS((R3928/J3928) - 1)</f>
        <v>0.59743991640543</v>
      </c>
      <c r="T3928" s="4">
        <v>0</v>
      </c>
      <c r="U3928" s="3">
        <f>ABS((T3928/J3928) - 1)</f>
        <v>1</v>
      </c>
    </row>
    <row r="3929" spans="1:21">
      <c r="A3929" t="s">
        <v>8057</v>
      </c>
      <c r="B3929" t="s">
        <v>8058</v>
      </c>
      <c r="C3929" t="s">
        <v>25</v>
      </c>
      <c r="D3929" t="s">
        <v>7923</v>
      </c>
      <c r="E3929" t="s">
        <v>65</v>
      </c>
      <c r="F3929" t="s">
        <v>32</v>
      </c>
      <c r="G3929" t="s">
        <v>8059</v>
      </c>
      <c r="H3929">
        <v>1</v>
      </c>
      <c r="I3929" s="4">
        <v>618.2</v>
      </c>
      <c r="J3929" s="4">
        <f>I3929*1.16</f>
        <v>717.112</v>
      </c>
      <c r="K3929" s="4">
        <f>H3929*I3929</f>
        <v>618.2</v>
      </c>
      <c r="L3929" s="4">
        <v>1317.76</v>
      </c>
      <c r="M3929" s="3">
        <f>(L3929/J3929) - 1</f>
        <v>0.83759301197024</v>
      </c>
      <c r="N3929" s="4">
        <v>1235.4</v>
      </c>
      <c r="O3929" s="3">
        <f>(N3929/J3929) - 1</f>
        <v>0.7227434487221</v>
      </c>
      <c r="P3929" s="4">
        <v>1153.04</v>
      </c>
      <c r="Q3929" s="3">
        <f>(P3929/J3929) - 1</f>
        <v>0.60789388547396</v>
      </c>
      <c r="R3929" s="4">
        <v>1070.68</v>
      </c>
      <c r="S3929" s="3">
        <f>ABS((R3929/J3929) - 1)</f>
        <v>0.49304432222582</v>
      </c>
      <c r="T3929" s="4">
        <v>0</v>
      </c>
      <c r="U3929" s="3">
        <f>ABS((T3929/J3929) - 1)</f>
        <v>1</v>
      </c>
    </row>
    <row r="3930" spans="1:21">
      <c r="A3930" t="s">
        <v>8060</v>
      </c>
      <c r="B3930" t="s">
        <v>8061</v>
      </c>
      <c r="C3930" t="s">
        <v>25</v>
      </c>
      <c r="D3930" t="s">
        <v>7923</v>
      </c>
      <c r="E3930" t="s">
        <v>65</v>
      </c>
      <c r="F3930" t="s">
        <v>32</v>
      </c>
      <c r="G3930" t="s">
        <v>800</v>
      </c>
      <c r="H3930">
        <v>2</v>
      </c>
      <c r="I3930" s="4">
        <v>1657.8</v>
      </c>
      <c r="J3930" s="4">
        <f>I3930*1.16</f>
        <v>1923.048</v>
      </c>
      <c r="K3930" s="4">
        <f>H3930*I3930</f>
        <v>3315.6</v>
      </c>
      <c r="L3930" s="4">
        <v>2733.89</v>
      </c>
      <c r="M3930" s="3">
        <f>(L3930/J3930) - 1</f>
        <v>0.42164418152849</v>
      </c>
      <c r="N3930" s="4">
        <v>2563.02</v>
      </c>
      <c r="O3930" s="3">
        <f>(N3930/J3930) - 1</f>
        <v>0.3327904451683</v>
      </c>
      <c r="P3930" s="4">
        <v>2392.15</v>
      </c>
      <c r="Q3930" s="3">
        <f>(P3930/J3930) - 1</f>
        <v>0.2439367088081</v>
      </c>
      <c r="R3930" s="4">
        <v>2221.28</v>
      </c>
      <c r="S3930" s="3">
        <f>ABS((R3930/J3930) - 1)</f>
        <v>0.15508297244791</v>
      </c>
      <c r="T3930" s="4">
        <v>2115.3528</v>
      </c>
      <c r="U3930" s="3">
        <f>ABS((T3930/J3930) - 1)</f>
        <v>0.1</v>
      </c>
    </row>
    <row r="3931" spans="1:21">
      <c r="A3931" t="s">
        <v>8062</v>
      </c>
      <c r="B3931" t="s">
        <v>8063</v>
      </c>
      <c r="C3931" t="s">
        <v>25</v>
      </c>
      <c r="D3931" t="s">
        <v>7923</v>
      </c>
      <c r="E3931" t="s">
        <v>65</v>
      </c>
      <c r="F3931" t="s">
        <v>32</v>
      </c>
      <c r="G3931" t="s">
        <v>800</v>
      </c>
      <c r="H3931">
        <v>1</v>
      </c>
      <c r="I3931" s="4">
        <v>1215</v>
      </c>
      <c r="J3931" s="4">
        <f>I3931*1.16</f>
        <v>1409.4</v>
      </c>
      <c r="K3931" s="4">
        <f>H3931*I3931</f>
        <v>1215</v>
      </c>
      <c r="L3931" s="4">
        <v>1742.78</v>
      </c>
      <c r="M3931" s="3">
        <f>(L3931/J3931) - 1</f>
        <v>0.23654037178941</v>
      </c>
      <c r="N3931" s="4">
        <v>1633.86</v>
      </c>
      <c r="O3931" s="3">
        <f>(N3931/J3931) - 1</f>
        <v>0.15925925925926</v>
      </c>
      <c r="P3931" s="4">
        <v>1524.94</v>
      </c>
      <c r="Q3931" s="3">
        <f>(P3931/J3931) - 1</f>
        <v>0.081978146729105</v>
      </c>
      <c r="R3931" s="4">
        <v>1416.01</v>
      </c>
      <c r="S3931" s="3">
        <f>ABS((R3931/J3931) - 1)</f>
        <v>0.0046899389811268</v>
      </c>
      <c r="T3931" s="4">
        <v>1550.34</v>
      </c>
      <c r="U3931" s="3">
        <f>ABS((T3931/J3931) - 1)</f>
        <v>0.1</v>
      </c>
    </row>
    <row r="3932" spans="1:21">
      <c r="A3932" t="s">
        <v>8064</v>
      </c>
      <c r="B3932" t="s">
        <v>8065</v>
      </c>
      <c r="C3932" t="s">
        <v>25</v>
      </c>
      <c r="D3932" t="s">
        <v>7923</v>
      </c>
      <c r="E3932" t="s">
        <v>65</v>
      </c>
      <c r="F3932" t="s">
        <v>32</v>
      </c>
      <c r="G3932" t="s">
        <v>168</v>
      </c>
      <c r="H3932">
        <v>2</v>
      </c>
      <c r="I3932" s="4">
        <v>1232.35</v>
      </c>
      <c r="J3932" s="4">
        <f>I3932*1.16</f>
        <v>1429.526</v>
      </c>
      <c r="K3932" s="4">
        <f>H3932*I3932</f>
        <v>2464.7</v>
      </c>
      <c r="L3932" s="4">
        <v>1865.28</v>
      </c>
      <c r="M3932" s="3">
        <f>(L3932/J3932) - 1</f>
        <v>0.30482411652534</v>
      </c>
      <c r="N3932" s="4">
        <v>1748.7</v>
      </c>
      <c r="O3932" s="3">
        <f>(N3932/J3932) - 1</f>
        <v>0.2232726092425</v>
      </c>
      <c r="P3932" s="4">
        <v>1632.12</v>
      </c>
      <c r="Q3932" s="3">
        <f>(P3932/J3932) - 1</f>
        <v>0.14172110195967</v>
      </c>
      <c r="R3932" s="4">
        <v>1515.54</v>
      </c>
      <c r="S3932" s="3">
        <f>ABS((R3932/J3932) - 1)</f>
        <v>0.060169594676837</v>
      </c>
      <c r="T3932" s="4">
        <v>1572.4786</v>
      </c>
      <c r="U3932" s="3">
        <f>ABS((T3932/J3932) - 1)</f>
        <v>0.1</v>
      </c>
    </row>
    <row r="3933" spans="1:21">
      <c r="A3933" t="s">
        <v>8066</v>
      </c>
      <c r="B3933" t="s">
        <v>8067</v>
      </c>
      <c r="C3933" t="s">
        <v>25</v>
      </c>
      <c r="D3933" t="s">
        <v>7923</v>
      </c>
      <c r="E3933" t="s">
        <v>65</v>
      </c>
      <c r="F3933" t="s">
        <v>32</v>
      </c>
      <c r="G3933" t="s">
        <v>2321</v>
      </c>
      <c r="H3933">
        <v>1</v>
      </c>
      <c r="I3933" s="4">
        <v>1190.7</v>
      </c>
      <c r="J3933" s="4">
        <f>I3933*1.16</f>
        <v>1381.212</v>
      </c>
      <c r="K3933" s="4">
        <f>H3933*I3933</f>
        <v>1190.7</v>
      </c>
      <c r="L3933" s="4">
        <v>2115.84</v>
      </c>
      <c r="M3933" s="3">
        <f>(L3933/J3933) - 1</f>
        <v>0.53187200806248</v>
      </c>
      <c r="N3933" s="4">
        <v>1983.6</v>
      </c>
      <c r="O3933" s="3">
        <f>(N3933/J3933) - 1</f>
        <v>0.43613000755858</v>
      </c>
      <c r="P3933" s="4">
        <v>1851.36</v>
      </c>
      <c r="Q3933" s="3">
        <f>(P3933/J3933) - 1</f>
        <v>0.34038800705467</v>
      </c>
      <c r="R3933" s="4">
        <v>1719.12</v>
      </c>
      <c r="S3933" s="3">
        <f>ABS((R3933/J3933) - 1)</f>
        <v>0.24464600655077</v>
      </c>
      <c r="T3933" s="4">
        <v>1519.3332</v>
      </c>
      <c r="U3933" s="3">
        <f>ABS((T3933/J3933) - 1)</f>
        <v>0.1</v>
      </c>
    </row>
    <row r="3934" spans="1:21">
      <c r="A3934" t="s">
        <v>8068</v>
      </c>
      <c r="B3934" t="s">
        <v>8069</v>
      </c>
      <c r="C3934" t="s">
        <v>25</v>
      </c>
      <c r="D3934" t="s">
        <v>7923</v>
      </c>
      <c r="E3934" t="s">
        <v>65</v>
      </c>
      <c r="F3934" t="s">
        <v>32</v>
      </c>
      <c r="G3934" t="s">
        <v>1391</v>
      </c>
      <c r="H3934">
        <v>1</v>
      </c>
      <c r="I3934" s="4">
        <v>1309</v>
      </c>
      <c r="J3934" s="4">
        <f>I3934*1.16</f>
        <v>1518.44</v>
      </c>
      <c r="K3934" s="4">
        <f>H3934*I3934</f>
        <v>1309</v>
      </c>
      <c r="L3934" s="4">
        <v>2360.83</v>
      </c>
      <c r="M3934" s="3">
        <f>(L3934/J3934) - 1</f>
        <v>0.5547733199863</v>
      </c>
      <c r="N3934" s="4">
        <v>2213.28</v>
      </c>
      <c r="O3934" s="3">
        <f>(N3934/J3934) - 1</f>
        <v>0.4576012223071</v>
      </c>
      <c r="P3934" s="4">
        <v>2065.73</v>
      </c>
      <c r="Q3934" s="3">
        <f>(P3934/J3934) - 1</f>
        <v>0.36042912462791</v>
      </c>
      <c r="R3934" s="4">
        <v>1918.18</v>
      </c>
      <c r="S3934" s="3">
        <f>ABS((R3934/J3934) - 1)</f>
        <v>0.26325702694871</v>
      </c>
      <c r="T3934" s="4">
        <v>0</v>
      </c>
      <c r="U3934" s="3">
        <f>ABS((T3934/J3934) - 1)</f>
        <v>1</v>
      </c>
    </row>
    <row r="3935" spans="1:21">
      <c r="A3935" t="s">
        <v>8070</v>
      </c>
      <c r="B3935" t="s">
        <v>8071</v>
      </c>
      <c r="C3935" t="s">
        <v>25</v>
      </c>
      <c r="D3935" t="s">
        <v>7923</v>
      </c>
      <c r="E3935" t="s">
        <v>65</v>
      </c>
      <c r="F3935" t="s">
        <v>32</v>
      </c>
      <c r="G3935" t="s">
        <v>148</v>
      </c>
      <c r="H3935">
        <v>1</v>
      </c>
      <c r="I3935" s="4">
        <v>1365.75</v>
      </c>
      <c r="J3935" s="4">
        <f>I3935*1.16</f>
        <v>1584.27</v>
      </c>
      <c r="K3935" s="4">
        <f>H3935*I3935</f>
        <v>1365.75</v>
      </c>
      <c r="L3935" s="4">
        <v>2238.34</v>
      </c>
      <c r="M3935" s="3">
        <f>(L3935/J3935) - 1</f>
        <v>0.41285260719448</v>
      </c>
      <c r="N3935" s="4">
        <v>2098.44</v>
      </c>
      <c r="O3935" s="3">
        <f>(N3935/J3935) - 1</f>
        <v>0.32454695222405</v>
      </c>
      <c r="P3935" s="4">
        <v>1958.54</v>
      </c>
      <c r="Q3935" s="3">
        <f>(P3935/J3935) - 1</f>
        <v>0.23624129725362</v>
      </c>
      <c r="R3935" s="4">
        <v>1818.65</v>
      </c>
      <c r="S3935" s="3">
        <f>ABS((R3935/J3935) - 1)</f>
        <v>0.14794195433859</v>
      </c>
      <c r="T3935" s="4">
        <v>1742.697</v>
      </c>
      <c r="U3935" s="3">
        <f>ABS((T3935/J3935) - 1)</f>
        <v>0.1</v>
      </c>
    </row>
    <row r="3936" spans="1:21">
      <c r="A3936" t="s">
        <v>8072</v>
      </c>
      <c r="B3936" t="s">
        <v>8073</v>
      </c>
      <c r="C3936" t="s">
        <v>25</v>
      </c>
      <c r="D3936" t="s">
        <v>7923</v>
      </c>
      <c r="E3936" t="s">
        <v>1204</v>
      </c>
      <c r="F3936" t="s">
        <v>32</v>
      </c>
      <c r="G3936" t="s">
        <v>721</v>
      </c>
      <c r="H3936">
        <v>1</v>
      </c>
      <c r="I3936" s="4">
        <v>2467.8</v>
      </c>
      <c r="J3936" s="4">
        <f>I3936*1.16</f>
        <v>2862.648</v>
      </c>
      <c r="K3936" s="4">
        <f>H3936*I3936</f>
        <v>2467.8</v>
      </c>
      <c r="L3936" s="4">
        <v>4968.51</v>
      </c>
      <c r="M3936" s="3">
        <f>(L3936/J3936) - 1</f>
        <v>0.73563427986955</v>
      </c>
      <c r="N3936" s="4">
        <v>4657.98</v>
      </c>
      <c r="O3936" s="3">
        <f>(N3936/J3936) - 1</f>
        <v>0.62715779236567</v>
      </c>
      <c r="P3936" s="4">
        <v>4347.45</v>
      </c>
      <c r="Q3936" s="3">
        <f>(P3936/J3936) - 1</f>
        <v>0.51868130486179</v>
      </c>
      <c r="R3936" s="4">
        <v>4036.92</v>
      </c>
      <c r="S3936" s="3">
        <f>ABS((R3936/J3936) - 1)</f>
        <v>0.41020481735791</v>
      </c>
      <c r="T3936" s="4">
        <v>0</v>
      </c>
      <c r="U3936" s="3">
        <f>ABS((T3936/J3936) - 1)</f>
        <v>1</v>
      </c>
    </row>
    <row r="3937" spans="1:21">
      <c r="A3937" t="s">
        <v>8074</v>
      </c>
      <c r="B3937" t="s">
        <v>8075</v>
      </c>
      <c r="C3937" t="s">
        <v>25</v>
      </c>
      <c r="D3937" t="s">
        <v>7923</v>
      </c>
      <c r="E3937" t="s">
        <v>36</v>
      </c>
      <c r="F3937" t="s">
        <v>32</v>
      </c>
      <c r="G3937" t="s">
        <v>381</v>
      </c>
      <c r="H3937">
        <v>1</v>
      </c>
      <c r="I3937" s="4">
        <v>1555.2</v>
      </c>
      <c r="J3937" s="4">
        <f>I3937*1.16</f>
        <v>1804.032</v>
      </c>
      <c r="K3937" s="4">
        <f>H3937*I3937</f>
        <v>1555.2</v>
      </c>
      <c r="L3937" s="4">
        <v>2238.34</v>
      </c>
      <c r="M3937" s="3">
        <f>(L3937/J3937) - 1</f>
        <v>0.24074295799631</v>
      </c>
      <c r="N3937" s="4">
        <v>2098.44</v>
      </c>
      <c r="O3937" s="3">
        <f>(N3937/J3937) - 1</f>
        <v>0.16319444444444</v>
      </c>
      <c r="P3937" s="4">
        <v>1958.54</v>
      </c>
      <c r="Q3937" s="3">
        <f>(P3937/J3937) - 1</f>
        <v>0.085645930892578</v>
      </c>
      <c r="R3937" s="4">
        <v>1818.65</v>
      </c>
      <c r="S3937" s="3">
        <f>ABS((R3937/J3937) - 1)</f>
        <v>0.0081029604796368</v>
      </c>
      <c r="T3937" s="4">
        <v>1984.4352</v>
      </c>
      <c r="U3937" s="3">
        <f>ABS((T3937/J3937) - 1)</f>
        <v>0.1</v>
      </c>
    </row>
    <row r="3938" spans="1:21">
      <c r="A3938" t="s">
        <v>8076</v>
      </c>
      <c r="B3938" t="s">
        <v>8077</v>
      </c>
      <c r="C3938" t="s">
        <v>25</v>
      </c>
      <c r="D3938" t="s">
        <v>7923</v>
      </c>
      <c r="E3938" t="s">
        <v>36</v>
      </c>
      <c r="F3938" t="s">
        <v>32</v>
      </c>
      <c r="G3938" t="s">
        <v>844</v>
      </c>
      <c r="H3938">
        <v>1</v>
      </c>
      <c r="I3938" s="4">
        <v>2146.0058324115</v>
      </c>
      <c r="J3938" s="4">
        <f>I3938*1.16</f>
        <v>2489.3667655974</v>
      </c>
      <c r="K3938" s="4">
        <f>H3938*I3938</f>
        <v>2146.0058324115</v>
      </c>
      <c r="L3938" s="4">
        <v>3602.5</v>
      </c>
      <c r="M3938" s="3">
        <f>(L3938/J3938) - 1</f>
        <v>0.44715517608171</v>
      </c>
      <c r="N3938" s="4">
        <v>3377.34</v>
      </c>
      <c r="O3938" s="3">
        <f>(N3938/J3938) - 1</f>
        <v>0.35670647116941</v>
      </c>
      <c r="P3938" s="4">
        <v>3152.18</v>
      </c>
      <c r="Q3938" s="3">
        <f>(P3938/J3938) - 1</f>
        <v>0.26625776625711</v>
      </c>
      <c r="R3938" s="4">
        <v>2927.03</v>
      </c>
      <c r="S3938" s="3">
        <f>ABS((R3938/J3938) - 1)</f>
        <v>0.17581307843066</v>
      </c>
      <c r="T3938" s="4">
        <v>2738.3034421571</v>
      </c>
      <c r="U3938" s="3">
        <f>ABS((T3938/J3938) - 1)</f>
        <v>0.1</v>
      </c>
    </row>
    <row r="3939" spans="1:21">
      <c r="A3939" t="s">
        <v>8078</v>
      </c>
      <c r="B3939" t="s">
        <v>8079</v>
      </c>
      <c r="C3939" t="s">
        <v>25</v>
      </c>
      <c r="D3939" t="s">
        <v>7923</v>
      </c>
      <c r="E3939" t="s">
        <v>36</v>
      </c>
      <c r="F3939" t="s">
        <v>32</v>
      </c>
      <c r="G3939" t="s">
        <v>7101</v>
      </c>
      <c r="H3939">
        <v>1</v>
      </c>
      <c r="I3939" s="4">
        <v>1232</v>
      </c>
      <c r="J3939" s="4">
        <f>I3939*1.16</f>
        <v>1429.12</v>
      </c>
      <c r="K3939" s="4">
        <f>H3939*I3939</f>
        <v>1232</v>
      </c>
      <c r="L3939" s="4">
        <v>2286.59</v>
      </c>
      <c r="M3939" s="3">
        <f>(L3939/J3939) - 1</f>
        <v>0.59999860053739</v>
      </c>
      <c r="N3939" s="4">
        <v>2143.68</v>
      </c>
      <c r="O3939" s="3">
        <f>(N3939/J3939) - 1</f>
        <v>0.5</v>
      </c>
      <c r="P3939" s="4">
        <v>2000.77</v>
      </c>
      <c r="Q3939" s="3">
        <f>(P3939/J3939) - 1</f>
        <v>0.40000139946261</v>
      </c>
      <c r="R3939" s="4">
        <v>1857.86</v>
      </c>
      <c r="S3939" s="3">
        <f>ABS((R3939/J3939) - 1)</f>
        <v>0.30000279892521</v>
      </c>
      <c r="T3939" s="4">
        <v>0</v>
      </c>
      <c r="U3939" s="3">
        <f>ABS((T3939/J3939) - 1)</f>
        <v>1</v>
      </c>
    </row>
    <row r="3940" spans="1:21">
      <c r="A3940" t="s">
        <v>8080</v>
      </c>
      <c r="B3940" t="s">
        <v>8081</v>
      </c>
      <c r="C3940" t="s">
        <v>25</v>
      </c>
      <c r="D3940" t="s">
        <v>7923</v>
      </c>
      <c r="E3940" t="s">
        <v>36</v>
      </c>
      <c r="F3940" t="s">
        <v>32</v>
      </c>
      <c r="G3940" t="s">
        <v>7101</v>
      </c>
      <c r="H3940">
        <v>1</v>
      </c>
      <c r="I3940" s="4">
        <v>1578.5</v>
      </c>
      <c r="J3940" s="4">
        <f>I3940*1.16</f>
        <v>1831.06</v>
      </c>
      <c r="K3940" s="4">
        <f>H3940*I3940</f>
        <v>1578.5</v>
      </c>
      <c r="L3940" s="4">
        <v>2860.1</v>
      </c>
      <c r="M3940" s="3">
        <f>(L3940/J3940) - 1</f>
        <v>0.56199141480891</v>
      </c>
      <c r="N3940" s="4">
        <v>2681.34</v>
      </c>
      <c r="O3940" s="3">
        <f>(N3940/J3940) - 1</f>
        <v>0.46436490338929</v>
      </c>
      <c r="P3940" s="4">
        <v>2502.58</v>
      </c>
      <c r="Q3940" s="3">
        <f>(P3940/J3940) - 1</f>
        <v>0.36673839196968</v>
      </c>
      <c r="R3940" s="4">
        <v>2323.83</v>
      </c>
      <c r="S3940" s="3">
        <f>ABS((R3940/J3940) - 1)</f>
        <v>0.26911734186755</v>
      </c>
      <c r="T3940" s="4">
        <v>2014.166</v>
      </c>
      <c r="U3940" s="3">
        <f>ABS((T3940/J3940) - 1)</f>
        <v>0.1</v>
      </c>
    </row>
    <row r="3941" spans="1:21">
      <c r="A3941" t="s">
        <v>8082</v>
      </c>
      <c r="B3941" t="s">
        <v>8083</v>
      </c>
      <c r="C3941" t="s">
        <v>25</v>
      </c>
      <c r="D3941" t="s">
        <v>7923</v>
      </c>
      <c r="E3941" t="s">
        <v>88</v>
      </c>
      <c r="F3941" t="s">
        <v>32</v>
      </c>
      <c r="G3941" t="s">
        <v>133</v>
      </c>
      <c r="H3941">
        <v>1</v>
      </c>
      <c r="I3941" s="4">
        <v>1214.4</v>
      </c>
      <c r="J3941" s="4">
        <f>I3941*1.16</f>
        <v>1408.704</v>
      </c>
      <c r="K3941" s="4">
        <f>H3941*I3941</f>
        <v>1214.4</v>
      </c>
      <c r="L3941" s="4">
        <v>2655.94</v>
      </c>
      <c r="M3941" s="3">
        <f>(L3941/J3941) - 1</f>
        <v>0.88537833356049</v>
      </c>
      <c r="N3941" s="4">
        <v>2489.94</v>
      </c>
      <c r="O3941" s="3">
        <f>(N3941/J3941) - 1</f>
        <v>0.7675395256917</v>
      </c>
      <c r="P3941" s="4">
        <v>2323.94</v>
      </c>
      <c r="Q3941" s="3">
        <f>(P3941/J3941) - 1</f>
        <v>0.64970071782291</v>
      </c>
      <c r="R3941" s="4">
        <v>2157.95</v>
      </c>
      <c r="S3941" s="3">
        <f>ABS((R3941/J3941) - 1)</f>
        <v>0.53186900867748</v>
      </c>
      <c r="T3941" s="4">
        <v>0</v>
      </c>
      <c r="U3941" s="3">
        <f>ABS((T3941/J3941) - 1)</f>
        <v>1</v>
      </c>
    </row>
    <row r="3942" spans="1:21">
      <c r="A3942" t="s">
        <v>8084</v>
      </c>
      <c r="B3942" t="s">
        <v>8085</v>
      </c>
      <c r="C3942" t="s">
        <v>25</v>
      </c>
      <c r="D3942" t="s">
        <v>7923</v>
      </c>
      <c r="E3942" t="s">
        <v>88</v>
      </c>
      <c r="F3942" t="s">
        <v>32</v>
      </c>
      <c r="G3942"/>
      <c r="H3942">
        <v>2</v>
      </c>
      <c r="I3942" s="4">
        <v>1166.4</v>
      </c>
      <c r="J3942" s="4">
        <f>I3942*1.16</f>
        <v>1353.024</v>
      </c>
      <c r="K3942" s="4">
        <f>H3942*I3942</f>
        <v>2332.8</v>
      </c>
      <c r="L3942" s="4">
        <v>1924.67</v>
      </c>
      <c r="M3942" s="3">
        <f>(L3942/J3942) - 1</f>
        <v>0.42249509247434</v>
      </c>
      <c r="N3942" s="4">
        <v>1804.38</v>
      </c>
      <c r="O3942" s="3">
        <f>(N3942/J3942) - 1</f>
        <v>0.33359053497942</v>
      </c>
      <c r="P3942" s="4">
        <v>1684.09</v>
      </c>
      <c r="Q3942" s="3">
        <f>(P3942/J3942) - 1</f>
        <v>0.24468597748451</v>
      </c>
      <c r="R3942" s="4">
        <v>1563.8</v>
      </c>
      <c r="S3942" s="3">
        <f>ABS((R3942/J3942) - 1)</f>
        <v>0.15578141998959</v>
      </c>
      <c r="T3942" s="4">
        <v>1488.3264</v>
      </c>
      <c r="U3942" s="3">
        <f>ABS((T3942/J3942) - 1)</f>
        <v>0.1</v>
      </c>
    </row>
    <row r="3943" spans="1:21">
      <c r="A3943" t="s">
        <v>8086</v>
      </c>
      <c r="B3943" t="s">
        <v>8087</v>
      </c>
      <c r="C3943" t="s">
        <v>25</v>
      </c>
      <c r="D3943" t="s">
        <v>7923</v>
      </c>
      <c r="E3943" t="s">
        <v>88</v>
      </c>
      <c r="F3943" t="s">
        <v>32</v>
      </c>
      <c r="G3943" t="s">
        <v>2950</v>
      </c>
      <c r="H3943">
        <v>2</v>
      </c>
      <c r="I3943" s="4">
        <v>1290.6</v>
      </c>
      <c r="J3943" s="4">
        <f>I3943*1.16</f>
        <v>1497.096</v>
      </c>
      <c r="K3943" s="4">
        <f>H3943*I3943</f>
        <v>2581.2</v>
      </c>
      <c r="L3943" s="4">
        <v>2238.34</v>
      </c>
      <c r="M3943" s="3">
        <f>(L3943/J3943) - 1</f>
        <v>0.4951212213512</v>
      </c>
      <c r="N3943" s="4">
        <v>2098.44</v>
      </c>
      <c r="O3943" s="3">
        <f>(N3943/J3943) - 1</f>
        <v>0.40167364016736</v>
      </c>
      <c r="P3943" s="4">
        <v>1958.54</v>
      </c>
      <c r="Q3943" s="3">
        <f>(P3943/J3943) - 1</f>
        <v>0.30822605898353</v>
      </c>
      <c r="R3943" s="4">
        <v>1818.65</v>
      </c>
      <c r="S3943" s="3">
        <f>ABS((R3943/J3943) - 1)</f>
        <v>0.21478515739806</v>
      </c>
      <c r="T3943" s="4">
        <v>0</v>
      </c>
      <c r="U3943" s="3">
        <f>ABS((T3943/J3943) - 1)</f>
        <v>1</v>
      </c>
    </row>
    <row r="3944" spans="1:21">
      <c r="A3944" t="s">
        <v>8088</v>
      </c>
      <c r="B3944" t="s">
        <v>8089</v>
      </c>
      <c r="C3944" t="s">
        <v>25</v>
      </c>
      <c r="D3944" t="s">
        <v>7923</v>
      </c>
      <c r="E3944" t="s">
        <v>88</v>
      </c>
      <c r="F3944" t="s">
        <v>32</v>
      </c>
      <c r="G3944" t="s">
        <v>1628</v>
      </c>
      <c r="H3944">
        <v>1</v>
      </c>
      <c r="I3944" s="4">
        <v>811.8</v>
      </c>
      <c r="J3944" s="4">
        <f>I3944*1.16</f>
        <v>941.688</v>
      </c>
      <c r="K3944" s="4">
        <f>H3944*I3944</f>
        <v>811.8</v>
      </c>
      <c r="L3944" s="4">
        <v>1293.63</v>
      </c>
      <c r="M3944" s="3">
        <f>(L3944/J3944) - 1</f>
        <v>0.37373524989168</v>
      </c>
      <c r="N3944" s="4">
        <v>1212.78</v>
      </c>
      <c r="O3944" s="3">
        <f>(N3944/J3944) - 1</f>
        <v>0.28787878787879</v>
      </c>
      <c r="P3944" s="4">
        <v>1131.93</v>
      </c>
      <c r="Q3944" s="3">
        <f>(P3944/J3944) - 1</f>
        <v>0.20202232586589</v>
      </c>
      <c r="R3944" s="4">
        <v>1051.08</v>
      </c>
      <c r="S3944" s="3">
        <f>ABS((R3944/J3944) - 1)</f>
        <v>0.116165863853</v>
      </c>
      <c r="T3944" s="4">
        <v>1035.8568</v>
      </c>
      <c r="U3944" s="3">
        <f>ABS((T3944/J3944) - 1)</f>
        <v>0.1</v>
      </c>
    </row>
    <row r="3945" spans="1:21">
      <c r="A3945" t="s">
        <v>8090</v>
      </c>
      <c r="B3945" t="s">
        <v>8091</v>
      </c>
      <c r="C3945" t="s">
        <v>25</v>
      </c>
      <c r="D3945" t="s">
        <v>7923</v>
      </c>
      <c r="E3945" t="s">
        <v>88</v>
      </c>
      <c r="F3945" t="s">
        <v>32</v>
      </c>
      <c r="G3945" t="s">
        <v>2209</v>
      </c>
      <c r="H3945">
        <v>1</v>
      </c>
      <c r="I3945" s="4">
        <v>928.4</v>
      </c>
      <c r="J3945" s="4">
        <f>I3945*1.16</f>
        <v>1076.944</v>
      </c>
      <c r="K3945" s="4">
        <f>H3945*I3945</f>
        <v>928.4</v>
      </c>
      <c r="L3945" s="4">
        <v>1542.34</v>
      </c>
      <c r="M3945" s="3">
        <f>(L3945/J3945) - 1</f>
        <v>0.43214503261079</v>
      </c>
      <c r="N3945" s="4">
        <v>1445.94</v>
      </c>
      <c r="O3945" s="3">
        <f>(N3945/J3945) - 1</f>
        <v>0.34263248599742</v>
      </c>
      <c r="P3945" s="4">
        <v>1349.54</v>
      </c>
      <c r="Q3945" s="3">
        <f>(P3945/J3945) - 1</f>
        <v>0.25311993938403</v>
      </c>
      <c r="R3945" s="4">
        <v>1253.15</v>
      </c>
      <c r="S3945" s="3">
        <f>ABS((R3945/J3945) - 1)</f>
        <v>0.16361667830454</v>
      </c>
      <c r="T3945" s="4">
        <v>0</v>
      </c>
      <c r="U3945" s="3">
        <f>ABS((T3945/J3945) - 1)</f>
        <v>1</v>
      </c>
    </row>
    <row r="3946" spans="1:21">
      <c r="A3946" t="s">
        <v>8092</v>
      </c>
      <c r="B3946" t="s">
        <v>8093</v>
      </c>
      <c r="C3946" t="s">
        <v>25</v>
      </c>
      <c r="D3946" t="s">
        <v>7923</v>
      </c>
      <c r="E3946" t="s">
        <v>1449</v>
      </c>
      <c r="F3946" t="s">
        <v>32</v>
      </c>
      <c r="G3946" t="s">
        <v>231</v>
      </c>
      <c r="H3946">
        <v>1</v>
      </c>
      <c r="I3946" s="4">
        <v>3334.5</v>
      </c>
      <c r="J3946" s="4">
        <f>I3946*1.16</f>
        <v>3868.02</v>
      </c>
      <c r="K3946" s="4">
        <f>H3946*I3946</f>
        <v>3334.5</v>
      </c>
      <c r="L3946" s="4">
        <v>3229.44</v>
      </c>
      <c r="M3946" s="3">
        <f>(L3946/J3946) - 1</f>
        <v>-0.1650922177238</v>
      </c>
      <c r="N3946" s="4">
        <v>3027.6</v>
      </c>
      <c r="O3946" s="3">
        <f>(N3946/J3946) - 1</f>
        <v>-0.21727395411606</v>
      </c>
      <c r="P3946" s="4">
        <v>2825.76</v>
      </c>
      <c r="Q3946" s="3">
        <f>(P3946/J3946) - 1</f>
        <v>-0.26945569050832</v>
      </c>
      <c r="R3946" s="4">
        <v>2623.92</v>
      </c>
      <c r="S3946" s="3">
        <f>ABS((R3946/J3946) - 1)</f>
        <v>0.32163742690058</v>
      </c>
      <c r="T3946" s="4">
        <v>4254.822</v>
      </c>
      <c r="U3946" s="3">
        <f>ABS((T3946/J3946) - 1)</f>
        <v>0.1</v>
      </c>
    </row>
    <row r="3947" spans="1:21">
      <c r="A3947" t="s">
        <v>8094</v>
      </c>
      <c r="B3947" t="s">
        <v>8095</v>
      </c>
      <c r="C3947" t="s">
        <v>25</v>
      </c>
      <c r="D3947" t="s">
        <v>7923</v>
      </c>
      <c r="E3947" t="s">
        <v>31</v>
      </c>
      <c r="F3947" t="s">
        <v>32</v>
      </c>
      <c r="G3947" t="s">
        <v>803</v>
      </c>
      <c r="H3947">
        <v>1</v>
      </c>
      <c r="I3947" s="4">
        <v>990</v>
      </c>
      <c r="J3947" s="4">
        <f>I3947*1.16</f>
        <v>1148.4</v>
      </c>
      <c r="K3947" s="4">
        <f>H3947*I3947</f>
        <v>990</v>
      </c>
      <c r="L3947" s="4">
        <v>1640.7</v>
      </c>
      <c r="M3947" s="3">
        <f>(L3947/J3947) - 1</f>
        <v>0.42868338557994</v>
      </c>
      <c r="N3947" s="4">
        <v>1538.16</v>
      </c>
      <c r="O3947" s="3">
        <f>(N3947/J3947) - 1</f>
        <v>0.33939393939394</v>
      </c>
      <c r="P3947" s="4">
        <v>1435.62</v>
      </c>
      <c r="Q3947" s="3">
        <f>(P3947/J3947) - 1</f>
        <v>0.25010449320794</v>
      </c>
      <c r="R3947" s="4">
        <v>1333.07</v>
      </c>
      <c r="S3947" s="3">
        <f>ABS((R3947/J3947) - 1)</f>
        <v>0.16080633925462</v>
      </c>
      <c r="T3947" s="4">
        <v>0</v>
      </c>
      <c r="U3947" s="3">
        <f>ABS((T3947/J3947) - 1)</f>
        <v>1</v>
      </c>
    </row>
    <row r="3948" spans="1:21">
      <c r="A3948" t="s">
        <v>8096</v>
      </c>
      <c r="B3948" t="s">
        <v>8097</v>
      </c>
      <c r="C3948" t="s">
        <v>25</v>
      </c>
      <c r="D3948" t="s">
        <v>7923</v>
      </c>
      <c r="E3948" t="s">
        <v>31</v>
      </c>
      <c r="F3948" t="s">
        <v>32</v>
      </c>
      <c r="G3948" t="s">
        <v>8098</v>
      </c>
      <c r="H3948">
        <v>1</v>
      </c>
      <c r="I3948" s="4">
        <v>577.8</v>
      </c>
      <c r="J3948" s="4">
        <f>I3948*1.16</f>
        <v>670.248</v>
      </c>
      <c r="K3948" s="4">
        <f>H3948*I3948</f>
        <v>577.8</v>
      </c>
      <c r="L3948" s="4">
        <v>946.56</v>
      </c>
      <c r="M3948" s="3">
        <f>(L3948/J3948) - 1</f>
        <v>0.4122533748702</v>
      </c>
      <c r="N3948" s="4">
        <v>887.4</v>
      </c>
      <c r="O3948" s="3">
        <f>(N3948/J3948) - 1</f>
        <v>0.32398753894081</v>
      </c>
      <c r="P3948" s="4">
        <v>828.24</v>
      </c>
      <c r="Q3948" s="3">
        <f>(P3948/J3948) - 1</f>
        <v>0.23572170301142</v>
      </c>
      <c r="R3948" s="4">
        <v>769.08</v>
      </c>
      <c r="S3948" s="3">
        <f>ABS((R3948/J3948) - 1)</f>
        <v>0.14745586708204</v>
      </c>
      <c r="T3948" s="4">
        <v>737.2728</v>
      </c>
      <c r="U3948" s="3">
        <f>ABS((T3948/J3948) - 1)</f>
        <v>0.1</v>
      </c>
    </row>
    <row r="3949" spans="1:21">
      <c r="A3949" t="s">
        <v>8099</v>
      </c>
      <c r="B3949" t="s">
        <v>8100</v>
      </c>
      <c r="C3949" t="s">
        <v>25</v>
      </c>
      <c r="D3949" t="s">
        <v>7923</v>
      </c>
      <c r="E3949" t="s">
        <v>26</v>
      </c>
      <c r="F3949" t="s">
        <v>32</v>
      </c>
      <c r="G3949" t="s">
        <v>3905</v>
      </c>
      <c r="H3949">
        <v>1</v>
      </c>
      <c r="I3949" s="4">
        <v>609.4</v>
      </c>
      <c r="J3949" s="4">
        <f>I3949*1.16</f>
        <v>706.904</v>
      </c>
      <c r="K3949" s="4">
        <f>H3949*I3949</f>
        <v>609.4</v>
      </c>
      <c r="L3949" s="4">
        <v>1195.26</v>
      </c>
      <c r="M3949" s="3">
        <f>(L3949/J3949) - 1</f>
        <v>0.69083779409934</v>
      </c>
      <c r="N3949" s="4">
        <v>1120.56</v>
      </c>
      <c r="O3949" s="3">
        <f>(N3949/J3949) - 1</f>
        <v>0.58516573679029</v>
      </c>
      <c r="P3949" s="4">
        <v>1045.86</v>
      </c>
      <c r="Q3949" s="3">
        <f>(P3949/J3949) - 1</f>
        <v>0.47949367948123</v>
      </c>
      <c r="R3949" s="4">
        <v>971.15</v>
      </c>
      <c r="S3949" s="3">
        <f>ABS((R3949/J3949) - 1)</f>
        <v>0.37380747597977</v>
      </c>
      <c r="T3949" s="4">
        <v>0</v>
      </c>
      <c r="U3949" s="3">
        <f>ABS((T3949/J3949) - 1)</f>
        <v>1</v>
      </c>
    </row>
    <row r="3950" spans="1:21">
      <c r="A3950" t="s">
        <v>8101</v>
      </c>
      <c r="B3950" t="s">
        <v>8102</v>
      </c>
      <c r="C3950" t="s">
        <v>25</v>
      </c>
      <c r="D3950" t="s">
        <v>7923</v>
      </c>
      <c r="E3950" t="s">
        <v>65</v>
      </c>
      <c r="F3950" t="s">
        <v>32</v>
      </c>
      <c r="G3950" t="s">
        <v>8103</v>
      </c>
      <c r="H3950">
        <v>1</v>
      </c>
      <c r="I3950" s="4">
        <v>885.6</v>
      </c>
      <c r="J3950" s="4">
        <f>I3950*1.16</f>
        <v>1027.296</v>
      </c>
      <c r="K3950" s="4">
        <f>H3950*I3950</f>
        <v>885.6</v>
      </c>
      <c r="L3950" s="4">
        <v>1245.38</v>
      </c>
      <c r="M3950" s="3">
        <f>(L3950/J3950) - 1</f>
        <v>0.21228934990499</v>
      </c>
      <c r="N3950" s="4">
        <v>1167.54</v>
      </c>
      <c r="O3950" s="3">
        <f>(N3950/J3950) - 1</f>
        <v>0.13651761517615</v>
      </c>
      <c r="P3950" s="4">
        <v>1089.7</v>
      </c>
      <c r="Q3950" s="3">
        <f>(P3950/J3950) - 1</f>
        <v>0.06074588044731</v>
      </c>
      <c r="R3950" s="4">
        <v>1011.87</v>
      </c>
      <c r="S3950" s="3">
        <f>ABS((R3950/J3950) - 1)</f>
        <v>0.015016119988786</v>
      </c>
      <c r="T3950" s="4">
        <v>1130.0256</v>
      </c>
      <c r="U3950" s="3">
        <f>ABS((T3950/J3950) - 1)</f>
        <v>0.1</v>
      </c>
    </row>
    <row r="3951" spans="1:21">
      <c r="A3951" t="s">
        <v>8104</v>
      </c>
      <c r="B3951" t="s">
        <v>8105</v>
      </c>
      <c r="C3951" t="s">
        <v>25</v>
      </c>
      <c r="D3951" t="s">
        <v>7923</v>
      </c>
      <c r="E3951" t="s">
        <v>88</v>
      </c>
      <c r="F3951" t="s">
        <v>32</v>
      </c>
      <c r="G3951" t="s">
        <v>2201</v>
      </c>
      <c r="H3951">
        <v>3</v>
      </c>
      <c r="I3951" s="4">
        <v>659.05</v>
      </c>
      <c r="J3951" s="4">
        <f>I3951*1.16</f>
        <v>764.498</v>
      </c>
      <c r="K3951" s="4">
        <f>H3951*I3951</f>
        <v>1977.15</v>
      </c>
      <c r="L3951" s="4">
        <v>1046.78</v>
      </c>
      <c r="M3951" s="3">
        <f>(L3951/J3951) - 1</f>
        <v>0.36923837603238</v>
      </c>
      <c r="N3951" s="4">
        <v>981.36</v>
      </c>
      <c r="O3951" s="3">
        <f>(N3951/J3951) - 1</f>
        <v>0.28366588270996</v>
      </c>
      <c r="P3951" s="4">
        <v>915.94</v>
      </c>
      <c r="Q3951" s="3">
        <f>(P3951/J3951) - 1</f>
        <v>0.19809338938755</v>
      </c>
      <c r="R3951" s="4">
        <v>850.51</v>
      </c>
      <c r="S3951" s="3">
        <f>ABS((R3951/J3951) - 1)</f>
        <v>0.11250781558618</v>
      </c>
      <c r="T3951" s="4">
        <v>840.9478</v>
      </c>
      <c r="U3951" s="3">
        <f>ABS((T3951/J3951) - 1)</f>
        <v>0.1</v>
      </c>
    </row>
    <row r="3952" spans="1:21">
      <c r="A3952" t="s">
        <v>8106</v>
      </c>
      <c r="B3952" t="s">
        <v>8107</v>
      </c>
      <c r="C3952" t="s">
        <v>25</v>
      </c>
      <c r="D3952" t="s">
        <v>7923</v>
      </c>
      <c r="E3952" t="s">
        <v>88</v>
      </c>
      <c r="F3952" t="s">
        <v>32</v>
      </c>
      <c r="G3952" t="s">
        <v>8108</v>
      </c>
      <c r="H3952">
        <v>1</v>
      </c>
      <c r="I3952" s="4">
        <v>791.1</v>
      </c>
      <c r="J3952" s="4">
        <f>I3952*1.16</f>
        <v>917.676</v>
      </c>
      <c r="K3952" s="4">
        <f>H3952*I3952</f>
        <v>791.1</v>
      </c>
      <c r="L3952" s="4">
        <v>1494.08</v>
      </c>
      <c r="M3952" s="3">
        <f>(L3952/J3952) - 1</f>
        <v>0.62811275439262</v>
      </c>
      <c r="N3952" s="4">
        <v>1400.7</v>
      </c>
      <c r="O3952" s="3">
        <f>(N3952/J3952) - 1</f>
        <v>0.52635570724308</v>
      </c>
      <c r="P3952" s="4">
        <v>1307.32</v>
      </c>
      <c r="Q3952" s="3">
        <f>(P3952/J3952) - 1</f>
        <v>0.42459866009354</v>
      </c>
      <c r="R3952" s="4">
        <v>1213.94</v>
      </c>
      <c r="S3952" s="3">
        <f>ABS((R3952/J3952) - 1)</f>
        <v>0.322841612944</v>
      </c>
      <c r="T3952" s="4">
        <v>1009.4436</v>
      </c>
      <c r="U3952" s="3">
        <f>ABS((T3952/J3952) - 1)</f>
        <v>0.1</v>
      </c>
    </row>
    <row r="3953" spans="1:21">
      <c r="A3953">
        <v>36048</v>
      </c>
      <c r="B3953" t="s">
        <v>8109</v>
      </c>
      <c r="C3953" t="s">
        <v>25</v>
      </c>
      <c r="D3953" t="s">
        <v>7923</v>
      </c>
      <c r="E3953"/>
      <c r="F3953" t="s">
        <v>240</v>
      </c>
      <c r="G3953"/>
      <c r="H3953">
        <v>1</v>
      </c>
      <c r="I3953" s="4">
        <v>1946.7</v>
      </c>
      <c r="J3953" s="4">
        <f>I3953*1.16</f>
        <v>2258.172</v>
      </c>
      <c r="K3953" s="4">
        <f>H3953*I3953</f>
        <v>1946.7</v>
      </c>
      <c r="L3953" s="4">
        <v>3613.08</v>
      </c>
      <c r="M3953" s="3">
        <f>(L3953/J3953) - 1</f>
        <v>0.60000212561311</v>
      </c>
      <c r="N3953" s="4">
        <v>3387.26</v>
      </c>
      <c r="O3953" s="3">
        <f>(N3953/J3953) - 1</f>
        <v>0.50000088567213</v>
      </c>
      <c r="P3953" s="4">
        <v>3043.05</v>
      </c>
      <c r="Q3953" s="3">
        <f>(P3953/J3953) - 1</f>
        <v>0.3475722841307</v>
      </c>
      <c r="R3953" s="4">
        <v>3003.37</v>
      </c>
      <c r="S3953" s="3">
        <f>ABS((R3953/J3953) - 1)</f>
        <v>0.33000054911672</v>
      </c>
      <c r="T3953" s="4">
        <v>2483.9892</v>
      </c>
      <c r="U3953" s="3">
        <f>ABS((T3953/J3953) - 1)</f>
        <v>0.1</v>
      </c>
    </row>
    <row r="3954" spans="1:21">
      <c r="A3954">
        <v>36120</v>
      </c>
      <c r="B3954" t="s">
        <v>8110</v>
      </c>
      <c r="C3954" t="s">
        <v>25</v>
      </c>
      <c r="D3954" t="s">
        <v>7923</v>
      </c>
      <c r="E3954" t="s">
        <v>88</v>
      </c>
      <c r="F3954" t="s">
        <v>240</v>
      </c>
      <c r="G3954" t="s">
        <v>1602</v>
      </c>
      <c r="H3954">
        <v>1</v>
      </c>
      <c r="I3954" s="4">
        <v>664.2</v>
      </c>
      <c r="J3954" s="4">
        <f>I3954*1.16</f>
        <v>770.472</v>
      </c>
      <c r="K3954" s="4">
        <f>H3954*I3954</f>
        <v>664.2</v>
      </c>
      <c r="L3954" s="4">
        <v>1232.76</v>
      </c>
      <c r="M3954" s="3">
        <f>(L3954/J3954) - 1</f>
        <v>0.60000622994736</v>
      </c>
      <c r="N3954" s="4">
        <v>1155.71</v>
      </c>
      <c r="O3954" s="3">
        <f>(N3954/J3954) - 1</f>
        <v>0.5000025958114</v>
      </c>
      <c r="P3954" s="4">
        <v>1074.28</v>
      </c>
      <c r="Q3954" s="3">
        <f>(P3954/J3954) - 1</f>
        <v>0.39431413471223</v>
      </c>
      <c r="R3954" s="4">
        <v>1024.73</v>
      </c>
      <c r="S3954" s="3">
        <f>ABS((R3954/J3954) - 1)</f>
        <v>0.33000290730877</v>
      </c>
      <c r="T3954" s="4">
        <v>0</v>
      </c>
      <c r="U3954" s="3">
        <f>ABS((T3954/J3954) - 1)</f>
        <v>1</v>
      </c>
    </row>
    <row r="3955" spans="1:21">
      <c r="A3955">
        <v>36121</v>
      </c>
      <c r="B3955" t="s">
        <v>8111</v>
      </c>
      <c r="C3955" t="s">
        <v>25</v>
      </c>
      <c r="D3955" t="s">
        <v>7923</v>
      </c>
      <c r="E3955" t="s">
        <v>88</v>
      </c>
      <c r="F3955" t="s">
        <v>240</v>
      </c>
      <c r="G3955"/>
      <c r="H3955">
        <v>1</v>
      </c>
      <c r="I3955" s="4">
        <v>621</v>
      </c>
      <c r="J3955" s="4">
        <f>I3955*1.16</f>
        <v>720.36</v>
      </c>
      <c r="K3955" s="4">
        <f>H3955*I3955</f>
        <v>621</v>
      </c>
      <c r="L3955" s="4">
        <v>1152.58</v>
      </c>
      <c r="M3955" s="3">
        <f>(L3955/J3955) - 1</f>
        <v>0.60000555277917</v>
      </c>
      <c r="N3955" s="4">
        <v>1080.54</v>
      </c>
      <c r="O3955" s="3">
        <f>(N3955/J3955) - 1</f>
        <v>0.5</v>
      </c>
      <c r="P3955" s="4">
        <v>1080.54</v>
      </c>
      <c r="Q3955" s="3">
        <f>(P3955/J3955) - 1</f>
        <v>0.5</v>
      </c>
      <c r="R3955" s="4">
        <v>958.08</v>
      </c>
      <c r="S3955" s="3">
        <f>ABS((R3955/J3955) - 1)</f>
        <v>0.33000166583375</v>
      </c>
      <c r="T3955" s="4">
        <v>792.396</v>
      </c>
      <c r="U3955" s="3">
        <f>ABS((T3955/J3955) - 1)</f>
        <v>0.1</v>
      </c>
    </row>
    <row r="3956" spans="1:21">
      <c r="A3956" t="s">
        <v>8112</v>
      </c>
      <c r="B3956" t="s">
        <v>8113</v>
      </c>
      <c r="C3956" t="s">
        <v>25</v>
      </c>
      <c r="D3956" t="s">
        <v>7923</v>
      </c>
      <c r="E3956" t="s">
        <v>26</v>
      </c>
      <c r="F3956" t="s">
        <v>240</v>
      </c>
      <c r="G3956" t="s">
        <v>984</v>
      </c>
      <c r="H3956">
        <v>1</v>
      </c>
      <c r="I3956" s="4">
        <v>2492.1</v>
      </c>
      <c r="J3956" s="4">
        <f>I3956*1.16</f>
        <v>2890.836</v>
      </c>
      <c r="K3956" s="4">
        <f>H3956*I3956</f>
        <v>2492.1</v>
      </c>
      <c r="L3956" s="4">
        <v>4625.34</v>
      </c>
      <c r="M3956" s="3">
        <f>(L3956/J3956) - 1</f>
        <v>0.60000083020967</v>
      </c>
      <c r="N3956" s="4">
        <v>4336.25</v>
      </c>
      <c r="O3956" s="3">
        <f>(N3956/J3956) - 1</f>
        <v>0.49999861631722</v>
      </c>
      <c r="P3956" s="4">
        <v>3724.89</v>
      </c>
      <c r="Q3956" s="3">
        <f>(P3956/J3956) - 1</f>
        <v>0.28851653985214</v>
      </c>
      <c r="R3956" s="4">
        <v>3844.81</v>
      </c>
      <c r="S3956" s="3">
        <f>ABS((R3956/J3956) - 1)</f>
        <v>0.32999934966909</v>
      </c>
      <c r="T3956" s="4">
        <v>3179.9196</v>
      </c>
      <c r="U3956" s="3">
        <f>ABS((T3956/J3956) - 1)</f>
        <v>0.1</v>
      </c>
    </row>
    <row r="3957" spans="1:21">
      <c r="A3957" t="s">
        <v>8114</v>
      </c>
      <c r="B3957" t="s">
        <v>8115</v>
      </c>
      <c r="C3957" t="s">
        <v>25</v>
      </c>
      <c r="D3957" t="s">
        <v>7923</v>
      </c>
      <c r="E3957"/>
      <c r="F3957" t="s">
        <v>240</v>
      </c>
      <c r="G3957"/>
      <c r="H3957">
        <v>1</v>
      </c>
      <c r="I3957" s="4">
        <v>1711.8</v>
      </c>
      <c r="J3957" s="4">
        <f>I3957*1.16</f>
        <v>1985.688</v>
      </c>
      <c r="K3957" s="4">
        <f>H3957*I3957</f>
        <v>1711.8</v>
      </c>
      <c r="L3957" s="4">
        <v>3177.1</v>
      </c>
      <c r="M3957" s="3">
        <f>(L3957/J3957) - 1</f>
        <v>0.59999959711697</v>
      </c>
      <c r="N3957" s="4">
        <v>2978.53</v>
      </c>
      <c r="O3957" s="3">
        <f>(N3957/J3957) - 1</f>
        <v>0.49999899279242</v>
      </c>
      <c r="P3957" s="4">
        <v>2762.42</v>
      </c>
      <c r="Q3957" s="3">
        <f>(P3957/J3957) - 1</f>
        <v>0.39116517801387</v>
      </c>
      <c r="R3957" s="4">
        <v>2640.96</v>
      </c>
      <c r="S3957" s="3">
        <f>ABS((R3957/J3957) - 1)</f>
        <v>0.32999746183691</v>
      </c>
      <c r="T3957" s="4">
        <v>2184.2568</v>
      </c>
      <c r="U3957" s="3">
        <f>ABS((T3957/J3957) - 1)</f>
        <v>0.1</v>
      </c>
    </row>
    <row r="3958" spans="1:21">
      <c r="A3958" t="s">
        <v>8116</v>
      </c>
      <c r="B3958" t="s">
        <v>8117</v>
      </c>
      <c r="C3958" t="s">
        <v>25</v>
      </c>
      <c r="D3958" t="s">
        <v>7923</v>
      </c>
      <c r="E3958" t="s">
        <v>31</v>
      </c>
      <c r="F3958" t="s">
        <v>237</v>
      </c>
      <c r="G3958" t="s">
        <v>8118</v>
      </c>
      <c r="H3958">
        <v>2</v>
      </c>
      <c r="I3958" s="4">
        <v>298</v>
      </c>
      <c r="J3958" s="4">
        <f>I3958*1.16</f>
        <v>345.68</v>
      </c>
      <c r="K3958" s="4">
        <f>H3958*I3958</f>
        <v>596</v>
      </c>
      <c r="L3958" s="4">
        <v>553.09</v>
      </c>
      <c r="M3958" s="3">
        <f>(L3958/J3958) - 1</f>
        <v>0.60000578569776</v>
      </c>
      <c r="N3958" s="4">
        <v>518.52</v>
      </c>
      <c r="O3958" s="3">
        <f>(N3958/J3958) - 1</f>
        <v>0.5</v>
      </c>
      <c r="P3958" s="4">
        <v>483.95</v>
      </c>
      <c r="Q3958" s="3">
        <f>(P3958/J3958) - 1</f>
        <v>0.39999421430225</v>
      </c>
      <c r="R3958" s="4">
        <v>483.95</v>
      </c>
      <c r="S3958" s="3">
        <f>ABS((R3958/J3958) - 1)</f>
        <v>0.39999421430225</v>
      </c>
      <c r="T3958" s="4">
        <v>380.248</v>
      </c>
      <c r="U3958" s="3">
        <f>ABS((T3958/J3958) - 1)</f>
        <v>0.1</v>
      </c>
    </row>
    <row r="3959" spans="1:21">
      <c r="A3959" t="s">
        <v>8119</v>
      </c>
      <c r="B3959" t="s">
        <v>8120</v>
      </c>
      <c r="C3959" t="s">
        <v>25</v>
      </c>
      <c r="D3959" t="s">
        <v>7923</v>
      </c>
      <c r="E3959" t="s">
        <v>65</v>
      </c>
      <c r="F3959" t="s">
        <v>237</v>
      </c>
      <c r="G3959" t="s">
        <v>8121</v>
      </c>
      <c r="H3959">
        <v>2</v>
      </c>
      <c r="I3959" s="4">
        <v>338</v>
      </c>
      <c r="J3959" s="4">
        <f>I3959*1.16</f>
        <v>392.08</v>
      </c>
      <c r="K3959" s="4">
        <f>H3959*I3959</f>
        <v>676</v>
      </c>
      <c r="L3959" s="4">
        <v>617.53</v>
      </c>
      <c r="M3959" s="3">
        <f>(L3959/J3959) - 1</f>
        <v>0.57501020199959</v>
      </c>
      <c r="N3959" s="4">
        <v>576.36</v>
      </c>
      <c r="O3959" s="3">
        <f>(N3959/J3959) - 1</f>
        <v>0.47000612119976</v>
      </c>
      <c r="P3959" s="4">
        <v>535.19</v>
      </c>
      <c r="Q3959" s="3">
        <f>(P3959/J3959) - 1</f>
        <v>0.36500204039992</v>
      </c>
      <c r="R3959" s="4">
        <v>508.43</v>
      </c>
      <c r="S3959" s="3">
        <f>ABS((R3959/J3959) - 1)</f>
        <v>0.29675066312997</v>
      </c>
      <c r="T3959" s="4">
        <v>0</v>
      </c>
      <c r="U3959" s="3">
        <f>ABS((T3959/J3959) - 1)</f>
        <v>1</v>
      </c>
    </row>
    <row r="3960" spans="1:21">
      <c r="A3960" t="s">
        <v>8122</v>
      </c>
      <c r="B3960" t="s">
        <v>8123</v>
      </c>
      <c r="C3960" t="s">
        <v>25</v>
      </c>
      <c r="D3960" t="s">
        <v>8124</v>
      </c>
      <c r="E3960"/>
      <c r="F3960" t="s">
        <v>237</v>
      </c>
      <c r="G3960"/>
      <c r="H3960">
        <v>2</v>
      </c>
      <c r="I3960" s="4">
        <v>126</v>
      </c>
      <c r="J3960" s="4">
        <f>I3960*1.16</f>
        <v>146.16</v>
      </c>
      <c r="K3960" s="4">
        <f>H3960*I3960</f>
        <v>252</v>
      </c>
      <c r="L3960" s="4">
        <v>233.86</v>
      </c>
      <c r="M3960" s="3">
        <f>(L3960/J3960) - 1</f>
        <v>0.60002736726875</v>
      </c>
      <c r="N3960" s="4">
        <v>219.24</v>
      </c>
      <c r="O3960" s="3">
        <f>(N3960/J3960) - 1</f>
        <v>0.5</v>
      </c>
      <c r="P3960" s="4">
        <v>204.62</v>
      </c>
      <c r="Q3960" s="3">
        <f>(P3960/J3960) - 1</f>
        <v>0.39997263273125</v>
      </c>
      <c r="R3960" s="4">
        <v>204.62</v>
      </c>
      <c r="S3960" s="3">
        <f>ABS((R3960/J3960) - 1)</f>
        <v>0.39997263273125</v>
      </c>
      <c r="T3960" s="4">
        <v>0</v>
      </c>
      <c r="U3960" s="3">
        <f>ABS((T3960/J3960) - 1)</f>
        <v>1</v>
      </c>
    </row>
    <row r="3961" spans="1:21">
      <c r="A3961" t="s">
        <v>8125</v>
      </c>
      <c r="B3961" t="s">
        <v>8126</v>
      </c>
      <c r="C3961" t="s">
        <v>25</v>
      </c>
      <c r="D3961" t="s">
        <v>8124</v>
      </c>
      <c r="E3961"/>
      <c r="F3961" t="s">
        <v>237</v>
      </c>
      <c r="G3961"/>
      <c r="H3961">
        <v>2</v>
      </c>
      <c r="I3961" s="4">
        <v>126</v>
      </c>
      <c r="J3961" s="4">
        <f>I3961*1.16</f>
        <v>146.16</v>
      </c>
      <c r="K3961" s="4">
        <f>H3961*I3961</f>
        <v>252</v>
      </c>
      <c r="L3961" s="4">
        <v>233.86</v>
      </c>
      <c r="M3961" s="3">
        <f>(L3961/J3961) - 1</f>
        <v>0.60002736726875</v>
      </c>
      <c r="N3961" s="4">
        <v>219.24</v>
      </c>
      <c r="O3961" s="3">
        <f>(N3961/J3961) - 1</f>
        <v>0.5</v>
      </c>
      <c r="P3961" s="4">
        <v>204.62</v>
      </c>
      <c r="Q3961" s="3">
        <f>(P3961/J3961) - 1</f>
        <v>0.39997263273125</v>
      </c>
      <c r="R3961" s="4">
        <v>204.62</v>
      </c>
      <c r="S3961" s="3">
        <f>ABS((R3961/J3961) - 1)</f>
        <v>0.39997263273125</v>
      </c>
      <c r="T3961" s="4">
        <v>0</v>
      </c>
      <c r="U3961" s="3">
        <f>ABS((T3961/J3961) - 1)</f>
        <v>1</v>
      </c>
    </row>
    <row r="3962" spans="1:21">
      <c r="A3962" t="s">
        <v>8127</v>
      </c>
      <c r="B3962" t="s">
        <v>8128</v>
      </c>
      <c r="C3962" t="s">
        <v>25</v>
      </c>
      <c r="D3962" t="s">
        <v>8124</v>
      </c>
      <c r="E3962"/>
      <c r="F3962" t="s">
        <v>1973</v>
      </c>
      <c r="G3962"/>
      <c r="H3962">
        <v>1</v>
      </c>
      <c r="I3962" s="4">
        <v>193.1</v>
      </c>
      <c r="J3962" s="4">
        <f>I3962*1.16</f>
        <v>223.996</v>
      </c>
      <c r="K3962" s="4">
        <f>H3962*I3962</f>
        <v>193.1</v>
      </c>
      <c r="L3962" s="4">
        <v>335.99</v>
      </c>
      <c r="M3962" s="3">
        <f>(L3962/J3962) - 1</f>
        <v>0.49998214253826</v>
      </c>
      <c r="N3962" s="4">
        <v>313.59</v>
      </c>
      <c r="O3962" s="3">
        <f>(N3962/J3962) - 1</f>
        <v>0.39998035679209</v>
      </c>
      <c r="P3962" s="4">
        <v>291.19</v>
      </c>
      <c r="Q3962" s="3">
        <f>(P3962/J3962) - 1</f>
        <v>0.29997857104591</v>
      </c>
      <c r="R3962" s="4">
        <v>291.19</v>
      </c>
      <c r="S3962" s="3">
        <f>ABS((R3962/J3962) - 1)</f>
        <v>0.29997857104591</v>
      </c>
      <c r="T3962" s="4">
        <v>246.3956</v>
      </c>
      <c r="U3962" s="3">
        <f>ABS((T3962/J3962) - 1)</f>
        <v>0.1</v>
      </c>
    </row>
    <row r="3963" spans="1:21">
      <c r="A3963" t="s">
        <v>8129</v>
      </c>
      <c r="B3963" t="s">
        <v>8130</v>
      </c>
      <c r="C3963" t="s">
        <v>25</v>
      </c>
      <c r="D3963" t="s">
        <v>8124</v>
      </c>
      <c r="E3963"/>
      <c r="F3963" t="s">
        <v>1973</v>
      </c>
      <c r="G3963"/>
      <c r="H3963">
        <v>1</v>
      </c>
      <c r="I3963" s="4">
        <v>121.78</v>
      </c>
      <c r="J3963" s="4">
        <f>I3963*1.16</f>
        <v>141.2648</v>
      </c>
      <c r="K3963" s="4">
        <f>H3963*I3963</f>
        <v>121.78</v>
      </c>
      <c r="L3963" s="4">
        <v>211.9</v>
      </c>
      <c r="M3963" s="3">
        <f>(L3963/J3963) - 1</f>
        <v>0.50001982093204</v>
      </c>
      <c r="N3963" s="4">
        <v>197.77</v>
      </c>
      <c r="O3963" s="3">
        <f>(N3963/J3963) - 1</f>
        <v>0.39999490318891</v>
      </c>
      <c r="P3963" s="4">
        <v>183.64</v>
      </c>
      <c r="Q3963" s="3">
        <f>(P3963/J3963) - 1</f>
        <v>0.29996998544577</v>
      </c>
      <c r="R3963" s="4">
        <v>174.46</v>
      </c>
      <c r="S3963" s="3">
        <f>ABS((R3963/J3963) - 1)</f>
        <v>0.23498564398208</v>
      </c>
      <c r="T3963" s="4">
        <v>155.39128</v>
      </c>
      <c r="U3963" s="3">
        <f>ABS((T3963/J3963) - 1)</f>
        <v>0.1</v>
      </c>
    </row>
    <row r="3964" spans="1:21">
      <c r="A3964" t="s">
        <v>8131</v>
      </c>
      <c r="B3964" t="s">
        <v>8132</v>
      </c>
      <c r="C3964" t="s">
        <v>25</v>
      </c>
      <c r="D3964" t="s">
        <v>8124</v>
      </c>
      <c r="E3964"/>
      <c r="F3964" t="s">
        <v>1973</v>
      </c>
      <c r="G3964"/>
      <c r="H3964">
        <v>1</v>
      </c>
      <c r="I3964" s="4">
        <v>121.78</v>
      </c>
      <c r="J3964" s="4">
        <f>I3964*1.16</f>
        <v>141.2648</v>
      </c>
      <c r="K3964" s="4">
        <f>H3964*I3964</f>
        <v>121.78</v>
      </c>
      <c r="L3964" s="4">
        <v>211.9</v>
      </c>
      <c r="M3964" s="3">
        <f>(L3964/J3964) - 1</f>
        <v>0.50001982093204</v>
      </c>
      <c r="N3964" s="4">
        <v>197.77</v>
      </c>
      <c r="O3964" s="3">
        <f>(N3964/J3964) - 1</f>
        <v>0.39999490318891</v>
      </c>
      <c r="P3964" s="4">
        <v>183.64</v>
      </c>
      <c r="Q3964" s="3">
        <f>(P3964/J3964) - 1</f>
        <v>0.29996998544577</v>
      </c>
      <c r="R3964" s="4">
        <v>174.46</v>
      </c>
      <c r="S3964" s="3">
        <f>ABS((R3964/J3964) - 1)</f>
        <v>0.23498564398208</v>
      </c>
      <c r="T3964" s="4">
        <v>155.39128</v>
      </c>
      <c r="U3964" s="3">
        <f>ABS((T3964/J3964) - 1)</f>
        <v>0.1</v>
      </c>
    </row>
    <row r="3965" spans="1:21">
      <c r="A3965" t="s">
        <v>8133</v>
      </c>
      <c r="B3965" t="s">
        <v>8134</v>
      </c>
      <c r="C3965" t="s">
        <v>25</v>
      </c>
      <c r="D3965" t="s">
        <v>8124</v>
      </c>
      <c r="E3965"/>
      <c r="F3965" t="s">
        <v>1973</v>
      </c>
      <c r="G3965"/>
      <c r="H3965">
        <v>2</v>
      </c>
      <c r="I3965" s="4">
        <v>89.3</v>
      </c>
      <c r="J3965" s="4">
        <f>I3965*1.16</f>
        <v>103.588</v>
      </c>
      <c r="K3965" s="4">
        <f>H3965*I3965</f>
        <v>178.6</v>
      </c>
      <c r="L3965" s="4">
        <v>155.38</v>
      </c>
      <c r="M3965" s="3">
        <f>(L3965/J3965) - 1</f>
        <v>0.49998069274433</v>
      </c>
      <c r="N3965" s="4">
        <v>145.02</v>
      </c>
      <c r="O3965" s="3">
        <f>(N3965/J3965) - 1</f>
        <v>0.39996910839093</v>
      </c>
      <c r="P3965" s="4">
        <v>134.66</v>
      </c>
      <c r="Q3965" s="3">
        <f>(P3965/J3965) - 1</f>
        <v>0.29995752403753</v>
      </c>
      <c r="R3965" s="4">
        <v>134.66</v>
      </c>
      <c r="S3965" s="3">
        <f>ABS((R3965/J3965) - 1)</f>
        <v>0.29995752403753</v>
      </c>
      <c r="T3965" s="4">
        <v>113.9468</v>
      </c>
      <c r="U3965" s="3">
        <f>ABS((T3965/J3965) - 1)</f>
        <v>0.1</v>
      </c>
    </row>
    <row r="3966" spans="1:21">
      <c r="A3966" t="s">
        <v>8135</v>
      </c>
      <c r="B3966" t="s">
        <v>8136</v>
      </c>
      <c r="C3966" t="s">
        <v>25</v>
      </c>
      <c r="D3966" t="s">
        <v>8124</v>
      </c>
      <c r="E3966"/>
      <c r="F3966" t="s">
        <v>1973</v>
      </c>
      <c r="G3966"/>
      <c r="H3966">
        <v>2</v>
      </c>
      <c r="I3966" s="4">
        <v>89.31</v>
      </c>
      <c r="J3966" s="4">
        <f>I3966*1.16</f>
        <v>103.5996</v>
      </c>
      <c r="K3966" s="4">
        <f>H3966*I3966</f>
        <v>178.62</v>
      </c>
      <c r="L3966" s="4">
        <v>155.4</v>
      </c>
      <c r="M3966" s="3">
        <f>(L3966/J3966) - 1</f>
        <v>0.50000579152815</v>
      </c>
      <c r="N3966" s="4">
        <v>145.04</v>
      </c>
      <c r="O3966" s="3">
        <f>(N3966/J3966) - 1</f>
        <v>0.40000540542628</v>
      </c>
      <c r="P3966" s="4">
        <v>134.68</v>
      </c>
      <c r="Q3966" s="3">
        <f>(P3966/J3966) - 1</f>
        <v>0.3000050193244</v>
      </c>
      <c r="R3966" s="4">
        <v>127.95</v>
      </c>
      <c r="S3966" s="3">
        <f>ABS((R3966/J3966) - 1)</f>
        <v>0.23504337854586</v>
      </c>
      <c r="T3966" s="4">
        <v>113.95956</v>
      </c>
      <c r="U3966" s="3">
        <f>ABS((T3966/J3966) - 1)</f>
        <v>0.1</v>
      </c>
    </row>
    <row r="3967" spans="1:21">
      <c r="A3967" t="s">
        <v>8137</v>
      </c>
      <c r="B3967" t="s">
        <v>8138</v>
      </c>
      <c r="C3967" t="s">
        <v>25</v>
      </c>
      <c r="D3967" t="s">
        <v>8124</v>
      </c>
      <c r="E3967"/>
      <c r="F3967" t="s">
        <v>1973</v>
      </c>
      <c r="G3967"/>
      <c r="H3967">
        <v>2</v>
      </c>
      <c r="I3967" s="4">
        <v>111.63</v>
      </c>
      <c r="J3967" s="4">
        <f>I3967*1.16</f>
        <v>129.4908</v>
      </c>
      <c r="K3967" s="4">
        <f>H3967*I3967</f>
        <v>223.26</v>
      </c>
      <c r="L3967" s="4">
        <v>194.24</v>
      </c>
      <c r="M3967" s="3">
        <f>(L3967/J3967) - 1</f>
        <v>0.50002934571414</v>
      </c>
      <c r="N3967" s="4">
        <v>181.29</v>
      </c>
      <c r="O3967" s="3">
        <f>(N3967/J3967) - 1</f>
        <v>0.40002224096229</v>
      </c>
      <c r="P3967" s="4">
        <v>168.34</v>
      </c>
      <c r="Q3967" s="3">
        <f>(P3967/J3967) - 1</f>
        <v>0.30001513621045</v>
      </c>
      <c r="R3967" s="4">
        <v>159.92</v>
      </c>
      <c r="S3967" s="3">
        <f>ABS((R3967/J3967) - 1)</f>
        <v>0.23499121173087</v>
      </c>
      <c r="T3967" s="4">
        <v>142.43988</v>
      </c>
      <c r="U3967" s="3">
        <f>ABS((T3967/J3967) - 1)</f>
        <v>0.1</v>
      </c>
    </row>
    <row r="3968" spans="1:21">
      <c r="A3968" t="s">
        <v>8139</v>
      </c>
      <c r="B3968" t="s">
        <v>8140</v>
      </c>
      <c r="C3968" t="s">
        <v>25</v>
      </c>
      <c r="D3968" t="s">
        <v>8124</v>
      </c>
      <c r="E3968"/>
      <c r="F3968" t="s">
        <v>1973</v>
      </c>
      <c r="G3968"/>
      <c r="H3968">
        <v>2</v>
      </c>
      <c r="I3968" s="4">
        <v>111.63</v>
      </c>
      <c r="J3968" s="4">
        <f>I3968*1.16</f>
        <v>129.4908</v>
      </c>
      <c r="K3968" s="4">
        <f>H3968*I3968</f>
        <v>223.26</v>
      </c>
      <c r="L3968" s="4">
        <v>194.24</v>
      </c>
      <c r="M3968" s="3">
        <f>(L3968/J3968) - 1</f>
        <v>0.50002934571414</v>
      </c>
      <c r="N3968" s="4">
        <v>181.29</v>
      </c>
      <c r="O3968" s="3">
        <f>(N3968/J3968) - 1</f>
        <v>0.40002224096229</v>
      </c>
      <c r="P3968" s="4">
        <v>168.34</v>
      </c>
      <c r="Q3968" s="3">
        <f>(P3968/J3968) - 1</f>
        <v>0.30001513621045</v>
      </c>
      <c r="R3968" s="4">
        <v>159.92</v>
      </c>
      <c r="S3968" s="3">
        <f>ABS((R3968/J3968) - 1)</f>
        <v>0.23499121173087</v>
      </c>
      <c r="T3968" s="4">
        <v>142.43988</v>
      </c>
      <c r="U3968" s="3">
        <f>ABS((T3968/J3968) - 1)</f>
        <v>0.1</v>
      </c>
    </row>
    <row r="3969" spans="1:21">
      <c r="A3969" t="s">
        <v>8141</v>
      </c>
      <c r="B3969" t="s">
        <v>8142</v>
      </c>
      <c r="C3969" t="s">
        <v>25</v>
      </c>
      <c r="D3969" t="s">
        <v>8124</v>
      </c>
      <c r="E3969"/>
      <c r="F3969" t="s">
        <v>1973</v>
      </c>
      <c r="G3969"/>
      <c r="H3969">
        <v>2</v>
      </c>
      <c r="I3969" s="4">
        <v>144.67</v>
      </c>
      <c r="J3969" s="4">
        <f>I3969*1.16</f>
        <v>167.8172</v>
      </c>
      <c r="K3969" s="4">
        <f>H3969*I3969</f>
        <v>289.34</v>
      </c>
      <c r="L3969" s="4">
        <v>251.73</v>
      </c>
      <c r="M3969" s="3">
        <f>(L3969/J3969) - 1</f>
        <v>0.50002502723201</v>
      </c>
      <c r="N3969" s="4">
        <v>234.94</v>
      </c>
      <c r="O3969" s="3">
        <f>(N3969/J3969) - 1</f>
        <v>0.39997568783176</v>
      </c>
      <c r="P3969" s="4">
        <v>234.94</v>
      </c>
      <c r="Q3969" s="3">
        <f>(P3969/J3969) - 1</f>
        <v>0.39997568783176</v>
      </c>
      <c r="R3969" s="4">
        <v>207.25</v>
      </c>
      <c r="S3969" s="3">
        <f>ABS((R3969/J3969) - 1)</f>
        <v>0.23497472249567</v>
      </c>
      <c r="T3969" s="4">
        <v>184.59892</v>
      </c>
      <c r="U3969" s="3">
        <f>ABS((T3969/J3969) - 1)</f>
        <v>0.1</v>
      </c>
    </row>
    <row r="3970" spans="1:21">
      <c r="A3970" t="s">
        <v>8143</v>
      </c>
      <c r="B3970" t="s">
        <v>8144</v>
      </c>
      <c r="C3970" t="s">
        <v>25</v>
      </c>
      <c r="D3970" t="s">
        <v>8124</v>
      </c>
      <c r="E3970"/>
      <c r="F3970" t="s">
        <v>1973</v>
      </c>
      <c r="G3970"/>
      <c r="H3970">
        <v>2</v>
      </c>
      <c r="I3970" s="4">
        <v>144.8276</v>
      </c>
      <c r="J3970" s="4">
        <f>I3970*1.16</f>
        <v>168.000016</v>
      </c>
      <c r="K3970" s="4">
        <f>H3970*I3970</f>
        <v>289.6552</v>
      </c>
      <c r="L3970" s="4">
        <v>252</v>
      </c>
      <c r="M3970" s="3">
        <f>(L3970/J3970) - 1</f>
        <v>0.49999985714287</v>
      </c>
      <c r="N3970" s="4">
        <v>235.2</v>
      </c>
      <c r="O3970" s="3">
        <f>(N3970/J3970) - 1</f>
        <v>0.39999986666668</v>
      </c>
      <c r="P3970" s="4">
        <v>218.4</v>
      </c>
      <c r="Q3970" s="3">
        <f>(P3970/J3970) - 1</f>
        <v>0.29999987619049</v>
      </c>
      <c r="R3970" s="4">
        <v>207.48</v>
      </c>
      <c r="S3970" s="3">
        <f>ABS((R3970/J3970) - 1)</f>
        <v>0.23499988238096</v>
      </c>
      <c r="T3970" s="4">
        <v>184.8000176</v>
      </c>
      <c r="U3970" s="3">
        <f>ABS((T3970/J3970) - 1)</f>
        <v>0.1</v>
      </c>
    </row>
    <row r="3971" spans="1:21">
      <c r="A3971" t="s">
        <v>8145</v>
      </c>
      <c r="B3971" t="s">
        <v>8146</v>
      </c>
      <c r="C3971" t="s">
        <v>25</v>
      </c>
      <c r="D3971" t="s">
        <v>8147</v>
      </c>
      <c r="E3971"/>
      <c r="F3971" t="s">
        <v>237</v>
      </c>
      <c r="G3971"/>
      <c r="H3971">
        <v>1</v>
      </c>
      <c r="I3971" s="4">
        <v>351</v>
      </c>
      <c r="J3971" s="4">
        <f>I3971*1.16</f>
        <v>407.16</v>
      </c>
      <c r="K3971" s="4">
        <f>H3971*I3971</f>
        <v>351</v>
      </c>
      <c r="L3971" s="4">
        <v>651.46</v>
      </c>
      <c r="M3971" s="3">
        <f>(L3971/J3971) - 1</f>
        <v>0.60000982414776</v>
      </c>
      <c r="N3971" s="4">
        <v>610.74</v>
      </c>
      <c r="O3971" s="3">
        <f>(N3971/J3971) - 1</f>
        <v>0.5</v>
      </c>
      <c r="P3971" s="4">
        <v>570.02</v>
      </c>
      <c r="Q3971" s="3">
        <f>(P3971/J3971) - 1</f>
        <v>0.39999017585224</v>
      </c>
      <c r="R3971" s="4">
        <v>529.31</v>
      </c>
      <c r="S3971" s="3">
        <f>ABS((R3971/J3971) - 1)</f>
        <v>0.30000491207388</v>
      </c>
      <c r="T3971" s="4">
        <v>0</v>
      </c>
      <c r="U3971" s="3">
        <f>ABS((T3971/J3971) - 1)</f>
        <v>1</v>
      </c>
    </row>
    <row r="3972" spans="1:21">
      <c r="A3972" t="s">
        <v>8148</v>
      </c>
      <c r="B3972" t="s">
        <v>8149</v>
      </c>
      <c r="C3972" t="s">
        <v>25</v>
      </c>
      <c r="D3972" t="s">
        <v>8147</v>
      </c>
      <c r="E3972"/>
      <c r="F3972" t="s">
        <v>240</v>
      </c>
      <c r="G3972"/>
      <c r="H3972">
        <v>1</v>
      </c>
      <c r="I3972" s="4">
        <v>1036.8</v>
      </c>
      <c r="J3972" s="4">
        <f>I3972*1.16</f>
        <v>1202.688</v>
      </c>
      <c r="K3972" s="4">
        <f>H3972*I3972</f>
        <v>1036.8</v>
      </c>
      <c r="L3972" s="4">
        <v>1924.3</v>
      </c>
      <c r="M3972" s="3">
        <f>(L3972/J3972) - 1</f>
        <v>0.59999933482333</v>
      </c>
      <c r="N3972" s="4">
        <v>1804.03</v>
      </c>
      <c r="O3972" s="3">
        <f>(N3972/J3972) - 1</f>
        <v>0.49999833705832</v>
      </c>
      <c r="P3972" s="4">
        <v>1674.99</v>
      </c>
      <c r="Q3972" s="3">
        <f>(P3972/J3972) - 1</f>
        <v>0.39270534003831</v>
      </c>
      <c r="R3972" s="4">
        <v>1599.57</v>
      </c>
      <c r="S3972" s="3">
        <f>ABS((R3972/J3972) - 1)</f>
        <v>0.32999580938697</v>
      </c>
      <c r="T3972" s="4">
        <v>0</v>
      </c>
      <c r="U3972" s="3">
        <f>ABS((T3972/J3972) - 1)</f>
        <v>1</v>
      </c>
    </row>
    <row r="3973" spans="1:21">
      <c r="A3973" t="s">
        <v>8150</v>
      </c>
      <c r="B3973" t="s">
        <v>8151</v>
      </c>
      <c r="C3973" t="s">
        <v>25</v>
      </c>
      <c r="D3973" t="s">
        <v>8147</v>
      </c>
      <c r="E3973"/>
      <c r="F3973" t="s">
        <v>240</v>
      </c>
      <c r="G3973"/>
      <c r="H3973">
        <v>1</v>
      </c>
      <c r="I3973" s="4">
        <v>378</v>
      </c>
      <c r="J3973" s="4">
        <f>I3973*1.16</f>
        <v>438.48</v>
      </c>
      <c r="K3973" s="4">
        <f>H3973*I3973</f>
        <v>378</v>
      </c>
      <c r="L3973" s="4">
        <v>701.57</v>
      </c>
      <c r="M3973" s="3">
        <f>(L3973/J3973) - 1</f>
        <v>0.60000456121146</v>
      </c>
      <c r="N3973" s="4">
        <v>657.72</v>
      </c>
      <c r="O3973" s="3">
        <f>(N3973/J3973) - 1</f>
        <v>0.5</v>
      </c>
      <c r="P3973" s="4">
        <v>609.49</v>
      </c>
      <c r="Q3973" s="3">
        <f>(P3973/J3973) - 1</f>
        <v>0.39000638569604</v>
      </c>
      <c r="R3973" s="4">
        <v>583.18</v>
      </c>
      <c r="S3973" s="3">
        <f>ABS((R3973/J3973) - 1)</f>
        <v>0.33000364896917</v>
      </c>
      <c r="T3973" s="4">
        <v>0</v>
      </c>
      <c r="U3973" s="3">
        <f>ABS((T3973/J3973) - 1)</f>
        <v>1</v>
      </c>
    </row>
    <row r="3974" spans="1:21">
      <c r="A3974" t="s">
        <v>8152</v>
      </c>
      <c r="B3974" t="s">
        <v>8153</v>
      </c>
      <c r="C3974" t="s">
        <v>25</v>
      </c>
      <c r="D3974" t="s">
        <v>8147</v>
      </c>
      <c r="E3974"/>
      <c r="F3974" t="s">
        <v>240</v>
      </c>
      <c r="G3974"/>
      <c r="H3974">
        <v>1</v>
      </c>
      <c r="I3974" s="4">
        <v>1360.8</v>
      </c>
      <c r="J3974" s="4">
        <f>I3974*1.16</f>
        <v>1578.528</v>
      </c>
      <c r="K3974" s="4">
        <f>H3974*I3974</f>
        <v>1360.8</v>
      </c>
      <c r="L3974" s="4">
        <v>2525.64</v>
      </c>
      <c r="M3974" s="3">
        <f>(L3974/J3974) - 1</f>
        <v>0.59999695919236</v>
      </c>
      <c r="N3974" s="4">
        <v>2367.79</v>
      </c>
      <c r="O3974" s="3">
        <f>(N3974/J3974) - 1</f>
        <v>0.49999873299682</v>
      </c>
      <c r="P3974" s="4">
        <v>2166.09</v>
      </c>
      <c r="Q3974" s="3">
        <f>(P3974/J3974) - 1</f>
        <v>0.37222146202031</v>
      </c>
      <c r="R3974" s="4">
        <v>2099.44</v>
      </c>
      <c r="S3974" s="3">
        <f>ABS((R3974/J3974) - 1)</f>
        <v>0.32999858095644</v>
      </c>
      <c r="T3974" s="4">
        <v>0</v>
      </c>
      <c r="U3974" s="3">
        <f>ABS((T3974/J3974) - 1)</f>
        <v>1</v>
      </c>
    </row>
    <row r="3975" spans="1:21">
      <c r="A3975" t="s">
        <v>8154</v>
      </c>
      <c r="B3975" t="s">
        <v>8155</v>
      </c>
      <c r="C3975" t="s">
        <v>25</v>
      </c>
      <c r="D3975" t="s">
        <v>8147</v>
      </c>
      <c r="E3975"/>
      <c r="F3975" t="s">
        <v>240</v>
      </c>
      <c r="G3975"/>
      <c r="H3975">
        <v>1</v>
      </c>
      <c r="I3975" s="4">
        <v>567</v>
      </c>
      <c r="J3975" s="4">
        <f>I3975*1.16</f>
        <v>657.72</v>
      </c>
      <c r="K3975" s="4">
        <f>H3975*I3975</f>
        <v>567</v>
      </c>
      <c r="L3975" s="4">
        <v>1127.52</v>
      </c>
      <c r="M3975" s="3">
        <f>(L3975/J3975) - 1</f>
        <v>0.71428571428571</v>
      </c>
      <c r="N3975" s="4">
        <v>1057.05</v>
      </c>
      <c r="O3975" s="3">
        <f>(N3975/J3975) - 1</f>
        <v>0.60714285714286</v>
      </c>
      <c r="P3975" s="4">
        <v>971.23</v>
      </c>
      <c r="Q3975" s="3">
        <f>(P3975/J3975) - 1</f>
        <v>0.47666180137445</v>
      </c>
      <c r="R3975" s="4">
        <v>937.25</v>
      </c>
      <c r="S3975" s="3">
        <f>ABS((R3975/J3975) - 1)</f>
        <v>0.42499847959618</v>
      </c>
      <c r="T3975" s="4">
        <v>723.492</v>
      </c>
      <c r="U3975" s="3">
        <f>ABS((T3975/J3975) - 1)</f>
        <v>0.1</v>
      </c>
    </row>
    <row r="3976" spans="1:21">
      <c r="A3976" t="s">
        <v>8156</v>
      </c>
      <c r="B3976" t="s">
        <v>8157</v>
      </c>
      <c r="C3976" t="s">
        <v>25</v>
      </c>
      <c r="D3976" t="s">
        <v>8147</v>
      </c>
      <c r="E3976"/>
      <c r="F3976" t="s">
        <v>240</v>
      </c>
      <c r="G3976"/>
      <c r="H3976">
        <v>1</v>
      </c>
      <c r="I3976" s="4">
        <v>1128.6</v>
      </c>
      <c r="J3976" s="4">
        <f>I3976*1.16</f>
        <v>1309.176</v>
      </c>
      <c r="K3976" s="4">
        <f>H3976*I3976</f>
        <v>1128.6</v>
      </c>
      <c r="L3976" s="4">
        <v>2094.68</v>
      </c>
      <c r="M3976" s="3">
        <f>(L3976/J3976) - 1</f>
        <v>0.59999877785722</v>
      </c>
      <c r="N3976" s="4">
        <v>1963.76</v>
      </c>
      <c r="O3976" s="3">
        <f>(N3976/J3976) - 1</f>
        <v>0.49999694464304</v>
      </c>
      <c r="P3976" s="4">
        <v>1810.92</v>
      </c>
      <c r="Q3976" s="3">
        <f>(P3976/J3976) - 1</f>
        <v>0.38325175530257</v>
      </c>
      <c r="R3976" s="4">
        <v>1741.21</v>
      </c>
      <c r="S3976" s="3">
        <f>ABS((R3976/J3976) - 1)</f>
        <v>0.3300045219283</v>
      </c>
      <c r="T3976" s="4">
        <v>1440.0936</v>
      </c>
      <c r="U3976" s="3">
        <f>ABS((T3976/J3976) - 1)</f>
        <v>0.1</v>
      </c>
    </row>
    <row r="3977" spans="1:21">
      <c r="A3977" t="s">
        <v>8158</v>
      </c>
      <c r="B3977" t="s">
        <v>8159</v>
      </c>
      <c r="C3977" t="s">
        <v>25</v>
      </c>
      <c r="D3977" t="s">
        <v>8160</v>
      </c>
      <c r="E3977"/>
      <c r="F3977" t="s">
        <v>237</v>
      </c>
      <c r="G3977"/>
      <c r="H3977">
        <v>1</v>
      </c>
      <c r="I3977" s="4">
        <v>190</v>
      </c>
      <c r="J3977" s="4">
        <f>I3977*1.16</f>
        <v>220.4</v>
      </c>
      <c r="K3977" s="4">
        <f>H3977*I3977</f>
        <v>190</v>
      </c>
      <c r="L3977" s="4">
        <v>330.6</v>
      </c>
      <c r="M3977" s="3">
        <f>(L3977/J3977) - 1</f>
        <v>0.5</v>
      </c>
      <c r="N3977" s="4">
        <v>308.56</v>
      </c>
      <c r="O3977" s="3">
        <f>(N3977/J3977) - 1</f>
        <v>0.4</v>
      </c>
      <c r="P3977" s="4">
        <v>286.52</v>
      </c>
      <c r="Q3977" s="3">
        <f>(P3977/J3977) - 1</f>
        <v>0.3</v>
      </c>
      <c r="R3977" s="4">
        <v>272.19</v>
      </c>
      <c r="S3977" s="3">
        <f>ABS((R3977/J3977) - 1)</f>
        <v>0.23498185117967</v>
      </c>
      <c r="T3977" s="4">
        <v>0</v>
      </c>
      <c r="U3977" s="3">
        <f>ABS((T3977/J3977) - 1)</f>
        <v>1</v>
      </c>
    </row>
    <row r="3978" spans="1:21">
      <c r="A3978" t="s">
        <v>8161</v>
      </c>
      <c r="B3978" t="s">
        <v>8162</v>
      </c>
      <c r="C3978" t="s">
        <v>25</v>
      </c>
      <c r="D3978" t="s">
        <v>8163</v>
      </c>
      <c r="E3978" t="s">
        <v>438</v>
      </c>
      <c r="F3978" t="s">
        <v>32</v>
      </c>
      <c r="G3978" t="s">
        <v>477</v>
      </c>
      <c r="H3978">
        <v>2</v>
      </c>
      <c r="I3978" s="4">
        <v>180.9</v>
      </c>
      <c r="J3978" s="4">
        <f>I3978*1.16</f>
        <v>209.844</v>
      </c>
      <c r="K3978" s="4">
        <f>H3978*I3978</f>
        <v>361.8</v>
      </c>
      <c r="L3978" s="4">
        <v>334.08</v>
      </c>
      <c r="M3978" s="3">
        <f>(L3978/J3978) - 1</f>
        <v>0.59203980099502</v>
      </c>
      <c r="N3978" s="4">
        <v>313.2</v>
      </c>
      <c r="O3978" s="3">
        <f>(N3978/J3978) - 1</f>
        <v>0.49253731343284</v>
      </c>
      <c r="P3978" s="4">
        <v>292.32</v>
      </c>
      <c r="Q3978" s="3">
        <f>(P3978/J3978) - 1</f>
        <v>0.39303482587065</v>
      </c>
      <c r="R3978" s="4">
        <v>271.44</v>
      </c>
      <c r="S3978" s="3">
        <f>ABS((R3978/J3978) - 1)</f>
        <v>0.29353233830846</v>
      </c>
      <c r="T3978" s="4">
        <v>0</v>
      </c>
      <c r="U3978" s="3">
        <f>ABS((T3978/J3978) - 1)</f>
        <v>1</v>
      </c>
    </row>
    <row r="3979" spans="1:21">
      <c r="A3979" t="s">
        <v>8164</v>
      </c>
      <c r="B3979" t="s">
        <v>8165</v>
      </c>
      <c r="C3979" t="s">
        <v>25</v>
      </c>
      <c r="D3979" t="s">
        <v>8163</v>
      </c>
      <c r="E3979" t="s">
        <v>438</v>
      </c>
      <c r="F3979" t="s">
        <v>32</v>
      </c>
      <c r="G3979" t="s">
        <v>477</v>
      </c>
      <c r="H3979">
        <v>1</v>
      </c>
      <c r="I3979" s="4">
        <v>180.9</v>
      </c>
      <c r="J3979" s="4">
        <f>I3979*1.16</f>
        <v>209.844</v>
      </c>
      <c r="K3979" s="4">
        <f>H3979*I3979</f>
        <v>180.9</v>
      </c>
      <c r="L3979" s="4">
        <v>334.08</v>
      </c>
      <c r="M3979" s="3">
        <f>(L3979/J3979) - 1</f>
        <v>0.59203980099502</v>
      </c>
      <c r="N3979" s="4">
        <v>313.2</v>
      </c>
      <c r="O3979" s="3">
        <f>(N3979/J3979) - 1</f>
        <v>0.49253731343284</v>
      </c>
      <c r="P3979" s="4">
        <v>292.32</v>
      </c>
      <c r="Q3979" s="3">
        <f>(P3979/J3979) - 1</f>
        <v>0.39303482587065</v>
      </c>
      <c r="R3979" s="4">
        <v>271.44</v>
      </c>
      <c r="S3979" s="3">
        <f>ABS((R3979/J3979) - 1)</f>
        <v>0.29353233830846</v>
      </c>
      <c r="T3979" s="4">
        <v>0</v>
      </c>
      <c r="U3979" s="3">
        <f>ABS((T3979/J3979) - 1)</f>
        <v>1</v>
      </c>
    </row>
    <row r="3980" spans="1:21">
      <c r="A3980" t="s">
        <v>8166</v>
      </c>
      <c r="B3980" t="s">
        <v>8167</v>
      </c>
      <c r="C3980" t="s">
        <v>25</v>
      </c>
      <c r="D3980" t="s">
        <v>8163</v>
      </c>
      <c r="E3980"/>
      <c r="F3980" t="s">
        <v>32</v>
      </c>
      <c r="G3980"/>
      <c r="H3980">
        <v>1</v>
      </c>
      <c r="I3980" s="4">
        <v>145</v>
      </c>
      <c r="J3980" s="4">
        <f>I3980*1.16</f>
        <v>168.2</v>
      </c>
      <c r="K3980" s="4">
        <f>H3980*I3980</f>
        <v>145</v>
      </c>
      <c r="L3980" s="4">
        <v>269.12</v>
      </c>
      <c r="M3980" s="3">
        <f>(L3980/J3980) - 1</f>
        <v>0.6</v>
      </c>
      <c r="N3980" s="4">
        <v>252.3</v>
      </c>
      <c r="O3980" s="3">
        <f>(N3980/J3980) - 1</f>
        <v>0.5</v>
      </c>
      <c r="P3980" s="4">
        <v>235.48</v>
      </c>
      <c r="Q3980" s="3">
        <f>(P3980/J3980) - 1</f>
        <v>0.4</v>
      </c>
      <c r="R3980" s="4">
        <v>218.66</v>
      </c>
      <c r="S3980" s="3">
        <f>ABS((R3980/J3980) - 1)</f>
        <v>0.3</v>
      </c>
      <c r="T3980" s="4">
        <v>185.02</v>
      </c>
      <c r="U3980" s="3">
        <f>ABS((T3980/J3980) - 1)</f>
        <v>0.1</v>
      </c>
    </row>
    <row r="3981" spans="1:21">
      <c r="A3981" t="s">
        <v>8168</v>
      </c>
      <c r="B3981" t="s">
        <v>8169</v>
      </c>
      <c r="C3981" t="s">
        <v>25</v>
      </c>
      <c r="D3981" t="s">
        <v>8163</v>
      </c>
      <c r="E3981"/>
      <c r="F3981" t="s">
        <v>32</v>
      </c>
      <c r="G3981"/>
      <c r="H3981">
        <v>1</v>
      </c>
      <c r="I3981" s="4">
        <v>80</v>
      </c>
      <c r="J3981" s="4">
        <f>I3981*1.16</f>
        <v>92.8</v>
      </c>
      <c r="K3981" s="4">
        <f>H3981*I3981</f>
        <v>80</v>
      </c>
      <c r="L3981" s="4">
        <v>148.48</v>
      </c>
      <c r="M3981" s="3">
        <f>(L3981/J3981) - 1</f>
        <v>0.6</v>
      </c>
      <c r="N3981" s="4">
        <v>139.2</v>
      </c>
      <c r="O3981" s="3">
        <f>(N3981/J3981) - 1</f>
        <v>0.5</v>
      </c>
      <c r="P3981" s="4">
        <v>129.92</v>
      </c>
      <c r="Q3981" s="3">
        <f>(P3981/J3981) - 1</f>
        <v>0.4</v>
      </c>
      <c r="R3981" s="4">
        <v>120.64</v>
      </c>
      <c r="S3981" s="3">
        <f>ABS((R3981/J3981) - 1)</f>
        <v>0.3</v>
      </c>
      <c r="T3981" s="4">
        <v>102.08</v>
      </c>
      <c r="U3981" s="3">
        <f>ABS((T3981/J3981) - 1)</f>
        <v>0.1</v>
      </c>
    </row>
    <row r="3982" spans="1:21">
      <c r="A3982" t="s">
        <v>8170</v>
      </c>
      <c r="B3982" t="s">
        <v>8171</v>
      </c>
      <c r="C3982" t="s">
        <v>25</v>
      </c>
      <c r="D3982" t="s">
        <v>8163</v>
      </c>
      <c r="E3982" t="s">
        <v>31</v>
      </c>
      <c r="F3982" t="s">
        <v>32</v>
      </c>
      <c r="G3982" t="s">
        <v>665</v>
      </c>
      <c r="H3982">
        <v>2</v>
      </c>
      <c r="I3982" s="4">
        <v>79.96</v>
      </c>
      <c r="J3982" s="4">
        <f>I3982*1.16</f>
        <v>92.7536</v>
      </c>
      <c r="K3982" s="4">
        <f>H3982*I3982</f>
        <v>159.92</v>
      </c>
      <c r="L3982" s="4">
        <v>148.48</v>
      </c>
      <c r="M3982" s="3">
        <f>(L3982/J3982) - 1</f>
        <v>0.6008004002001</v>
      </c>
      <c r="N3982" s="4">
        <v>139.2</v>
      </c>
      <c r="O3982" s="3">
        <f>(N3982/J3982) - 1</f>
        <v>0.50075037518759</v>
      </c>
      <c r="P3982" s="4">
        <v>129.92</v>
      </c>
      <c r="Q3982" s="3">
        <f>(P3982/J3982) - 1</f>
        <v>0.40070035017509</v>
      </c>
      <c r="R3982" s="4">
        <v>120.64</v>
      </c>
      <c r="S3982" s="3">
        <f>ABS((R3982/J3982) - 1)</f>
        <v>0.30065032516258</v>
      </c>
      <c r="T3982" s="4">
        <v>0</v>
      </c>
      <c r="U3982" s="3">
        <f>ABS((T3982/J3982) - 1)</f>
        <v>1</v>
      </c>
    </row>
    <row r="3983" spans="1:21">
      <c r="A3983" t="s">
        <v>8172</v>
      </c>
      <c r="B3983" t="s">
        <v>8173</v>
      </c>
      <c r="C3983" t="s">
        <v>25</v>
      </c>
      <c r="D3983" t="s">
        <v>8163</v>
      </c>
      <c r="E3983" t="s">
        <v>31</v>
      </c>
      <c r="F3983" t="s">
        <v>32</v>
      </c>
      <c r="G3983" t="s">
        <v>98</v>
      </c>
      <c r="H3983">
        <v>1</v>
      </c>
      <c r="I3983" s="4">
        <v>100.44</v>
      </c>
      <c r="J3983" s="4">
        <f>I3983*1.16</f>
        <v>116.5104</v>
      </c>
      <c r="K3983" s="4">
        <f>H3983*I3983</f>
        <v>100.44</v>
      </c>
      <c r="L3983" s="4">
        <v>176.32</v>
      </c>
      <c r="M3983" s="3">
        <f>(L3983/J3983) - 1</f>
        <v>0.51334129828753</v>
      </c>
      <c r="N3983" s="4">
        <v>165.3</v>
      </c>
      <c r="O3983" s="3">
        <f>(N3983/J3983) - 1</f>
        <v>0.41875746714456</v>
      </c>
      <c r="P3983" s="4">
        <v>154.28</v>
      </c>
      <c r="Q3983" s="3">
        <f>(P3983/J3983) - 1</f>
        <v>0.32417363600159</v>
      </c>
      <c r="R3983" s="4">
        <v>143.26</v>
      </c>
      <c r="S3983" s="3">
        <f>ABS((R3983/J3983) - 1)</f>
        <v>0.22958980485862</v>
      </c>
      <c r="T3983" s="4">
        <v>128.16144</v>
      </c>
      <c r="U3983" s="3">
        <f>ABS((T3983/J3983) - 1)</f>
        <v>0.1</v>
      </c>
    </row>
    <row r="3984" spans="1:21">
      <c r="A3984" t="s">
        <v>8174</v>
      </c>
      <c r="B3984" t="s">
        <v>8175</v>
      </c>
      <c r="C3984" t="s">
        <v>25</v>
      </c>
      <c r="D3984" t="s">
        <v>8163</v>
      </c>
      <c r="E3984" t="s">
        <v>31</v>
      </c>
      <c r="F3984" t="s">
        <v>32</v>
      </c>
      <c r="G3984" t="s">
        <v>615</v>
      </c>
      <c r="H3984">
        <v>1</v>
      </c>
      <c r="I3984" s="4">
        <v>151.2</v>
      </c>
      <c r="J3984" s="4">
        <f>I3984*1.16</f>
        <v>175.392</v>
      </c>
      <c r="K3984" s="4">
        <f>H3984*I3984</f>
        <v>151.2</v>
      </c>
      <c r="L3984" s="4">
        <v>263.09</v>
      </c>
      <c r="M3984" s="3">
        <f>(L3984/J3984) - 1</f>
        <v>0.50001140302864</v>
      </c>
      <c r="N3984" s="4">
        <v>245.55</v>
      </c>
      <c r="O3984" s="3">
        <f>(N3984/J3984) - 1</f>
        <v>0.40000684181719</v>
      </c>
      <c r="P3984" s="4">
        <v>228.01</v>
      </c>
      <c r="Q3984" s="3">
        <f>(P3984/J3984) - 1</f>
        <v>0.30000228060573</v>
      </c>
      <c r="R3984" s="4">
        <v>210.47</v>
      </c>
      <c r="S3984" s="3">
        <f>ABS((R3984/J3984) - 1)</f>
        <v>0.19999771939427</v>
      </c>
      <c r="T3984" s="4">
        <v>0</v>
      </c>
      <c r="U3984" s="3">
        <f>ABS((T3984/J3984) - 1)</f>
        <v>1</v>
      </c>
    </row>
    <row r="3985" spans="1:21">
      <c r="A3985" t="s">
        <v>8176</v>
      </c>
      <c r="B3985" t="s">
        <v>8177</v>
      </c>
      <c r="C3985" t="s">
        <v>25</v>
      </c>
      <c r="D3985" t="s">
        <v>8163</v>
      </c>
      <c r="E3985" t="s">
        <v>31</v>
      </c>
      <c r="F3985" t="s">
        <v>32</v>
      </c>
      <c r="G3985" t="s">
        <v>98</v>
      </c>
      <c r="H3985">
        <v>1</v>
      </c>
      <c r="I3985" s="4">
        <v>75.6</v>
      </c>
      <c r="J3985" s="4">
        <f>I3985*1.16</f>
        <v>87.696</v>
      </c>
      <c r="K3985" s="4">
        <f>H3985*I3985</f>
        <v>75.6</v>
      </c>
      <c r="L3985" s="4">
        <v>129.92</v>
      </c>
      <c r="M3985" s="3">
        <f>(L3985/J3985) - 1</f>
        <v>0.48148148148148</v>
      </c>
      <c r="N3985" s="4">
        <v>121.8</v>
      </c>
      <c r="O3985" s="3">
        <f>(N3985/J3985) - 1</f>
        <v>0.38888888888889</v>
      </c>
      <c r="P3985" s="4">
        <v>113.68</v>
      </c>
      <c r="Q3985" s="3">
        <f>(P3985/J3985) - 1</f>
        <v>0.2962962962963</v>
      </c>
      <c r="R3985" s="4">
        <v>105.56</v>
      </c>
      <c r="S3985" s="3">
        <f>ABS((R3985/J3985) - 1)</f>
        <v>0.2037037037037</v>
      </c>
      <c r="T3985" s="4">
        <v>96.4656</v>
      </c>
      <c r="U3985" s="3">
        <f>ABS((T3985/J3985) - 1)</f>
        <v>0.1</v>
      </c>
    </row>
    <row r="3986" spans="1:21">
      <c r="A3986" t="s">
        <v>8178</v>
      </c>
      <c r="B3986" t="s">
        <v>8179</v>
      </c>
      <c r="C3986" t="s">
        <v>25</v>
      </c>
      <c r="D3986" t="s">
        <v>8163</v>
      </c>
      <c r="E3986" t="s">
        <v>31</v>
      </c>
      <c r="F3986" t="s">
        <v>32</v>
      </c>
      <c r="G3986" t="s">
        <v>98</v>
      </c>
      <c r="H3986">
        <v>2</v>
      </c>
      <c r="I3986" s="4">
        <v>70</v>
      </c>
      <c r="J3986" s="4">
        <f>I3986*1.16</f>
        <v>81.2</v>
      </c>
      <c r="K3986" s="4">
        <f>H3986*I3986</f>
        <v>140</v>
      </c>
      <c r="L3986" s="4">
        <v>129.92</v>
      </c>
      <c r="M3986" s="3">
        <f>(L3986/J3986) - 1</f>
        <v>0.6</v>
      </c>
      <c r="N3986" s="4">
        <v>121.8</v>
      </c>
      <c r="O3986" s="3">
        <f>(N3986/J3986) - 1</f>
        <v>0.5</v>
      </c>
      <c r="P3986" s="4">
        <v>113.68</v>
      </c>
      <c r="Q3986" s="3">
        <f>(P3986/J3986) - 1</f>
        <v>0.4</v>
      </c>
      <c r="R3986" s="4">
        <v>105.56</v>
      </c>
      <c r="S3986" s="3">
        <f>ABS((R3986/J3986) - 1)</f>
        <v>0.3</v>
      </c>
      <c r="T3986" s="4">
        <v>89.32</v>
      </c>
      <c r="U3986" s="3">
        <f>ABS((T3986/J3986) - 1)</f>
        <v>0.1</v>
      </c>
    </row>
    <row r="3987" spans="1:21">
      <c r="A3987" t="s">
        <v>8180</v>
      </c>
      <c r="B3987" t="s">
        <v>8181</v>
      </c>
      <c r="C3987" t="s">
        <v>25</v>
      </c>
      <c r="D3987" t="s">
        <v>8163</v>
      </c>
      <c r="E3987" t="s">
        <v>31</v>
      </c>
      <c r="F3987" t="s">
        <v>32</v>
      </c>
      <c r="G3987" t="s">
        <v>3777</v>
      </c>
      <c r="H3987">
        <v>3</v>
      </c>
      <c r="I3987" s="4">
        <v>156.6</v>
      </c>
      <c r="J3987" s="4">
        <f>I3987*1.16</f>
        <v>181.656</v>
      </c>
      <c r="K3987" s="4">
        <f>H3987*I3987</f>
        <v>469.8</v>
      </c>
      <c r="L3987" s="4">
        <v>233.86</v>
      </c>
      <c r="M3987" s="3">
        <f>(L3987/J3987) - 1</f>
        <v>0.2873783414806</v>
      </c>
      <c r="N3987" s="4">
        <v>219.24</v>
      </c>
      <c r="O3987" s="3">
        <f>(N3987/J3987) - 1</f>
        <v>0.20689655172414</v>
      </c>
      <c r="P3987" s="4">
        <v>204.62</v>
      </c>
      <c r="Q3987" s="3">
        <f>(P3987/J3987) - 1</f>
        <v>0.12641476196768</v>
      </c>
      <c r="R3987" s="4">
        <v>190.01</v>
      </c>
      <c r="S3987" s="3">
        <f>ABS((R3987/J3987) - 1)</f>
        <v>0.045988021315013</v>
      </c>
      <c r="T3987" s="4">
        <v>199.8216</v>
      </c>
      <c r="U3987" s="3">
        <f>ABS((T3987/J3987) - 1)</f>
        <v>0.1</v>
      </c>
    </row>
    <row r="3988" spans="1:21">
      <c r="A3988" t="s">
        <v>8182</v>
      </c>
      <c r="B3988" t="s">
        <v>8183</v>
      </c>
      <c r="C3988" t="s">
        <v>25</v>
      </c>
      <c r="D3988" t="s">
        <v>8163</v>
      </c>
      <c r="E3988" t="s">
        <v>31</v>
      </c>
      <c r="F3988" t="s">
        <v>32</v>
      </c>
      <c r="G3988" t="s">
        <v>3777</v>
      </c>
      <c r="H3988">
        <v>2</v>
      </c>
      <c r="I3988" s="4">
        <v>156.6</v>
      </c>
      <c r="J3988" s="4">
        <f>I3988*1.16</f>
        <v>181.656</v>
      </c>
      <c r="K3988" s="4">
        <f>H3988*I3988</f>
        <v>313.2</v>
      </c>
      <c r="L3988" s="4">
        <v>233.86</v>
      </c>
      <c r="M3988" s="3">
        <f>(L3988/J3988) - 1</f>
        <v>0.2873783414806</v>
      </c>
      <c r="N3988" s="4">
        <v>219.24</v>
      </c>
      <c r="O3988" s="3">
        <f>(N3988/J3988) - 1</f>
        <v>0.20689655172414</v>
      </c>
      <c r="P3988" s="4">
        <v>204.62</v>
      </c>
      <c r="Q3988" s="3">
        <f>(P3988/J3988) - 1</f>
        <v>0.12641476196768</v>
      </c>
      <c r="R3988" s="4">
        <v>190.01</v>
      </c>
      <c r="S3988" s="3">
        <f>ABS((R3988/J3988) - 1)</f>
        <v>0.045988021315013</v>
      </c>
      <c r="T3988" s="4">
        <v>199.8216</v>
      </c>
      <c r="U3988" s="3">
        <f>ABS((T3988/J3988) - 1)</f>
        <v>0.1</v>
      </c>
    </row>
    <row r="3989" spans="1:21">
      <c r="A3989" t="s">
        <v>8184</v>
      </c>
      <c r="B3989" t="s">
        <v>8185</v>
      </c>
      <c r="C3989" t="s">
        <v>25</v>
      </c>
      <c r="D3989" t="s">
        <v>8163</v>
      </c>
      <c r="E3989" t="s">
        <v>31</v>
      </c>
      <c r="F3989" t="s">
        <v>32</v>
      </c>
      <c r="G3989" t="s">
        <v>1657</v>
      </c>
      <c r="H3989">
        <v>1</v>
      </c>
      <c r="I3989" s="4">
        <v>487</v>
      </c>
      <c r="J3989" s="4">
        <f>I3989*1.16</f>
        <v>564.92</v>
      </c>
      <c r="K3989" s="4">
        <f>H3989*I3989</f>
        <v>487</v>
      </c>
      <c r="L3989" s="4">
        <v>903.87</v>
      </c>
      <c r="M3989" s="3">
        <f>(L3989/J3989) - 1</f>
        <v>0.59999645967571</v>
      </c>
      <c r="N3989" s="4">
        <v>847.38</v>
      </c>
      <c r="O3989" s="3">
        <f>(N3989/J3989) - 1</f>
        <v>0.5</v>
      </c>
      <c r="P3989" s="4">
        <v>790.89</v>
      </c>
      <c r="Q3989" s="3">
        <f>(P3989/J3989) - 1</f>
        <v>0.40000354032429</v>
      </c>
      <c r="R3989" s="4">
        <v>734.4</v>
      </c>
      <c r="S3989" s="3">
        <f>ABS((R3989/J3989) - 1)</f>
        <v>0.30000708064859</v>
      </c>
      <c r="T3989" s="4">
        <v>621.412</v>
      </c>
      <c r="U3989" s="3">
        <f>ABS((T3989/J3989) - 1)</f>
        <v>0.1</v>
      </c>
    </row>
    <row r="3990" spans="1:21">
      <c r="A3990" t="s">
        <v>8186</v>
      </c>
      <c r="B3990" t="s">
        <v>8187</v>
      </c>
      <c r="C3990" t="s">
        <v>25</v>
      </c>
      <c r="D3990" t="s">
        <v>8163</v>
      </c>
      <c r="E3990" t="s">
        <v>31</v>
      </c>
      <c r="F3990" t="s">
        <v>32</v>
      </c>
      <c r="G3990" t="s">
        <v>1025</v>
      </c>
      <c r="H3990">
        <v>2</v>
      </c>
      <c r="I3990" s="4">
        <v>107.5</v>
      </c>
      <c r="J3990" s="4">
        <f>I3990*1.16</f>
        <v>124.7</v>
      </c>
      <c r="K3990" s="4">
        <f>H3990*I3990</f>
        <v>215</v>
      </c>
      <c r="L3990" s="4">
        <v>224.58</v>
      </c>
      <c r="M3990" s="3">
        <f>(L3990/J3990) - 1</f>
        <v>0.8009623095429</v>
      </c>
      <c r="N3990" s="4">
        <v>210.54</v>
      </c>
      <c r="O3990" s="3">
        <f>(N3990/J3990) - 1</f>
        <v>0.68837209302326</v>
      </c>
      <c r="P3990" s="4">
        <v>196.5</v>
      </c>
      <c r="Q3990" s="3">
        <f>(P3990/J3990) - 1</f>
        <v>0.57578187650361</v>
      </c>
      <c r="R3990" s="4">
        <v>182.47</v>
      </c>
      <c r="S3990" s="3">
        <f>ABS((R3990/J3990) - 1)</f>
        <v>0.46327185244587</v>
      </c>
      <c r="T3990" s="4">
        <v>0</v>
      </c>
      <c r="U3990" s="3">
        <f>ABS((T3990/J3990) - 1)</f>
        <v>1</v>
      </c>
    </row>
    <row r="3991" spans="1:21">
      <c r="A3991" t="s">
        <v>8188</v>
      </c>
      <c r="B3991" t="s">
        <v>8189</v>
      </c>
      <c r="C3991" t="s">
        <v>25</v>
      </c>
      <c r="D3991" t="s">
        <v>8163</v>
      </c>
      <c r="E3991" t="s">
        <v>31</v>
      </c>
      <c r="F3991" t="s">
        <v>32</v>
      </c>
      <c r="G3991" t="s">
        <v>1025</v>
      </c>
      <c r="H3991">
        <v>2</v>
      </c>
      <c r="I3991" s="4">
        <v>108.5869932473</v>
      </c>
      <c r="J3991" s="4">
        <f>I3991*1.16</f>
        <v>125.96091216686</v>
      </c>
      <c r="K3991" s="4">
        <f>H3991*I3991</f>
        <v>217.17398649459</v>
      </c>
      <c r="L3991" s="4">
        <v>224.58</v>
      </c>
      <c r="M3991" s="3">
        <f>(L3991/J3991) - 1</f>
        <v>0.78293405578464</v>
      </c>
      <c r="N3991" s="4">
        <v>210.54</v>
      </c>
      <c r="O3991" s="3">
        <f>(N3991/J3991) - 1</f>
        <v>0.6714709061577</v>
      </c>
      <c r="P3991" s="4">
        <v>196.5</v>
      </c>
      <c r="Q3991" s="3">
        <f>(P3991/J3991) - 1</f>
        <v>0.56000775653077</v>
      </c>
      <c r="R3991" s="4">
        <v>182.47</v>
      </c>
      <c r="S3991" s="3">
        <f>ABS((R3991/J3991) - 1)</f>
        <v>0.44862399661155</v>
      </c>
      <c r="T3991" s="4">
        <v>138.55700338355</v>
      </c>
      <c r="U3991" s="3">
        <f>ABS((T3991/J3991) - 1)</f>
        <v>0.1</v>
      </c>
    </row>
    <row r="3992" spans="1:21">
      <c r="A3992" t="s">
        <v>8190</v>
      </c>
      <c r="B3992" t="s">
        <v>8191</v>
      </c>
      <c r="C3992" t="s">
        <v>25</v>
      </c>
      <c r="D3992" t="s">
        <v>8163</v>
      </c>
      <c r="E3992" t="s">
        <v>31</v>
      </c>
      <c r="F3992" t="s">
        <v>32</v>
      </c>
      <c r="G3992" t="s">
        <v>1025</v>
      </c>
      <c r="H3992">
        <v>2</v>
      </c>
      <c r="I3992" s="4">
        <v>125</v>
      </c>
      <c r="J3992" s="4">
        <f>I3992*1.16</f>
        <v>145</v>
      </c>
      <c r="K3992" s="4">
        <f>H3992*I3992</f>
        <v>250</v>
      </c>
      <c r="L3992" s="4">
        <v>232</v>
      </c>
      <c r="M3992" s="3">
        <f>(L3992/J3992) - 1</f>
        <v>0.6</v>
      </c>
      <c r="N3992" s="4">
        <v>217.5</v>
      </c>
      <c r="O3992" s="3">
        <f>(N3992/J3992) - 1</f>
        <v>0.5</v>
      </c>
      <c r="P3992" s="4">
        <v>203</v>
      </c>
      <c r="Q3992" s="3">
        <f>(P3992/J3992) - 1</f>
        <v>0.4</v>
      </c>
      <c r="R3992" s="4">
        <v>188.5</v>
      </c>
      <c r="S3992" s="3">
        <f>ABS((R3992/J3992) - 1)</f>
        <v>0.3</v>
      </c>
      <c r="T3992" s="4">
        <v>0</v>
      </c>
      <c r="U3992" s="3">
        <f>ABS((T3992/J3992) - 1)</f>
        <v>1</v>
      </c>
    </row>
    <row r="3993" spans="1:21">
      <c r="A3993" t="s">
        <v>8192</v>
      </c>
      <c r="B3993" t="s">
        <v>8193</v>
      </c>
      <c r="C3993" t="s">
        <v>25</v>
      </c>
      <c r="D3993" t="s">
        <v>8163</v>
      </c>
      <c r="E3993" t="s">
        <v>31</v>
      </c>
      <c r="F3993" t="s">
        <v>32</v>
      </c>
      <c r="G3993" t="s">
        <v>1025</v>
      </c>
      <c r="H3993">
        <v>2</v>
      </c>
      <c r="I3993" s="4">
        <v>140.4</v>
      </c>
      <c r="J3993" s="4">
        <f>I3993*1.16</f>
        <v>162.864</v>
      </c>
      <c r="K3993" s="4">
        <f>H3993*I3993</f>
        <v>280.8</v>
      </c>
      <c r="L3993" s="4">
        <v>250.56</v>
      </c>
      <c r="M3993" s="3">
        <f>(L3993/J3993) - 1</f>
        <v>0.53846153846154</v>
      </c>
      <c r="N3993" s="4">
        <v>234.9</v>
      </c>
      <c r="O3993" s="3">
        <f>(N3993/J3993) - 1</f>
        <v>0.44230769230769</v>
      </c>
      <c r="P3993" s="4">
        <v>219.24</v>
      </c>
      <c r="Q3993" s="3">
        <f>(P3993/J3993) - 1</f>
        <v>0.34615384615385</v>
      </c>
      <c r="R3993" s="4">
        <v>203.58</v>
      </c>
      <c r="S3993" s="3">
        <f>ABS((R3993/J3993) - 1)</f>
        <v>0.25</v>
      </c>
      <c r="T3993" s="4">
        <v>179.1504</v>
      </c>
      <c r="U3993" s="3">
        <f>ABS((T3993/J3993) - 1)</f>
        <v>0.1</v>
      </c>
    </row>
    <row r="3994" spans="1:21">
      <c r="A3994" t="s">
        <v>8194</v>
      </c>
      <c r="B3994" t="s">
        <v>8195</v>
      </c>
      <c r="C3994" t="s">
        <v>25</v>
      </c>
      <c r="D3994" t="s">
        <v>8163</v>
      </c>
      <c r="E3994" t="s">
        <v>31</v>
      </c>
      <c r="F3994" t="s">
        <v>32</v>
      </c>
      <c r="G3994" t="s">
        <v>1025</v>
      </c>
      <c r="H3994">
        <v>2</v>
      </c>
      <c r="I3994" s="4">
        <v>107.5</v>
      </c>
      <c r="J3994" s="4">
        <f>I3994*1.16</f>
        <v>124.7</v>
      </c>
      <c r="K3994" s="4">
        <f>H3994*I3994</f>
        <v>215</v>
      </c>
      <c r="L3994" s="4">
        <v>200.45</v>
      </c>
      <c r="M3994" s="3">
        <f>(L3994/J3994) - 1</f>
        <v>0.6074578989575</v>
      </c>
      <c r="N3994" s="4">
        <v>187.92</v>
      </c>
      <c r="O3994" s="3">
        <f>(N3994/J3994) - 1</f>
        <v>0.50697674418605</v>
      </c>
      <c r="P3994" s="4">
        <v>175.39</v>
      </c>
      <c r="Q3994" s="3">
        <f>(P3994/J3994) - 1</f>
        <v>0.40649558941459</v>
      </c>
      <c r="R3994" s="4">
        <v>162.86</v>
      </c>
      <c r="S3994" s="3">
        <f>ABS((R3994/J3994) - 1)</f>
        <v>0.30601443464314</v>
      </c>
      <c r="T3994" s="4">
        <v>137.17</v>
      </c>
      <c r="U3994" s="3">
        <f>ABS((T3994/J3994) - 1)</f>
        <v>0.1</v>
      </c>
    </row>
    <row r="3995" spans="1:21">
      <c r="A3995" t="s">
        <v>8196</v>
      </c>
      <c r="B3995" t="s">
        <v>8197</v>
      </c>
      <c r="C3995" t="s">
        <v>25</v>
      </c>
      <c r="D3995" t="s">
        <v>8163</v>
      </c>
      <c r="E3995" t="s">
        <v>31</v>
      </c>
      <c r="F3995" t="s">
        <v>32</v>
      </c>
      <c r="G3995" t="s">
        <v>1025</v>
      </c>
      <c r="H3995">
        <v>7</v>
      </c>
      <c r="I3995" s="4">
        <v>107.5</v>
      </c>
      <c r="J3995" s="4">
        <f>I3995*1.16</f>
        <v>124.7</v>
      </c>
      <c r="K3995" s="4">
        <f>H3995*I3995</f>
        <v>752.5</v>
      </c>
      <c r="L3995" s="4">
        <v>200.45</v>
      </c>
      <c r="M3995" s="3">
        <f>(L3995/J3995) - 1</f>
        <v>0.6074578989575</v>
      </c>
      <c r="N3995" s="4">
        <v>187.92</v>
      </c>
      <c r="O3995" s="3">
        <f>(N3995/J3995) - 1</f>
        <v>0.50697674418605</v>
      </c>
      <c r="P3995" s="4">
        <v>175.39</v>
      </c>
      <c r="Q3995" s="3">
        <f>(P3995/J3995) - 1</f>
        <v>0.40649558941459</v>
      </c>
      <c r="R3995" s="4">
        <v>162.86</v>
      </c>
      <c r="S3995" s="3">
        <f>ABS((R3995/J3995) - 1)</f>
        <v>0.30601443464314</v>
      </c>
      <c r="T3995" s="4">
        <v>137.17</v>
      </c>
      <c r="U3995" s="3">
        <f>ABS((T3995/J3995) - 1)</f>
        <v>0.1</v>
      </c>
    </row>
    <row r="3996" spans="1:21">
      <c r="A3996" t="s">
        <v>8198</v>
      </c>
      <c r="B3996" t="s">
        <v>8199</v>
      </c>
      <c r="C3996" t="s">
        <v>25</v>
      </c>
      <c r="D3996" t="s">
        <v>8163</v>
      </c>
      <c r="E3996" t="s">
        <v>31</v>
      </c>
      <c r="F3996" t="s">
        <v>32</v>
      </c>
      <c r="G3996" t="s">
        <v>608</v>
      </c>
      <c r="H3996">
        <v>1</v>
      </c>
      <c r="I3996" s="4">
        <v>531.9</v>
      </c>
      <c r="J3996" s="4">
        <f>I3996*1.16</f>
        <v>617.004</v>
      </c>
      <c r="K3996" s="4">
        <f>H3996*I3996</f>
        <v>531.9</v>
      </c>
      <c r="L3996" s="4">
        <v>813.86</v>
      </c>
      <c r="M3996" s="3">
        <f>(L3996/J3996) - 1</f>
        <v>0.31905141619827</v>
      </c>
      <c r="N3996" s="4">
        <v>762.99</v>
      </c>
      <c r="O3996" s="3">
        <f>(N3996/J3996) - 1</f>
        <v>0.2366046249295</v>
      </c>
      <c r="P3996" s="4">
        <v>712.12</v>
      </c>
      <c r="Q3996" s="3">
        <f>(P3996/J3996) - 1</f>
        <v>0.15415783366072</v>
      </c>
      <c r="R3996" s="4">
        <v>661.26</v>
      </c>
      <c r="S3996" s="3">
        <f>ABS((R3996/J3996) - 1)</f>
        <v>0.071727249742303</v>
      </c>
      <c r="T3996" s="4">
        <v>678.7044</v>
      </c>
      <c r="U3996" s="3">
        <f>ABS((T3996/J3996) - 1)</f>
        <v>0.1</v>
      </c>
    </row>
    <row r="3997" spans="1:21">
      <c r="A3997" t="s">
        <v>8200</v>
      </c>
      <c r="B3997" t="s">
        <v>8201</v>
      </c>
      <c r="C3997" t="s">
        <v>25</v>
      </c>
      <c r="D3997" t="s">
        <v>8163</v>
      </c>
      <c r="E3997" t="s">
        <v>31</v>
      </c>
      <c r="F3997" t="s">
        <v>32</v>
      </c>
      <c r="G3997" t="s">
        <v>584</v>
      </c>
      <c r="H3997">
        <v>2</v>
      </c>
      <c r="I3997" s="4">
        <v>121</v>
      </c>
      <c r="J3997" s="4">
        <f>I3997*1.16</f>
        <v>140.36</v>
      </c>
      <c r="K3997" s="4">
        <f>H3997*I3997</f>
        <v>242</v>
      </c>
      <c r="L3997" s="4">
        <v>224.58</v>
      </c>
      <c r="M3997" s="3">
        <f>(L3997/J3997) - 1</f>
        <v>0.60002849814762</v>
      </c>
      <c r="N3997" s="4">
        <v>210.54</v>
      </c>
      <c r="O3997" s="3">
        <f>(N3997/J3997) - 1</f>
        <v>0.5</v>
      </c>
      <c r="P3997" s="4">
        <v>196.5</v>
      </c>
      <c r="Q3997" s="3">
        <f>(P3997/J3997) - 1</f>
        <v>0.39997150185238</v>
      </c>
      <c r="R3997" s="4">
        <v>182.47</v>
      </c>
      <c r="S3997" s="3">
        <f>ABS((R3997/J3997) - 1)</f>
        <v>0.30001424907381</v>
      </c>
      <c r="T3997" s="4">
        <v>0</v>
      </c>
      <c r="U3997" s="3">
        <f>ABS((T3997/J3997) - 1)</f>
        <v>1</v>
      </c>
    </row>
    <row r="3998" spans="1:21">
      <c r="A3998" t="s">
        <v>8202</v>
      </c>
      <c r="B3998" t="s">
        <v>8203</v>
      </c>
      <c r="C3998" t="s">
        <v>25</v>
      </c>
      <c r="D3998" t="s">
        <v>8163</v>
      </c>
      <c r="E3998" t="s">
        <v>31</v>
      </c>
      <c r="F3998" t="s">
        <v>32</v>
      </c>
      <c r="G3998" t="s">
        <v>584</v>
      </c>
      <c r="H3998">
        <v>2</v>
      </c>
      <c r="I3998" s="4">
        <v>112</v>
      </c>
      <c r="J3998" s="4">
        <f>I3998*1.16</f>
        <v>129.92</v>
      </c>
      <c r="K3998" s="4">
        <f>H3998*I3998</f>
        <v>224</v>
      </c>
      <c r="L3998" s="4">
        <v>207.87</v>
      </c>
      <c r="M3998" s="3">
        <f>(L3998/J3998) - 1</f>
        <v>0.59998460591133</v>
      </c>
      <c r="N3998" s="4">
        <v>194.88</v>
      </c>
      <c r="O3998" s="3">
        <f>(N3998/J3998) - 1</f>
        <v>0.5</v>
      </c>
      <c r="P3998" s="4">
        <v>181.89</v>
      </c>
      <c r="Q3998" s="3">
        <f>(P3998/J3998) - 1</f>
        <v>0.40001539408867</v>
      </c>
      <c r="R3998" s="4">
        <v>168.9</v>
      </c>
      <c r="S3998" s="3">
        <f>ABS((R3998/J3998) - 1)</f>
        <v>0.30003078817734</v>
      </c>
      <c r="T3998" s="4">
        <v>0</v>
      </c>
      <c r="U3998" s="3">
        <f>ABS((T3998/J3998) - 1)</f>
        <v>1</v>
      </c>
    </row>
    <row r="3999" spans="1:21">
      <c r="A3999" t="s">
        <v>8204</v>
      </c>
      <c r="B3999" t="s">
        <v>8205</v>
      </c>
      <c r="C3999" t="s">
        <v>25</v>
      </c>
      <c r="D3999" t="s">
        <v>8163</v>
      </c>
      <c r="E3999" t="s">
        <v>31</v>
      </c>
      <c r="F3999" t="s">
        <v>32</v>
      </c>
      <c r="G3999" t="s">
        <v>445</v>
      </c>
      <c r="H3999">
        <v>1</v>
      </c>
      <c r="I3999" s="4">
        <v>83.7</v>
      </c>
      <c r="J3999" s="4">
        <f>I3999*1.16</f>
        <v>97.092</v>
      </c>
      <c r="K3999" s="4">
        <f>H3999*I3999</f>
        <v>83.7</v>
      </c>
      <c r="L3999" s="4">
        <v>139.2</v>
      </c>
      <c r="M3999" s="3">
        <f>(L3999/J3999) - 1</f>
        <v>0.4336917562724</v>
      </c>
      <c r="N3999" s="4">
        <v>130.5</v>
      </c>
      <c r="O3999" s="3">
        <f>(N3999/J3999) - 1</f>
        <v>0.34408602150538</v>
      </c>
      <c r="P3999" s="4">
        <v>121.8</v>
      </c>
      <c r="Q3999" s="3">
        <f>(P3999/J3999) - 1</f>
        <v>0.25448028673835</v>
      </c>
      <c r="R3999" s="4">
        <v>113.1</v>
      </c>
      <c r="S3999" s="3">
        <f>ABS((R3999/J3999) - 1)</f>
        <v>0.16487455197133</v>
      </c>
      <c r="T3999" s="4">
        <v>0</v>
      </c>
      <c r="U3999" s="3">
        <f>ABS((T3999/J3999) - 1)</f>
        <v>1</v>
      </c>
    </row>
    <row r="4000" spans="1:21">
      <c r="A4000" t="s">
        <v>8206</v>
      </c>
      <c r="B4000" t="s">
        <v>8207</v>
      </c>
      <c r="C4000" t="s">
        <v>25</v>
      </c>
      <c r="D4000" t="s">
        <v>8163</v>
      </c>
      <c r="E4000"/>
      <c r="F4000" t="s">
        <v>32</v>
      </c>
      <c r="G4000"/>
      <c r="H4000">
        <v>1</v>
      </c>
      <c r="I4000" s="4">
        <v>83.7</v>
      </c>
      <c r="J4000" s="4">
        <f>I4000*1.16</f>
        <v>97.092</v>
      </c>
      <c r="K4000" s="4">
        <f>H4000*I4000</f>
        <v>83.7</v>
      </c>
      <c r="L4000" s="4">
        <v>139.2</v>
      </c>
      <c r="M4000" s="3">
        <f>(L4000/J4000) - 1</f>
        <v>0.4336917562724</v>
      </c>
      <c r="N4000" s="4">
        <v>130.5</v>
      </c>
      <c r="O4000" s="3">
        <f>(N4000/J4000) - 1</f>
        <v>0.34408602150538</v>
      </c>
      <c r="P4000" s="4">
        <v>121.8</v>
      </c>
      <c r="Q4000" s="3">
        <f>(P4000/J4000) - 1</f>
        <v>0.25448028673835</v>
      </c>
      <c r="R4000" s="4">
        <v>113.1</v>
      </c>
      <c r="S4000" s="3">
        <f>ABS((R4000/J4000) - 1)</f>
        <v>0.16487455197133</v>
      </c>
      <c r="T4000" s="4">
        <v>0</v>
      </c>
      <c r="U4000" s="3">
        <f>ABS((T4000/J4000) - 1)</f>
        <v>1</v>
      </c>
    </row>
    <row r="4001" spans="1:21">
      <c r="A4001" t="s">
        <v>8208</v>
      </c>
      <c r="B4001" t="s">
        <v>8209</v>
      </c>
      <c r="C4001" t="s">
        <v>25</v>
      </c>
      <c r="D4001" t="s">
        <v>8163</v>
      </c>
      <c r="E4001" t="s">
        <v>31</v>
      </c>
      <c r="F4001" t="s">
        <v>32</v>
      </c>
      <c r="G4001" t="s">
        <v>559</v>
      </c>
      <c r="H4001">
        <v>1</v>
      </c>
      <c r="I4001" s="4">
        <v>688.5</v>
      </c>
      <c r="J4001" s="4">
        <f>I4001*1.16</f>
        <v>798.66</v>
      </c>
      <c r="K4001" s="4">
        <f>H4001*I4001</f>
        <v>688.5</v>
      </c>
      <c r="L4001" s="4">
        <v>1217.54</v>
      </c>
      <c r="M4001" s="3">
        <f>(L4001/J4001) - 1</f>
        <v>0.52447850149</v>
      </c>
      <c r="N4001" s="4">
        <v>1141.44</v>
      </c>
      <c r="O4001" s="3">
        <f>(N4001/J4001) - 1</f>
        <v>0.42919389978214</v>
      </c>
      <c r="P4001" s="4">
        <v>1065.34</v>
      </c>
      <c r="Q4001" s="3">
        <f>(P4001/J4001) - 1</f>
        <v>0.33390929807427</v>
      </c>
      <c r="R4001" s="4">
        <v>989.25</v>
      </c>
      <c r="S4001" s="3">
        <f>ABS((R4001/J4001) - 1)</f>
        <v>0.23863721733904</v>
      </c>
      <c r="T4001" s="4">
        <v>878.526</v>
      </c>
      <c r="U4001" s="3">
        <f>ABS((T4001/J4001) - 1)</f>
        <v>0.1</v>
      </c>
    </row>
    <row r="4002" spans="1:21">
      <c r="A4002" t="s">
        <v>8210</v>
      </c>
      <c r="B4002" t="s">
        <v>8211</v>
      </c>
      <c r="C4002" t="s">
        <v>25</v>
      </c>
      <c r="D4002" t="s">
        <v>8163</v>
      </c>
      <c r="E4002"/>
      <c r="F4002" t="s">
        <v>32</v>
      </c>
      <c r="G4002"/>
      <c r="H4002">
        <v>1</v>
      </c>
      <c r="I4002" s="4">
        <v>702</v>
      </c>
      <c r="J4002" s="4">
        <f>I4002*1.16</f>
        <v>814.32</v>
      </c>
      <c r="K4002" s="4">
        <f>H4002*I4002</f>
        <v>702</v>
      </c>
      <c r="L4002" s="4">
        <v>1302.91</v>
      </c>
      <c r="M4002" s="3">
        <f>(L4002/J4002) - 1</f>
        <v>0.59999754396306</v>
      </c>
      <c r="N4002" s="4">
        <v>1221.48</v>
      </c>
      <c r="O4002" s="3">
        <f>(N4002/J4002) - 1</f>
        <v>0.5</v>
      </c>
      <c r="P4002" s="4">
        <v>1140.05</v>
      </c>
      <c r="Q4002" s="3">
        <f>(P4002/J4002) - 1</f>
        <v>0.40000245603694</v>
      </c>
      <c r="R4002" s="4">
        <v>1058.62</v>
      </c>
      <c r="S4002" s="3">
        <f>ABS((R4002/J4002) - 1)</f>
        <v>0.30000491207388</v>
      </c>
      <c r="T4002" s="4">
        <v>895.752</v>
      </c>
      <c r="U4002" s="3">
        <f>ABS((T4002/J4002) - 1)</f>
        <v>0.1</v>
      </c>
    </row>
    <row r="4003" spans="1:21">
      <c r="A4003" t="s">
        <v>8212</v>
      </c>
      <c r="B4003" t="s">
        <v>8213</v>
      </c>
      <c r="C4003" t="s">
        <v>25</v>
      </c>
      <c r="D4003" t="s">
        <v>8163</v>
      </c>
      <c r="E4003"/>
      <c r="F4003" t="s">
        <v>32</v>
      </c>
      <c r="G4003"/>
      <c r="H4003">
        <v>2</v>
      </c>
      <c r="I4003" s="4">
        <v>149.33333333333</v>
      </c>
      <c r="J4003" s="4">
        <f>I4003*1.16</f>
        <v>173.22666666667</v>
      </c>
      <c r="K4003" s="4">
        <f>H4003*I4003</f>
        <v>298.66666666667</v>
      </c>
      <c r="L4003" s="4">
        <v>283.97</v>
      </c>
      <c r="M4003" s="3">
        <f>(L4003/J4003) - 1</f>
        <v>0.63929725985222</v>
      </c>
      <c r="N4003" s="4">
        <v>266.22</v>
      </c>
      <c r="O4003" s="3">
        <f>(N4003/J4003) - 1</f>
        <v>0.53683035714286</v>
      </c>
      <c r="P4003" s="4">
        <v>248.47</v>
      </c>
      <c r="Q4003" s="3">
        <f>(P4003/J4003) - 1</f>
        <v>0.4343634544335</v>
      </c>
      <c r="R4003" s="4">
        <v>230.72</v>
      </c>
      <c r="S4003" s="3">
        <f>ABS((R4003/J4003) - 1)</f>
        <v>0.33189655172414</v>
      </c>
      <c r="T4003" s="4">
        <v>190.54933333333</v>
      </c>
      <c r="U4003" s="3">
        <f>ABS((T4003/J4003) - 1)</f>
        <v>0.1</v>
      </c>
    </row>
    <row r="4004" spans="1:21">
      <c r="A4004" t="s">
        <v>8214</v>
      </c>
      <c r="B4004" t="s">
        <v>8215</v>
      </c>
      <c r="C4004" t="s">
        <v>25</v>
      </c>
      <c r="D4004" t="s">
        <v>8163</v>
      </c>
      <c r="E4004" t="s">
        <v>31</v>
      </c>
      <c r="F4004" t="s">
        <v>32</v>
      </c>
      <c r="G4004" t="s">
        <v>620</v>
      </c>
      <c r="H4004">
        <v>1</v>
      </c>
      <c r="I4004" s="4">
        <v>680.4</v>
      </c>
      <c r="J4004" s="4">
        <f>I4004*1.16</f>
        <v>789.264</v>
      </c>
      <c r="K4004" s="4">
        <f>H4004*I4004</f>
        <v>680.4</v>
      </c>
      <c r="L4004" s="4">
        <v>1262.08</v>
      </c>
      <c r="M4004" s="3">
        <f>(L4004/J4004) - 1</f>
        <v>0.59905937683715</v>
      </c>
      <c r="N4004" s="4">
        <v>1183.2</v>
      </c>
      <c r="O4004" s="3">
        <f>(N4004/J4004) - 1</f>
        <v>0.49911816578483</v>
      </c>
      <c r="P4004" s="4">
        <v>1104.32</v>
      </c>
      <c r="Q4004" s="3">
        <f>(P4004/J4004) - 1</f>
        <v>0.39917695473251</v>
      </c>
      <c r="R4004" s="4">
        <v>1025.44</v>
      </c>
      <c r="S4004" s="3">
        <f>ABS((R4004/J4004) - 1)</f>
        <v>0.29923574368019</v>
      </c>
      <c r="T4004" s="4">
        <v>868.1904</v>
      </c>
      <c r="U4004" s="3">
        <f>ABS((T4004/J4004) - 1)</f>
        <v>0.1</v>
      </c>
    </row>
    <row r="4005" spans="1:21">
      <c r="A4005" t="s">
        <v>8216</v>
      </c>
      <c r="B4005" t="s">
        <v>8217</v>
      </c>
      <c r="C4005" t="s">
        <v>25</v>
      </c>
      <c r="D4005" t="s">
        <v>8163</v>
      </c>
      <c r="E4005"/>
      <c r="F4005" t="s">
        <v>32</v>
      </c>
      <c r="G4005"/>
      <c r="H4005">
        <v>1</v>
      </c>
      <c r="I4005" s="4">
        <v>329</v>
      </c>
      <c r="J4005" s="4">
        <f>I4005*1.16</f>
        <v>381.64</v>
      </c>
      <c r="K4005" s="4">
        <f>H4005*I4005</f>
        <v>329</v>
      </c>
      <c r="L4005" s="4">
        <v>610.62</v>
      </c>
      <c r="M4005" s="3">
        <f>(L4005/J4005) - 1</f>
        <v>0.59998951891835</v>
      </c>
      <c r="N4005" s="4">
        <v>572.46</v>
      </c>
      <c r="O4005" s="3">
        <f>(N4005/J4005) - 1</f>
        <v>0.5</v>
      </c>
      <c r="P4005" s="4">
        <v>534.3</v>
      </c>
      <c r="Q4005" s="3">
        <f>(P4005/J4005) - 1</f>
        <v>0.40001048108165</v>
      </c>
      <c r="R4005" s="4">
        <v>496.13</v>
      </c>
      <c r="S4005" s="3">
        <f>ABS((R4005/J4005) - 1)</f>
        <v>0.29999475945918</v>
      </c>
      <c r="T4005" s="4">
        <v>419.804</v>
      </c>
      <c r="U4005" s="3">
        <f>ABS((T4005/J4005) - 1)</f>
        <v>0.1</v>
      </c>
    </row>
    <row r="4006" spans="1:21">
      <c r="A4006" t="s">
        <v>8218</v>
      </c>
      <c r="B4006" t="s">
        <v>8219</v>
      </c>
      <c r="C4006" t="s">
        <v>25</v>
      </c>
      <c r="D4006" t="s">
        <v>8163</v>
      </c>
      <c r="E4006" t="s">
        <v>115</v>
      </c>
      <c r="F4006" t="s">
        <v>32</v>
      </c>
      <c r="G4006" t="s">
        <v>1607</v>
      </c>
      <c r="H4006">
        <v>2</v>
      </c>
      <c r="I4006" s="4">
        <v>151</v>
      </c>
      <c r="J4006" s="4">
        <f>I4006*1.16</f>
        <v>175.16</v>
      </c>
      <c r="K4006" s="4">
        <f>H4006*I4006</f>
        <v>302</v>
      </c>
      <c r="L4006" s="4">
        <v>280.26</v>
      </c>
      <c r="M4006" s="3">
        <f>(L4006/J4006) - 1</f>
        <v>0.60002283626399</v>
      </c>
      <c r="N4006" s="4">
        <v>262.74</v>
      </c>
      <c r="O4006" s="3">
        <f>(N4006/J4006) - 1</f>
        <v>0.5</v>
      </c>
      <c r="P4006" s="4">
        <v>245.22</v>
      </c>
      <c r="Q4006" s="3">
        <f>(P4006/J4006) - 1</f>
        <v>0.39997716373601</v>
      </c>
      <c r="R4006" s="4">
        <v>227.71</v>
      </c>
      <c r="S4006" s="3">
        <f>ABS((R4006/J4006) - 1)</f>
        <v>0.30001141813199</v>
      </c>
      <c r="T4006" s="4">
        <v>192.676</v>
      </c>
      <c r="U4006" s="3">
        <f>ABS((T4006/J4006) - 1)</f>
        <v>0.1</v>
      </c>
    </row>
    <row r="4007" spans="1:21">
      <c r="A4007" t="s">
        <v>8220</v>
      </c>
      <c r="B4007" t="s">
        <v>8221</v>
      </c>
      <c r="C4007" t="s">
        <v>25</v>
      </c>
      <c r="D4007" t="s">
        <v>8163</v>
      </c>
      <c r="E4007" t="s">
        <v>115</v>
      </c>
      <c r="F4007" t="s">
        <v>32</v>
      </c>
      <c r="G4007" t="s">
        <v>1607</v>
      </c>
      <c r="H4007">
        <v>2</v>
      </c>
      <c r="I4007" s="4">
        <v>151</v>
      </c>
      <c r="J4007" s="4">
        <f>I4007*1.16</f>
        <v>175.16</v>
      </c>
      <c r="K4007" s="4">
        <f>H4007*I4007</f>
        <v>302</v>
      </c>
      <c r="L4007" s="4">
        <v>280.26</v>
      </c>
      <c r="M4007" s="3">
        <f>(L4007/J4007) - 1</f>
        <v>0.60002283626399</v>
      </c>
      <c r="N4007" s="4">
        <v>262.74</v>
      </c>
      <c r="O4007" s="3">
        <f>(N4007/J4007) - 1</f>
        <v>0.5</v>
      </c>
      <c r="P4007" s="4">
        <v>245.22</v>
      </c>
      <c r="Q4007" s="3">
        <f>(P4007/J4007) - 1</f>
        <v>0.39997716373601</v>
      </c>
      <c r="R4007" s="4">
        <v>227.71</v>
      </c>
      <c r="S4007" s="3">
        <f>ABS((R4007/J4007) - 1)</f>
        <v>0.30001141813199</v>
      </c>
      <c r="T4007" s="4">
        <v>192.676</v>
      </c>
      <c r="U4007" s="3">
        <f>ABS((T4007/J4007) - 1)</f>
        <v>0.1</v>
      </c>
    </row>
    <row r="4008" spans="1:21">
      <c r="A4008" t="s">
        <v>8222</v>
      </c>
      <c r="B4008" t="s">
        <v>8223</v>
      </c>
      <c r="C4008" t="s">
        <v>25</v>
      </c>
      <c r="D4008" t="s">
        <v>8163</v>
      </c>
      <c r="E4008" t="s">
        <v>26</v>
      </c>
      <c r="F4008" t="s">
        <v>32</v>
      </c>
      <c r="G4008" t="s">
        <v>620</v>
      </c>
      <c r="H4008">
        <v>1</v>
      </c>
      <c r="I4008" s="4">
        <v>1193.4</v>
      </c>
      <c r="J4008" s="4">
        <f>I4008*1.16</f>
        <v>1384.344</v>
      </c>
      <c r="K4008" s="4">
        <f>H4008*I4008</f>
        <v>1193.4</v>
      </c>
      <c r="L4008" s="4">
        <v>1948.8</v>
      </c>
      <c r="M4008" s="3">
        <f>(L4008/J4008) - 1</f>
        <v>0.40774258421317</v>
      </c>
      <c r="N4008" s="4">
        <v>1827</v>
      </c>
      <c r="O4008" s="3">
        <f>(N4008/J4008) - 1</f>
        <v>0.31975867269985</v>
      </c>
      <c r="P4008" s="4">
        <v>1705.2</v>
      </c>
      <c r="Q4008" s="3">
        <f>(P4008/J4008) - 1</f>
        <v>0.23177476118653</v>
      </c>
      <c r="R4008" s="4">
        <v>1583.4</v>
      </c>
      <c r="S4008" s="3">
        <f>ABS((R4008/J4008) - 1)</f>
        <v>0.1437908496732</v>
      </c>
      <c r="T4008" s="4">
        <v>1522.7784</v>
      </c>
      <c r="U4008" s="3">
        <f>ABS((T4008/J4008) - 1)</f>
        <v>0.1</v>
      </c>
    </row>
    <row r="4009" spans="1:21">
      <c r="A4009" t="s">
        <v>8224</v>
      </c>
      <c r="B4009" t="s">
        <v>8225</v>
      </c>
      <c r="C4009" t="s">
        <v>25</v>
      </c>
      <c r="D4009" t="s">
        <v>8163</v>
      </c>
      <c r="E4009" t="s">
        <v>26</v>
      </c>
      <c r="F4009" t="s">
        <v>32</v>
      </c>
      <c r="G4009" t="s">
        <v>620</v>
      </c>
      <c r="H4009">
        <v>1</v>
      </c>
      <c r="I4009" s="4">
        <v>1050</v>
      </c>
      <c r="J4009" s="4">
        <f>I4009*1.16</f>
        <v>1218</v>
      </c>
      <c r="K4009" s="4">
        <f>H4009*I4009</f>
        <v>1050</v>
      </c>
      <c r="L4009" s="4">
        <v>1948.8</v>
      </c>
      <c r="M4009" s="3">
        <f>(L4009/J4009) - 1</f>
        <v>0.6</v>
      </c>
      <c r="N4009" s="4">
        <v>1827</v>
      </c>
      <c r="O4009" s="3">
        <f>(N4009/J4009) - 1</f>
        <v>0.5</v>
      </c>
      <c r="P4009" s="4">
        <v>1705.2</v>
      </c>
      <c r="Q4009" s="3">
        <f>(P4009/J4009) - 1</f>
        <v>0.4</v>
      </c>
      <c r="R4009" s="4">
        <v>1583.4</v>
      </c>
      <c r="S4009" s="3">
        <f>ABS((R4009/J4009) - 1)</f>
        <v>0.3</v>
      </c>
      <c r="T4009" s="4">
        <v>1339.8</v>
      </c>
      <c r="U4009" s="3">
        <f>ABS((T4009/J4009) - 1)</f>
        <v>0.1</v>
      </c>
    </row>
    <row r="4010" spans="1:21">
      <c r="A4010" t="s">
        <v>8226</v>
      </c>
      <c r="B4010" t="s">
        <v>8227</v>
      </c>
      <c r="C4010" t="s">
        <v>25</v>
      </c>
      <c r="D4010" t="s">
        <v>8163</v>
      </c>
      <c r="E4010" t="s">
        <v>26</v>
      </c>
      <c r="F4010" t="s">
        <v>32</v>
      </c>
      <c r="G4010" t="s">
        <v>1657</v>
      </c>
      <c r="H4010">
        <v>1</v>
      </c>
      <c r="I4010" s="4">
        <v>880.2</v>
      </c>
      <c r="J4010" s="4">
        <f>I4010*1.16</f>
        <v>1021.032</v>
      </c>
      <c r="K4010" s="4">
        <f>H4010*I4010</f>
        <v>880.2</v>
      </c>
      <c r="L4010" s="4">
        <v>1553.47</v>
      </c>
      <c r="M4010" s="3">
        <f>(L4010/J4010) - 1</f>
        <v>0.52147043383557</v>
      </c>
      <c r="N4010" s="4">
        <v>1456.38</v>
      </c>
      <c r="O4010" s="3">
        <f>(N4010/J4010) - 1</f>
        <v>0.42638036809816</v>
      </c>
      <c r="P4010" s="4">
        <v>1359.29</v>
      </c>
      <c r="Q4010" s="3">
        <f>(P4010/J4010) - 1</f>
        <v>0.33129030236075</v>
      </c>
      <c r="R4010" s="4">
        <v>1262.2</v>
      </c>
      <c r="S4010" s="3">
        <f>ABS((R4010/J4010) - 1)</f>
        <v>0.23620023662334</v>
      </c>
      <c r="T4010" s="4">
        <v>1123.1352</v>
      </c>
      <c r="U4010" s="3">
        <f>ABS((T4010/J4010) - 1)</f>
        <v>0.1</v>
      </c>
    </row>
    <row r="4011" spans="1:21">
      <c r="A4011" t="s">
        <v>8228</v>
      </c>
      <c r="B4011" t="s">
        <v>8229</v>
      </c>
      <c r="C4011" t="s">
        <v>25</v>
      </c>
      <c r="D4011" t="s">
        <v>8163</v>
      </c>
      <c r="E4011" t="s">
        <v>26</v>
      </c>
      <c r="F4011" t="s">
        <v>32</v>
      </c>
      <c r="G4011" t="s">
        <v>608</v>
      </c>
      <c r="H4011">
        <v>1</v>
      </c>
      <c r="I4011" s="4">
        <v>137.7</v>
      </c>
      <c r="J4011" s="4">
        <f>I4011*1.16</f>
        <v>159.732</v>
      </c>
      <c r="K4011" s="4">
        <f>H4011*I4011</f>
        <v>137.7</v>
      </c>
      <c r="L4011" s="4">
        <v>244.99</v>
      </c>
      <c r="M4011" s="3">
        <f>(L4011/J4011) - 1</f>
        <v>0.5337565422082</v>
      </c>
      <c r="N4011" s="4">
        <v>229.68</v>
      </c>
      <c r="O4011" s="3">
        <f>(N4011/J4011) - 1</f>
        <v>0.43790849673203</v>
      </c>
      <c r="P4011" s="4">
        <v>214.37</v>
      </c>
      <c r="Q4011" s="3">
        <f>(P4011/J4011) - 1</f>
        <v>0.34206045125585</v>
      </c>
      <c r="R4011" s="4">
        <v>199.06</v>
      </c>
      <c r="S4011" s="3">
        <f>ABS((R4011/J4011) - 1)</f>
        <v>0.24621240577968</v>
      </c>
      <c r="T4011" s="4">
        <v>175.7052</v>
      </c>
      <c r="U4011" s="3">
        <f>ABS((T4011/J4011) - 1)</f>
        <v>0.1</v>
      </c>
    </row>
    <row r="4012" spans="1:21">
      <c r="A4012" t="s">
        <v>8230</v>
      </c>
      <c r="B4012" t="s">
        <v>8231</v>
      </c>
      <c r="C4012" t="s">
        <v>25</v>
      </c>
      <c r="D4012" t="s">
        <v>8163</v>
      </c>
      <c r="E4012"/>
      <c r="F4012" t="s">
        <v>32</v>
      </c>
      <c r="G4012"/>
      <c r="H4012">
        <v>1</v>
      </c>
      <c r="I4012" s="4">
        <v>132</v>
      </c>
      <c r="J4012" s="4">
        <f>I4012*1.16</f>
        <v>153.12</v>
      </c>
      <c r="K4012" s="4">
        <f>H4012*I4012</f>
        <v>132</v>
      </c>
      <c r="L4012" s="4">
        <v>244.99</v>
      </c>
      <c r="M4012" s="3">
        <f>(L4012/J4012) - 1</f>
        <v>0.59998693834901</v>
      </c>
      <c r="N4012" s="4">
        <v>229.68</v>
      </c>
      <c r="O4012" s="3">
        <f>(N4012/J4012) - 1</f>
        <v>0.5</v>
      </c>
      <c r="P4012" s="4">
        <v>214.37</v>
      </c>
      <c r="Q4012" s="3">
        <f>(P4012/J4012) - 1</f>
        <v>0.40001306165099</v>
      </c>
      <c r="R4012" s="4">
        <v>199.06</v>
      </c>
      <c r="S4012" s="3">
        <f>ABS((R4012/J4012) - 1)</f>
        <v>0.30002612330199</v>
      </c>
      <c r="T4012" s="4">
        <v>0</v>
      </c>
      <c r="U4012" s="3">
        <f>ABS((T4012/J4012) - 1)</f>
        <v>1</v>
      </c>
    </row>
    <row r="4013" spans="1:21">
      <c r="A4013" t="s">
        <v>8232</v>
      </c>
      <c r="B4013" t="s">
        <v>8233</v>
      </c>
      <c r="C4013" t="s">
        <v>25</v>
      </c>
      <c r="D4013" t="s">
        <v>8163</v>
      </c>
      <c r="E4013" t="s">
        <v>26</v>
      </c>
      <c r="F4013" t="s">
        <v>32</v>
      </c>
      <c r="G4013" t="s">
        <v>176</v>
      </c>
      <c r="H4013">
        <v>1</v>
      </c>
      <c r="I4013" s="4">
        <v>162</v>
      </c>
      <c r="J4013" s="4">
        <f>I4013*1.16</f>
        <v>187.92</v>
      </c>
      <c r="K4013" s="4">
        <f>H4013*I4013</f>
        <v>162</v>
      </c>
      <c r="L4013" s="4">
        <v>300.67</v>
      </c>
      <c r="M4013" s="3">
        <f>(L4013/J4013) - 1</f>
        <v>0.59998935717327</v>
      </c>
      <c r="N4013" s="4">
        <v>281.88</v>
      </c>
      <c r="O4013" s="3">
        <f>(N4013/J4013) - 1</f>
        <v>0.5</v>
      </c>
      <c r="P4013" s="4">
        <v>263.09</v>
      </c>
      <c r="Q4013" s="3">
        <f>(P4013/J4013) - 1</f>
        <v>0.40001064282673</v>
      </c>
      <c r="R4013" s="4">
        <v>244.3</v>
      </c>
      <c r="S4013" s="3">
        <f>ABS((R4013/J4013) - 1)</f>
        <v>0.30002128565347</v>
      </c>
      <c r="T4013" s="4">
        <v>0</v>
      </c>
      <c r="U4013" s="3">
        <f>ABS((T4013/J4013) - 1)</f>
        <v>1</v>
      </c>
    </row>
    <row r="4014" spans="1:21">
      <c r="A4014" t="s">
        <v>8234</v>
      </c>
      <c r="B4014" t="s">
        <v>8235</v>
      </c>
      <c r="C4014" t="s">
        <v>25</v>
      </c>
      <c r="D4014" t="s">
        <v>8163</v>
      </c>
      <c r="E4014" t="s">
        <v>26</v>
      </c>
      <c r="F4014" t="s">
        <v>32</v>
      </c>
      <c r="G4014" t="s">
        <v>176</v>
      </c>
      <c r="H4014">
        <v>1</v>
      </c>
      <c r="I4014" s="4">
        <v>162</v>
      </c>
      <c r="J4014" s="4">
        <f>I4014*1.16</f>
        <v>187.92</v>
      </c>
      <c r="K4014" s="4">
        <f>H4014*I4014</f>
        <v>162</v>
      </c>
      <c r="L4014" s="4">
        <v>300.67</v>
      </c>
      <c r="M4014" s="3">
        <f>(L4014/J4014) - 1</f>
        <v>0.59998935717327</v>
      </c>
      <c r="N4014" s="4">
        <v>281.88</v>
      </c>
      <c r="O4014" s="3">
        <f>(N4014/J4014) - 1</f>
        <v>0.5</v>
      </c>
      <c r="P4014" s="4">
        <v>263.09</v>
      </c>
      <c r="Q4014" s="3">
        <f>(P4014/J4014) - 1</f>
        <v>0.40001064282673</v>
      </c>
      <c r="R4014" s="4">
        <v>244.3</v>
      </c>
      <c r="S4014" s="3">
        <f>ABS((R4014/J4014) - 1)</f>
        <v>0.30002128565347</v>
      </c>
      <c r="T4014" s="4">
        <v>0</v>
      </c>
      <c r="U4014" s="3">
        <f>ABS((T4014/J4014) - 1)</f>
        <v>1</v>
      </c>
    </row>
    <row r="4015" spans="1:21">
      <c r="A4015" t="s">
        <v>8236</v>
      </c>
      <c r="B4015" t="s">
        <v>8237</v>
      </c>
      <c r="C4015" t="s">
        <v>25</v>
      </c>
      <c r="D4015" t="s">
        <v>8163</v>
      </c>
      <c r="E4015"/>
      <c r="F4015" t="s">
        <v>32</v>
      </c>
      <c r="G4015"/>
      <c r="H4015">
        <v>1</v>
      </c>
      <c r="I4015" s="4">
        <v>189</v>
      </c>
      <c r="J4015" s="4">
        <f>I4015*1.16</f>
        <v>219.24</v>
      </c>
      <c r="K4015" s="4">
        <f>H4015*I4015</f>
        <v>189</v>
      </c>
      <c r="L4015" s="4">
        <v>350.78</v>
      </c>
      <c r="M4015" s="3">
        <f>(L4015/J4015) - 1</f>
        <v>0.59998175515417</v>
      </c>
      <c r="N4015" s="4">
        <v>328.86</v>
      </c>
      <c r="O4015" s="3">
        <f>(N4015/J4015) - 1</f>
        <v>0.5</v>
      </c>
      <c r="P4015" s="4">
        <v>306.94</v>
      </c>
      <c r="Q4015" s="3">
        <f>(P4015/J4015) - 1</f>
        <v>0.40001824484583</v>
      </c>
      <c r="R4015" s="4">
        <v>285.01</v>
      </c>
      <c r="S4015" s="3">
        <f>ABS((R4015/J4015) - 1)</f>
        <v>0.29999087757708</v>
      </c>
      <c r="T4015" s="4">
        <v>241.164</v>
      </c>
      <c r="U4015" s="3">
        <f>ABS((T4015/J4015) - 1)</f>
        <v>0.1</v>
      </c>
    </row>
    <row r="4016" spans="1:21">
      <c r="A4016" t="s">
        <v>8238</v>
      </c>
      <c r="B4016" t="s">
        <v>8239</v>
      </c>
      <c r="C4016" t="s">
        <v>25</v>
      </c>
      <c r="D4016" t="s">
        <v>8163</v>
      </c>
      <c r="E4016"/>
      <c r="F4016" t="s">
        <v>32</v>
      </c>
      <c r="G4016"/>
      <c r="H4016">
        <v>1</v>
      </c>
      <c r="I4016" s="4">
        <v>189</v>
      </c>
      <c r="J4016" s="4">
        <f>I4016*1.16</f>
        <v>219.24</v>
      </c>
      <c r="K4016" s="4">
        <f>H4016*I4016</f>
        <v>189</v>
      </c>
      <c r="L4016" s="4">
        <v>350.78</v>
      </c>
      <c r="M4016" s="3">
        <f>(L4016/J4016) - 1</f>
        <v>0.59998175515417</v>
      </c>
      <c r="N4016" s="4">
        <v>328.86</v>
      </c>
      <c r="O4016" s="3">
        <f>(N4016/J4016) - 1</f>
        <v>0.5</v>
      </c>
      <c r="P4016" s="4">
        <v>306.94</v>
      </c>
      <c r="Q4016" s="3">
        <f>(P4016/J4016) - 1</f>
        <v>0.40001824484583</v>
      </c>
      <c r="R4016" s="4">
        <v>285.01</v>
      </c>
      <c r="S4016" s="3">
        <f>ABS((R4016/J4016) - 1)</f>
        <v>0.29999087757708</v>
      </c>
      <c r="T4016" s="4">
        <v>241.164</v>
      </c>
      <c r="U4016" s="3">
        <f>ABS((T4016/J4016) - 1)</f>
        <v>0.1</v>
      </c>
    </row>
    <row r="4017" spans="1:21">
      <c r="A4017" t="s">
        <v>8240</v>
      </c>
      <c r="B4017" t="s">
        <v>8241</v>
      </c>
      <c r="C4017" t="s">
        <v>25</v>
      </c>
      <c r="D4017" t="s">
        <v>8163</v>
      </c>
      <c r="E4017" t="s">
        <v>1018</v>
      </c>
      <c r="F4017" t="s">
        <v>32</v>
      </c>
      <c r="G4017" t="s">
        <v>822</v>
      </c>
      <c r="H4017">
        <v>1</v>
      </c>
      <c r="I4017" s="4">
        <v>135</v>
      </c>
      <c r="J4017" s="4">
        <f>I4017*1.16</f>
        <v>156.6</v>
      </c>
      <c r="K4017" s="4">
        <f>H4017*I4017</f>
        <v>135</v>
      </c>
      <c r="L4017" s="4">
        <v>234.9</v>
      </c>
      <c r="M4017" s="3">
        <f>(L4017/J4017) - 1</f>
        <v>0.5</v>
      </c>
      <c r="N4017" s="4">
        <v>219.24</v>
      </c>
      <c r="O4017" s="3">
        <f>(N4017/J4017) - 1</f>
        <v>0.4</v>
      </c>
      <c r="P4017" s="4">
        <v>219.24</v>
      </c>
      <c r="Q4017" s="3">
        <f>(P4017/J4017) - 1</f>
        <v>0.4</v>
      </c>
      <c r="R4017" s="4">
        <v>187.92</v>
      </c>
      <c r="S4017" s="3">
        <f>ABS((R4017/J4017) - 1)</f>
        <v>0.2</v>
      </c>
      <c r="T4017" s="4">
        <v>0</v>
      </c>
      <c r="U4017" s="3">
        <f>ABS((T4017/J4017) - 1)</f>
        <v>1</v>
      </c>
    </row>
    <row r="4018" spans="1:21">
      <c r="A4018" t="s">
        <v>8242</v>
      </c>
      <c r="B4018" t="s">
        <v>8243</v>
      </c>
      <c r="C4018" t="s">
        <v>25</v>
      </c>
      <c r="D4018" t="s">
        <v>8163</v>
      </c>
      <c r="E4018" t="s">
        <v>1018</v>
      </c>
      <c r="F4018" t="s">
        <v>32</v>
      </c>
      <c r="G4018" t="s">
        <v>743</v>
      </c>
      <c r="H4018">
        <v>1</v>
      </c>
      <c r="I4018" s="4">
        <v>267.3</v>
      </c>
      <c r="J4018" s="4">
        <f>I4018*1.16</f>
        <v>310.068</v>
      </c>
      <c r="K4018" s="4">
        <f>H4018*I4018</f>
        <v>267.3</v>
      </c>
      <c r="L4018" s="4">
        <v>465.1</v>
      </c>
      <c r="M4018" s="3">
        <f>(L4018/J4018) - 1</f>
        <v>0.49999354980198</v>
      </c>
      <c r="N4018" s="4">
        <v>434.1</v>
      </c>
      <c r="O4018" s="3">
        <f>(N4018/J4018) - 1</f>
        <v>0.40001548047525</v>
      </c>
      <c r="P4018" s="4">
        <v>403.09</v>
      </c>
      <c r="Q4018" s="3">
        <f>(P4018/J4018) - 1</f>
        <v>0.30000516015842</v>
      </c>
      <c r="R4018" s="4">
        <v>372.08</v>
      </c>
      <c r="S4018" s="3">
        <f>ABS((R4018/J4018) - 1)</f>
        <v>0.19999483984158</v>
      </c>
      <c r="T4018" s="4">
        <v>341.0748</v>
      </c>
      <c r="U4018" s="3">
        <f>ABS((T4018/J4018) - 1)</f>
        <v>0.1</v>
      </c>
    </row>
    <row r="4019" spans="1:21">
      <c r="A4019" t="s">
        <v>8244</v>
      </c>
      <c r="B4019" t="s">
        <v>8245</v>
      </c>
      <c r="C4019" t="s">
        <v>25</v>
      </c>
      <c r="D4019" t="s">
        <v>8163</v>
      </c>
      <c r="E4019" t="s">
        <v>1018</v>
      </c>
      <c r="F4019" t="s">
        <v>32</v>
      </c>
      <c r="G4019" t="s">
        <v>743</v>
      </c>
      <c r="H4019">
        <v>1</v>
      </c>
      <c r="I4019" s="4">
        <v>267.3</v>
      </c>
      <c r="J4019" s="4">
        <f>I4019*1.16</f>
        <v>310.068</v>
      </c>
      <c r="K4019" s="4">
        <f>H4019*I4019</f>
        <v>267.3</v>
      </c>
      <c r="L4019" s="4">
        <v>465.1</v>
      </c>
      <c r="M4019" s="3">
        <f>(L4019/J4019) - 1</f>
        <v>0.49999354980198</v>
      </c>
      <c r="N4019" s="4">
        <v>434.1</v>
      </c>
      <c r="O4019" s="3">
        <f>(N4019/J4019) - 1</f>
        <v>0.40001548047525</v>
      </c>
      <c r="P4019" s="4">
        <v>403.09</v>
      </c>
      <c r="Q4019" s="3">
        <f>(P4019/J4019) - 1</f>
        <v>0.30000516015842</v>
      </c>
      <c r="R4019" s="4">
        <v>372.08</v>
      </c>
      <c r="S4019" s="3">
        <f>ABS((R4019/J4019) - 1)</f>
        <v>0.19999483984158</v>
      </c>
      <c r="T4019" s="4">
        <v>341.0748</v>
      </c>
      <c r="U4019" s="3">
        <f>ABS((T4019/J4019) - 1)</f>
        <v>0.1</v>
      </c>
    </row>
    <row r="4020" spans="1:21">
      <c r="A4020" t="s">
        <v>8246</v>
      </c>
      <c r="B4020" t="s">
        <v>8247</v>
      </c>
      <c r="C4020" t="s">
        <v>25</v>
      </c>
      <c r="D4020" t="s">
        <v>8163</v>
      </c>
      <c r="E4020"/>
      <c r="F4020" t="s">
        <v>32</v>
      </c>
      <c r="G4020"/>
      <c r="H4020">
        <v>1</v>
      </c>
      <c r="I4020" s="4">
        <v>156.5</v>
      </c>
      <c r="J4020" s="4">
        <f>I4020*1.16</f>
        <v>181.54</v>
      </c>
      <c r="K4020" s="4">
        <f>H4020*I4020</f>
        <v>156.5</v>
      </c>
      <c r="L4020" s="4">
        <v>290.46</v>
      </c>
      <c r="M4020" s="3">
        <f>(L4020/J4020) - 1</f>
        <v>0.59997796628842</v>
      </c>
      <c r="N4020" s="4">
        <v>272.31</v>
      </c>
      <c r="O4020" s="3">
        <f>(N4020/J4020) - 1</f>
        <v>0.5</v>
      </c>
      <c r="P4020" s="4">
        <v>254.16</v>
      </c>
      <c r="Q4020" s="3">
        <f>(P4020/J4020) - 1</f>
        <v>0.40002203371158</v>
      </c>
      <c r="R4020" s="4">
        <v>236</v>
      </c>
      <c r="S4020" s="3">
        <f>ABS((R4020/J4020) - 1)</f>
        <v>0.29998898314421</v>
      </c>
      <c r="T4020" s="4">
        <v>199.694</v>
      </c>
      <c r="U4020" s="3">
        <f>ABS((T4020/J4020) - 1)</f>
        <v>0.1</v>
      </c>
    </row>
    <row r="4021" spans="1:21">
      <c r="A4021" t="s">
        <v>8248</v>
      </c>
      <c r="B4021" t="s">
        <v>8249</v>
      </c>
      <c r="C4021" t="s">
        <v>25</v>
      </c>
      <c r="D4021" t="s">
        <v>8163</v>
      </c>
      <c r="E4021" t="s">
        <v>65</v>
      </c>
      <c r="F4021" t="s">
        <v>32</v>
      </c>
      <c r="G4021" t="s">
        <v>3157</v>
      </c>
      <c r="H4021">
        <v>2</v>
      </c>
      <c r="I4021" s="4">
        <v>33.13</v>
      </c>
      <c r="J4021" s="4">
        <f>I4021*1.16</f>
        <v>38.4308</v>
      </c>
      <c r="K4021" s="4">
        <f>H4021*I4021</f>
        <v>66.26</v>
      </c>
      <c r="L4021" s="4">
        <v>61.49</v>
      </c>
      <c r="M4021" s="3">
        <f>(L4021/J4021) - 1</f>
        <v>0.60001873497299</v>
      </c>
      <c r="N4021" s="4">
        <v>57.65</v>
      </c>
      <c r="O4021" s="3">
        <f>(N4021/J4021) - 1</f>
        <v>0.50009887902412</v>
      </c>
      <c r="P4021" s="4">
        <v>53.8</v>
      </c>
      <c r="Q4021" s="3">
        <f>(P4021/J4021) - 1</f>
        <v>0.39991881511704</v>
      </c>
      <c r="R4021" s="4">
        <v>49.96</v>
      </c>
      <c r="S4021" s="3">
        <f>ABS((R4021/J4021) - 1)</f>
        <v>0.29999895916817</v>
      </c>
      <c r="T4021" s="4">
        <v>42.27388</v>
      </c>
      <c r="U4021" s="3">
        <f>ABS((T4021/J4021) - 1)</f>
        <v>0.1</v>
      </c>
    </row>
    <row r="4022" spans="1:21">
      <c r="A4022" t="s">
        <v>8250</v>
      </c>
      <c r="B4022" t="s">
        <v>8251</v>
      </c>
      <c r="C4022" t="s">
        <v>25</v>
      </c>
      <c r="D4022" t="s">
        <v>8163</v>
      </c>
      <c r="E4022" t="s">
        <v>65</v>
      </c>
      <c r="F4022" t="s">
        <v>32</v>
      </c>
      <c r="G4022" t="s">
        <v>66</v>
      </c>
      <c r="H4022">
        <v>1</v>
      </c>
      <c r="I4022" s="4">
        <v>48.87</v>
      </c>
      <c r="J4022" s="4">
        <f>I4022*1.16</f>
        <v>56.6892</v>
      </c>
      <c r="K4022" s="4">
        <f>H4022*I4022</f>
        <v>48.87</v>
      </c>
      <c r="L4022" s="4">
        <v>80.81</v>
      </c>
      <c r="M4022" s="3">
        <f>(L4022/J4022) - 1</f>
        <v>0.42549198083586</v>
      </c>
      <c r="N4022" s="4">
        <v>75.42</v>
      </c>
      <c r="O4022" s="3">
        <f>(N4022/J4022) - 1</f>
        <v>0.3304121419953</v>
      </c>
      <c r="P4022" s="4">
        <v>70.03</v>
      </c>
      <c r="Q4022" s="3">
        <f>(P4022/J4022) - 1</f>
        <v>0.23533230315475</v>
      </c>
      <c r="R4022" s="4">
        <v>64.64</v>
      </c>
      <c r="S4022" s="3">
        <f>ABS((R4022/J4022) - 1)</f>
        <v>0.14025246431419</v>
      </c>
      <c r="T4022" s="4">
        <v>62.35812</v>
      </c>
      <c r="U4022" s="3">
        <f>ABS((T4022/J4022) - 1)</f>
        <v>0.1</v>
      </c>
    </row>
    <row r="4023" spans="1:21">
      <c r="A4023" t="s">
        <v>8252</v>
      </c>
      <c r="B4023" t="s">
        <v>8253</v>
      </c>
      <c r="C4023" t="s">
        <v>25</v>
      </c>
      <c r="D4023" t="s">
        <v>8163</v>
      </c>
      <c r="E4023" t="s">
        <v>65</v>
      </c>
      <c r="F4023" t="s">
        <v>32</v>
      </c>
      <c r="G4023" t="s">
        <v>66</v>
      </c>
      <c r="H4023">
        <v>1</v>
      </c>
      <c r="I4023" s="4">
        <v>70.74</v>
      </c>
      <c r="J4023" s="4">
        <f>I4023*1.16</f>
        <v>82.0584</v>
      </c>
      <c r="K4023" s="4">
        <f>H4023*I4023</f>
        <v>70.74</v>
      </c>
      <c r="L4023" s="4">
        <v>116.98</v>
      </c>
      <c r="M4023" s="3">
        <f>(L4023/J4023) - 1</f>
        <v>0.4255700817954</v>
      </c>
      <c r="N4023" s="4">
        <v>109.18</v>
      </c>
      <c r="O4023" s="3">
        <f>(N4023/J4023) - 1</f>
        <v>0.33051582775194</v>
      </c>
      <c r="P4023" s="4">
        <v>101.38</v>
      </c>
      <c r="Q4023" s="3">
        <f>(P4023/J4023) - 1</f>
        <v>0.23546157370848</v>
      </c>
      <c r="R4023" s="4">
        <v>93.58</v>
      </c>
      <c r="S4023" s="3">
        <f>ABS((R4023/J4023) - 1)</f>
        <v>0.14040731966502</v>
      </c>
      <c r="T4023" s="4">
        <v>90.26424</v>
      </c>
      <c r="U4023" s="3">
        <f>ABS((T4023/J4023) - 1)</f>
        <v>0.1</v>
      </c>
    </row>
    <row r="4024" spans="1:21">
      <c r="A4024" t="s">
        <v>8254</v>
      </c>
      <c r="B4024" t="s">
        <v>8255</v>
      </c>
      <c r="C4024" t="s">
        <v>25</v>
      </c>
      <c r="D4024" t="s">
        <v>8163</v>
      </c>
      <c r="E4024" t="s">
        <v>65</v>
      </c>
      <c r="F4024" t="s">
        <v>32</v>
      </c>
      <c r="G4024" t="s">
        <v>66</v>
      </c>
      <c r="H4024">
        <v>2</v>
      </c>
      <c r="I4024" s="4">
        <v>57</v>
      </c>
      <c r="J4024" s="4">
        <f>I4024*1.16</f>
        <v>66.12</v>
      </c>
      <c r="K4024" s="4">
        <f>H4024*I4024</f>
        <v>114</v>
      </c>
      <c r="L4024" s="4">
        <v>105.79</v>
      </c>
      <c r="M4024" s="3">
        <f>(L4024/J4024) - 1</f>
        <v>0.59996975196612</v>
      </c>
      <c r="N4024" s="4">
        <v>99.18</v>
      </c>
      <c r="O4024" s="3">
        <f>(N4024/J4024) - 1</f>
        <v>0.5</v>
      </c>
      <c r="P4024" s="4">
        <v>92.57</v>
      </c>
      <c r="Q4024" s="3">
        <f>(P4024/J4024) - 1</f>
        <v>0.40003024803388</v>
      </c>
      <c r="R4024" s="4">
        <v>85.96</v>
      </c>
      <c r="S4024" s="3">
        <f>ABS((R4024/J4024) - 1)</f>
        <v>0.30006049606776</v>
      </c>
      <c r="T4024" s="4">
        <v>72.732</v>
      </c>
      <c r="U4024" s="3">
        <f>ABS((T4024/J4024) - 1)</f>
        <v>0.1</v>
      </c>
    </row>
    <row r="4025" spans="1:21">
      <c r="A4025" t="s">
        <v>8256</v>
      </c>
      <c r="B4025" t="s">
        <v>8257</v>
      </c>
      <c r="C4025" t="s">
        <v>25</v>
      </c>
      <c r="D4025" t="s">
        <v>8163</v>
      </c>
      <c r="E4025" t="s">
        <v>65</v>
      </c>
      <c r="F4025" t="s">
        <v>32</v>
      </c>
      <c r="G4025" t="s">
        <v>66</v>
      </c>
      <c r="H4025">
        <v>1</v>
      </c>
      <c r="I4025" s="4">
        <v>47</v>
      </c>
      <c r="J4025" s="4">
        <f>I4025*1.16</f>
        <v>54.52</v>
      </c>
      <c r="K4025" s="4">
        <f>H4025*I4025</f>
        <v>47</v>
      </c>
      <c r="L4025" s="4">
        <v>80.81</v>
      </c>
      <c r="M4025" s="3">
        <f>(L4025/J4025) - 1</f>
        <v>0.48220836390315</v>
      </c>
      <c r="N4025" s="4">
        <v>75.42</v>
      </c>
      <c r="O4025" s="3">
        <f>(N4025/J4025) - 1</f>
        <v>0.38334556126192</v>
      </c>
      <c r="P4025" s="4">
        <v>70.03</v>
      </c>
      <c r="Q4025" s="3">
        <f>(P4025/J4025) - 1</f>
        <v>0.28448275862069</v>
      </c>
      <c r="R4025" s="4">
        <v>64.64</v>
      </c>
      <c r="S4025" s="3">
        <f>ABS((R4025/J4025) - 1)</f>
        <v>0.18561995597946</v>
      </c>
      <c r="T4025" s="4">
        <v>0</v>
      </c>
      <c r="U4025" s="3">
        <f>ABS((T4025/J4025) - 1)</f>
        <v>1</v>
      </c>
    </row>
    <row r="4026" spans="1:21">
      <c r="A4026" t="s">
        <v>8258</v>
      </c>
      <c r="B4026" t="s">
        <v>8259</v>
      </c>
      <c r="C4026" t="s">
        <v>25</v>
      </c>
      <c r="D4026" t="s">
        <v>8163</v>
      </c>
      <c r="E4026" t="s">
        <v>65</v>
      </c>
      <c r="F4026" t="s">
        <v>32</v>
      </c>
      <c r="G4026" t="s">
        <v>620</v>
      </c>
      <c r="H4026">
        <v>1</v>
      </c>
      <c r="I4026" s="4">
        <v>157</v>
      </c>
      <c r="J4026" s="4">
        <f>I4026*1.16</f>
        <v>182.12</v>
      </c>
      <c r="K4026" s="4">
        <f>H4026*I4026</f>
        <v>157</v>
      </c>
      <c r="L4026" s="4">
        <v>272.48</v>
      </c>
      <c r="M4026" s="3">
        <f>(L4026/J4026) - 1</f>
        <v>0.49615638040852</v>
      </c>
      <c r="N4026" s="4">
        <v>254.32</v>
      </c>
      <c r="O4026" s="3">
        <f>(N4026/J4026) - 1</f>
        <v>0.39644190643532</v>
      </c>
      <c r="P4026" s="4">
        <v>254.32</v>
      </c>
      <c r="Q4026" s="3">
        <f>(P4026/J4026) - 1</f>
        <v>0.39644190643532</v>
      </c>
      <c r="R4026" s="4">
        <v>217.99</v>
      </c>
      <c r="S4026" s="3">
        <f>ABS((R4026/J4026) - 1)</f>
        <v>0.1969580496376</v>
      </c>
      <c r="T4026" s="4">
        <v>200.332</v>
      </c>
      <c r="U4026" s="3">
        <f>ABS((T4026/J4026) - 1)</f>
        <v>0.1</v>
      </c>
    </row>
    <row r="4027" spans="1:21">
      <c r="A4027" t="s">
        <v>8260</v>
      </c>
      <c r="B4027" t="s">
        <v>8261</v>
      </c>
      <c r="C4027" t="s">
        <v>25</v>
      </c>
      <c r="D4027" t="s">
        <v>8163</v>
      </c>
      <c r="E4027" t="s">
        <v>65</v>
      </c>
      <c r="F4027" t="s">
        <v>32</v>
      </c>
      <c r="G4027" t="s">
        <v>620</v>
      </c>
      <c r="H4027">
        <v>2</v>
      </c>
      <c r="I4027" s="4">
        <v>310.5</v>
      </c>
      <c r="J4027" s="4">
        <f>I4027*1.16</f>
        <v>360.18</v>
      </c>
      <c r="K4027" s="4">
        <f>H4027*I4027</f>
        <v>621</v>
      </c>
      <c r="L4027" s="4">
        <v>576.29</v>
      </c>
      <c r="M4027" s="3">
        <f>(L4027/J4027) - 1</f>
        <v>0.60000555277917</v>
      </c>
      <c r="N4027" s="4">
        <v>540.27</v>
      </c>
      <c r="O4027" s="3">
        <f>(N4027/J4027) - 1</f>
        <v>0.5</v>
      </c>
      <c r="P4027" s="4">
        <v>504.25</v>
      </c>
      <c r="Q4027" s="3">
        <f>(P4027/J4027) - 1</f>
        <v>0.39999444722083</v>
      </c>
      <c r="R4027" s="4">
        <v>468.23</v>
      </c>
      <c r="S4027" s="3">
        <f>ABS((R4027/J4027) - 1)</f>
        <v>0.29998889444167</v>
      </c>
      <c r="T4027" s="4">
        <v>396.198</v>
      </c>
      <c r="U4027" s="3">
        <f>ABS((T4027/J4027) - 1)</f>
        <v>0.1</v>
      </c>
    </row>
    <row r="4028" spans="1:21">
      <c r="A4028" t="s">
        <v>8262</v>
      </c>
      <c r="B4028" t="s">
        <v>8263</v>
      </c>
      <c r="C4028" t="s">
        <v>25</v>
      </c>
      <c r="D4028" t="s">
        <v>8163</v>
      </c>
      <c r="E4028" t="s">
        <v>65</v>
      </c>
      <c r="F4028" t="s">
        <v>32</v>
      </c>
      <c r="G4028" t="s">
        <v>743</v>
      </c>
      <c r="H4028">
        <v>1</v>
      </c>
      <c r="I4028" s="4">
        <v>170.1</v>
      </c>
      <c r="J4028" s="4">
        <f>I4028*1.16</f>
        <v>197.316</v>
      </c>
      <c r="K4028" s="4">
        <f>H4028*I4028</f>
        <v>170.1</v>
      </c>
      <c r="L4028" s="4">
        <v>281.88</v>
      </c>
      <c r="M4028" s="3">
        <f>(L4028/J4028) - 1</f>
        <v>0.42857142857143</v>
      </c>
      <c r="N4028" s="4">
        <v>263.09</v>
      </c>
      <c r="O4028" s="3">
        <f>(N4028/J4028) - 1</f>
        <v>0.3333434693588</v>
      </c>
      <c r="P4028" s="4">
        <v>244.3</v>
      </c>
      <c r="Q4028" s="3">
        <f>(P4028/J4028) - 1</f>
        <v>0.23811551014616</v>
      </c>
      <c r="R4028" s="4">
        <v>225.5</v>
      </c>
      <c r="S4028" s="3">
        <f>ABS((R4028/J4028) - 1)</f>
        <v>0.14283687080622</v>
      </c>
      <c r="T4028" s="4">
        <v>217.0476</v>
      </c>
      <c r="U4028" s="3">
        <f>ABS((T4028/J4028) - 1)</f>
        <v>0.1</v>
      </c>
    </row>
    <row r="4029" spans="1:21">
      <c r="A4029" t="s">
        <v>8264</v>
      </c>
      <c r="B4029" t="s">
        <v>8265</v>
      </c>
      <c r="C4029" t="s">
        <v>25</v>
      </c>
      <c r="D4029" t="s">
        <v>8163</v>
      </c>
      <c r="E4029" t="s">
        <v>65</v>
      </c>
      <c r="F4029" t="s">
        <v>32</v>
      </c>
      <c r="G4029" t="s">
        <v>743</v>
      </c>
      <c r="H4029">
        <v>2</v>
      </c>
      <c r="I4029" s="4">
        <v>160.05</v>
      </c>
      <c r="J4029" s="4">
        <f>I4029*1.16</f>
        <v>185.658</v>
      </c>
      <c r="K4029" s="4">
        <f>H4029*I4029</f>
        <v>320.1</v>
      </c>
      <c r="L4029" s="4">
        <v>278.4</v>
      </c>
      <c r="M4029" s="3">
        <f>(L4029/J4029) - 1</f>
        <v>0.49953139643861</v>
      </c>
      <c r="N4029" s="4">
        <v>261</v>
      </c>
      <c r="O4029" s="3">
        <f>(N4029/J4029) - 1</f>
        <v>0.4058106841612</v>
      </c>
      <c r="P4029" s="4">
        <v>243.6</v>
      </c>
      <c r="Q4029" s="3">
        <f>(P4029/J4029) - 1</f>
        <v>0.31208997188379</v>
      </c>
      <c r="R4029" s="4">
        <v>226.2</v>
      </c>
      <c r="S4029" s="3">
        <f>ABS((R4029/J4029) - 1)</f>
        <v>0.21836925960637</v>
      </c>
      <c r="T4029" s="4">
        <v>204.2238</v>
      </c>
      <c r="U4029" s="3">
        <f>ABS((T4029/J4029) - 1)</f>
        <v>0.1</v>
      </c>
    </row>
    <row r="4030" spans="1:21">
      <c r="A4030" t="s">
        <v>8266</v>
      </c>
      <c r="B4030" t="s">
        <v>8267</v>
      </c>
      <c r="C4030" t="s">
        <v>25</v>
      </c>
      <c r="D4030" t="s">
        <v>8163</v>
      </c>
      <c r="E4030" t="s">
        <v>65</v>
      </c>
      <c r="F4030" t="s">
        <v>32</v>
      </c>
      <c r="G4030" t="s">
        <v>620</v>
      </c>
      <c r="H4030">
        <v>1</v>
      </c>
      <c r="I4030" s="4">
        <v>210.6</v>
      </c>
      <c r="J4030" s="4">
        <f>I4030*1.16</f>
        <v>244.296</v>
      </c>
      <c r="K4030" s="4">
        <f>H4030*I4030</f>
        <v>210.6</v>
      </c>
      <c r="L4030" s="4">
        <v>291.28</v>
      </c>
      <c r="M4030" s="3">
        <f>(L4030/J4030) - 1</f>
        <v>0.19232406588728</v>
      </c>
      <c r="N4030" s="4">
        <v>271.86</v>
      </c>
      <c r="O4030" s="3">
        <f>(N4030/J4030) - 1</f>
        <v>0.11283033696827</v>
      </c>
      <c r="P4030" s="4">
        <v>271.86</v>
      </c>
      <c r="Q4030" s="3">
        <f>(P4030/J4030) - 1</f>
        <v>0.11283033696827</v>
      </c>
      <c r="R4030" s="4">
        <v>233.02</v>
      </c>
      <c r="S4030" s="3">
        <f>ABS((R4030/J4030) - 1)</f>
        <v>0.046157120869764</v>
      </c>
      <c r="T4030" s="4">
        <v>268.7256</v>
      </c>
      <c r="U4030" s="3">
        <f>ABS((T4030/J4030) - 1)</f>
        <v>0.1</v>
      </c>
    </row>
    <row r="4031" spans="1:21">
      <c r="A4031" t="s">
        <v>8268</v>
      </c>
      <c r="B4031" t="s">
        <v>8269</v>
      </c>
      <c r="C4031" t="s">
        <v>25</v>
      </c>
      <c r="D4031" t="s">
        <v>8163</v>
      </c>
      <c r="E4031" t="s">
        <v>65</v>
      </c>
      <c r="F4031" t="s">
        <v>32</v>
      </c>
      <c r="G4031" t="s">
        <v>620</v>
      </c>
      <c r="H4031">
        <v>1</v>
      </c>
      <c r="I4031" s="4">
        <v>210.6</v>
      </c>
      <c r="J4031" s="4">
        <f>I4031*1.16</f>
        <v>244.296</v>
      </c>
      <c r="K4031" s="4">
        <f>H4031*I4031</f>
        <v>210.6</v>
      </c>
      <c r="L4031" s="4">
        <v>291.28</v>
      </c>
      <c r="M4031" s="3">
        <f>(L4031/J4031) - 1</f>
        <v>0.19232406588728</v>
      </c>
      <c r="N4031" s="4">
        <v>271.86</v>
      </c>
      <c r="O4031" s="3">
        <f>(N4031/J4031) - 1</f>
        <v>0.11283033696827</v>
      </c>
      <c r="P4031" s="4">
        <v>252.44</v>
      </c>
      <c r="Q4031" s="3">
        <f>(P4031/J4031) - 1</f>
        <v>0.033336608049252</v>
      </c>
      <c r="R4031" s="4">
        <v>233.02</v>
      </c>
      <c r="S4031" s="3">
        <f>ABS((R4031/J4031) - 1)</f>
        <v>0.046157120869764</v>
      </c>
      <c r="T4031" s="4">
        <v>268.7256</v>
      </c>
      <c r="U4031" s="3">
        <f>ABS((T4031/J4031) - 1)</f>
        <v>0.1</v>
      </c>
    </row>
    <row r="4032" spans="1:21">
      <c r="A4032" t="s">
        <v>8270</v>
      </c>
      <c r="B4032" t="s">
        <v>8271</v>
      </c>
      <c r="C4032" t="s">
        <v>25</v>
      </c>
      <c r="D4032" t="s">
        <v>8163</v>
      </c>
      <c r="E4032" t="s">
        <v>65</v>
      </c>
      <c r="F4032" t="s">
        <v>32</v>
      </c>
      <c r="G4032" t="s">
        <v>145</v>
      </c>
      <c r="H4032">
        <v>1</v>
      </c>
      <c r="I4032" s="4">
        <v>115</v>
      </c>
      <c r="J4032" s="4">
        <f>I4032*1.16</f>
        <v>133.4</v>
      </c>
      <c r="K4032" s="4">
        <f>H4032*I4032</f>
        <v>115</v>
      </c>
      <c r="L4032" s="4">
        <v>207.87</v>
      </c>
      <c r="M4032" s="3">
        <f>(L4032/J4032) - 1</f>
        <v>0.55824587706147</v>
      </c>
      <c r="N4032" s="4">
        <v>194.88</v>
      </c>
      <c r="O4032" s="3">
        <f>(N4032/J4032) - 1</f>
        <v>0.46086956521739</v>
      </c>
      <c r="P4032" s="4">
        <v>181.89</v>
      </c>
      <c r="Q4032" s="3">
        <f>(P4032/J4032) - 1</f>
        <v>0.36349325337331</v>
      </c>
      <c r="R4032" s="4">
        <v>168.9</v>
      </c>
      <c r="S4032" s="3">
        <f>ABS((R4032/J4032) - 1)</f>
        <v>0.26611694152924</v>
      </c>
      <c r="T4032" s="4">
        <v>146.74</v>
      </c>
      <c r="U4032" s="3">
        <f>ABS((T4032/J4032) - 1)</f>
        <v>0.1</v>
      </c>
    </row>
    <row r="4033" spans="1:21">
      <c r="A4033" t="s">
        <v>8272</v>
      </c>
      <c r="B4033" t="s">
        <v>8273</v>
      </c>
      <c r="C4033" t="s">
        <v>25</v>
      </c>
      <c r="D4033" t="s">
        <v>8163</v>
      </c>
      <c r="E4033" t="s">
        <v>65</v>
      </c>
      <c r="F4033" t="s">
        <v>32</v>
      </c>
      <c r="G4033" t="s">
        <v>145</v>
      </c>
      <c r="H4033">
        <v>2</v>
      </c>
      <c r="I4033" s="4">
        <v>121</v>
      </c>
      <c r="J4033" s="4">
        <f>I4033*1.16</f>
        <v>140.36</v>
      </c>
      <c r="K4033" s="4">
        <f>H4033*I4033</f>
        <v>242</v>
      </c>
      <c r="L4033" s="4">
        <v>224.58</v>
      </c>
      <c r="M4033" s="3">
        <f>(L4033/J4033) - 1</f>
        <v>0.60002849814762</v>
      </c>
      <c r="N4033" s="4">
        <v>210.54</v>
      </c>
      <c r="O4033" s="3">
        <f>(N4033/J4033) - 1</f>
        <v>0.5</v>
      </c>
      <c r="P4033" s="4">
        <v>196.5</v>
      </c>
      <c r="Q4033" s="3">
        <f>(P4033/J4033) - 1</f>
        <v>0.39997150185238</v>
      </c>
      <c r="R4033" s="4">
        <v>182.47</v>
      </c>
      <c r="S4033" s="3">
        <f>ABS((R4033/J4033) - 1)</f>
        <v>0.30001424907381</v>
      </c>
      <c r="T4033" s="4">
        <v>154.396</v>
      </c>
      <c r="U4033" s="3">
        <f>ABS((T4033/J4033) - 1)</f>
        <v>0.1</v>
      </c>
    </row>
    <row r="4034" spans="1:21">
      <c r="A4034" t="s">
        <v>8274</v>
      </c>
      <c r="B4034" t="s">
        <v>8275</v>
      </c>
      <c r="C4034" t="s">
        <v>25</v>
      </c>
      <c r="D4034" t="s">
        <v>8163</v>
      </c>
      <c r="E4034" t="s">
        <v>65</v>
      </c>
      <c r="F4034" t="s">
        <v>32</v>
      </c>
      <c r="G4034" t="s">
        <v>145</v>
      </c>
      <c r="H4034">
        <v>2</v>
      </c>
      <c r="I4034" s="4">
        <v>112</v>
      </c>
      <c r="J4034" s="4">
        <f>I4034*1.16</f>
        <v>129.92</v>
      </c>
      <c r="K4034" s="4">
        <f>H4034*I4034</f>
        <v>224</v>
      </c>
      <c r="L4034" s="4">
        <v>207.87</v>
      </c>
      <c r="M4034" s="3">
        <f>(L4034/J4034) - 1</f>
        <v>0.59998460591133</v>
      </c>
      <c r="N4034" s="4">
        <v>194.88</v>
      </c>
      <c r="O4034" s="3">
        <f>(N4034/J4034) - 1</f>
        <v>0.5</v>
      </c>
      <c r="P4034" s="4">
        <v>181.89</v>
      </c>
      <c r="Q4034" s="3">
        <f>(P4034/J4034) - 1</f>
        <v>0.40001539408867</v>
      </c>
      <c r="R4034" s="4">
        <v>168.9</v>
      </c>
      <c r="S4034" s="3">
        <f>ABS((R4034/J4034) - 1)</f>
        <v>0.30003078817734</v>
      </c>
      <c r="T4034" s="4">
        <v>142.912</v>
      </c>
      <c r="U4034" s="3">
        <f>ABS((T4034/J4034) - 1)</f>
        <v>0.1</v>
      </c>
    </row>
    <row r="4035" spans="1:21">
      <c r="A4035" t="s">
        <v>8276</v>
      </c>
      <c r="B4035" t="s">
        <v>8277</v>
      </c>
      <c r="C4035" t="s">
        <v>25</v>
      </c>
      <c r="D4035" t="s">
        <v>8163</v>
      </c>
      <c r="E4035" t="s">
        <v>65</v>
      </c>
      <c r="F4035" t="s">
        <v>32</v>
      </c>
      <c r="G4035" t="s">
        <v>822</v>
      </c>
      <c r="H4035">
        <v>1</v>
      </c>
      <c r="I4035" s="4">
        <v>237</v>
      </c>
      <c r="J4035" s="4">
        <f>I4035*1.16</f>
        <v>274.92</v>
      </c>
      <c r="K4035" s="4">
        <f>H4035*I4035</f>
        <v>237</v>
      </c>
      <c r="L4035" s="4">
        <v>439.87</v>
      </c>
      <c r="M4035" s="3">
        <f>(L4035/J4035) - 1</f>
        <v>0.59999272515641</v>
      </c>
      <c r="N4035" s="4">
        <v>412.38</v>
      </c>
      <c r="O4035" s="3">
        <f>(N4035/J4035) - 1</f>
        <v>0.5</v>
      </c>
      <c r="P4035" s="4">
        <v>384.89</v>
      </c>
      <c r="Q4035" s="3">
        <f>(P4035/J4035) - 1</f>
        <v>0.40000727484359</v>
      </c>
      <c r="R4035" s="4">
        <v>357.4</v>
      </c>
      <c r="S4035" s="3">
        <f>ABS((R4035/J4035) - 1)</f>
        <v>0.30001454968718</v>
      </c>
      <c r="T4035" s="4">
        <v>0</v>
      </c>
      <c r="U4035" s="3">
        <f>ABS((T4035/J4035) - 1)</f>
        <v>1</v>
      </c>
    </row>
    <row r="4036" spans="1:21">
      <c r="A4036" t="s">
        <v>8278</v>
      </c>
      <c r="B4036" t="s">
        <v>8279</v>
      </c>
      <c r="C4036" t="s">
        <v>25</v>
      </c>
      <c r="D4036" t="s">
        <v>8163</v>
      </c>
      <c r="E4036"/>
      <c r="F4036" t="s">
        <v>32</v>
      </c>
      <c r="G4036"/>
      <c r="H4036">
        <v>1</v>
      </c>
      <c r="I4036" s="4">
        <v>207.13</v>
      </c>
      <c r="J4036" s="4">
        <f>I4036*1.16</f>
        <v>240.2708</v>
      </c>
      <c r="K4036" s="4">
        <f>H4036*I4036</f>
        <v>207.13</v>
      </c>
      <c r="L4036" s="4">
        <v>0</v>
      </c>
      <c r="M4036" s="3">
        <f>(L4036/J4036) - 1</f>
        <v>-1</v>
      </c>
      <c r="N4036" s="4">
        <v>0</v>
      </c>
      <c r="O4036" s="3">
        <f>(N4036/J4036) - 1</f>
        <v>-1</v>
      </c>
      <c r="P4036" s="4">
        <v>0</v>
      </c>
      <c r="Q4036" s="3">
        <f>(P4036/J4036) - 1</f>
        <v>-1</v>
      </c>
      <c r="R4036" s="4">
        <v>0</v>
      </c>
      <c r="S4036" s="3">
        <f>ABS((R4036/J4036) - 1)</f>
        <v>1</v>
      </c>
      <c r="T4036" s="4">
        <v>264.29788</v>
      </c>
      <c r="U4036" s="3">
        <f>ABS((T4036/J4036) - 1)</f>
        <v>0.1</v>
      </c>
    </row>
    <row r="4037" spans="1:21">
      <c r="A4037" t="s">
        <v>8280</v>
      </c>
      <c r="B4037" t="s">
        <v>8281</v>
      </c>
      <c r="C4037" t="s">
        <v>25</v>
      </c>
      <c r="D4037" t="s">
        <v>8163</v>
      </c>
      <c r="E4037" t="s">
        <v>65</v>
      </c>
      <c r="F4037" t="s">
        <v>32</v>
      </c>
      <c r="G4037" t="s">
        <v>1045</v>
      </c>
      <c r="H4037">
        <v>1</v>
      </c>
      <c r="I4037" s="4">
        <v>205.2</v>
      </c>
      <c r="J4037" s="4">
        <f>I4037*1.16</f>
        <v>238.032</v>
      </c>
      <c r="K4037" s="4">
        <f>H4037*I4037</f>
        <v>205.2</v>
      </c>
      <c r="L4037" s="4">
        <v>357.05</v>
      </c>
      <c r="M4037" s="3">
        <f>(L4037/J4037) - 1</f>
        <v>0.50000840223163</v>
      </c>
      <c r="N4037" s="4">
        <v>333.24</v>
      </c>
      <c r="O4037" s="3">
        <f>(N4037/J4037) - 1</f>
        <v>0.39997983464408</v>
      </c>
      <c r="P4037" s="4">
        <v>309.44</v>
      </c>
      <c r="Q4037" s="3">
        <f>(P4037/J4037) - 1</f>
        <v>0.29999327821469</v>
      </c>
      <c r="R4037" s="4">
        <v>285.64</v>
      </c>
      <c r="S4037" s="3">
        <f>ABS((R4037/J4037) - 1)</f>
        <v>0.20000672178531</v>
      </c>
      <c r="T4037" s="4">
        <v>0</v>
      </c>
      <c r="U4037" s="3">
        <f>ABS((T4037/J4037) - 1)</f>
        <v>1</v>
      </c>
    </row>
    <row r="4038" spans="1:21">
      <c r="A4038" t="s">
        <v>8282</v>
      </c>
      <c r="B4038" t="s">
        <v>8283</v>
      </c>
      <c r="C4038" t="s">
        <v>25</v>
      </c>
      <c r="D4038" t="s">
        <v>8163</v>
      </c>
      <c r="E4038" t="s">
        <v>65</v>
      </c>
      <c r="F4038" t="s">
        <v>32</v>
      </c>
      <c r="G4038" t="s">
        <v>1242</v>
      </c>
      <c r="H4038">
        <v>1</v>
      </c>
      <c r="I4038" s="4">
        <v>135</v>
      </c>
      <c r="J4038" s="4">
        <f>I4038*1.16</f>
        <v>156.6</v>
      </c>
      <c r="K4038" s="4">
        <f>H4038*I4038</f>
        <v>135</v>
      </c>
      <c r="L4038" s="4">
        <v>250.56</v>
      </c>
      <c r="M4038" s="3">
        <f>(L4038/J4038) - 1</f>
        <v>0.6</v>
      </c>
      <c r="N4038" s="4">
        <v>234.9</v>
      </c>
      <c r="O4038" s="3">
        <f>(N4038/J4038) - 1</f>
        <v>0.5</v>
      </c>
      <c r="P4038" s="4">
        <v>219.24</v>
      </c>
      <c r="Q4038" s="3">
        <f>(P4038/J4038) - 1</f>
        <v>0.4</v>
      </c>
      <c r="R4038" s="4">
        <v>203.58</v>
      </c>
      <c r="S4038" s="3">
        <f>ABS((R4038/J4038) - 1)</f>
        <v>0.3</v>
      </c>
      <c r="T4038" s="4">
        <v>172.26</v>
      </c>
      <c r="U4038" s="3">
        <f>ABS((T4038/J4038) - 1)</f>
        <v>0.1</v>
      </c>
    </row>
    <row r="4039" spans="1:21">
      <c r="A4039" t="s">
        <v>8284</v>
      </c>
      <c r="B4039" t="s">
        <v>8285</v>
      </c>
      <c r="C4039" t="s">
        <v>25</v>
      </c>
      <c r="D4039" t="s">
        <v>8163</v>
      </c>
      <c r="E4039" t="s">
        <v>65</v>
      </c>
      <c r="F4039" t="s">
        <v>32</v>
      </c>
      <c r="G4039" t="s">
        <v>1242</v>
      </c>
      <c r="H4039">
        <v>1</v>
      </c>
      <c r="I4039" s="4">
        <v>155.25</v>
      </c>
      <c r="J4039" s="4">
        <f>I4039*1.16</f>
        <v>180.09</v>
      </c>
      <c r="K4039" s="4">
        <f>H4039*I4039</f>
        <v>155.25</v>
      </c>
      <c r="L4039" s="4">
        <v>253.69</v>
      </c>
      <c r="M4039" s="3">
        <f>(L4039/J4039) - 1</f>
        <v>0.40868454661558</v>
      </c>
      <c r="N4039" s="4">
        <v>236.78</v>
      </c>
      <c r="O4039" s="3">
        <f>(N4039/J4039) - 1</f>
        <v>0.31478705091899</v>
      </c>
      <c r="P4039" s="4">
        <v>219.87</v>
      </c>
      <c r="Q4039" s="3">
        <f>(P4039/J4039) - 1</f>
        <v>0.22088955522239</v>
      </c>
      <c r="R4039" s="4">
        <v>202.95</v>
      </c>
      <c r="S4039" s="3">
        <f>ABS((R4039/J4039) - 1)</f>
        <v>0.12693653173413</v>
      </c>
      <c r="T4039" s="4">
        <v>198.099</v>
      </c>
      <c r="U4039" s="3">
        <f>ABS((T4039/J4039) - 1)</f>
        <v>0.1</v>
      </c>
    </row>
    <row r="4040" spans="1:21">
      <c r="A4040" t="s">
        <v>8286</v>
      </c>
      <c r="B4040" t="s">
        <v>8287</v>
      </c>
      <c r="C4040" t="s">
        <v>25</v>
      </c>
      <c r="D4040" t="s">
        <v>8163</v>
      </c>
      <c r="E4040" t="s">
        <v>65</v>
      </c>
      <c r="F4040" t="s">
        <v>32</v>
      </c>
      <c r="G4040" t="s">
        <v>1242</v>
      </c>
      <c r="H4040">
        <v>1</v>
      </c>
      <c r="I4040" s="4">
        <v>171.6</v>
      </c>
      <c r="J4040" s="4">
        <f>I4040*1.16</f>
        <v>199.056</v>
      </c>
      <c r="K4040" s="4">
        <f>H4040*I4040</f>
        <v>171.6</v>
      </c>
      <c r="L4040" s="4">
        <v>306.24</v>
      </c>
      <c r="M4040" s="3">
        <f>(L4040/J4040) - 1</f>
        <v>0.53846153846154</v>
      </c>
      <c r="N4040" s="4">
        <v>287.1</v>
      </c>
      <c r="O4040" s="3">
        <f>(N4040/J4040) - 1</f>
        <v>0.44230769230769</v>
      </c>
      <c r="P4040" s="4">
        <v>267.96</v>
      </c>
      <c r="Q4040" s="3">
        <f>(P4040/J4040) - 1</f>
        <v>0.34615384615385</v>
      </c>
      <c r="R4040" s="4">
        <v>248.82</v>
      </c>
      <c r="S4040" s="3">
        <f>ABS((R4040/J4040) - 1)</f>
        <v>0.25</v>
      </c>
      <c r="T4040" s="4">
        <v>218.9616</v>
      </c>
      <c r="U4040" s="3">
        <f>ABS((T4040/J4040) - 1)</f>
        <v>0.1</v>
      </c>
    </row>
    <row r="4041" spans="1:21">
      <c r="A4041" t="s">
        <v>8288</v>
      </c>
      <c r="B4041" t="s">
        <v>8289</v>
      </c>
      <c r="C4041" t="s">
        <v>25</v>
      </c>
      <c r="D4041" t="s">
        <v>8163</v>
      </c>
      <c r="E4041" t="s">
        <v>65</v>
      </c>
      <c r="F4041" t="s">
        <v>32</v>
      </c>
      <c r="G4041" t="s">
        <v>1242</v>
      </c>
      <c r="H4041">
        <v>2</v>
      </c>
      <c r="I4041" s="4">
        <v>182.25</v>
      </c>
      <c r="J4041" s="4">
        <f>I4041*1.16</f>
        <v>211.41</v>
      </c>
      <c r="K4041" s="4">
        <f>H4041*I4041</f>
        <v>364.5</v>
      </c>
      <c r="L4041" s="4">
        <v>310.07</v>
      </c>
      <c r="M4041" s="3">
        <f>(L4041/J4041) - 1</f>
        <v>0.4666761269571</v>
      </c>
      <c r="N4041" s="4">
        <v>289.4</v>
      </c>
      <c r="O4041" s="3">
        <f>(N4041/J4041) - 1</f>
        <v>0.36890402535358</v>
      </c>
      <c r="P4041" s="4">
        <v>268.73</v>
      </c>
      <c r="Q4041" s="3">
        <f>(P4041/J4041) - 1</f>
        <v>0.27113192375006</v>
      </c>
      <c r="R4041" s="4">
        <v>248.05</v>
      </c>
      <c r="S4041" s="3">
        <f>ABS((R4041/J4041) - 1)</f>
        <v>0.17331252069439</v>
      </c>
      <c r="T4041" s="4">
        <v>232.551</v>
      </c>
      <c r="U4041" s="3">
        <f>ABS((T4041/J4041) - 1)</f>
        <v>0.1</v>
      </c>
    </row>
    <row r="4042" spans="1:21">
      <c r="A4042" t="s">
        <v>8290</v>
      </c>
      <c r="B4042" t="s">
        <v>8291</v>
      </c>
      <c r="C4042" t="s">
        <v>25</v>
      </c>
      <c r="D4042" t="s">
        <v>8163</v>
      </c>
      <c r="E4042" t="s">
        <v>65</v>
      </c>
      <c r="F4042" t="s">
        <v>32</v>
      </c>
      <c r="G4042" t="s">
        <v>1754</v>
      </c>
      <c r="H4042">
        <v>1</v>
      </c>
      <c r="I4042" s="4">
        <v>448.2</v>
      </c>
      <c r="J4042" s="4">
        <f>I4042*1.16</f>
        <v>519.912</v>
      </c>
      <c r="K4042" s="4">
        <f>H4042*I4042</f>
        <v>448.2</v>
      </c>
      <c r="L4042" s="4">
        <v>742.28</v>
      </c>
      <c r="M4042" s="3">
        <f>(L4042/J4042) - 1</f>
        <v>0.42770314976381</v>
      </c>
      <c r="N4042" s="4">
        <v>692.8</v>
      </c>
      <c r="O4042" s="3">
        <f>(N4042/J4042) - 1</f>
        <v>0.3325331979258</v>
      </c>
      <c r="P4042" s="4">
        <v>643.31</v>
      </c>
      <c r="Q4042" s="3">
        <f>(P4042/J4042) - 1</f>
        <v>0.23734401206358</v>
      </c>
      <c r="R4042" s="4">
        <v>593.83</v>
      </c>
      <c r="S4042" s="3">
        <f>ABS((R4042/J4042) - 1)</f>
        <v>0.14217406022558</v>
      </c>
      <c r="T4042" s="4">
        <v>571.9032</v>
      </c>
      <c r="U4042" s="3">
        <f>ABS((T4042/J4042) - 1)</f>
        <v>0.1</v>
      </c>
    </row>
    <row r="4043" spans="1:21">
      <c r="A4043" t="s">
        <v>8292</v>
      </c>
      <c r="B4043" t="s">
        <v>8293</v>
      </c>
      <c r="C4043" t="s">
        <v>25</v>
      </c>
      <c r="D4043" t="s">
        <v>8163</v>
      </c>
      <c r="E4043" t="s">
        <v>65</v>
      </c>
      <c r="F4043" t="s">
        <v>32</v>
      </c>
      <c r="G4043" t="s">
        <v>1754</v>
      </c>
      <c r="H4043">
        <v>1</v>
      </c>
      <c r="I4043" s="4">
        <v>395</v>
      </c>
      <c r="J4043" s="4">
        <f>I4043*1.16</f>
        <v>458.2</v>
      </c>
      <c r="K4043" s="4">
        <f>H4043*I4043</f>
        <v>395</v>
      </c>
      <c r="L4043" s="4">
        <v>733.12</v>
      </c>
      <c r="M4043" s="3">
        <f>(L4043/J4043) - 1</f>
        <v>0.6</v>
      </c>
      <c r="N4043" s="4">
        <v>687.3</v>
      </c>
      <c r="O4043" s="3">
        <f>(N4043/J4043) - 1</f>
        <v>0.5</v>
      </c>
      <c r="P4043" s="4">
        <v>641.48</v>
      </c>
      <c r="Q4043" s="3">
        <f>(P4043/J4043) - 1</f>
        <v>0.4</v>
      </c>
      <c r="R4043" s="4">
        <v>595.66</v>
      </c>
      <c r="S4043" s="3">
        <f>ABS((R4043/J4043) - 1)</f>
        <v>0.3</v>
      </c>
      <c r="T4043" s="4">
        <v>504.02</v>
      </c>
      <c r="U4043" s="3">
        <f>ABS((T4043/J4043) - 1)</f>
        <v>0.1</v>
      </c>
    </row>
    <row r="4044" spans="1:21">
      <c r="A4044" t="s">
        <v>8294</v>
      </c>
      <c r="B4044" t="s">
        <v>8295</v>
      </c>
      <c r="C4044" t="s">
        <v>25</v>
      </c>
      <c r="D4044" t="s">
        <v>8163</v>
      </c>
      <c r="E4044" t="s">
        <v>65</v>
      </c>
      <c r="F4044" t="s">
        <v>32</v>
      </c>
      <c r="G4044" t="s">
        <v>1754</v>
      </c>
      <c r="H4044">
        <v>1</v>
      </c>
      <c r="I4044" s="4">
        <v>399.6</v>
      </c>
      <c r="J4044" s="4">
        <f>I4044*1.16</f>
        <v>463.536</v>
      </c>
      <c r="K4044" s="4">
        <f>H4044*I4044</f>
        <v>399.6</v>
      </c>
      <c r="L4044" s="4">
        <v>695.3</v>
      </c>
      <c r="M4044" s="3">
        <f>(L4044/J4044) - 1</f>
        <v>0.49999137068103</v>
      </c>
      <c r="N4044" s="4">
        <v>648.95</v>
      </c>
      <c r="O4044" s="3">
        <f>(N4044/J4044) - 1</f>
        <v>0.3999991370681</v>
      </c>
      <c r="P4044" s="4">
        <v>602.6</v>
      </c>
      <c r="Q4044" s="3">
        <f>(P4044/J4044) - 1</f>
        <v>0.30000690345518</v>
      </c>
      <c r="R4044" s="4">
        <v>556.24</v>
      </c>
      <c r="S4044" s="3">
        <f>ABS((R4044/J4044) - 1)</f>
        <v>0.19999309654482</v>
      </c>
      <c r="T4044" s="4">
        <v>0</v>
      </c>
      <c r="U4044" s="3">
        <f>ABS((T4044/J4044) - 1)</f>
        <v>1</v>
      </c>
    </row>
    <row r="4045" spans="1:21">
      <c r="A4045" t="s">
        <v>8296</v>
      </c>
      <c r="B4045" t="s">
        <v>8297</v>
      </c>
      <c r="C4045" t="s">
        <v>25</v>
      </c>
      <c r="D4045" t="s">
        <v>8163</v>
      </c>
      <c r="E4045" t="s">
        <v>65</v>
      </c>
      <c r="F4045" t="s">
        <v>32</v>
      </c>
      <c r="G4045" t="s">
        <v>1754</v>
      </c>
      <c r="H4045">
        <v>1</v>
      </c>
      <c r="I4045" s="4">
        <v>399.6</v>
      </c>
      <c r="J4045" s="4">
        <f>I4045*1.16</f>
        <v>463.536</v>
      </c>
      <c r="K4045" s="4">
        <f>H4045*I4045</f>
        <v>399.6</v>
      </c>
      <c r="L4045" s="4">
        <v>695.3</v>
      </c>
      <c r="M4045" s="3">
        <f>(L4045/J4045) - 1</f>
        <v>0.49999137068103</v>
      </c>
      <c r="N4045" s="4">
        <v>648.95</v>
      </c>
      <c r="O4045" s="3">
        <f>(N4045/J4045) - 1</f>
        <v>0.3999991370681</v>
      </c>
      <c r="P4045" s="4">
        <v>602.6</v>
      </c>
      <c r="Q4045" s="3">
        <f>(P4045/J4045) - 1</f>
        <v>0.30000690345518</v>
      </c>
      <c r="R4045" s="4">
        <v>556.24</v>
      </c>
      <c r="S4045" s="3">
        <f>ABS((R4045/J4045) - 1)</f>
        <v>0.19999309654482</v>
      </c>
      <c r="T4045" s="4">
        <v>509.8896</v>
      </c>
      <c r="U4045" s="3">
        <f>ABS((T4045/J4045) - 1)</f>
        <v>0.1</v>
      </c>
    </row>
    <row r="4046" spans="1:21">
      <c r="A4046" t="s">
        <v>8298</v>
      </c>
      <c r="B4046" t="s">
        <v>8299</v>
      </c>
      <c r="C4046" t="s">
        <v>25</v>
      </c>
      <c r="D4046" t="s">
        <v>8163</v>
      </c>
      <c r="E4046" t="s">
        <v>1207</v>
      </c>
      <c r="F4046" t="s">
        <v>32</v>
      </c>
      <c r="G4046" t="s">
        <v>726</v>
      </c>
      <c r="H4046">
        <v>1</v>
      </c>
      <c r="I4046" s="4">
        <v>237</v>
      </c>
      <c r="J4046" s="4">
        <f>I4046*1.16</f>
        <v>274.92</v>
      </c>
      <c r="K4046" s="4">
        <f>H4046*I4046</f>
        <v>237</v>
      </c>
      <c r="L4046" s="4">
        <v>439.87</v>
      </c>
      <c r="M4046" s="3">
        <f>(L4046/J4046) - 1</f>
        <v>0.59999272515641</v>
      </c>
      <c r="N4046" s="4">
        <v>412.38</v>
      </c>
      <c r="O4046" s="3">
        <f>(N4046/J4046) - 1</f>
        <v>0.5</v>
      </c>
      <c r="P4046" s="4">
        <v>384.89</v>
      </c>
      <c r="Q4046" s="3">
        <f>(P4046/J4046) - 1</f>
        <v>0.40000727484359</v>
      </c>
      <c r="R4046" s="4">
        <v>357.4</v>
      </c>
      <c r="S4046" s="3">
        <f>ABS((R4046/J4046) - 1)</f>
        <v>0.30001454968718</v>
      </c>
      <c r="T4046" s="4">
        <v>0</v>
      </c>
      <c r="U4046" s="3">
        <f>ABS((T4046/J4046) - 1)</f>
        <v>1</v>
      </c>
    </row>
    <row r="4047" spans="1:21">
      <c r="A4047" t="s">
        <v>8300</v>
      </c>
      <c r="B4047" t="s">
        <v>8301</v>
      </c>
      <c r="C4047" t="s">
        <v>25</v>
      </c>
      <c r="D4047" t="s">
        <v>8163</v>
      </c>
      <c r="E4047" t="s">
        <v>1207</v>
      </c>
      <c r="F4047" t="s">
        <v>32</v>
      </c>
      <c r="G4047" t="s">
        <v>292</v>
      </c>
      <c r="H4047">
        <v>2</v>
      </c>
      <c r="I4047" s="4">
        <v>70</v>
      </c>
      <c r="J4047" s="4">
        <f>I4047*1.16</f>
        <v>81.2</v>
      </c>
      <c r="K4047" s="4">
        <f>H4047*I4047</f>
        <v>140</v>
      </c>
      <c r="L4047" s="4">
        <v>129.92</v>
      </c>
      <c r="M4047" s="3">
        <f>(L4047/J4047) - 1</f>
        <v>0.6</v>
      </c>
      <c r="N4047" s="4">
        <v>121.8</v>
      </c>
      <c r="O4047" s="3">
        <f>(N4047/J4047) - 1</f>
        <v>0.5</v>
      </c>
      <c r="P4047" s="4">
        <v>113.68</v>
      </c>
      <c r="Q4047" s="3">
        <f>(P4047/J4047) - 1</f>
        <v>0.4</v>
      </c>
      <c r="R4047" s="4">
        <v>105.56</v>
      </c>
      <c r="S4047" s="3">
        <f>ABS((R4047/J4047) - 1)</f>
        <v>0.3</v>
      </c>
      <c r="T4047" s="4">
        <v>0</v>
      </c>
      <c r="U4047" s="3">
        <f>ABS((T4047/J4047) - 1)</f>
        <v>1</v>
      </c>
    </row>
    <row r="4048" spans="1:21">
      <c r="A4048" t="s">
        <v>8302</v>
      </c>
      <c r="B4048" t="s">
        <v>8303</v>
      </c>
      <c r="C4048" t="s">
        <v>25</v>
      </c>
      <c r="D4048" t="s">
        <v>8163</v>
      </c>
      <c r="E4048" t="s">
        <v>1207</v>
      </c>
      <c r="F4048" t="s">
        <v>32</v>
      </c>
      <c r="G4048" t="s">
        <v>292</v>
      </c>
      <c r="H4048">
        <v>1</v>
      </c>
      <c r="I4048" s="4">
        <v>70</v>
      </c>
      <c r="J4048" s="4">
        <f>I4048*1.16</f>
        <v>81.2</v>
      </c>
      <c r="K4048" s="4">
        <f>H4048*I4048</f>
        <v>70</v>
      </c>
      <c r="L4048" s="4">
        <v>129.92</v>
      </c>
      <c r="M4048" s="3">
        <f>(L4048/J4048) - 1</f>
        <v>0.6</v>
      </c>
      <c r="N4048" s="4">
        <v>121.8</v>
      </c>
      <c r="O4048" s="3">
        <f>(N4048/J4048) - 1</f>
        <v>0.5</v>
      </c>
      <c r="P4048" s="4">
        <v>113.68</v>
      </c>
      <c r="Q4048" s="3">
        <f>(P4048/J4048) - 1</f>
        <v>0.4</v>
      </c>
      <c r="R4048" s="4">
        <v>105.56</v>
      </c>
      <c r="S4048" s="3">
        <f>ABS((R4048/J4048) - 1)</f>
        <v>0.3</v>
      </c>
      <c r="T4048" s="4">
        <v>0</v>
      </c>
      <c r="U4048" s="3">
        <f>ABS((T4048/J4048) - 1)</f>
        <v>1</v>
      </c>
    </row>
    <row r="4049" spans="1:21">
      <c r="A4049" t="s">
        <v>8304</v>
      </c>
      <c r="B4049" t="s">
        <v>8305</v>
      </c>
      <c r="C4049" t="s">
        <v>25</v>
      </c>
      <c r="D4049" t="s">
        <v>8163</v>
      </c>
      <c r="E4049" t="s">
        <v>1207</v>
      </c>
      <c r="F4049" t="s">
        <v>32</v>
      </c>
      <c r="G4049" t="s">
        <v>292</v>
      </c>
      <c r="H4049">
        <v>5</v>
      </c>
      <c r="I4049" s="4">
        <v>75.5</v>
      </c>
      <c r="J4049" s="4">
        <f>I4049*1.16</f>
        <v>87.58</v>
      </c>
      <c r="K4049" s="4">
        <f>H4049*I4049</f>
        <v>377.5</v>
      </c>
      <c r="L4049" s="4">
        <v>131.54</v>
      </c>
      <c r="M4049" s="3">
        <f>(L4049/J4049) - 1</f>
        <v>0.50194108243891</v>
      </c>
      <c r="N4049" s="4">
        <v>122.77</v>
      </c>
      <c r="O4049" s="3">
        <f>(N4049/J4049) - 1</f>
        <v>0.40180406485499</v>
      </c>
      <c r="P4049" s="4">
        <v>114</v>
      </c>
      <c r="Q4049" s="3">
        <f>(P4049/J4049) - 1</f>
        <v>0.30166704727107</v>
      </c>
      <c r="R4049" s="4">
        <v>105.24</v>
      </c>
      <c r="S4049" s="3">
        <f>ABS((R4049/J4049) - 1)</f>
        <v>0.20164421100708</v>
      </c>
      <c r="T4049" s="4">
        <v>96.338</v>
      </c>
      <c r="U4049" s="3">
        <f>ABS((T4049/J4049) - 1)</f>
        <v>0.1</v>
      </c>
    </row>
    <row r="4050" spans="1:21">
      <c r="A4050" t="s">
        <v>8306</v>
      </c>
      <c r="B4050" t="s">
        <v>8307</v>
      </c>
      <c r="C4050" t="s">
        <v>25</v>
      </c>
      <c r="D4050" t="s">
        <v>8163</v>
      </c>
      <c r="E4050" t="s">
        <v>1207</v>
      </c>
      <c r="F4050" t="s">
        <v>32</v>
      </c>
      <c r="G4050" t="s">
        <v>292</v>
      </c>
      <c r="H4050">
        <v>1</v>
      </c>
      <c r="I4050" s="4">
        <v>75.6</v>
      </c>
      <c r="J4050" s="4">
        <f>I4050*1.16</f>
        <v>87.696</v>
      </c>
      <c r="K4050" s="4">
        <f>H4050*I4050</f>
        <v>75.6</v>
      </c>
      <c r="L4050" s="4">
        <v>131.54</v>
      </c>
      <c r="M4050" s="3">
        <f>(L4050/J4050) - 1</f>
        <v>0.49995438788542</v>
      </c>
      <c r="N4050" s="4">
        <v>122.77</v>
      </c>
      <c r="O4050" s="3">
        <f>(N4050/J4050) - 1</f>
        <v>0.39994982667396</v>
      </c>
      <c r="P4050" s="4">
        <v>114</v>
      </c>
      <c r="Q4050" s="3">
        <f>(P4050/J4050) - 1</f>
        <v>0.29994526546251</v>
      </c>
      <c r="R4050" s="4">
        <v>105.24</v>
      </c>
      <c r="S4050" s="3">
        <f>ABS((R4050/J4050) - 1)</f>
        <v>0.20005473453749</v>
      </c>
      <c r="T4050" s="4">
        <v>96.4656</v>
      </c>
      <c r="U4050" s="3">
        <f>ABS((T4050/J4050) - 1)</f>
        <v>0.1</v>
      </c>
    </row>
    <row r="4051" spans="1:21">
      <c r="A4051" t="s">
        <v>8308</v>
      </c>
      <c r="B4051" t="s">
        <v>8309</v>
      </c>
      <c r="C4051" t="s">
        <v>25</v>
      </c>
      <c r="D4051" t="s">
        <v>8163</v>
      </c>
      <c r="E4051" t="s">
        <v>1207</v>
      </c>
      <c r="F4051" t="s">
        <v>32</v>
      </c>
      <c r="G4051" t="s">
        <v>726</v>
      </c>
      <c r="H4051">
        <v>1</v>
      </c>
      <c r="I4051" s="4">
        <v>102</v>
      </c>
      <c r="J4051" s="4">
        <f>I4051*1.16</f>
        <v>118.32</v>
      </c>
      <c r="K4051" s="4">
        <f>H4051*I4051</f>
        <v>102</v>
      </c>
      <c r="L4051" s="4">
        <v>189.31</v>
      </c>
      <c r="M4051" s="3">
        <f>(L4051/J4051) - 1</f>
        <v>0.59998309668695</v>
      </c>
      <c r="N4051" s="4">
        <v>177.48</v>
      </c>
      <c r="O4051" s="3">
        <f>(N4051/J4051) - 1</f>
        <v>0.5</v>
      </c>
      <c r="P4051" s="4">
        <v>165.65</v>
      </c>
      <c r="Q4051" s="3">
        <f>(P4051/J4051) - 1</f>
        <v>0.40001690331305</v>
      </c>
      <c r="R4051" s="4">
        <v>153.82</v>
      </c>
      <c r="S4051" s="3">
        <f>ABS((R4051/J4051) - 1)</f>
        <v>0.3000338066261</v>
      </c>
      <c r="T4051" s="4">
        <v>130.152</v>
      </c>
      <c r="U4051" s="3">
        <f>ABS((T4051/J4051) - 1)</f>
        <v>0.1</v>
      </c>
    </row>
    <row r="4052" spans="1:21">
      <c r="A4052" t="s">
        <v>8310</v>
      </c>
      <c r="B4052" t="s">
        <v>8311</v>
      </c>
      <c r="C4052" t="s">
        <v>25</v>
      </c>
      <c r="D4052" t="s">
        <v>8163</v>
      </c>
      <c r="E4052" t="s">
        <v>1207</v>
      </c>
      <c r="F4052" t="s">
        <v>32</v>
      </c>
      <c r="G4052" t="s">
        <v>726</v>
      </c>
      <c r="H4052">
        <v>1</v>
      </c>
      <c r="I4052" s="4">
        <v>116.1</v>
      </c>
      <c r="J4052" s="4">
        <f>I4052*1.16</f>
        <v>134.676</v>
      </c>
      <c r="K4052" s="4">
        <f>H4052*I4052</f>
        <v>116.1</v>
      </c>
      <c r="L4052" s="4">
        <v>192.62</v>
      </c>
      <c r="M4052" s="3">
        <f>(L4052/J4052) - 1</f>
        <v>0.43024740859544</v>
      </c>
      <c r="N4052" s="4">
        <v>179.78</v>
      </c>
      <c r="O4052" s="3">
        <f>(N4052/J4052) - 1</f>
        <v>0.33490748165969</v>
      </c>
      <c r="P4052" s="4">
        <v>166.94</v>
      </c>
      <c r="Q4052" s="3">
        <f>(P4052/J4052) - 1</f>
        <v>0.23956755472393</v>
      </c>
      <c r="R4052" s="4">
        <v>154.09</v>
      </c>
      <c r="S4052" s="3">
        <f>ABS((R4052/J4052) - 1)</f>
        <v>0.14415337550863</v>
      </c>
      <c r="T4052" s="4">
        <v>148.1436</v>
      </c>
      <c r="U4052" s="3">
        <f>ABS((T4052/J4052) - 1)</f>
        <v>0.1</v>
      </c>
    </row>
    <row r="4053" spans="1:21">
      <c r="A4053" t="s">
        <v>8312</v>
      </c>
      <c r="B4053" t="s">
        <v>8313</v>
      </c>
      <c r="C4053" t="s">
        <v>25</v>
      </c>
      <c r="D4053" t="s">
        <v>8163</v>
      </c>
      <c r="E4053" t="s">
        <v>1207</v>
      </c>
      <c r="F4053" t="s">
        <v>32</v>
      </c>
      <c r="G4053" t="s">
        <v>726</v>
      </c>
      <c r="H4053">
        <v>3</v>
      </c>
      <c r="I4053" s="4">
        <v>110.5</v>
      </c>
      <c r="J4053" s="4">
        <f>I4053*1.16</f>
        <v>128.18</v>
      </c>
      <c r="K4053" s="4">
        <f>H4053*I4053</f>
        <v>331.5</v>
      </c>
      <c r="L4053" s="4">
        <v>192.62</v>
      </c>
      <c r="M4053" s="3">
        <f>(L4053/J4053) - 1</f>
        <v>0.5027305351849</v>
      </c>
      <c r="N4053" s="4">
        <v>179.78</v>
      </c>
      <c r="O4053" s="3">
        <f>(N4053/J4053) - 1</f>
        <v>0.4025589015447</v>
      </c>
      <c r="P4053" s="4">
        <v>166.94</v>
      </c>
      <c r="Q4053" s="3">
        <f>(P4053/J4053) - 1</f>
        <v>0.30238726790451</v>
      </c>
      <c r="R4053" s="4">
        <v>154.09</v>
      </c>
      <c r="S4053" s="3">
        <f>ABS((R4053/J4053) - 1)</f>
        <v>0.20213761897332</v>
      </c>
      <c r="T4053" s="4">
        <v>0</v>
      </c>
      <c r="U4053" s="3">
        <f>ABS((T4053/J4053) - 1)</f>
        <v>1</v>
      </c>
    </row>
    <row r="4054" spans="1:21">
      <c r="A4054" t="s">
        <v>8314</v>
      </c>
      <c r="B4054" t="s">
        <v>8315</v>
      </c>
      <c r="C4054" t="s">
        <v>25</v>
      </c>
      <c r="D4054" t="s">
        <v>8163</v>
      </c>
      <c r="E4054" t="s">
        <v>1207</v>
      </c>
      <c r="F4054" t="s">
        <v>32</v>
      </c>
      <c r="G4054" t="s">
        <v>726</v>
      </c>
      <c r="H4054">
        <v>1</v>
      </c>
      <c r="I4054" s="4">
        <v>110.5</v>
      </c>
      <c r="J4054" s="4">
        <f>I4054*1.16</f>
        <v>128.18</v>
      </c>
      <c r="K4054" s="4">
        <f>H4054*I4054</f>
        <v>110.5</v>
      </c>
      <c r="L4054" s="4">
        <v>205.09</v>
      </c>
      <c r="M4054" s="3">
        <f>(L4054/J4054) - 1</f>
        <v>0.6000156030582</v>
      </c>
      <c r="N4054" s="4">
        <v>192.27</v>
      </c>
      <c r="O4054" s="3">
        <f>(N4054/J4054) - 1</f>
        <v>0.5</v>
      </c>
      <c r="P4054" s="4">
        <v>179.45</v>
      </c>
      <c r="Q4054" s="3">
        <f>(P4054/J4054) - 1</f>
        <v>0.3999843969418</v>
      </c>
      <c r="R4054" s="4">
        <v>179.45</v>
      </c>
      <c r="S4054" s="3">
        <f>ABS((R4054/J4054) - 1)</f>
        <v>0.3999843969418</v>
      </c>
      <c r="T4054" s="4">
        <v>140.998</v>
      </c>
      <c r="U4054" s="3">
        <f>ABS((T4054/J4054) - 1)</f>
        <v>0.1</v>
      </c>
    </row>
    <row r="4055" spans="1:21">
      <c r="A4055" t="s">
        <v>8316</v>
      </c>
      <c r="B4055" t="s">
        <v>8317</v>
      </c>
      <c r="C4055" t="s">
        <v>25</v>
      </c>
      <c r="D4055" t="s">
        <v>8163</v>
      </c>
      <c r="E4055"/>
      <c r="F4055" t="s">
        <v>32</v>
      </c>
      <c r="G4055"/>
      <c r="H4055">
        <v>1</v>
      </c>
      <c r="I4055" s="4">
        <v>110</v>
      </c>
      <c r="J4055" s="4">
        <f>I4055*1.16</f>
        <v>127.6</v>
      </c>
      <c r="K4055" s="4">
        <f>H4055*I4055</f>
        <v>110</v>
      </c>
      <c r="L4055" s="4">
        <v>204.16</v>
      </c>
      <c r="M4055" s="3">
        <f>(L4055/J4055) - 1</f>
        <v>0.6</v>
      </c>
      <c r="N4055" s="4">
        <v>191.4</v>
      </c>
      <c r="O4055" s="3">
        <f>(N4055/J4055) - 1</f>
        <v>0.5</v>
      </c>
      <c r="P4055" s="4">
        <v>178.64</v>
      </c>
      <c r="Q4055" s="3">
        <f>(P4055/J4055) - 1</f>
        <v>0.4</v>
      </c>
      <c r="R4055" s="4">
        <v>165.88</v>
      </c>
      <c r="S4055" s="3">
        <f>ABS((R4055/J4055) - 1)</f>
        <v>0.3</v>
      </c>
      <c r="T4055" s="4">
        <v>140.36</v>
      </c>
      <c r="U4055" s="3">
        <f>ABS((T4055/J4055) - 1)</f>
        <v>0.1</v>
      </c>
    </row>
    <row r="4056" spans="1:21">
      <c r="A4056" t="s">
        <v>8318</v>
      </c>
      <c r="B4056" t="s">
        <v>8319</v>
      </c>
      <c r="C4056" t="s">
        <v>25</v>
      </c>
      <c r="D4056" t="s">
        <v>8163</v>
      </c>
      <c r="E4056"/>
      <c r="F4056" t="s">
        <v>32</v>
      </c>
      <c r="G4056"/>
      <c r="H4056">
        <v>1</v>
      </c>
      <c r="I4056" s="4">
        <v>110</v>
      </c>
      <c r="J4056" s="4">
        <f>I4056*1.16</f>
        <v>127.6</v>
      </c>
      <c r="K4056" s="4">
        <f>H4056*I4056</f>
        <v>110</v>
      </c>
      <c r="L4056" s="4">
        <v>204.16</v>
      </c>
      <c r="M4056" s="3">
        <f>(L4056/J4056) - 1</f>
        <v>0.6</v>
      </c>
      <c r="N4056" s="4">
        <v>191.4</v>
      </c>
      <c r="O4056" s="3">
        <f>(N4056/J4056) - 1</f>
        <v>0.5</v>
      </c>
      <c r="P4056" s="4">
        <v>178.64</v>
      </c>
      <c r="Q4056" s="3">
        <f>(P4056/J4056) - 1</f>
        <v>0.4</v>
      </c>
      <c r="R4056" s="4">
        <v>165.88</v>
      </c>
      <c r="S4056" s="3">
        <f>ABS((R4056/J4056) - 1)</f>
        <v>0.3</v>
      </c>
      <c r="T4056" s="4">
        <v>140.36</v>
      </c>
      <c r="U4056" s="3">
        <f>ABS((T4056/J4056) - 1)</f>
        <v>0.1</v>
      </c>
    </row>
    <row r="4057" spans="1:21">
      <c r="A4057" t="s">
        <v>8320</v>
      </c>
      <c r="B4057" t="s">
        <v>8321</v>
      </c>
      <c r="C4057" t="s">
        <v>25</v>
      </c>
      <c r="D4057" t="s">
        <v>8163</v>
      </c>
      <c r="E4057" t="s">
        <v>36</v>
      </c>
      <c r="F4057" t="s">
        <v>32</v>
      </c>
      <c r="G4057" t="s">
        <v>40</v>
      </c>
      <c r="H4057">
        <v>1</v>
      </c>
      <c r="I4057" s="4">
        <v>97.47</v>
      </c>
      <c r="J4057" s="4">
        <f>I4057*1.16</f>
        <v>113.0652</v>
      </c>
      <c r="K4057" s="4">
        <f>H4057*I4057</f>
        <v>97.47</v>
      </c>
      <c r="L4057" s="4">
        <v>169.6</v>
      </c>
      <c r="M4057" s="3">
        <f>(L4057/J4057) - 1</f>
        <v>0.50001945779957</v>
      </c>
      <c r="N4057" s="4">
        <v>158.29</v>
      </c>
      <c r="O4057" s="3">
        <f>(N4057/J4057) - 1</f>
        <v>0.39998867909843</v>
      </c>
      <c r="P4057" s="4">
        <v>146.98</v>
      </c>
      <c r="Q4057" s="3">
        <f>(P4057/J4057) - 1</f>
        <v>0.29995790039729</v>
      </c>
      <c r="R4057" s="4">
        <v>135.68</v>
      </c>
      <c r="S4057" s="3">
        <f>ABS((R4057/J4057) - 1)</f>
        <v>0.20001556623966</v>
      </c>
      <c r="T4057" s="4">
        <v>0</v>
      </c>
      <c r="U4057" s="3">
        <f>ABS((T4057/J4057) - 1)</f>
        <v>1</v>
      </c>
    </row>
    <row r="4058" spans="1:21">
      <c r="A4058" t="s">
        <v>8322</v>
      </c>
      <c r="B4058" t="s">
        <v>8323</v>
      </c>
      <c r="C4058" t="s">
        <v>25</v>
      </c>
      <c r="D4058" t="s">
        <v>8163</v>
      </c>
      <c r="E4058"/>
      <c r="F4058" t="s">
        <v>32</v>
      </c>
      <c r="G4058"/>
      <c r="H4058">
        <v>1</v>
      </c>
      <c r="I4058" s="4">
        <v>81</v>
      </c>
      <c r="J4058" s="4">
        <f>I4058*1.16</f>
        <v>93.96</v>
      </c>
      <c r="K4058" s="4">
        <f>H4058*I4058</f>
        <v>81</v>
      </c>
      <c r="L4058" s="4">
        <v>150.34</v>
      </c>
      <c r="M4058" s="3">
        <f>(L4058/J4058) - 1</f>
        <v>0.60004257130694</v>
      </c>
      <c r="N4058" s="4">
        <v>140.94</v>
      </c>
      <c r="O4058" s="3">
        <f>(N4058/J4058) - 1</f>
        <v>0.5</v>
      </c>
      <c r="P4058" s="4">
        <v>131.54</v>
      </c>
      <c r="Q4058" s="3">
        <f>(P4058/J4058) - 1</f>
        <v>0.39995742869306</v>
      </c>
      <c r="R4058" s="4">
        <v>122.15</v>
      </c>
      <c r="S4058" s="3">
        <f>ABS((R4058/J4058) - 1)</f>
        <v>0.30002128565347</v>
      </c>
      <c r="T4058" s="4">
        <v>103.356</v>
      </c>
      <c r="U4058" s="3">
        <f>ABS((T4058/J4058) - 1)</f>
        <v>0.1</v>
      </c>
    </row>
    <row r="4059" spans="1:21">
      <c r="A4059" t="s">
        <v>8324</v>
      </c>
      <c r="B4059" t="s">
        <v>8325</v>
      </c>
      <c r="C4059" t="s">
        <v>25</v>
      </c>
      <c r="D4059" t="s">
        <v>8163</v>
      </c>
      <c r="E4059" t="s">
        <v>88</v>
      </c>
      <c r="F4059" t="s">
        <v>32</v>
      </c>
      <c r="G4059" t="s">
        <v>608</v>
      </c>
      <c r="H4059">
        <v>1</v>
      </c>
      <c r="I4059" s="4">
        <v>300</v>
      </c>
      <c r="J4059" s="4">
        <f>I4059*1.16</f>
        <v>348</v>
      </c>
      <c r="K4059" s="4">
        <f>H4059*I4059</f>
        <v>300</v>
      </c>
      <c r="L4059" s="4">
        <v>556.8</v>
      </c>
      <c r="M4059" s="3">
        <f>(L4059/J4059) - 1</f>
        <v>0.6</v>
      </c>
      <c r="N4059" s="4">
        <v>522</v>
      </c>
      <c r="O4059" s="3">
        <f>(N4059/J4059) - 1</f>
        <v>0.5</v>
      </c>
      <c r="P4059" s="4">
        <v>487.2</v>
      </c>
      <c r="Q4059" s="3">
        <f>(P4059/J4059) - 1</f>
        <v>0.4</v>
      </c>
      <c r="R4059" s="4">
        <v>452.4</v>
      </c>
      <c r="S4059" s="3">
        <f>ABS((R4059/J4059) - 1)</f>
        <v>0.3</v>
      </c>
      <c r="T4059" s="4">
        <v>382.8</v>
      </c>
      <c r="U4059" s="3">
        <f>ABS((T4059/J4059) - 1)</f>
        <v>0.1</v>
      </c>
    </row>
    <row r="4060" spans="1:21">
      <c r="A4060" t="s">
        <v>8326</v>
      </c>
      <c r="B4060" t="s">
        <v>8327</v>
      </c>
      <c r="C4060" t="s">
        <v>25</v>
      </c>
      <c r="D4060" t="s">
        <v>8163</v>
      </c>
      <c r="E4060" t="s">
        <v>88</v>
      </c>
      <c r="F4060" t="s">
        <v>32</v>
      </c>
      <c r="G4060" t="s">
        <v>608</v>
      </c>
      <c r="H4060">
        <v>1</v>
      </c>
      <c r="I4060" s="4">
        <v>300</v>
      </c>
      <c r="J4060" s="4">
        <f>I4060*1.16</f>
        <v>348</v>
      </c>
      <c r="K4060" s="4">
        <f>H4060*I4060</f>
        <v>300</v>
      </c>
      <c r="L4060" s="4">
        <v>556.8</v>
      </c>
      <c r="M4060" s="3">
        <f>(L4060/J4060) - 1</f>
        <v>0.6</v>
      </c>
      <c r="N4060" s="4">
        <v>522</v>
      </c>
      <c r="O4060" s="3">
        <f>(N4060/J4060) - 1</f>
        <v>0.5</v>
      </c>
      <c r="P4060" s="4">
        <v>487.2</v>
      </c>
      <c r="Q4060" s="3">
        <f>(P4060/J4060) - 1</f>
        <v>0.4</v>
      </c>
      <c r="R4060" s="4">
        <v>452.4</v>
      </c>
      <c r="S4060" s="3">
        <f>ABS((R4060/J4060) - 1)</f>
        <v>0.3</v>
      </c>
      <c r="T4060" s="4">
        <v>382.8</v>
      </c>
      <c r="U4060" s="3">
        <f>ABS((T4060/J4060) - 1)</f>
        <v>0.1</v>
      </c>
    </row>
    <row r="4061" spans="1:21">
      <c r="A4061" t="s">
        <v>8328</v>
      </c>
      <c r="B4061" t="s">
        <v>8329</v>
      </c>
      <c r="C4061" t="s">
        <v>25</v>
      </c>
      <c r="D4061" t="s">
        <v>8163</v>
      </c>
      <c r="E4061" t="s">
        <v>88</v>
      </c>
      <c r="F4061" t="s">
        <v>32</v>
      </c>
      <c r="G4061" t="s">
        <v>215</v>
      </c>
      <c r="H4061">
        <v>1</v>
      </c>
      <c r="I4061" s="4">
        <v>151.2</v>
      </c>
      <c r="J4061" s="4">
        <f>I4061*1.16</f>
        <v>175.392</v>
      </c>
      <c r="K4061" s="4">
        <f>H4061*I4061</f>
        <v>151.2</v>
      </c>
      <c r="L4061" s="4">
        <v>253.69</v>
      </c>
      <c r="M4061" s="3">
        <f>(L4061/J4061) - 1</f>
        <v>0.44641716839993</v>
      </c>
      <c r="N4061" s="4">
        <v>236.78</v>
      </c>
      <c r="O4061" s="3">
        <f>(N4061/J4061) - 1</f>
        <v>0.35000456121146</v>
      </c>
      <c r="P4061" s="4">
        <v>236.78</v>
      </c>
      <c r="Q4061" s="3">
        <f>(P4061/J4061) - 1</f>
        <v>0.35000456121146</v>
      </c>
      <c r="R4061" s="4">
        <v>202.95</v>
      </c>
      <c r="S4061" s="3">
        <f>ABS((R4061/J4061) - 1)</f>
        <v>0.1571223316913</v>
      </c>
      <c r="T4061" s="4">
        <v>192.9312</v>
      </c>
      <c r="U4061" s="3">
        <f>ABS((T4061/J4061) - 1)</f>
        <v>0.1</v>
      </c>
    </row>
    <row r="4062" spans="1:21">
      <c r="A4062" t="s">
        <v>8330</v>
      </c>
      <c r="B4062" t="s">
        <v>8331</v>
      </c>
      <c r="C4062" t="s">
        <v>25</v>
      </c>
      <c r="D4062" t="s">
        <v>8163</v>
      </c>
      <c r="E4062" t="s">
        <v>88</v>
      </c>
      <c r="F4062" t="s">
        <v>32</v>
      </c>
      <c r="G4062" t="s">
        <v>215</v>
      </c>
      <c r="H4062">
        <v>1</v>
      </c>
      <c r="I4062" s="4">
        <v>259.2</v>
      </c>
      <c r="J4062" s="4">
        <f>I4062*1.16</f>
        <v>300.672</v>
      </c>
      <c r="K4062" s="4">
        <f>H4062*I4062</f>
        <v>259.2</v>
      </c>
      <c r="L4062" s="4">
        <v>432.22</v>
      </c>
      <c r="M4062" s="3">
        <f>(L4062/J4062) - 1</f>
        <v>0.43751330353342</v>
      </c>
      <c r="N4062" s="4">
        <v>403.4</v>
      </c>
      <c r="O4062" s="3">
        <f>(N4062/J4062) - 1</f>
        <v>0.3416613452533</v>
      </c>
      <c r="P4062" s="4">
        <v>374.59</v>
      </c>
      <c r="Q4062" s="3">
        <f>(P4062/J4062) - 1</f>
        <v>0.24584264580673</v>
      </c>
      <c r="R4062" s="4">
        <v>345.77</v>
      </c>
      <c r="S4062" s="3">
        <f>ABS((R4062/J4062) - 1)</f>
        <v>0.14999068752661</v>
      </c>
      <c r="T4062" s="4">
        <v>330.7392</v>
      </c>
      <c r="U4062" s="3">
        <f>ABS((T4062/J4062) - 1)</f>
        <v>0.1</v>
      </c>
    </row>
    <row r="4063" spans="1:21">
      <c r="A4063" t="s">
        <v>8332</v>
      </c>
      <c r="B4063" t="s">
        <v>8333</v>
      </c>
      <c r="C4063" t="s">
        <v>25</v>
      </c>
      <c r="D4063" t="s">
        <v>8163</v>
      </c>
      <c r="E4063" t="s">
        <v>88</v>
      </c>
      <c r="F4063" t="s">
        <v>32</v>
      </c>
      <c r="G4063" t="s">
        <v>215</v>
      </c>
      <c r="H4063">
        <v>3</v>
      </c>
      <c r="I4063" s="4">
        <v>248.4</v>
      </c>
      <c r="J4063" s="4">
        <f>I4063*1.16</f>
        <v>288.144</v>
      </c>
      <c r="K4063" s="4">
        <f>H4063*I4063</f>
        <v>745.2</v>
      </c>
      <c r="L4063" s="4">
        <v>432.22</v>
      </c>
      <c r="M4063" s="3">
        <f>(L4063/J4063) - 1</f>
        <v>0.50001388194791</v>
      </c>
      <c r="N4063" s="4">
        <v>403.4</v>
      </c>
      <c r="O4063" s="3">
        <f>(N4063/J4063) - 1</f>
        <v>0.39999444722083</v>
      </c>
      <c r="P4063" s="4">
        <v>374.59</v>
      </c>
      <c r="Q4063" s="3">
        <f>(P4063/J4063) - 1</f>
        <v>0.30000971736354</v>
      </c>
      <c r="R4063" s="4">
        <v>345.77</v>
      </c>
      <c r="S4063" s="3">
        <f>ABS((R4063/J4063) - 1)</f>
        <v>0.19999028263646</v>
      </c>
      <c r="T4063" s="4">
        <v>0</v>
      </c>
      <c r="U4063" s="3">
        <f>ABS((T4063/J4063) - 1)</f>
        <v>1</v>
      </c>
    </row>
    <row r="4064" spans="1:21">
      <c r="A4064" t="s">
        <v>8334</v>
      </c>
      <c r="B4064" t="s">
        <v>8335</v>
      </c>
      <c r="C4064" t="s">
        <v>25</v>
      </c>
      <c r="D4064" t="s">
        <v>8163</v>
      </c>
      <c r="E4064" t="s">
        <v>88</v>
      </c>
      <c r="F4064" t="s">
        <v>32</v>
      </c>
      <c r="G4064" t="s">
        <v>215</v>
      </c>
      <c r="H4064">
        <v>2</v>
      </c>
      <c r="I4064" s="4">
        <v>146.7</v>
      </c>
      <c r="J4064" s="4">
        <f>I4064*1.16</f>
        <v>170.172</v>
      </c>
      <c r="K4064" s="4">
        <f>H4064*I4064</f>
        <v>293.4</v>
      </c>
      <c r="L4064" s="4">
        <v>253.69</v>
      </c>
      <c r="M4064" s="3">
        <f>(L4064/J4064) - 1</f>
        <v>0.49078579319747</v>
      </c>
      <c r="N4064" s="4">
        <v>236.78</v>
      </c>
      <c r="O4064" s="3">
        <f>(N4064/J4064) - 1</f>
        <v>0.39141574407071</v>
      </c>
      <c r="P4064" s="4">
        <v>219.87</v>
      </c>
      <c r="Q4064" s="3">
        <f>(P4064/J4064) - 1</f>
        <v>0.29204569494394</v>
      </c>
      <c r="R4064" s="4">
        <v>202.95</v>
      </c>
      <c r="S4064" s="3">
        <f>ABS((R4064/J4064) - 1)</f>
        <v>0.19261688174318</v>
      </c>
      <c r="T4064" s="4">
        <v>187.1892</v>
      </c>
      <c r="U4064" s="3">
        <f>ABS((T4064/J4064) - 1)</f>
        <v>0.1</v>
      </c>
    </row>
    <row r="4065" spans="1:21">
      <c r="A4065" t="s">
        <v>8336</v>
      </c>
      <c r="B4065" t="s">
        <v>8337</v>
      </c>
      <c r="C4065" t="s">
        <v>25</v>
      </c>
      <c r="D4065" t="s">
        <v>8163</v>
      </c>
      <c r="E4065" t="s">
        <v>88</v>
      </c>
      <c r="F4065" t="s">
        <v>32</v>
      </c>
      <c r="G4065" t="s">
        <v>215</v>
      </c>
      <c r="H4065">
        <v>2</v>
      </c>
      <c r="I4065" s="4">
        <v>145</v>
      </c>
      <c r="J4065" s="4">
        <f>I4065*1.16</f>
        <v>168.2</v>
      </c>
      <c r="K4065" s="4">
        <f>H4065*I4065</f>
        <v>290</v>
      </c>
      <c r="L4065" s="4">
        <v>269.12</v>
      </c>
      <c r="M4065" s="3">
        <f>(L4065/J4065) - 1</f>
        <v>0.6</v>
      </c>
      <c r="N4065" s="4">
        <v>252.3</v>
      </c>
      <c r="O4065" s="3">
        <f>(N4065/J4065) - 1</f>
        <v>0.5</v>
      </c>
      <c r="P4065" s="4">
        <v>235.48</v>
      </c>
      <c r="Q4065" s="3">
        <f>(P4065/J4065) - 1</f>
        <v>0.4</v>
      </c>
      <c r="R4065" s="4">
        <v>218.66</v>
      </c>
      <c r="S4065" s="3">
        <f>ABS((R4065/J4065) - 1)</f>
        <v>0.3</v>
      </c>
      <c r="T4065" s="4">
        <v>0</v>
      </c>
      <c r="U4065" s="3">
        <f>ABS((T4065/J4065) - 1)</f>
        <v>1</v>
      </c>
    </row>
    <row r="4066" spans="1:21">
      <c r="A4066" t="s">
        <v>8338</v>
      </c>
      <c r="B4066" t="s">
        <v>8339</v>
      </c>
      <c r="C4066" t="s">
        <v>25</v>
      </c>
      <c r="D4066" t="s">
        <v>8163</v>
      </c>
      <c r="E4066"/>
      <c r="F4066" t="s">
        <v>32</v>
      </c>
      <c r="G4066"/>
      <c r="H4066">
        <v>1</v>
      </c>
      <c r="I4066" s="4">
        <v>256</v>
      </c>
      <c r="J4066" s="4">
        <f>I4066*1.16</f>
        <v>296.96</v>
      </c>
      <c r="K4066" s="4">
        <f>H4066*I4066</f>
        <v>256</v>
      </c>
      <c r="L4066" s="4">
        <v>475.14</v>
      </c>
      <c r="M4066" s="3">
        <f>(L4066/J4066) - 1</f>
        <v>0.60001346982759</v>
      </c>
      <c r="N4066" s="4">
        <v>445.44</v>
      </c>
      <c r="O4066" s="3">
        <f>(N4066/J4066) - 1</f>
        <v>0.5</v>
      </c>
      <c r="P4066" s="4">
        <v>415.74</v>
      </c>
      <c r="Q4066" s="3">
        <f>(P4066/J4066) - 1</f>
        <v>0.39998653017241</v>
      </c>
      <c r="R4066" s="4">
        <v>415.74</v>
      </c>
      <c r="S4066" s="3">
        <f>ABS((R4066/J4066) - 1)</f>
        <v>0.39998653017241</v>
      </c>
      <c r="T4066" s="4">
        <v>326.656</v>
      </c>
      <c r="U4066" s="3">
        <f>ABS((T4066/J4066) - 1)</f>
        <v>0.1</v>
      </c>
    </row>
    <row r="4067" spans="1:21">
      <c r="A4067" t="s">
        <v>8340</v>
      </c>
      <c r="B4067" t="s">
        <v>8341</v>
      </c>
      <c r="C4067" t="s">
        <v>25</v>
      </c>
      <c r="D4067" t="s">
        <v>8163</v>
      </c>
      <c r="E4067" t="s">
        <v>88</v>
      </c>
      <c r="F4067" t="s">
        <v>32</v>
      </c>
      <c r="G4067" t="s">
        <v>675</v>
      </c>
      <c r="H4067">
        <v>1</v>
      </c>
      <c r="I4067" s="4">
        <v>67.900304473772</v>
      </c>
      <c r="J4067" s="4">
        <f>I4067*1.16</f>
        <v>78.764353189576</v>
      </c>
      <c r="K4067" s="4">
        <f>H4067*I4067</f>
        <v>67.900304473772</v>
      </c>
      <c r="L4067" s="4">
        <v>116.51</v>
      </c>
      <c r="M4067" s="3">
        <f>(L4067/J4067) - 1</f>
        <v>0.47922245637662</v>
      </c>
      <c r="N4067" s="4">
        <v>108.74</v>
      </c>
      <c r="O4067" s="3">
        <f>(N4067/J4067) - 1</f>
        <v>0.38057376968839</v>
      </c>
      <c r="P4067" s="4">
        <v>100.98</v>
      </c>
      <c r="Q4067" s="3">
        <f>(P4067/J4067) - 1</f>
        <v>0.28205204398688</v>
      </c>
      <c r="R4067" s="4">
        <v>93.21</v>
      </c>
      <c r="S4067" s="3">
        <f>ABS((R4067/J4067) - 1)</f>
        <v>0.18340335729864</v>
      </c>
      <c r="T4067" s="4">
        <v>86.640788508533</v>
      </c>
      <c r="U4067" s="3">
        <f>ABS((T4067/J4067) - 1)</f>
        <v>0.1</v>
      </c>
    </row>
    <row r="4068" spans="1:21">
      <c r="A4068" t="s">
        <v>8342</v>
      </c>
      <c r="B4068" t="s">
        <v>8343</v>
      </c>
      <c r="C4068" t="s">
        <v>25</v>
      </c>
      <c r="D4068" t="s">
        <v>8163</v>
      </c>
      <c r="E4068" t="s">
        <v>88</v>
      </c>
      <c r="F4068" t="s">
        <v>32</v>
      </c>
      <c r="G4068" t="s">
        <v>155</v>
      </c>
      <c r="H4068">
        <v>2</v>
      </c>
      <c r="I4068" s="4">
        <v>151.2</v>
      </c>
      <c r="J4068" s="4">
        <f>I4068*1.16</f>
        <v>175.392</v>
      </c>
      <c r="K4068" s="4">
        <f>H4068*I4068</f>
        <v>302.4</v>
      </c>
      <c r="L4068" s="4">
        <v>253.69</v>
      </c>
      <c r="M4068" s="3">
        <f>(L4068/J4068) - 1</f>
        <v>0.44641716839993</v>
      </c>
      <c r="N4068" s="4">
        <v>236.78</v>
      </c>
      <c r="O4068" s="3">
        <f>(N4068/J4068) - 1</f>
        <v>0.35000456121146</v>
      </c>
      <c r="P4068" s="4">
        <v>219.87</v>
      </c>
      <c r="Q4068" s="3">
        <f>(P4068/J4068) - 1</f>
        <v>0.25359195402299</v>
      </c>
      <c r="R4068" s="4">
        <v>202.95</v>
      </c>
      <c r="S4068" s="3">
        <f>ABS((R4068/J4068) - 1)</f>
        <v>0.1571223316913</v>
      </c>
      <c r="T4068" s="4">
        <v>192.9312</v>
      </c>
      <c r="U4068" s="3">
        <f>ABS((T4068/J4068) - 1)</f>
        <v>0.1</v>
      </c>
    </row>
    <row r="4069" spans="1:21">
      <c r="A4069" t="s">
        <v>8344</v>
      </c>
      <c r="B4069" t="s">
        <v>8345</v>
      </c>
      <c r="C4069" t="s">
        <v>25</v>
      </c>
      <c r="D4069" t="s">
        <v>8163</v>
      </c>
      <c r="E4069" t="s">
        <v>88</v>
      </c>
      <c r="F4069" t="s">
        <v>32</v>
      </c>
      <c r="G4069" t="s">
        <v>155</v>
      </c>
      <c r="H4069">
        <v>1</v>
      </c>
      <c r="I4069" s="4">
        <v>151.2</v>
      </c>
      <c r="J4069" s="4">
        <f>I4069*1.16</f>
        <v>175.392</v>
      </c>
      <c r="K4069" s="4">
        <f>H4069*I4069</f>
        <v>151.2</v>
      </c>
      <c r="L4069" s="4">
        <v>253.69</v>
      </c>
      <c r="M4069" s="3">
        <f>(L4069/J4069) - 1</f>
        <v>0.44641716839993</v>
      </c>
      <c r="N4069" s="4">
        <v>236.78</v>
      </c>
      <c r="O4069" s="3">
        <f>(N4069/J4069) - 1</f>
        <v>0.35000456121146</v>
      </c>
      <c r="P4069" s="4">
        <v>219.87</v>
      </c>
      <c r="Q4069" s="3">
        <f>(P4069/J4069) - 1</f>
        <v>0.25359195402299</v>
      </c>
      <c r="R4069" s="4">
        <v>202.95</v>
      </c>
      <c r="S4069" s="3">
        <f>ABS((R4069/J4069) - 1)</f>
        <v>0.1571223316913</v>
      </c>
      <c r="T4069" s="4">
        <v>192.9312</v>
      </c>
      <c r="U4069" s="3">
        <f>ABS((T4069/J4069) - 1)</f>
        <v>0.1</v>
      </c>
    </row>
    <row r="4070" spans="1:21">
      <c r="A4070" t="s">
        <v>8346</v>
      </c>
      <c r="B4070" t="s">
        <v>8347</v>
      </c>
      <c r="C4070" t="s">
        <v>25</v>
      </c>
      <c r="D4070" t="s">
        <v>8163</v>
      </c>
      <c r="E4070" t="s">
        <v>88</v>
      </c>
      <c r="F4070" t="s">
        <v>32</v>
      </c>
      <c r="G4070" t="s">
        <v>155</v>
      </c>
      <c r="H4070">
        <v>1</v>
      </c>
      <c r="I4070" s="4">
        <v>145</v>
      </c>
      <c r="J4070" s="4">
        <f>I4070*1.16</f>
        <v>168.2</v>
      </c>
      <c r="K4070" s="4">
        <f>H4070*I4070</f>
        <v>145</v>
      </c>
      <c r="L4070" s="4">
        <v>269.12</v>
      </c>
      <c r="M4070" s="3">
        <f>(L4070/J4070) - 1</f>
        <v>0.6</v>
      </c>
      <c r="N4070" s="4">
        <v>252.3</v>
      </c>
      <c r="O4070" s="3">
        <f>(N4070/J4070) - 1</f>
        <v>0.5</v>
      </c>
      <c r="P4070" s="4">
        <v>235.48</v>
      </c>
      <c r="Q4070" s="3">
        <f>(P4070/J4070) - 1</f>
        <v>0.4</v>
      </c>
      <c r="R4070" s="4">
        <v>235.48</v>
      </c>
      <c r="S4070" s="3">
        <f>ABS((R4070/J4070) - 1)</f>
        <v>0.4</v>
      </c>
      <c r="T4070" s="4">
        <v>185.02</v>
      </c>
      <c r="U4070" s="3">
        <f>ABS((T4070/J4070) - 1)</f>
        <v>0.1</v>
      </c>
    </row>
    <row r="4071" spans="1:21">
      <c r="A4071" t="s">
        <v>8348</v>
      </c>
      <c r="B4071" t="s">
        <v>8349</v>
      </c>
      <c r="C4071" t="s">
        <v>25</v>
      </c>
      <c r="D4071" t="s">
        <v>8163</v>
      </c>
      <c r="E4071" t="s">
        <v>88</v>
      </c>
      <c r="F4071" t="s">
        <v>32</v>
      </c>
      <c r="G4071" t="s">
        <v>155</v>
      </c>
      <c r="H4071">
        <v>2</v>
      </c>
      <c r="I4071" s="4">
        <v>202</v>
      </c>
      <c r="J4071" s="4">
        <f>I4071*1.16</f>
        <v>234.32</v>
      </c>
      <c r="K4071" s="4">
        <f>H4071*I4071</f>
        <v>404</v>
      </c>
      <c r="L4071" s="4">
        <v>374.91</v>
      </c>
      <c r="M4071" s="3">
        <f>(L4071/J4071) - 1</f>
        <v>0.59999146466371</v>
      </c>
      <c r="N4071" s="4">
        <v>351.48</v>
      </c>
      <c r="O4071" s="3">
        <f>(N4071/J4071) - 1</f>
        <v>0.5</v>
      </c>
      <c r="P4071" s="4">
        <v>328.05</v>
      </c>
      <c r="Q4071" s="3">
        <f>(P4071/J4071) - 1</f>
        <v>0.40000853533629</v>
      </c>
      <c r="R4071" s="4">
        <v>304.62</v>
      </c>
      <c r="S4071" s="3">
        <f>ABS((R4071/J4071) - 1)</f>
        <v>0.30001707067258</v>
      </c>
      <c r="T4071" s="4">
        <v>257.752</v>
      </c>
      <c r="U4071" s="3">
        <f>ABS((T4071/J4071) - 1)</f>
        <v>0.1</v>
      </c>
    </row>
    <row r="4072" spans="1:21">
      <c r="A4072" t="s">
        <v>8350</v>
      </c>
      <c r="B4072" t="s">
        <v>8351</v>
      </c>
      <c r="C4072" t="s">
        <v>25</v>
      </c>
      <c r="D4072" t="s">
        <v>8163</v>
      </c>
      <c r="E4072" t="s">
        <v>88</v>
      </c>
      <c r="F4072" t="s">
        <v>32</v>
      </c>
      <c r="G4072" t="s">
        <v>620</v>
      </c>
      <c r="H4072">
        <v>1</v>
      </c>
      <c r="I4072" s="4">
        <v>86.15</v>
      </c>
      <c r="J4072" s="4">
        <f>I4072*1.16</f>
        <v>99.934</v>
      </c>
      <c r="K4072" s="4">
        <f>H4072*I4072</f>
        <v>86.15</v>
      </c>
      <c r="L4072" s="4">
        <v>159.62</v>
      </c>
      <c r="M4072" s="3">
        <f>(L4072/J4072) - 1</f>
        <v>0.59725418776392</v>
      </c>
      <c r="N4072" s="4">
        <v>149.64</v>
      </c>
      <c r="O4072" s="3">
        <f>(N4072/J4072) - 1</f>
        <v>0.49738827626233</v>
      </c>
      <c r="P4072" s="4">
        <v>139.66</v>
      </c>
      <c r="Q4072" s="3">
        <f>(P4072/J4072) - 1</f>
        <v>0.39752236476074</v>
      </c>
      <c r="R4072" s="4">
        <v>129.69</v>
      </c>
      <c r="S4072" s="3">
        <f>ABS((R4072/J4072) - 1)</f>
        <v>0.29775651930274</v>
      </c>
      <c r="T4072" s="4">
        <v>109.9274</v>
      </c>
      <c r="U4072" s="3">
        <f>ABS((T4072/J4072) - 1)</f>
        <v>0.1</v>
      </c>
    </row>
    <row r="4073" spans="1:21">
      <c r="A4073" t="s">
        <v>8352</v>
      </c>
      <c r="B4073" t="s">
        <v>8353</v>
      </c>
      <c r="C4073" t="s">
        <v>25</v>
      </c>
      <c r="D4073" t="s">
        <v>8163</v>
      </c>
      <c r="E4073" t="s">
        <v>88</v>
      </c>
      <c r="F4073" t="s">
        <v>32</v>
      </c>
      <c r="G4073" t="s">
        <v>620</v>
      </c>
      <c r="H4073">
        <v>5</v>
      </c>
      <c r="I4073" s="4">
        <v>86</v>
      </c>
      <c r="J4073" s="4">
        <f>I4073*1.16</f>
        <v>99.76</v>
      </c>
      <c r="K4073" s="4">
        <f>H4073*I4073</f>
        <v>430</v>
      </c>
      <c r="L4073" s="4">
        <v>159.62</v>
      </c>
      <c r="M4073" s="3">
        <f>(L4073/J4073) - 1</f>
        <v>0.60004009623095</v>
      </c>
      <c r="N4073" s="4">
        <v>149.64</v>
      </c>
      <c r="O4073" s="3">
        <f>(N4073/J4073) - 1</f>
        <v>0.5</v>
      </c>
      <c r="P4073" s="4">
        <v>139.66</v>
      </c>
      <c r="Q4073" s="3">
        <f>(P4073/J4073) - 1</f>
        <v>0.39995990376905</v>
      </c>
      <c r="R4073" s="4">
        <v>129.69</v>
      </c>
      <c r="S4073" s="3">
        <f>ABS((R4073/J4073) - 1)</f>
        <v>0.30002004811548</v>
      </c>
      <c r="T4073" s="4">
        <v>0</v>
      </c>
      <c r="U4073" s="3">
        <f>ABS((T4073/J4073) - 1)</f>
        <v>1</v>
      </c>
    </row>
    <row r="4074" spans="1:21">
      <c r="A4074" t="s">
        <v>8354</v>
      </c>
      <c r="B4074" t="s">
        <v>8355</v>
      </c>
      <c r="C4074" t="s">
        <v>25</v>
      </c>
      <c r="D4074" t="s">
        <v>8163</v>
      </c>
      <c r="E4074"/>
      <c r="F4074" t="s">
        <v>32</v>
      </c>
      <c r="G4074"/>
      <c r="H4074">
        <v>1</v>
      </c>
      <c r="I4074" s="4">
        <v>180</v>
      </c>
      <c r="J4074" s="4">
        <f>I4074*1.16</f>
        <v>208.8</v>
      </c>
      <c r="K4074" s="4">
        <f>H4074*I4074</f>
        <v>180</v>
      </c>
      <c r="L4074" s="4">
        <v>334.08</v>
      </c>
      <c r="M4074" s="3">
        <f>(L4074/J4074) - 1</f>
        <v>0.6</v>
      </c>
      <c r="N4074" s="4">
        <v>313.2</v>
      </c>
      <c r="O4074" s="3">
        <f>(N4074/J4074) - 1</f>
        <v>0.5</v>
      </c>
      <c r="P4074" s="4">
        <v>292.32</v>
      </c>
      <c r="Q4074" s="3">
        <f>(P4074/J4074) - 1</f>
        <v>0.4</v>
      </c>
      <c r="R4074" s="4">
        <v>271.44</v>
      </c>
      <c r="S4074" s="3">
        <f>ABS((R4074/J4074) - 1)</f>
        <v>0.3</v>
      </c>
      <c r="T4074" s="4">
        <v>229.68</v>
      </c>
      <c r="U4074" s="3">
        <f>ABS((T4074/J4074) - 1)</f>
        <v>0.1</v>
      </c>
    </row>
    <row r="4075" spans="1:21">
      <c r="A4075" t="s">
        <v>8356</v>
      </c>
      <c r="B4075" t="s">
        <v>8357</v>
      </c>
      <c r="C4075" t="s">
        <v>25</v>
      </c>
      <c r="D4075" t="s">
        <v>8163</v>
      </c>
      <c r="E4075" t="s">
        <v>88</v>
      </c>
      <c r="F4075" t="s">
        <v>32</v>
      </c>
      <c r="G4075" t="s">
        <v>3905</v>
      </c>
      <c r="H4075">
        <v>1</v>
      </c>
      <c r="I4075" s="4">
        <v>48.87</v>
      </c>
      <c r="J4075" s="4">
        <f>I4075*1.16</f>
        <v>56.6892</v>
      </c>
      <c r="K4075" s="4">
        <f>H4075*I4075</f>
        <v>48.87</v>
      </c>
      <c r="L4075" s="4">
        <v>80.81</v>
      </c>
      <c r="M4075" s="3">
        <f>(L4075/J4075) - 1</f>
        <v>0.42549198083586</v>
      </c>
      <c r="N4075" s="4">
        <v>75.42</v>
      </c>
      <c r="O4075" s="3">
        <f>(N4075/J4075) - 1</f>
        <v>0.3304121419953</v>
      </c>
      <c r="P4075" s="4">
        <v>70.03</v>
      </c>
      <c r="Q4075" s="3">
        <f>(P4075/J4075) - 1</f>
        <v>0.23533230315475</v>
      </c>
      <c r="R4075" s="4">
        <v>64.64</v>
      </c>
      <c r="S4075" s="3">
        <f>ABS((R4075/J4075) - 1)</f>
        <v>0.14025246431419</v>
      </c>
      <c r="T4075" s="4">
        <v>62.35812</v>
      </c>
      <c r="U4075" s="3">
        <f>ABS((T4075/J4075) - 1)</f>
        <v>0.1</v>
      </c>
    </row>
    <row r="4076" spans="1:21">
      <c r="A4076" t="s">
        <v>8358</v>
      </c>
      <c r="B4076" t="s">
        <v>8359</v>
      </c>
      <c r="C4076" t="s">
        <v>25</v>
      </c>
      <c r="D4076" t="s">
        <v>8163</v>
      </c>
      <c r="E4076" t="s">
        <v>88</v>
      </c>
      <c r="F4076" t="s">
        <v>32</v>
      </c>
      <c r="G4076" t="s">
        <v>321</v>
      </c>
      <c r="H4076">
        <v>4</v>
      </c>
      <c r="I4076" s="4">
        <v>40.75</v>
      </c>
      <c r="J4076" s="4">
        <f>I4076*1.16</f>
        <v>47.27</v>
      </c>
      <c r="K4076" s="4">
        <f>H4076*I4076</f>
        <v>163</v>
      </c>
      <c r="L4076" s="4">
        <v>74.24</v>
      </c>
      <c r="M4076" s="3">
        <f>(L4076/J4076) - 1</f>
        <v>0.57055214723926</v>
      </c>
      <c r="N4076" s="4">
        <v>69.6</v>
      </c>
      <c r="O4076" s="3">
        <f>(N4076/J4076) - 1</f>
        <v>0.47239263803681</v>
      </c>
      <c r="P4076" s="4">
        <v>64.96</v>
      </c>
      <c r="Q4076" s="3">
        <f>(P4076/J4076) - 1</f>
        <v>0.37423312883436</v>
      </c>
      <c r="R4076" s="4">
        <v>60.32</v>
      </c>
      <c r="S4076" s="3">
        <f>ABS((R4076/J4076) - 1)</f>
        <v>0.2760736196319</v>
      </c>
      <c r="T4076" s="4">
        <v>51.997</v>
      </c>
      <c r="U4076" s="3">
        <f>ABS((T4076/J4076) - 1)</f>
        <v>0.1</v>
      </c>
    </row>
    <row r="4077" spans="1:21">
      <c r="A4077" t="s">
        <v>8360</v>
      </c>
      <c r="B4077" t="s">
        <v>8361</v>
      </c>
      <c r="C4077" t="s">
        <v>25</v>
      </c>
      <c r="D4077" t="s">
        <v>8163</v>
      </c>
      <c r="E4077"/>
      <c r="F4077" t="s">
        <v>32</v>
      </c>
      <c r="G4077"/>
      <c r="H4077">
        <v>1</v>
      </c>
      <c r="I4077" s="4">
        <v>75</v>
      </c>
      <c r="J4077" s="4">
        <f>I4077*1.16</f>
        <v>87</v>
      </c>
      <c r="K4077" s="4">
        <f>H4077*I4077</f>
        <v>75</v>
      </c>
      <c r="L4077" s="4">
        <v>0</v>
      </c>
      <c r="M4077" s="3">
        <f>(L4077/J4077) - 1</f>
        <v>-1</v>
      </c>
      <c r="N4077" s="4">
        <v>0</v>
      </c>
      <c r="O4077" s="3">
        <f>(N4077/J4077) - 1</f>
        <v>-1</v>
      </c>
      <c r="P4077" s="4">
        <v>0</v>
      </c>
      <c r="Q4077" s="3">
        <f>(P4077/J4077) - 1</f>
        <v>-1</v>
      </c>
      <c r="R4077" s="4">
        <v>0</v>
      </c>
      <c r="S4077" s="3">
        <f>ABS((R4077/J4077) - 1)</f>
        <v>1</v>
      </c>
      <c r="T4077" s="4">
        <v>95.7</v>
      </c>
      <c r="U4077" s="3">
        <f>ABS((T4077/J4077) - 1)</f>
        <v>0.1</v>
      </c>
    </row>
    <row r="4078" spans="1:21">
      <c r="A4078" t="s">
        <v>8362</v>
      </c>
      <c r="B4078" t="s">
        <v>8363</v>
      </c>
      <c r="C4078" t="s">
        <v>25</v>
      </c>
      <c r="D4078" t="s">
        <v>8163</v>
      </c>
      <c r="E4078" t="s">
        <v>88</v>
      </c>
      <c r="F4078" t="s">
        <v>32</v>
      </c>
      <c r="G4078" t="s">
        <v>754</v>
      </c>
      <c r="H4078">
        <v>3</v>
      </c>
      <c r="I4078" s="4">
        <v>162</v>
      </c>
      <c r="J4078" s="4">
        <f>I4078*1.16</f>
        <v>187.92</v>
      </c>
      <c r="K4078" s="4">
        <f>H4078*I4078</f>
        <v>486</v>
      </c>
      <c r="L4078" s="4">
        <v>300.67</v>
      </c>
      <c r="M4078" s="3">
        <f>(L4078/J4078) - 1</f>
        <v>0.59998935717327</v>
      </c>
      <c r="N4078" s="4">
        <v>281.88</v>
      </c>
      <c r="O4078" s="3">
        <f>(N4078/J4078) - 1</f>
        <v>0.5</v>
      </c>
      <c r="P4078" s="4">
        <v>263.09</v>
      </c>
      <c r="Q4078" s="3">
        <f>(P4078/J4078) - 1</f>
        <v>0.40001064282673</v>
      </c>
      <c r="R4078" s="4"/>
      <c r="S4078" s="3">
        <f>ABS((R4078/J4078) - 1)</f>
        <v>0</v>
      </c>
      <c r="T4078" s="4">
        <v>0</v>
      </c>
      <c r="U4078" s="3">
        <f>ABS((T4078/J4078) - 1)</f>
        <v>1</v>
      </c>
    </row>
    <row r="4079" spans="1:21">
      <c r="A4079" t="s">
        <v>8364</v>
      </c>
      <c r="B4079" t="s">
        <v>8365</v>
      </c>
      <c r="C4079" t="s">
        <v>25</v>
      </c>
      <c r="D4079" t="s">
        <v>8163</v>
      </c>
      <c r="E4079" t="s">
        <v>88</v>
      </c>
      <c r="F4079" t="s">
        <v>32</v>
      </c>
      <c r="G4079" t="s">
        <v>754</v>
      </c>
      <c r="H4079">
        <v>2</v>
      </c>
      <c r="I4079" s="4">
        <v>69.786666666667</v>
      </c>
      <c r="J4079" s="4">
        <f>I4079*1.16</f>
        <v>80.952533333333</v>
      </c>
      <c r="K4079" s="4">
        <f>H4079*I4079</f>
        <v>139.57333333333</v>
      </c>
      <c r="L4079" s="4">
        <v>119.8</v>
      </c>
      <c r="M4079" s="3">
        <f>(L4079/J4079) - 1</f>
        <v>0.47987956728552</v>
      </c>
      <c r="N4079" s="4">
        <v>111.81</v>
      </c>
      <c r="O4079" s="3">
        <f>(N4079/J4079) - 1</f>
        <v>0.38117975307341</v>
      </c>
      <c r="P4079" s="4">
        <v>103.83</v>
      </c>
      <c r="Q4079" s="3">
        <f>(P4079/J4079) - 1</f>
        <v>0.28260346804053</v>
      </c>
      <c r="R4079" s="4">
        <v>95.84</v>
      </c>
      <c r="S4079" s="3">
        <f>ABS((R4079/J4079) - 1)</f>
        <v>0.18390365382842</v>
      </c>
      <c r="T4079" s="4">
        <v>89.047786666666</v>
      </c>
      <c r="U4079" s="3">
        <f>ABS((T4079/J4079) - 1)</f>
        <v>0.1</v>
      </c>
    </row>
    <row r="4080" spans="1:21">
      <c r="A4080" t="s">
        <v>8366</v>
      </c>
      <c r="B4080" t="s">
        <v>8367</v>
      </c>
      <c r="C4080" t="s">
        <v>25</v>
      </c>
      <c r="D4080" t="s">
        <v>8163</v>
      </c>
      <c r="E4080" t="s">
        <v>88</v>
      </c>
      <c r="F4080" t="s">
        <v>32</v>
      </c>
      <c r="G4080" t="s">
        <v>754</v>
      </c>
      <c r="H4080">
        <v>1</v>
      </c>
      <c r="I4080" s="4">
        <v>68.166666666667</v>
      </c>
      <c r="J4080" s="4">
        <f>I4080*1.16</f>
        <v>79.073333333333</v>
      </c>
      <c r="K4080" s="4">
        <f>H4080*I4080</f>
        <v>68.166666666667</v>
      </c>
      <c r="L4080" s="4">
        <v>126.21</v>
      </c>
      <c r="M4080" s="3">
        <f>(L4080/J4080) - 1</f>
        <v>0.59611331253689</v>
      </c>
      <c r="N4080" s="4">
        <v>118.32</v>
      </c>
      <c r="O4080" s="3">
        <f>(N4080/J4080) - 1</f>
        <v>0.49633251833741</v>
      </c>
      <c r="P4080" s="4">
        <v>110.43</v>
      </c>
      <c r="Q4080" s="3">
        <f>(P4080/J4080) - 1</f>
        <v>0.39655172413793</v>
      </c>
      <c r="R4080" s="4">
        <v>102.54</v>
      </c>
      <c r="S4080" s="3">
        <f>ABS((R4080/J4080) - 1)</f>
        <v>0.29677092993845</v>
      </c>
      <c r="T4080" s="4">
        <v>86.980666666667</v>
      </c>
      <c r="U4080" s="3">
        <f>ABS((T4080/J4080) - 1)</f>
        <v>0.1</v>
      </c>
    </row>
    <row r="4081" spans="1:21">
      <c r="A4081" t="s">
        <v>8368</v>
      </c>
      <c r="B4081" t="s">
        <v>8369</v>
      </c>
      <c r="C4081" t="s">
        <v>25</v>
      </c>
      <c r="D4081" t="s">
        <v>8163</v>
      </c>
      <c r="E4081"/>
      <c r="F4081" t="s">
        <v>32</v>
      </c>
      <c r="G4081"/>
      <c r="H4081">
        <v>1</v>
      </c>
      <c r="I4081" s="4">
        <v>64</v>
      </c>
      <c r="J4081" s="4">
        <f>I4081*1.16</f>
        <v>74.24</v>
      </c>
      <c r="K4081" s="4">
        <f>H4081*I4081</f>
        <v>64</v>
      </c>
      <c r="L4081" s="4">
        <v>118.78</v>
      </c>
      <c r="M4081" s="3">
        <f>(L4081/J4081) - 1</f>
        <v>0.59994612068966</v>
      </c>
      <c r="N4081" s="4">
        <v>111.36</v>
      </c>
      <c r="O4081" s="3">
        <f>(N4081/J4081) - 1</f>
        <v>0.5</v>
      </c>
      <c r="P4081" s="4">
        <v>103.94</v>
      </c>
      <c r="Q4081" s="3">
        <f>(P4081/J4081) - 1</f>
        <v>0.40005387931034</v>
      </c>
      <c r="R4081" s="4">
        <v>96.51</v>
      </c>
      <c r="S4081" s="3">
        <f>ABS((R4081/J4081) - 1)</f>
        <v>0.29997306034483</v>
      </c>
      <c r="T4081" s="4">
        <v>0</v>
      </c>
      <c r="U4081" s="3">
        <f>ABS((T4081/J4081) - 1)</f>
        <v>1</v>
      </c>
    </row>
    <row r="4082" spans="1:21">
      <c r="A4082" t="s">
        <v>8370</v>
      </c>
      <c r="B4082" t="s">
        <v>8371</v>
      </c>
      <c r="C4082" t="s">
        <v>25</v>
      </c>
      <c r="D4082" t="s">
        <v>8163</v>
      </c>
      <c r="E4082" t="s">
        <v>88</v>
      </c>
      <c r="F4082" t="s">
        <v>32</v>
      </c>
      <c r="G4082" t="s">
        <v>250</v>
      </c>
      <c r="H4082">
        <v>7</v>
      </c>
      <c r="I4082" s="4">
        <v>54.5</v>
      </c>
      <c r="J4082" s="4">
        <f>I4082*1.16</f>
        <v>63.22</v>
      </c>
      <c r="K4082" s="4">
        <f>H4082*I4082</f>
        <v>381.5</v>
      </c>
      <c r="L4082" s="4">
        <v>101.15</v>
      </c>
      <c r="M4082" s="3">
        <f>(L4082/J4082) - 1</f>
        <v>0.59996836444163</v>
      </c>
      <c r="N4082" s="4">
        <v>94.83</v>
      </c>
      <c r="O4082" s="3">
        <f>(N4082/J4082) - 1</f>
        <v>0.5</v>
      </c>
      <c r="P4082" s="4">
        <v>82.25</v>
      </c>
      <c r="Q4082" s="3">
        <f>(P4082/J4082) - 1</f>
        <v>0.30101233786776</v>
      </c>
      <c r="R4082" s="4">
        <v>88.51</v>
      </c>
      <c r="S4082" s="3">
        <f>ABS((R4082/J4082) - 1)</f>
        <v>0.40003163555837</v>
      </c>
      <c r="T4082" s="4">
        <v>0</v>
      </c>
      <c r="U4082" s="3">
        <f>ABS((T4082/J4082) - 1)</f>
        <v>1</v>
      </c>
    </row>
    <row r="4083" spans="1:21">
      <c r="A4083" t="s">
        <v>8372</v>
      </c>
      <c r="B4083" t="s">
        <v>8373</v>
      </c>
      <c r="C4083" t="s">
        <v>25</v>
      </c>
      <c r="D4083" t="s">
        <v>8163</v>
      </c>
      <c r="E4083"/>
      <c r="F4083" t="s">
        <v>32</v>
      </c>
      <c r="G4083"/>
      <c r="H4083">
        <v>2</v>
      </c>
      <c r="I4083" s="4">
        <v>245</v>
      </c>
      <c r="J4083" s="4">
        <f>I4083*1.16</f>
        <v>284.2</v>
      </c>
      <c r="K4083" s="4">
        <f>H4083*I4083</f>
        <v>490</v>
      </c>
      <c r="L4083" s="4">
        <v>454.72</v>
      </c>
      <c r="M4083" s="3">
        <f>(L4083/J4083) - 1</f>
        <v>0.6</v>
      </c>
      <c r="N4083" s="4">
        <v>426.3</v>
      </c>
      <c r="O4083" s="3">
        <f>(N4083/J4083) - 1</f>
        <v>0.5</v>
      </c>
      <c r="P4083" s="4">
        <v>397.88</v>
      </c>
      <c r="Q4083" s="3">
        <f>(P4083/J4083) - 1</f>
        <v>0.4</v>
      </c>
      <c r="R4083" s="4">
        <v>369.46</v>
      </c>
      <c r="S4083" s="3">
        <f>ABS((R4083/J4083) - 1)</f>
        <v>0.3</v>
      </c>
      <c r="T4083" s="4">
        <v>312.62</v>
      </c>
      <c r="U4083" s="3">
        <f>ABS((T4083/J4083) - 1)</f>
        <v>0.1</v>
      </c>
    </row>
    <row r="4084" spans="1:21">
      <c r="A4084" t="s">
        <v>8374</v>
      </c>
      <c r="B4084" t="s">
        <v>8375</v>
      </c>
      <c r="C4084" t="s">
        <v>25</v>
      </c>
      <c r="D4084" t="s">
        <v>8163</v>
      </c>
      <c r="E4084"/>
      <c r="F4084" t="s">
        <v>32</v>
      </c>
      <c r="G4084"/>
      <c r="H4084">
        <v>2</v>
      </c>
      <c r="I4084" s="4">
        <v>68</v>
      </c>
      <c r="J4084" s="4">
        <f>I4084*1.16</f>
        <v>78.88</v>
      </c>
      <c r="K4084" s="4">
        <f>H4084*I4084</f>
        <v>136</v>
      </c>
      <c r="L4084" s="4">
        <v>126.21</v>
      </c>
      <c r="M4084" s="3">
        <f>(L4084/J4084) - 1</f>
        <v>0.60002535496957</v>
      </c>
      <c r="N4084" s="4">
        <v>118.32</v>
      </c>
      <c r="O4084" s="3">
        <f>(N4084/J4084) - 1</f>
        <v>0.5</v>
      </c>
      <c r="P4084" s="4">
        <v>110.43</v>
      </c>
      <c r="Q4084" s="3">
        <f>(P4084/J4084) - 1</f>
        <v>0.39997464503043</v>
      </c>
      <c r="R4084" s="4">
        <v>102.54</v>
      </c>
      <c r="S4084" s="3">
        <f>ABS((R4084/J4084) - 1)</f>
        <v>0.29994929006085</v>
      </c>
      <c r="T4084" s="4">
        <v>0</v>
      </c>
      <c r="U4084" s="3">
        <f>ABS((T4084/J4084) - 1)</f>
        <v>1</v>
      </c>
    </row>
    <row r="4085" spans="1:21">
      <c r="A4085" t="s">
        <v>8376</v>
      </c>
      <c r="B4085" t="s">
        <v>8377</v>
      </c>
      <c r="C4085" t="s">
        <v>25</v>
      </c>
      <c r="D4085" t="s">
        <v>8163</v>
      </c>
      <c r="E4085" t="s">
        <v>88</v>
      </c>
      <c r="F4085" t="s">
        <v>32</v>
      </c>
      <c r="G4085" t="s">
        <v>253</v>
      </c>
      <c r="H4085">
        <v>2</v>
      </c>
      <c r="I4085" s="4">
        <v>73.71</v>
      </c>
      <c r="J4085" s="4">
        <f>I4085*1.16</f>
        <v>85.5036</v>
      </c>
      <c r="K4085" s="4">
        <f>H4085*I4085</f>
        <v>147.42</v>
      </c>
      <c r="L4085" s="4">
        <v>122.15</v>
      </c>
      <c r="M4085" s="3">
        <f>(L4085/J4085) - 1</f>
        <v>0.42859481939942</v>
      </c>
      <c r="N4085" s="4">
        <v>114</v>
      </c>
      <c r="O4085" s="3">
        <f>(N4085/J4085) - 1</f>
        <v>0.33327719534616</v>
      </c>
      <c r="P4085" s="4">
        <v>105.86</v>
      </c>
      <c r="Q4085" s="3">
        <f>(P4085/J4085) - 1</f>
        <v>0.23807652543285</v>
      </c>
      <c r="R4085" s="4">
        <v>97.72</v>
      </c>
      <c r="S4085" s="3">
        <f>ABS((R4085/J4085) - 1)</f>
        <v>0.14287585551953</v>
      </c>
      <c r="T4085" s="4">
        <v>94.05396</v>
      </c>
      <c r="U4085" s="3">
        <f>ABS((T4085/J4085) - 1)</f>
        <v>0.1</v>
      </c>
    </row>
    <row r="4086" spans="1:21">
      <c r="A4086" t="s">
        <v>8378</v>
      </c>
      <c r="B4086" t="s">
        <v>8379</v>
      </c>
      <c r="C4086" t="s">
        <v>25</v>
      </c>
      <c r="D4086" t="s">
        <v>8163</v>
      </c>
      <c r="E4086" t="s">
        <v>88</v>
      </c>
      <c r="F4086" t="s">
        <v>32</v>
      </c>
      <c r="G4086" t="s">
        <v>253</v>
      </c>
      <c r="H4086">
        <v>2</v>
      </c>
      <c r="I4086" s="4">
        <v>74</v>
      </c>
      <c r="J4086" s="4">
        <f>I4086*1.16</f>
        <v>85.84</v>
      </c>
      <c r="K4086" s="4">
        <f>H4086*I4086</f>
        <v>148</v>
      </c>
      <c r="L4086" s="4">
        <v>137.34</v>
      </c>
      <c r="M4086" s="3">
        <f>(L4086/J4086) - 1</f>
        <v>0.59995340167754</v>
      </c>
      <c r="N4086" s="4">
        <v>128.76</v>
      </c>
      <c r="O4086" s="3">
        <f>(N4086/J4086) - 1</f>
        <v>0.5</v>
      </c>
      <c r="P4086" s="4">
        <v>120.18</v>
      </c>
      <c r="Q4086" s="3">
        <f>(P4086/J4086) - 1</f>
        <v>0.40004659832246</v>
      </c>
      <c r="R4086" s="4">
        <v>111.59</v>
      </c>
      <c r="S4086" s="3">
        <f>ABS((R4086/J4086) - 1)</f>
        <v>0.29997670083877</v>
      </c>
      <c r="T4086" s="4">
        <v>0</v>
      </c>
      <c r="U4086" s="3">
        <f>ABS((T4086/J4086) - 1)</f>
        <v>1</v>
      </c>
    </row>
    <row r="4087" spans="1:21">
      <c r="A4087" t="s">
        <v>8380</v>
      </c>
      <c r="B4087" t="s">
        <v>8381</v>
      </c>
      <c r="C4087" t="s">
        <v>25</v>
      </c>
      <c r="D4087" t="s">
        <v>8163</v>
      </c>
      <c r="E4087" t="s">
        <v>88</v>
      </c>
      <c r="F4087" t="s">
        <v>32</v>
      </c>
      <c r="G4087" t="s">
        <v>250</v>
      </c>
      <c r="H4087">
        <v>2</v>
      </c>
      <c r="I4087" s="4">
        <v>49</v>
      </c>
      <c r="J4087" s="4">
        <f>I4087*1.16</f>
        <v>56.84</v>
      </c>
      <c r="K4087" s="4">
        <f>H4087*I4087</f>
        <v>98</v>
      </c>
      <c r="L4087" s="4">
        <v>90.94</v>
      </c>
      <c r="M4087" s="3">
        <f>(L4087/J4087) - 1</f>
        <v>0.59992962702322</v>
      </c>
      <c r="N4087" s="4">
        <v>85.26</v>
      </c>
      <c r="O4087" s="3">
        <f>(N4087/J4087) - 1</f>
        <v>0.5</v>
      </c>
      <c r="P4087" s="4">
        <v>79.58</v>
      </c>
      <c r="Q4087" s="3">
        <f>(P4087/J4087) - 1</f>
        <v>0.40007037297678</v>
      </c>
      <c r="R4087" s="4">
        <v>73.89</v>
      </c>
      <c r="S4087" s="3">
        <f>ABS((R4087/J4087) - 1)</f>
        <v>0.29996481351161</v>
      </c>
      <c r="T4087" s="4">
        <v>62.524</v>
      </c>
      <c r="U4087" s="3">
        <f>ABS((T4087/J4087) - 1)</f>
        <v>0.1</v>
      </c>
    </row>
    <row r="4088" spans="1:21">
      <c r="A4088" t="s">
        <v>8382</v>
      </c>
      <c r="B4088" t="s">
        <v>8383</v>
      </c>
      <c r="C4088" t="s">
        <v>25</v>
      </c>
      <c r="D4088" t="s">
        <v>8163</v>
      </c>
      <c r="E4088" t="s">
        <v>88</v>
      </c>
      <c r="F4088" t="s">
        <v>32</v>
      </c>
      <c r="G4088" t="s">
        <v>250</v>
      </c>
      <c r="H4088">
        <v>1</v>
      </c>
      <c r="I4088" s="4">
        <v>50.333333333333</v>
      </c>
      <c r="J4088" s="4">
        <f>I4088*1.16</f>
        <v>58.386666666667</v>
      </c>
      <c r="K4088" s="4">
        <f>H4088*I4088</f>
        <v>50.333333333333</v>
      </c>
      <c r="L4088" s="4">
        <v>90.94</v>
      </c>
      <c r="M4088" s="3">
        <f>(L4088/J4088) - 1</f>
        <v>0.55754738524777</v>
      </c>
      <c r="N4088" s="4">
        <v>85.26</v>
      </c>
      <c r="O4088" s="3">
        <f>(N4088/J4088) - 1</f>
        <v>0.46026490066225</v>
      </c>
      <c r="P4088" s="4">
        <v>79.58</v>
      </c>
      <c r="Q4088" s="3">
        <f>(P4088/J4088) - 1</f>
        <v>0.36298241607673</v>
      </c>
      <c r="R4088" s="4">
        <v>73.89</v>
      </c>
      <c r="S4088" s="3">
        <f>ABS((R4088/J4088) - 1)</f>
        <v>0.2655286595113</v>
      </c>
      <c r="T4088" s="4">
        <v>0</v>
      </c>
      <c r="U4088" s="3">
        <f>ABS((T4088/J4088) - 1)</f>
        <v>1</v>
      </c>
    </row>
    <row r="4089" spans="1:21">
      <c r="A4089" t="s">
        <v>8384</v>
      </c>
      <c r="B4089" t="s">
        <v>8385</v>
      </c>
      <c r="C4089" t="s">
        <v>25</v>
      </c>
      <c r="D4089" t="s">
        <v>8163</v>
      </c>
      <c r="E4089" t="s">
        <v>88</v>
      </c>
      <c r="F4089" t="s">
        <v>32</v>
      </c>
      <c r="G4089" t="s">
        <v>250</v>
      </c>
      <c r="H4089">
        <v>1</v>
      </c>
      <c r="I4089" s="4">
        <v>64</v>
      </c>
      <c r="J4089" s="4">
        <f>I4089*1.16</f>
        <v>74.24</v>
      </c>
      <c r="K4089" s="4">
        <f>H4089*I4089</f>
        <v>64</v>
      </c>
      <c r="L4089" s="4">
        <v>110.43</v>
      </c>
      <c r="M4089" s="3">
        <f>(L4089/J4089) - 1</f>
        <v>0.48747306034483</v>
      </c>
      <c r="N4089" s="4">
        <v>103.53</v>
      </c>
      <c r="O4089" s="3">
        <f>(N4089/J4089) - 1</f>
        <v>0.39453125</v>
      </c>
      <c r="P4089" s="4">
        <v>96.63</v>
      </c>
      <c r="Q4089" s="3">
        <f>(P4089/J4089) - 1</f>
        <v>0.30158943965517</v>
      </c>
      <c r="R4089" s="4">
        <v>96.63</v>
      </c>
      <c r="S4089" s="3">
        <f>ABS((R4089/J4089) - 1)</f>
        <v>0.30158943965517</v>
      </c>
      <c r="T4089" s="4">
        <v>0</v>
      </c>
      <c r="U4089" s="3">
        <f>ABS((T4089/J4089) - 1)</f>
        <v>1</v>
      </c>
    </row>
    <row r="4090" spans="1:21">
      <c r="A4090" t="s">
        <v>8386</v>
      </c>
      <c r="B4090" t="s">
        <v>8387</v>
      </c>
      <c r="C4090" t="s">
        <v>25</v>
      </c>
      <c r="D4090" t="s">
        <v>8163</v>
      </c>
      <c r="E4090"/>
      <c r="F4090" t="s">
        <v>32</v>
      </c>
      <c r="G4090"/>
      <c r="H4090">
        <v>4</v>
      </c>
      <c r="I4090" s="4">
        <v>108</v>
      </c>
      <c r="J4090" s="4">
        <f>I4090*1.16</f>
        <v>125.28</v>
      </c>
      <c r="K4090" s="4">
        <f>H4090*I4090</f>
        <v>432</v>
      </c>
      <c r="L4090" s="4">
        <v>200.45</v>
      </c>
      <c r="M4090" s="3">
        <f>(L4090/J4090) - 1</f>
        <v>0.6000159642401</v>
      </c>
      <c r="N4090" s="4">
        <v>187.92</v>
      </c>
      <c r="O4090" s="3">
        <f>(N4090/J4090) - 1</f>
        <v>0.5</v>
      </c>
      <c r="P4090" s="4">
        <v>175.39</v>
      </c>
      <c r="Q4090" s="3">
        <f>(P4090/J4090) - 1</f>
        <v>0.3999840357599</v>
      </c>
      <c r="R4090" s="4">
        <v>162.86</v>
      </c>
      <c r="S4090" s="3">
        <f>ABS((R4090/J4090) - 1)</f>
        <v>0.2999680715198</v>
      </c>
      <c r="T4090" s="4">
        <v>137.808</v>
      </c>
      <c r="U4090" s="3">
        <f>ABS((T4090/J4090) - 1)</f>
        <v>0.1</v>
      </c>
    </row>
    <row r="4091" spans="1:21">
      <c r="A4091" t="s">
        <v>8388</v>
      </c>
      <c r="B4091" t="s">
        <v>8389</v>
      </c>
      <c r="C4091" t="s">
        <v>25</v>
      </c>
      <c r="D4091" t="s">
        <v>8163</v>
      </c>
      <c r="E4091"/>
      <c r="F4091" t="s">
        <v>32</v>
      </c>
      <c r="G4091"/>
      <c r="H4091">
        <v>2</v>
      </c>
      <c r="I4091" s="4">
        <v>108</v>
      </c>
      <c r="J4091" s="4">
        <f>I4091*1.16</f>
        <v>125.28</v>
      </c>
      <c r="K4091" s="4">
        <f>H4091*I4091</f>
        <v>216</v>
      </c>
      <c r="L4091" s="4">
        <v>200.45</v>
      </c>
      <c r="M4091" s="3">
        <f>(L4091/J4091) - 1</f>
        <v>0.6000159642401</v>
      </c>
      <c r="N4091" s="4">
        <v>187.92</v>
      </c>
      <c r="O4091" s="3">
        <f>(N4091/J4091) - 1</f>
        <v>0.5</v>
      </c>
      <c r="P4091" s="4">
        <v>175.39</v>
      </c>
      <c r="Q4091" s="3">
        <f>(P4091/J4091) - 1</f>
        <v>0.3999840357599</v>
      </c>
      <c r="R4091" s="4">
        <v>162.86</v>
      </c>
      <c r="S4091" s="3">
        <f>ABS((R4091/J4091) - 1)</f>
        <v>0.2999680715198</v>
      </c>
      <c r="T4091" s="4">
        <v>137.808</v>
      </c>
      <c r="U4091" s="3">
        <f>ABS((T4091/J4091) - 1)</f>
        <v>0.1</v>
      </c>
    </row>
    <row r="4092" spans="1:21">
      <c r="A4092" t="s">
        <v>8390</v>
      </c>
      <c r="B4092" t="s">
        <v>8391</v>
      </c>
      <c r="C4092" t="s">
        <v>25</v>
      </c>
      <c r="D4092" t="s">
        <v>8163</v>
      </c>
      <c r="E4092" t="s">
        <v>88</v>
      </c>
      <c r="F4092" t="s">
        <v>32</v>
      </c>
      <c r="G4092" t="s">
        <v>231</v>
      </c>
      <c r="H4092">
        <v>1</v>
      </c>
      <c r="I4092" s="4">
        <v>135</v>
      </c>
      <c r="J4092" s="4">
        <f>I4092*1.16</f>
        <v>156.6</v>
      </c>
      <c r="K4092" s="4">
        <f>H4092*I4092</f>
        <v>135</v>
      </c>
      <c r="L4092" s="4">
        <v>250.56</v>
      </c>
      <c r="M4092" s="3">
        <f>(L4092/J4092) - 1</f>
        <v>0.6</v>
      </c>
      <c r="N4092" s="4">
        <v>234.9</v>
      </c>
      <c r="O4092" s="3">
        <f>(N4092/J4092) - 1</f>
        <v>0.5</v>
      </c>
      <c r="P4092" s="4">
        <v>219.24</v>
      </c>
      <c r="Q4092" s="3">
        <f>(P4092/J4092) - 1</f>
        <v>0.4</v>
      </c>
      <c r="R4092" s="4">
        <v>203.58</v>
      </c>
      <c r="S4092" s="3">
        <f>ABS((R4092/J4092) - 1)</f>
        <v>0.3</v>
      </c>
      <c r="T4092" s="4">
        <v>0</v>
      </c>
      <c r="U4092" s="3">
        <f>ABS((T4092/J4092) - 1)</f>
        <v>1</v>
      </c>
    </row>
    <row r="4093" spans="1:21">
      <c r="A4093" t="s">
        <v>8392</v>
      </c>
      <c r="B4093" t="s">
        <v>8393</v>
      </c>
      <c r="C4093" t="s">
        <v>25</v>
      </c>
      <c r="D4093" t="s">
        <v>8163</v>
      </c>
      <c r="E4093" t="s">
        <v>88</v>
      </c>
      <c r="F4093" t="s">
        <v>32</v>
      </c>
      <c r="G4093" t="s">
        <v>3512</v>
      </c>
      <c r="H4093">
        <v>1</v>
      </c>
      <c r="I4093" s="4">
        <v>128.09</v>
      </c>
      <c r="J4093" s="4">
        <f>I4093*1.16</f>
        <v>148.5844</v>
      </c>
      <c r="K4093" s="4">
        <f>H4093*I4093</f>
        <v>128.09</v>
      </c>
      <c r="L4093" s="4">
        <v>286.58</v>
      </c>
      <c r="M4093" s="3">
        <f>(L4093/J4093) - 1</f>
        <v>0.9287354527124</v>
      </c>
      <c r="N4093" s="4">
        <v>267.47</v>
      </c>
      <c r="O4093" s="3">
        <f>(N4093/J4093) - 1</f>
        <v>0.80012168168395</v>
      </c>
      <c r="P4093" s="4">
        <v>248.37</v>
      </c>
      <c r="Q4093" s="3">
        <f>(P4093/J4093) - 1</f>
        <v>0.67157521247183</v>
      </c>
      <c r="R4093" s="4">
        <v>229.26</v>
      </c>
      <c r="S4093" s="3">
        <f>ABS((R4093/J4093) - 1)</f>
        <v>0.54296144144338</v>
      </c>
      <c r="T4093" s="4">
        <v>0</v>
      </c>
      <c r="U4093" s="3">
        <f>ABS((T4093/J4093) - 1)</f>
        <v>1</v>
      </c>
    </row>
    <row r="4094" spans="1:21">
      <c r="A4094" t="s">
        <v>8394</v>
      </c>
      <c r="B4094" t="s">
        <v>8395</v>
      </c>
      <c r="C4094" t="s">
        <v>25</v>
      </c>
      <c r="D4094" t="s">
        <v>8163</v>
      </c>
      <c r="E4094" t="s">
        <v>88</v>
      </c>
      <c r="F4094" t="s">
        <v>32</v>
      </c>
      <c r="G4094" t="s">
        <v>192</v>
      </c>
      <c r="H4094">
        <v>2</v>
      </c>
      <c r="I4094" s="4">
        <v>121.5</v>
      </c>
      <c r="J4094" s="4">
        <f>I4094*1.16</f>
        <v>140.94</v>
      </c>
      <c r="K4094" s="4">
        <f>H4094*I4094</f>
        <v>243</v>
      </c>
      <c r="L4094" s="4">
        <v>225.5</v>
      </c>
      <c r="M4094" s="3">
        <f>(L4094/J4094) - 1</f>
        <v>0.59997161912871</v>
      </c>
      <c r="N4094" s="4">
        <v>211.41</v>
      </c>
      <c r="O4094" s="3">
        <f>(N4094/J4094) - 1</f>
        <v>0.5</v>
      </c>
      <c r="P4094" s="4">
        <v>197.32</v>
      </c>
      <c r="Q4094" s="3">
        <f>(P4094/J4094) - 1</f>
        <v>0.40002838087129</v>
      </c>
      <c r="R4094" s="4">
        <v>197.32</v>
      </c>
      <c r="S4094" s="3">
        <f>ABS((R4094/J4094) - 1)</f>
        <v>0.40002838087129</v>
      </c>
      <c r="T4094" s="4">
        <v>0</v>
      </c>
      <c r="U4094" s="3">
        <f>ABS((T4094/J4094) - 1)</f>
        <v>1</v>
      </c>
    </row>
    <row r="4095" spans="1:21">
      <c r="A4095" t="s">
        <v>8396</v>
      </c>
      <c r="B4095" t="s">
        <v>8397</v>
      </c>
      <c r="C4095" t="s">
        <v>25</v>
      </c>
      <c r="D4095" t="s">
        <v>8163</v>
      </c>
      <c r="E4095" t="s">
        <v>88</v>
      </c>
      <c r="F4095" t="s">
        <v>32</v>
      </c>
      <c r="G4095" t="s">
        <v>195</v>
      </c>
      <c r="H4095">
        <v>1</v>
      </c>
      <c r="I4095" s="4">
        <v>125</v>
      </c>
      <c r="J4095" s="4">
        <f>I4095*1.16</f>
        <v>145</v>
      </c>
      <c r="K4095" s="4">
        <f>H4095*I4095</f>
        <v>125</v>
      </c>
      <c r="L4095" s="4">
        <v>232</v>
      </c>
      <c r="M4095" s="3">
        <f>(L4095/J4095) - 1</f>
        <v>0.6</v>
      </c>
      <c r="N4095" s="4">
        <v>217.5</v>
      </c>
      <c r="O4095" s="3">
        <f>(N4095/J4095) - 1</f>
        <v>0.5</v>
      </c>
      <c r="P4095" s="4">
        <v>203</v>
      </c>
      <c r="Q4095" s="3">
        <f>(P4095/J4095) - 1</f>
        <v>0.4</v>
      </c>
      <c r="R4095" s="4">
        <v>188.5</v>
      </c>
      <c r="S4095" s="3">
        <f>ABS((R4095/J4095) - 1)</f>
        <v>0.3</v>
      </c>
      <c r="T4095" s="4">
        <v>159.5</v>
      </c>
      <c r="U4095" s="3">
        <f>ABS((T4095/J4095) - 1)</f>
        <v>0.1</v>
      </c>
    </row>
    <row r="4096" spans="1:21">
      <c r="A4096" t="s">
        <v>8398</v>
      </c>
      <c r="B4096" t="s">
        <v>8399</v>
      </c>
      <c r="C4096" t="s">
        <v>25</v>
      </c>
      <c r="D4096" t="s">
        <v>8163</v>
      </c>
      <c r="E4096" t="s">
        <v>88</v>
      </c>
      <c r="F4096" t="s">
        <v>32</v>
      </c>
      <c r="G4096" t="s">
        <v>608</v>
      </c>
      <c r="H4096">
        <v>5</v>
      </c>
      <c r="I4096" s="4">
        <v>87.75</v>
      </c>
      <c r="J4096" s="4">
        <f>I4096*1.16</f>
        <v>101.79</v>
      </c>
      <c r="K4096" s="4">
        <f>H4096*I4096</f>
        <v>438.75</v>
      </c>
      <c r="L4096" s="4">
        <v>145.17</v>
      </c>
      <c r="M4096" s="3">
        <f>(L4096/J4096) - 1</f>
        <v>0.42617152961981</v>
      </c>
      <c r="N4096" s="4">
        <v>135.49</v>
      </c>
      <c r="O4096" s="3">
        <f>(N4096/J4096) - 1</f>
        <v>0.33107377934964</v>
      </c>
      <c r="P4096" s="4">
        <v>125.81</v>
      </c>
      <c r="Q4096" s="3">
        <f>(P4096/J4096) - 1</f>
        <v>0.23597602907948</v>
      </c>
      <c r="R4096" s="4">
        <v>116.13</v>
      </c>
      <c r="S4096" s="3">
        <f>ABS((R4096/J4096) - 1)</f>
        <v>0.14087827880931</v>
      </c>
      <c r="T4096" s="4">
        <v>111.969</v>
      </c>
      <c r="U4096" s="3">
        <f>ABS((T4096/J4096) - 1)</f>
        <v>0.1</v>
      </c>
    </row>
    <row r="4097" spans="1:21">
      <c r="A4097" t="s">
        <v>8400</v>
      </c>
      <c r="B4097" t="s">
        <v>8401</v>
      </c>
      <c r="C4097" t="s">
        <v>25</v>
      </c>
      <c r="D4097" t="s">
        <v>8163</v>
      </c>
      <c r="E4097" t="s">
        <v>88</v>
      </c>
      <c r="F4097" t="s">
        <v>32</v>
      </c>
      <c r="G4097" t="s">
        <v>608</v>
      </c>
      <c r="H4097">
        <v>1</v>
      </c>
      <c r="I4097" s="4">
        <v>87.75</v>
      </c>
      <c r="J4097" s="4">
        <f>I4097*1.16</f>
        <v>101.79</v>
      </c>
      <c r="K4097" s="4">
        <f>H4097*I4097</f>
        <v>87.75</v>
      </c>
      <c r="L4097" s="4">
        <v>145.17</v>
      </c>
      <c r="M4097" s="3">
        <f>(L4097/J4097) - 1</f>
        <v>0.42617152961981</v>
      </c>
      <c r="N4097" s="4">
        <v>135.49</v>
      </c>
      <c r="O4097" s="3">
        <f>(N4097/J4097) - 1</f>
        <v>0.33107377934964</v>
      </c>
      <c r="P4097" s="4">
        <v>125.81</v>
      </c>
      <c r="Q4097" s="3">
        <f>(P4097/J4097) - 1</f>
        <v>0.23597602907948</v>
      </c>
      <c r="R4097" s="4">
        <v>116.13</v>
      </c>
      <c r="S4097" s="3">
        <f>ABS((R4097/J4097) - 1)</f>
        <v>0.14087827880931</v>
      </c>
      <c r="T4097" s="4">
        <v>111.969</v>
      </c>
      <c r="U4097" s="3">
        <f>ABS((T4097/J4097) - 1)</f>
        <v>0.1</v>
      </c>
    </row>
    <row r="4098" spans="1:21">
      <c r="A4098" t="s">
        <v>8402</v>
      </c>
      <c r="B4098" t="s">
        <v>8403</v>
      </c>
      <c r="C4098" t="s">
        <v>25</v>
      </c>
      <c r="D4098" t="s">
        <v>8163</v>
      </c>
      <c r="E4098"/>
      <c r="F4098" t="s">
        <v>32</v>
      </c>
      <c r="G4098"/>
      <c r="H4098">
        <v>1</v>
      </c>
      <c r="I4098" s="4">
        <v>359</v>
      </c>
      <c r="J4098" s="4">
        <f>I4098*1.16</f>
        <v>416.44</v>
      </c>
      <c r="K4098" s="4">
        <f>H4098*I4098</f>
        <v>359</v>
      </c>
      <c r="L4098" s="4">
        <v>666.3</v>
      </c>
      <c r="M4098" s="3">
        <f>(L4098/J4098) - 1</f>
        <v>0.59999039477476</v>
      </c>
      <c r="N4098" s="4">
        <v>624.66</v>
      </c>
      <c r="O4098" s="3">
        <f>(N4098/J4098) - 1</f>
        <v>0.5</v>
      </c>
      <c r="P4098" s="4">
        <v>583.02</v>
      </c>
      <c r="Q4098" s="3">
        <f>(P4098/J4098) - 1</f>
        <v>0.40000960522524</v>
      </c>
      <c r="R4098" s="4">
        <v>541.37</v>
      </c>
      <c r="S4098" s="3">
        <f>ABS((R4098/J4098) - 1)</f>
        <v>0.29999519738738</v>
      </c>
      <c r="T4098" s="4">
        <v>458.084</v>
      </c>
      <c r="U4098" s="3">
        <f>ABS((T4098/J4098) - 1)</f>
        <v>0.1</v>
      </c>
    </row>
    <row r="4099" spans="1:21">
      <c r="A4099" t="s">
        <v>8404</v>
      </c>
      <c r="B4099" t="s">
        <v>8405</v>
      </c>
      <c r="C4099" t="s">
        <v>25</v>
      </c>
      <c r="D4099" t="s">
        <v>8163</v>
      </c>
      <c r="E4099"/>
      <c r="F4099" t="s">
        <v>32</v>
      </c>
      <c r="G4099"/>
      <c r="H4099">
        <v>1</v>
      </c>
      <c r="I4099" s="4">
        <v>359</v>
      </c>
      <c r="J4099" s="4">
        <f>I4099*1.16</f>
        <v>416.44</v>
      </c>
      <c r="K4099" s="4">
        <f>H4099*I4099</f>
        <v>359</v>
      </c>
      <c r="L4099" s="4">
        <v>666.3</v>
      </c>
      <c r="M4099" s="3">
        <f>(L4099/J4099) - 1</f>
        <v>0.59999039477476</v>
      </c>
      <c r="N4099" s="4">
        <v>624.66</v>
      </c>
      <c r="O4099" s="3">
        <f>(N4099/J4099) - 1</f>
        <v>0.5</v>
      </c>
      <c r="P4099" s="4">
        <v>583.02</v>
      </c>
      <c r="Q4099" s="3">
        <f>(P4099/J4099) - 1</f>
        <v>0.40000960522524</v>
      </c>
      <c r="R4099" s="4">
        <v>541.37</v>
      </c>
      <c r="S4099" s="3">
        <f>ABS((R4099/J4099) - 1)</f>
        <v>0.29999519738738</v>
      </c>
      <c r="T4099" s="4">
        <v>458.084</v>
      </c>
      <c r="U4099" s="3">
        <f>ABS((T4099/J4099) - 1)</f>
        <v>0.1</v>
      </c>
    </row>
    <row r="4100" spans="1:21">
      <c r="A4100" t="s">
        <v>8406</v>
      </c>
      <c r="B4100" t="s">
        <v>8407</v>
      </c>
      <c r="C4100" t="s">
        <v>25</v>
      </c>
      <c r="D4100" t="s">
        <v>8163</v>
      </c>
      <c r="E4100"/>
      <c r="F4100" t="s">
        <v>32</v>
      </c>
      <c r="G4100"/>
      <c r="H4100">
        <v>2</v>
      </c>
      <c r="I4100" s="4">
        <v>405</v>
      </c>
      <c r="J4100" s="4">
        <f>I4100*1.16</f>
        <v>469.8</v>
      </c>
      <c r="K4100" s="4">
        <f>H4100*I4100</f>
        <v>810</v>
      </c>
      <c r="L4100" s="4">
        <v>751.68</v>
      </c>
      <c r="M4100" s="3">
        <f>(L4100/J4100) - 1</f>
        <v>0.6</v>
      </c>
      <c r="N4100" s="4">
        <v>704.7</v>
      </c>
      <c r="O4100" s="3">
        <f>(N4100/J4100) - 1</f>
        <v>0.5</v>
      </c>
      <c r="P4100" s="4">
        <v>657.72</v>
      </c>
      <c r="Q4100" s="3">
        <f>(P4100/J4100) - 1</f>
        <v>0.4</v>
      </c>
      <c r="R4100" s="4">
        <v>610.74</v>
      </c>
      <c r="S4100" s="3">
        <f>ABS((R4100/J4100) - 1)</f>
        <v>0.3</v>
      </c>
      <c r="T4100" s="4">
        <v>516.78</v>
      </c>
      <c r="U4100" s="3">
        <f>ABS((T4100/J4100) - 1)</f>
        <v>0.1</v>
      </c>
    </row>
    <row r="4101" spans="1:21">
      <c r="A4101" t="s">
        <v>8408</v>
      </c>
      <c r="B4101" t="s">
        <v>8409</v>
      </c>
      <c r="C4101" t="s">
        <v>25</v>
      </c>
      <c r="D4101" t="s">
        <v>8163</v>
      </c>
      <c r="E4101" t="s">
        <v>88</v>
      </c>
      <c r="F4101" t="s">
        <v>32</v>
      </c>
      <c r="G4101" t="s">
        <v>1045</v>
      </c>
      <c r="H4101">
        <v>1</v>
      </c>
      <c r="I4101" s="4">
        <v>232</v>
      </c>
      <c r="J4101" s="4">
        <f>I4101*1.16</f>
        <v>269.12</v>
      </c>
      <c r="K4101" s="4">
        <f>H4101*I4101</f>
        <v>232</v>
      </c>
      <c r="L4101" s="4">
        <v>430.59</v>
      </c>
      <c r="M4101" s="3">
        <f>(L4101/J4101) - 1</f>
        <v>0.59999256837099</v>
      </c>
      <c r="N4101" s="4">
        <v>403.68</v>
      </c>
      <c r="O4101" s="3">
        <f>(N4101/J4101) - 1</f>
        <v>0.5</v>
      </c>
      <c r="P4101" s="4">
        <v>376.77</v>
      </c>
      <c r="Q4101" s="3">
        <f>(P4101/J4101) - 1</f>
        <v>0.40000743162901</v>
      </c>
      <c r="R4101" s="4">
        <v>349.86</v>
      </c>
      <c r="S4101" s="3">
        <f>ABS((R4101/J4101) - 1)</f>
        <v>0.30001486325803</v>
      </c>
      <c r="T4101" s="4">
        <v>0</v>
      </c>
      <c r="U4101" s="3">
        <f>ABS((T4101/J4101) - 1)</f>
        <v>1</v>
      </c>
    </row>
    <row r="4102" spans="1:21">
      <c r="A4102" t="s">
        <v>8410</v>
      </c>
      <c r="B4102" t="s">
        <v>8411</v>
      </c>
      <c r="C4102" t="s">
        <v>25</v>
      </c>
      <c r="D4102" t="s">
        <v>8163</v>
      </c>
      <c r="E4102"/>
      <c r="F4102" t="s">
        <v>32</v>
      </c>
      <c r="G4102"/>
      <c r="H4102">
        <v>1</v>
      </c>
      <c r="I4102" s="4">
        <v>687</v>
      </c>
      <c r="J4102" s="4">
        <f>I4102*1.16</f>
        <v>796.92</v>
      </c>
      <c r="K4102" s="4">
        <f>H4102*I4102</f>
        <v>687</v>
      </c>
      <c r="L4102" s="4">
        <v>1275.07</v>
      </c>
      <c r="M4102" s="3">
        <f>(L4102/J4102) - 1</f>
        <v>0.5999974903378</v>
      </c>
      <c r="N4102" s="4">
        <v>1195.38</v>
      </c>
      <c r="O4102" s="3">
        <f>(N4102/J4102) - 1</f>
        <v>0.5</v>
      </c>
      <c r="P4102" s="4">
        <v>1115.69</v>
      </c>
      <c r="Q4102" s="3">
        <f>(P4102/J4102) - 1</f>
        <v>0.4000025096622</v>
      </c>
      <c r="R4102" s="4">
        <v>1036</v>
      </c>
      <c r="S4102" s="3">
        <f>ABS((R4102/J4102) - 1)</f>
        <v>0.3000050193244</v>
      </c>
      <c r="T4102" s="4">
        <v>0</v>
      </c>
      <c r="U4102" s="3">
        <f>ABS((T4102/J4102) - 1)</f>
        <v>1</v>
      </c>
    </row>
    <row r="4103" spans="1:21">
      <c r="A4103" t="s">
        <v>8412</v>
      </c>
      <c r="B4103" t="s">
        <v>8413</v>
      </c>
      <c r="C4103" t="s">
        <v>25</v>
      </c>
      <c r="D4103" t="s">
        <v>8163</v>
      </c>
      <c r="E4103" t="s">
        <v>88</v>
      </c>
      <c r="F4103" t="s">
        <v>32</v>
      </c>
      <c r="G4103" t="s">
        <v>967</v>
      </c>
      <c r="H4103">
        <v>1</v>
      </c>
      <c r="I4103" s="4">
        <v>102.6</v>
      </c>
      <c r="J4103" s="4">
        <f>I4103*1.16</f>
        <v>119.016</v>
      </c>
      <c r="K4103" s="4">
        <f>H4103*I4103</f>
        <v>102.6</v>
      </c>
      <c r="L4103" s="4">
        <v>178.52</v>
      </c>
      <c r="M4103" s="3">
        <f>(L4103/J4103) - 1</f>
        <v>0.49996639107347</v>
      </c>
      <c r="N4103" s="4">
        <v>166.62</v>
      </c>
      <c r="O4103" s="3">
        <f>(N4103/J4103) - 1</f>
        <v>0.39997983464408</v>
      </c>
      <c r="P4103" s="4">
        <v>154.72</v>
      </c>
      <c r="Q4103" s="3">
        <f>(P4103/J4103) - 1</f>
        <v>0.29999327821469</v>
      </c>
      <c r="R4103" s="4">
        <v>142.82</v>
      </c>
      <c r="S4103" s="3">
        <f>ABS((R4103/J4103) - 1)</f>
        <v>0.20000672178531</v>
      </c>
      <c r="T4103" s="4">
        <v>0</v>
      </c>
      <c r="U4103" s="3">
        <f>ABS((T4103/J4103) - 1)</f>
        <v>1</v>
      </c>
    </row>
    <row r="4104" spans="1:21">
      <c r="A4104">
        <v>121089</v>
      </c>
      <c r="B4104" t="s">
        <v>8414</v>
      </c>
      <c r="C4104" t="s">
        <v>25</v>
      </c>
      <c r="D4104" t="s">
        <v>8163</v>
      </c>
      <c r="E4104"/>
      <c r="F4104" t="s">
        <v>93</v>
      </c>
      <c r="G4104"/>
      <c r="H4104">
        <v>1</v>
      </c>
      <c r="I4104" s="4">
        <v>67.77</v>
      </c>
      <c r="J4104" s="4">
        <f>I4104*1.16</f>
        <v>78.6132</v>
      </c>
      <c r="K4104" s="4">
        <f>H4104*I4104</f>
        <v>67.77</v>
      </c>
      <c r="L4104" s="4">
        <v>117.92</v>
      </c>
      <c r="M4104" s="3">
        <f>(L4104/J4104) - 1</f>
        <v>0.50000254410201</v>
      </c>
      <c r="N4104" s="4">
        <v>110.06</v>
      </c>
      <c r="O4104" s="3">
        <f>(N4104/J4104) - 1</f>
        <v>0.40001933517526</v>
      </c>
      <c r="P4104" s="4">
        <v>102.2</v>
      </c>
      <c r="Q4104" s="3">
        <f>(P4104/J4104) - 1</f>
        <v>0.30003612624852</v>
      </c>
      <c r="R4104" s="4">
        <v>97.09</v>
      </c>
      <c r="S4104" s="3">
        <f>ABS((R4104/J4104) - 1)</f>
        <v>0.23503431993609</v>
      </c>
      <c r="T4104" s="4">
        <v>0</v>
      </c>
      <c r="U4104" s="3">
        <f>ABS((T4104/J4104) - 1)</f>
        <v>1</v>
      </c>
    </row>
    <row r="4105" spans="1:21">
      <c r="A4105" t="s">
        <v>8415</v>
      </c>
      <c r="B4105" t="s">
        <v>8416</v>
      </c>
      <c r="C4105" t="s">
        <v>25</v>
      </c>
      <c r="D4105" t="s">
        <v>8163</v>
      </c>
      <c r="E4105"/>
      <c r="F4105" t="s">
        <v>237</v>
      </c>
      <c r="G4105"/>
      <c r="H4105">
        <v>1</v>
      </c>
      <c r="I4105" s="4">
        <v>221</v>
      </c>
      <c r="J4105" s="4">
        <f>I4105*1.16</f>
        <v>256.36</v>
      </c>
      <c r="K4105" s="4">
        <f>H4105*I4105</f>
        <v>221</v>
      </c>
      <c r="L4105" s="4">
        <v>410.18</v>
      </c>
      <c r="M4105" s="3">
        <f>(L4105/J4105) - 1</f>
        <v>0.6000156030582</v>
      </c>
      <c r="N4105" s="4">
        <v>384.54</v>
      </c>
      <c r="O4105" s="3">
        <f>(N4105/J4105) - 1</f>
        <v>0.5</v>
      </c>
      <c r="P4105" s="4">
        <v>358.9</v>
      </c>
      <c r="Q4105" s="3">
        <f>(P4105/J4105) - 1</f>
        <v>0.3999843969418</v>
      </c>
      <c r="R4105" s="4">
        <v>333.27</v>
      </c>
      <c r="S4105" s="3">
        <f>ABS((R4105/J4105) - 1)</f>
        <v>0.3000078015291</v>
      </c>
      <c r="T4105" s="4">
        <v>281.996</v>
      </c>
      <c r="U4105" s="3">
        <f>ABS((T4105/J4105) - 1)</f>
        <v>0.1</v>
      </c>
    </row>
    <row r="4106" spans="1:21">
      <c r="A4106" t="s">
        <v>8417</v>
      </c>
      <c r="B4106" t="s">
        <v>8418</v>
      </c>
      <c r="C4106" t="s">
        <v>25</v>
      </c>
      <c r="D4106" t="s">
        <v>8163</v>
      </c>
      <c r="E4106"/>
      <c r="F4106" t="s">
        <v>237</v>
      </c>
      <c r="G4106"/>
      <c r="H4106">
        <v>1</v>
      </c>
      <c r="I4106" s="4">
        <v>103.55</v>
      </c>
      <c r="J4106" s="4">
        <f>I4106*1.16</f>
        <v>120.118</v>
      </c>
      <c r="K4106" s="4">
        <f>H4106*I4106</f>
        <v>103.55</v>
      </c>
      <c r="L4106" s="4">
        <v>180</v>
      </c>
      <c r="M4106" s="3">
        <f>(L4106/J4106) - 1</f>
        <v>0.49852644899182</v>
      </c>
      <c r="N4106" s="4">
        <v>169</v>
      </c>
      <c r="O4106" s="3">
        <f>(N4106/J4106) - 1</f>
        <v>0.40694983266455</v>
      </c>
      <c r="P4106" s="4">
        <v>157</v>
      </c>
      <c r="Q4106" s="3">
        <f>(P4106/J4106) - 1</f>
        <v>0.30704806939842</v>
      </c>
      <c r="R4106" s="4">
        <v>149.15</v>
      </c>
      <c r="S4106" s="3">
        <f>ABS((R4106/J4106) - 1)</f>
        <v>0.2416956659285</v>
      </c>
      <c r="T4106" s="4">
        <v>0</v>
      </c>
      <c r="U4106" s="3">
        <f>ABS((T4106/J4106) - 1)</f>
        <v>1</v>
      </c>
    </row>
    <row r="4107" spans="1:21">
      <c r="A4107" t="s">
        <v>8419</v>
      </c>
      <c r="B4107" t="s">
        <v>8420</v>
      </c>
      <c r="C4107" t="s">
        <v>25</v>
      </c>
      <c r="D4107" t="s">
        <v>8163</v>
      </c>
      <c r="E4107"/>
      <c r="F4107" t="s">
        <v>237</v>
      </c>
      <c r="G4107"/>
      <c r="H4107">
        <v>1</v>
      </c>
      <c r="I4107" s="4">
        <v>52.25</v>
      </c>
      <c r="J4107" s="4">
        <f>I4107*1.16</f>
        <v>60.61</v>
      </c>
      <c r="K4107" s="4">
        <f>H4107*I4107</f>
        <v>52.25</v>
      </c>
      <c r="L4107" s="4">
        <v>95.7</v>
      </c>
      <c r="M4107" s="3">
        <f>(L4107/J4107) - 1</f>
        <v>0.57894736842105</v>
      </c>
      <c r="N4107" s="4">
        <v>89.32</v>
      </c>
      <c r="O4107" s="3">
        <f>(N4107/J4107) - 1</f>
        <v>0.47368421052632</v>
      </c>
      <c r="P4107" s="4">
        <v>82.94</v>
      </c>
      <c r="Q4107" s="3">
        <f>(P4107/J4107) - 1</f>
        <v>0.36842105263158</v>
      </c>
      <c r="R4107" s="4">
        <v>78.79</v>
      </c>
      <c r="S4107" s="3">
        <f>ABS((R4107/J4107) - 1)</f>
        <v>0.29995050321729</v>
      </c>
      <c r="T4107" s="4">
        <v>0</v>
      </c>
      <c r="U4107" s="3">
        <f>ABS((T4107/J4107) - 1)</f>
        <v>1</v>
      </c>
    </row>
    <row r="4108" spans="1:21">
      <c r="A4108" t="s">
        <v>8421</v>
      </c>
      <c r="B4108" t="s">
        <v>8422</v>
      </c>
      <c r="C4108" t="s">
        <v>25</v>
      </c>
      <c r="D4108" t="s">
        <v>8163</v>
      </c>
      <c r="E4108"/>
      <c r="F4108" t="s">
        <v>237</v>
      </c>
      <c r="G4108"/>
      <c r="H4108">
        <v>2</v>
      </c>
      <c r="I4108" s="4">
        <v>66.5</v>
      </c>
      <c r="J4108" s="4">
        <f>I4108*1.16</f>
        <v>77.14</v>
      </c>
      <c r="K4108" s="4">
        <f>H4108*I4108</f>
        <v>133</v>
      </c>
      <c r="L4108" s="4">
        <v>123.42</v>
      </c>
      <c r="M4108" s="3">
        <f>(L4108/J4108) - 1</f>
        <v>0.59994814622764</v>
      </c>
      <c r="N4108" s="4">
        <v>115.71</v>
      </c>
      <c r="O4108" s="3">
        <f>(N4108/J4108) - 1</f>
        <v>0.5</v>
      </c>
      <c r="P4108" s="4">
        <v>108</v>
      </c>
      <c r="Q4108" s="3">
        <f>(P4108/J4108) - 1</f>
        <v>0.40005185377236</v>
      </c>
      <c r="R4108" s="4">
        <v>102.6</v>
      </c>
      <c r="S4108" s="3">
        <f>ABS((R4108/J4108) - 1)</f>
        <v>0.33004926108374</v>
      </c>
      <c r="T4108" s="4">
        <v>0</v>
      </c>
      <c r="U4108" s="3">
        <f>ABS((T4108/J4108) - 1)</f>
        <v>1</v>
      </c>
    </row>
    <row r="4109" spans="1:21">
      <c r="A4109" t="s">
        <v>8423</v>
      </c>
      <c r="B4109" t="s">
        <v>8424</v>
      </c>
      <c r="C4109" t="s">
        <v>25</v>
      </c>
      <c r="D4109" t="s">
        <v>8163</v>
      </c>
      <c r="E4109"/>
      <c r="F4109" t="s">
        <v>237</v>
      </c>
      <c r="G4109"/>
      <c r="H4109">
        <v>3</v>
      </c>
      <c r="I4109" s="4">
        <v>66.5</v>
      </c>
      <c r="J4109" s="4">
        <f>I4109*1.16</f>
        <v>77.14</v>
      </c>
      <c r="K4109" s="4">
        <f>H4109*I4109</f>
        <v>199.5</v>
      </c>
      <c r="L4109" s="4">
        <v>123.42</v>
      </c>
      <c r="M4109" s="3">
        <f>(L4109/J4109) - 1</f>
        <v>0.59994814622764</v>
      </c>
      <c r="N4109" s="4">
        <v>115.71</v>
      </c>
      <c r="O4109" s="3">
        <f>(N4109/J4109) - 1</f>
        <v>0.5</v>
      </c>
      <c r="P4109" s="4">
        <v>108</v>
      </c>
      <c r="Q4109" s="3">
        <f>(P4109/J4109) - 1</f>
        <v>0.40005185377236</v>
      </c>
      <c r="R4109" s="4">
        <v>102.6</v>
      </c>
      <c r="S4109" s="3">
        <f>ABS((R4109/J4109) - 1)</f>
        <v>0.33004926108374</v>
      </c>
      <c r="T4109" s="4">
        <v>0</v>
      </c>
      <c r="U4109" s="3">
        <f>ABS((T4109/J4109) - 1)</f>
        <v>1</v>
      </c>
    </row>
    <row r="4110" spans="1:21">
      <c r="A4110" t="s">
        <v>8425</v>
      </c>
      <c r="B4110" t="s">
        <v>8426</v>
      </c>
      <c r="C4110" t="s">
        <v>25</v>
      </c>
      <c r="D4110" t="s">
        <v>8163</v>
      </c>
      <c r="E4110"/>
      <c r="F4110" t="s">
        <v>1973</v>
      </c>
      <c r="G4110"/>
      <c r="H4110">
        <v>2</v>
      </c>
      <c r="I4110" s="4">
        <v>218.19</v>
      </c>
      <c r="J4110" s="4">
        <f>I4110*1.16</f>
        <v>253.1004</v>
      </c>
      <c r="K4110" s="4">
        <f>H4110*I4110</f>
        <v>436.38</v>
      </c>
      <c r="L4110" s="4">
        <v>379.65</v>
      </c>
      <c r="M4110" s="3">
        <f>(L4110/J4110) - 1</f>
        <v>0.49999762939924</v>
      </c>
      <c r="N4110" s="4">
        <v>354.34</v>
      </c>
      <c r="O4110" s="3">
        <f>(N4110/J4110) - 1</f>
        <v>0.39999778743929</v>
      </c>
      <c r="P4110" s="4">
        <v>354.34</v>
      </c>
      <c r="Q4110" s="3">
        <f>(P4110/J4110) - 1</f>
        <v>0.39999778743929</v>
      </c>
      <c r="R4110" s="4">
        <v>312.58</v>
      </c>
      <c r="S4110" s="3">
        <f>ABS((R4110/J4110) - 1)</f>
        <v>0.23500397470727</v>
      </c>
      <c r="T4110" s="4">
        <v>278.41044</v>
      </c>
      <c r="U4110" s="3">
        <f>ABS((T4110/J4110) - 1)</f>
        <v>0.1</v>
      </c>
    </row>
    <row r="4111" spans="1:21">
      <c r="A4111" t="s">
        <v>8427</v>
      </c>
      <c r="B4111" t="s">
        <v>8428</v>
      </c>
      <c r="C4111" t="s">
        <v>25</v>
      </c>
      <c r="D4111" t="s">
        <v>8163</v>
      </c>
      <c r="E4111"/>
      <c r="F4111" t="s">
        <v>1973</v>
      </c>
      <c r="G4111"/>
      <c r="H4111">
        <v>2</v>
      </c>
      <c r="I4111" s="4">
        <v>218.19</v>
      </c>
      <c r="J4111" s="4">
        <f>I4111*1.16</f>
        <v>253.1004</v>
      </c>
      <c r="K4111" s="4">
        <f>H4111*I4111</f>
        <v>436.38</v>
      </c>
      <c r="L4111" s="4">
        <v>379.65</v>
      </c>
      <c r="M4111" s="3">
        <f>(L4111/J4111) - 1</f>
        <v>0.49999762939924</v>
      </c>
      <c r="N4111" s="4">
        <v>354.34</v>
      </c>
      <c r="O4111" s="3">
        <f>(N4111/J4111) - 1</f>
        <v>0.39999778743929</v>
      </c>
      <c r="P4111" s="4">
        <v>354.34</v>
      </c>
      <c r="Q4111" s="3">
        <f>(P4111/J4111) - 1</f>
        <v>0.39999778743929</v>
      </c>
      <c r="R4111" s="4">
        <v>312.58</v>
      </c>
      <c r="S4111" s="3">
        <f>ABS((R4111/J4111) - 1)</f>
        <v>0.23500397470727</v>
      </c>
      <c r="T4111" s="4">
        <v>278.41044</v>
      </c>
      <c r="U4111" s="3">
        <f>ABS((T4111/J4111) - 1)</f>
        <v>0.1</v>
      </c>
    </row>
    <row r="4112" spans="1:21">
      <c r="A4112" t="s">
        <v>8429</v>
      </c>
      <c r="B4112" t="s">
        <v>8430</v>
      </c>
      <c r="C4112" t="s">
        <v>25</v>
      </c>
      <c r="D4112" t="s">
        <v>8163</v>
      </c>
      <c r="E4112"/>
      <c r="F4112" t="s">
        <v>1973</v>
      </c>
      <c r="G4112"/>
      <c r="H4112">
        <v>3</v>
      </c>
      <c r="I4112" s="4">
        <v>65.1187</v>
      </c>
      <c r="J4112" s="4">
        <f>I4112*1.16</f>
        <v>75.537692</v>
      </c>
      <c r="K4112" s="4">
        <f>H4112*I4112</f>
        <v>195.3561</v>
      </c>
      <c r="L4112" s="4">
        <v>118.49</v>
      </c>
      <c r="M4112" s="3">
        <f>(L4112/J4112) - 1</f>
        <v>0.56862086810913</v>
      </c>
      <c r="N4112" s="4">
        <v>110.59</v>
      </c>
      <c r="O4112" s="3">
        <f>(N4112/J4112) - 1</f>
        <v>0.46403731795247</v>
      </c>
      <c r="P4112" s="4">
        <v>102.69</v>
      </c>
      <c r="Q4112" s="3">
        <f>(P4112/J4112) - 1</f>
        <v>0.35945376779582</v>
      </c>
      <c r="R4112" s="4">
        <v>94.8</v>
      </c>
      <c r="S4112" s="3">
        <f>ABS((R4112/J4112) - 1)</f>
        <v>0.25500260187987</v>
      </c>
      <c r="T4112" s="4">
        <v>83.0914612</v>
      </c>
      <c r="U4112" s="3">
        <f>ABS((T4112/J4112) - 1)</f>
        <v>0.1</v>
      </c>
    </row>
    <row r="4113" spans="1:21">
      <c r="A4113" t="s">
        <v>8431</v>
      </c>
      <c r="B4113" t="s">
        <v>8432</v>
      </c>
      <c r="C4113" t="s">
        <v>25</v>
      </c>
      <c r="D4113" t="s">
        <v>8163</v>
      </c>
      <c r="E4113"/>
      <c r="F4113" t="s">
        <v>1973</v>
      </c>
      <c r="G4113"/>
      <c r="H4113">
        <v>2</v>
      </c>
      <c r="I4113" s="4">
        <v>65.1287</v>
      </c>
      <c r="J4113" s="4">
        <f>I4113*1.16</f>
        <v>75.549292</v>
      </c>
      <c r="K4113" s="4">
        <f>H4113*I4113</f>
        <v>130.2574</v>
      </c>
      <c r="L4113" s="4">
        <v>118.49</v>
      </c>
      <c r="M4113" s="3">
        <f>(L4113/J4113) - 1</f>
        <v>0.56838001870355</v>
      </c>
      <c r="N4113" s="4">
        <v>110.59</v>
      </c>
      <c r="O4113" s="3">
        <f>(N4113/J4113) - 1</f>
        <v>0.46381252652904</v>
      </c>
      <c r="P4113" s="4">
        <v>102.69</v>
      </c>
      <c r="Q4113" s="3">
        <f>(P4113/J4113) - 1</f>
        <v>0.35924503435452</v>
      </c>
      <c r="R4113" s="4">
        <v>94.8</v>
      </c>
      <c r="S4113" s="3">
        <f>ABS((R4113/J4113) - 1)</f>
        <v>0.25480990609416</v>
      </c>
      <c r="T4113" s="4">
        <v>83.1042212</v>
      </c>
      <c r="U4113" s="3">
        <f>ABS((T4113/J4113) - 1)</f>
        <v>0.1</v>
      </c>
    </row>
    <row r="4114" spans="1:21">
      <c r="A4114" t="s">
        <v>8433</v>
      </c>
      <c r="B4114" t="s">
        <v>8434</v>
      </c>
      <c r="C4114" t="s">
        <v>25</v>
      </c>
      <c r="D4114" t="s">
        <v>8163</v>
      </c>
      <c r="E4114"/>
      <c r="F4114" t="s">
        <v>1973</v>
      </c>
      <c r="G4114"/>
      <c r="H4114">
        <v>4</v>
      </c>
      <c r="I4114" s="4">
        <v>113.365</v>
      </c>
      <c r="J4114" s="4">
        <f>I4114*1.16</f>
        <v>131.5034</v>
      </c>
      <c r="K4114" s="4">
        <f>H4114*I4114</f>
        <v>453.46</v>
      </c>
      <c r="L4114" s="4">
        <v>202.5</v>
      </c>
      <c r="M4114" s="3">
        <f>(L4114/J4114) - 1</f>
        <v>0.53988413987775</v>
      </c>
      <c r="N4114" s="4">
        <v>189</v>
      </c>
      <c r="O4114" s="3">
        <f>(N4114/J4114) - 1</f>
        <v>0.43722519721924</v>
      </c>
      <c r="P4114" s="4">
        <v>175.5</v>
      </c>
      <c r="Q4114" s="3">
        <f>(P4114/J4114) - 1</f>
        <v>0.33456625456072</v>
      </c>
      <c r="R4114" s="4">
        <v>162</v>
      </c>
      <c r="S4114" s="3">
        <f>ABS((R4114/J4114) - 1)</f>
        <v>0.2319073119022</v>
      </c>
      <c r="T4114" s="4">
        <v>144.65374</v>
      </c>
      <c r="U4114" s="3">
        <f>ABS((T4114/J4114) - 1)</f>
        <v>0.1</v>
      </c>
    </row>
    <row r="4115" spans="1:21">
      <c r="A4115" t="s">
        <v>8435</v>
      </c>
      <c r="B4115" t="s">
        <v>8436</v>
      </c>
      <c r="C4115" t="s">
        <v>25</v>
      </c>
      <c r="D4115" t="s">
        <v>8163</v>
      </c>
      <c r="E4115"/>
      <c r="F4115" t="s">
        <v>1973</v>
      </c>
      <c r="G4115"/>
      <c r="H4115">
        <v>2</v>
      </c>
      <c r="I4115" s="4">
        <v>112.762</v>
      </c>
      <c r="J4115" s="4">
        <f>I4115*1.16</f>
        <v>130.80392</v>
      </c>
      <c r="K4115" s="4">
        <f>H4115*I4115</f>
        <v>225.524</v>
      </c>
      <c r="L4115" s="4">
        <v>202.5</v>
      </c>
      <c r="M4115" s="3">
        <f>(L4115/J4115) - 1</f>
        <v>0.54811874139552</v>
      </c>
      <c r="N4115" s="4">
        <v>189</v>
      </c>
      <c r="O4115" s="3">
        <f>(N4115/J4115) - 1</f>
        <v>0.44491082530248</v>
      </c>
      <c r="P4115" s="4">
        <v>175.5</v>
      </c>
      <c r="Q4115" s="3">
        <f>(P4115/J4115) - 1</f>
        <v>0.34170290920945</v>
      </c>
      <c r="R4115" s="4">
        <v>162</v>
      </c>
      <c r="S4115" s="3">
        <f>ABS((R4115/J4115) - 1)</f>
        <v>0.23849499311641</v>
      </c>
      <c r="T4115" s="4">
        <v>143.884312</v>
      </c>
      <c r="U4115" s="3">
        <f>ABS((T4115/J4115) - 1)</f>
        <v>0.1</v>
      </c>
    </row>
    <row r="4116" spans="1:21">
      <c r="A4116" t="s">
        <v>8437</v>
      </c>
      <c r="B4116" t="s">
        <v>8438</v>
      </c>
      <c r="C4116" t="s">
        <v>25</v>
      </c>
      <c r="D4116" t="s">
        <v>8163</v>
      </c>
      <c r="E4116"/>
      <c r="F4116" t="s">
        <v>1973</v>
      </c>
      <c r="G4116"/>
      <c r="H4116">
        <v>2</v>
      </c>
      <c r="I4116" s="4">
        <v>110.35</v>
      </c>
      <c r="J4116" s="4">
        <f>I4116*1.16</f>
        <v>128.006</v>
      </c>
      <c r="K4116" s="4">
        <f>H4116*I4116</f>
        <v>220.7</v>
      </c>
      <c r="L4116" s="4">
        <v>192.01</v>
      </c>
      <c r="M4116" s="3">
        <f>(L4116/J4116) - 1</f>
        <v>0.50000781213381</v>
      </c>
      <c r="N4116" s="4">
        <v>179.21</v>
      </c>
      <c r="O4116" s="3">
        <f>(N4116/J4116) - 1</f>
        <v>0.40001249941409</v>
      </c>
      <c r="P4116" s="4">
        <v>166.41</v>
      </c>
      <c r="Q4116" s="3">
        <f>(P4116/J4116) - 1</f>
        <v>0.30001718669437</v>
      </c>
      <c r="R4116" s="4">
        <v>158.09</v>
      </c>
      <c r="S4116" s="3">
        <f>ABS((R4116/J4116) - 1)</f>
        <v>0.23502023342656</v>
      </c>
      <c r="T4116" s="4">
        <v>140.8066</v>
      </c>
      <c r="U4116" s="3">
        <f>ABS((T4116/J4116) - 1)</f>
        <v>0.1</v>
      </c>
    </row>
    <row r="4117" spans="1:21">
      <c r="A4117" t="s">
        <v>8439</v>
      </c>
      <c r="B4117" t="s">
        <v>8440</v>
      </c>
      <c r="C4117" t="s">
        <v>25</v>
      </c>
      <c r="D4117" t="s">
        <v>8163</v>
      </c>
      <c r="E4117"/>
      <c r="F4117" t="s">
        <v>1973</v>
      </c>
      <c r="G4117"/>
      <c r="H4117">
        <v>2</v>
      </c>
      <c r="I4117" s="4">
        <v>110.35</v>
      </c>
      <c r="J4117" s="4">
        <f>I4117*1.16</f>
        <v>128.006</v>
      </c>
      <c r="K4117" s="4">
        <f>H4117*I4117</f>
        <v>220.7</v>
      </c>
      <c r="L4117" s="4">
        <v>192.01</v>
      </c>
      <c r="M4117" s="3">
        <f>(L4117/J4117) - 1</f>
        <v>0.50000781213381</v>
      </c>
      <c r="N4117" s="4">
        <v>179.21</v>
      </c>
      <c r="O4117" s="3">
        <f>(N4117/J4117) - 1</f>
        <v>0.40001249941409</v>
      </c>
      <c r="P4117" s="4">
        <v>166.41</v>
      </c>
      <c r="Q4117" s="3">
        <f>(P4117/J4117) - 1</f>
        <v>0.30001718669437</v>
      </c>
      <c r="R4117" s="4">
        <v>158.09</v>
      </c>
      <c r="S4117" s="3">
        <f>ABS((R4117/J4117) - 1)</f>
        <v>0.23502023342656</v>
      </c>
      <c r="T4117" s="4">
        <v>140.8066</v>
      </c>
      <c r="U4117" s="3">
        <f>ABS((T4117/J4117) - 1)</f>
        <v>0.1</v>
      </c>
    </row>
    <row r="4118" spans="1:21">
      <c r="A4118" t="s">
        <v>8441</v>
      </c>
      <c r="B4118" t="s">
        <v>8442</v>
      </c>
      <c r="C4118" t="s">
        <v>25</v>
      </c>
      <c r="D4118" t="s">
        <v>8163</v>
      </c>
      <c r="E4118"/>
      <c r="F4118" t="s">
        <v>1973</v>
      </c>
      <c r="G4118"/>
      <c r="H4118">
        <v>2</v>
      </c>
      <c r="I4118" s="4">
        <v>70.02</v>
      </c>
      <c r="J4118" s="4">
        <f>I4118*1.16</f>
        <v>81.2232</v>
      </c>
      <c r="K4118" s="4">
        <f>H4118*I4118</f>
        <v>140.04</v>
      </c>
      <c r="L4118" s="4">
        <v>121.83</v>
      </c>
      <c r="M4118" s="3">
        <f>(L4118/J4118) - 1</f>
        <v>0.4999409035842</v>
      </c>
      <c r="N4118" s="4">
        <v>113.71</v>
      </c>
      <c r="O4118" s="3">
        <f>(N4118/J4118) - 1</f>
        <v>0.39996946685184</v>
      </c>
      <c r="P4118" s="4">
        <v>105.59</v>
      </c>
      <c r="Q4118" s="3">
        <f>(P4118/J4118) - 1</f>
        <v>0.29999803011947</v>
      </c>
      <c r="R4118" s="4">
        <v>100.31</v>
      </c>
      <c r="S4118" s="3">
        <f>ABS((R4118/J4118) - 1)</f>
        <v>0.23499197273685</v>
      </c>
      <c r="T4118" s="4">
        <v>89.34552</v>
      </c>
      <c r="U4118" s="3">
        <f>ABS((T4118/J4118) - 1)</f>
        <v>0.1</v>
      </c>
    </row>
    <row r="4119" spans="1:21">
      <c r="A4119" t="s">
        <v>8443</v>
      </c>
      <c r="B4119" t="s">
        <v>8444</v>
      </c>
      <c r="C4119" t="s">
        <v>25</v>
      </c>
      <c r="D4119" t="s">
        <v>8163</v>
      </c>
      <c r="E4119"/>
      <c r="F4119" t="s">
        <v>1973</v>
      </c>
      <c r="G4119"/>
      <c r="H4119">
        <v>2</v>
      </c>
      <c r="I4119" s="4">
        <v>70.02</v>
      </c>
      <c r="J4119" s="4">
        <f>I4119*1.16</f>
        <v>81.2232</v>
      </c>
      <c r="K4119" s="4">
        <f>H4119*I4119</f>
        <v>140.04</v>
      </c>
      <c r="L4119" s="4">
        <v>121.83</v>
      </c>
      <c r="M4119" s="3">
        <f>(L4119/J4119) - 1</f>
        <v>0.4999409035842</v>
      </c>
      <c r="N4119" s="4">
        <v>113.71</v>
      </c>
      <c r="O4119" s="3">
        <f>(N4119/J4119) - 1</f>
        <v>0.39996946685184</v>
      </c>
      <c r="P4119" s="4">
        <v>105.59</v>
      </c>
      <c r="Q4119" s="3">
        <f>(P4119/J4119) - 1</f>
        <v>0.29999803011947</v>
      </c>
      <c r="R4119" s="4">
        <v>100.31</v>
      </c>
      <c r="S4119" s="3">
        <f>ABS((R4119/J4119) - 1)</f>
        <v>0.23499197273685</v>
      </c>
      <c r="T4119" s="4">
        <v>89.34552</v>
      </c>
      <c r="U4119" s="3">
        <f>ABS((T4119/J4119) - 1)</f>
        <v>0.1</v>
      </c>
    </row>
    <row r="4120" spans="1:21">
      <c r="A4120" t="s">
        <v>8445</v>
      </c>
      <c r="B4120" t="s">
        <v>8446</v>
      </c>
      <c r="C4120" t="s">
        <v>25</v>
      </c>
      <c r="D4120" t="s">
        <v>8163</v>
      </c>
      <c r="E4120"/>
      <c r="F4120" t="s">
        <v>1973</v>
      </c>
      <c r="G4120"/>
      <c r="H4120">
        <v>2</v>
      </c>
      <c r="I4120" s="4">
        <v>238.49</v>
      </c>
      <c r="J4120" s="4">
        <f>I4120*1.16</f>
        <v>276.6484</v>
      </c>
      <c r="K4120" s="4">
        <f>H4120*I4120</f>
        <v>476.98</v>
      </c>
      <c r="L4120" s="4">
        <v>414.97</v>
      </c>
      <c r="M4120" s="3">
        <f>(L4120/J4120) - 1</f>
        <v>0.49999060178913</v>
      </c>
      <c r="N4120" s="4">
        <v>387.31</v>
      </c>
      <c r="O4120" s="3">
        <f>(N4120/J4120) - 1</f>
        <v>0.40000809692013</v>
      </c>
      <c r="P4120" s="4">
        <v>359.64</v>
      </c>
      <c r="Q4120" s="3">
        <f>(P4120/J4120) - 1</f>
        <v>0.29998944508625</v>
      </c>
      <c r="R4120" s="4">
        <v>341.66</v>
      </c>
      <c r="S4120" s="3">
        <f>ABS((R4120/J4120) - 1)</f>
        <v>0.23499720222492</v>
      </c>
      <c r="T4120" s="4">
        <v>304.31324</v>
      </c>
      <c r="U4120" s="3">
        <f>ABS((T4120/J4120) - 1)</f>
        <v>0.1</v>
      </c>
    </row>
    <row r="4121" spans="1:21">
      <c r="A4121" t="s">
        <v>8447</v>
      </c>
      <c r="B4121" t="s">
        <v>8448</v>
      </c>
      <c r="C4121" t="s">
        <v>25</v>
      </c>
      <c r="D4121" t="s">
        <v>8163</v>
      </c>
      <c r="E4121"/>
      <c r="F4121" t="s">
        <v>1973</v>
      </c>
      <c r="G4121"/>
      <c r="H4121">
        <v>2</v>
      </c>
      <c r="I4121" s="4">
        <v>248.63</v>
      </c>
      <c r="J4121" s="4">
        <f>I4121*1.16</f>
        <v>288.4108</v>
      </c>
      <c r="K4121" s="4">
        <f>H4121*I4121</f>
        <v>497.26</v>
      </c>
      <c r="L4121" s="4">
        <v>432.62</v>
      </c>
      <c r="M4121" s="3">
        <f>(L4121/J4121) - 1</f>
        <v>0.50001317565084</v>
      </c>
      <c r="N4121" s="4">
        <v>403.78</v>
      </c>
      <c r="O4121" s="3">
        <f>(N4121/J4121) - 1</f>
        <v>0.4000169203095</v>
      </c>
      <c r="P4121" s="4">
        <v>374.93</v>
      </c>
      <c r="Q4121" s="3">
        <f>(P4121/J4121) - 1</f>
        <v>0.29998599220279</v>
      </c>
      <c r="R4121" s="4">
        <v>356.18</v>
      </c>
      <c r="S4121" s="3">
        <f>ABS((R4121/J4121) - 1)</f>
        <v>0.23497455712477</v>
      </c>
      <c r="T4121" s="4">
        <v>317.25188</v>
      </c>
      <c r="U4121" s="3">
        <f>ABS((T4121/J4121) - 1)</f>
        <v>0.1</v>
      </c>
    </row>
    <row r="4122" spans="1:21">
      <c r="A4122" t="s">
        <v>8449</v>
      </c>
      <c r="B4122" t="s">
        <v>8450</v>
      </c>
      <c r="C4122" t="s">
        <v>25</v>
      </c>
      <c r="D4122" t="s">
        <v>8163</v>
      </c>
      <c r="E4122"/>
      <c r="F4122" t="s">
        <v>1973</v>
      </c>
      <c r="G4122"/>
      <c r="H4122">
        <v>1</v>
      </c>
      <c r="I4122" s="4">
        <v>248.63</v>
      </c>
      <c r="J4122" s="4">
        <f>I4122*1.16</f>
        <v>288.4108</v>
      </c>
      <c r="K4122" s="4">
        <f>H4122*I4122</f>
        <v>248.63</v>
      </c>
      <c r="L4122" s="4">
        <v>432.62</v>
      </c>
      <c r="M4122" s="3">
        <f>(L4122/J4122) - 1</f>
        <v>0.50001317565084</v>
      </c>
      <c r="N4122" s="4">
        <v>403.78</v>
      </c>
      <c r="O4122" s="3">
        <f>(N4122/J4122) - 1</f>
        <v>0.4000169203095</v>
      </c>
      <c r="P4122" s="4">
        <v>374.93</v>
      </c>
      <c r="Q4122" s="3">
        <f>(P4122/J4122) - 1</f>
        <v>0.29998599220279</v>
      </c>
      <c r="R4122" s="4">
        <v>356.18</v>
      </c>
      <c r="S4122" s="3">
        <f>ABS((R4122/J4122) - 1)</f>
        <v>0.23497455712477</v>
      </c>
      <c r="T4122" s="4">
        <v>317.25188</v>
      </c>
      <c r="U4122" s="3">
        <f>ABS((T4122/J4122) - 1)</f>
        <v>0.1</v>
      </c>
    </row>
    <row r="4123" spans="1:21">
      <c r="A4123" t="s">
        <v>8451</v>
      </c>
      <c r="B4123" t="s">
        <v>8452</v>
      </c>
      <c r="C4123" t="s">
        <v>25</v>
      </c>
      <c r="D4123" t="s">
        <v>8163</v>
      </c>
      <c r="E4123"/>
      <c r="F4123" t="s">
        <v>1973</v>
      </c>
      <c r="G4123"/>
      <c r="H4123">
        <v>3</v>
      </c>
      <c r="I4123" s="4">
        <v>85.25</v>
      </c>
      <c r="J4123" s="4">
        <f>I4123*1.16</f>
        <v>98.89</v>
      </c>
      <c r="K4123" s="4">
        <f>H4123*I4123</f>
        <v>255.75</v>
      </c>
      <c r="L4123" s="4">
        <v>148.34</v>
      </c>
      <c r="M4123" s="3">
        <f>(L4123/J4123) - 1</f>
        <v>0.50005056122965</v>
      </c>
      <c r="N4123" s="4">
        <v>138.45</v>
      </c>
      <c r="O4123" s="3">
        <f>(N4123/J4123) - 1</f>
        <v>0.40004044898372</v>
      </c>
      <c r="P4123" s="4">
        <v>128.56</v>
      </c>
      <c r="Q4123" s="3">
        <f>(P4123/J4123) - 1</f>
        <v>0.30003033673779</v>
      </c>
      <c r="R4123" s="4">
        <v>122.13</v>
      </c>
      <c r="S4123" s="3">
        <f>ABS((R4123/J4123) - 1)</f>
        <v>0.23500859540904</v>
      </c>
      <c r="T4123" s="4">
        <v>108.779</v>
      </c>
      <c r="U4123" s="3">
        <f>ABS((T4123/J4123) - 1)</f>
        <v>0.1</v>
      </c>
    </row>
    <row r="4124" spans="1:21">
      <c r="A4124" t="s">
        <v>8453</v>
      </c>
      <c r="B4124" t="s">
        <v>8454</v>
      </c>
      <c r="C4124" t="s">
        <v>25</v>
      </c>
      <c r="D4124" t="s">
        <v>8163</v>
      </c>
      <c r="E4124"/>
      <c r="F4124" t="s">
        <v>1973</v>
      </c>
      <c r="G4124"/>
      <c r="H4124">
        <v>2</v>
      </c>
      <c r="I4124" s="4">
        <v>85.25</v>
      </c>
      <c r="J4124" s="4">
        <f>I4124*1.16</f>
        <v>98.89</v>
      </c>
      <c r="K4124" s="4">
        <f>H4124*I4124</f>
        <v>170.5</v>
      </c>
      <c r="L4124" s="4">
        <v>148.34</v>
      </c>
      <c r="M4124" s="3">
        <f>(L4124/J4124) - 1</f>
        <v>0.50005056122965</v>
      </c>
      <c r="N4124" s="4">
        <v>138.45</v>
      </c>
      <c r="O4124" s="3">
        <f>(N4124/J4124) - 1</f>
        <v>0.40004044898372</v>
      </c>
      <c r="P4124" s="4">
        <v>128.56</v>
      </c>
      <c r="Q4124" s="3">
        <f>(P4124/J4124) - 1</f>
        <v>0.30003033673779</v>
      </c>
      <c r="R4124" s="4">
        <v>122.13</v>
      </c>
      <c r="S4124" s="3">
        <f>ABS((R4124/J4124) - 1)</f>
        <v>0.23500859540904</v>
      </c>
      <c r="T4124" s="4">
        <v>108.779</v>
      </c>
      <c r="U4124" s="3">
        <f>ABS((T4124/J4124) - 1)</f>
        <v>0.1</v>
      </c>
    </row>
    <row r="4125" spans="1:21">
      <c r="A4125" t="s">
        <v>8455</v>
      </c>
      <c r="B4125" t="s">
        <v>8456</v>
      </c>
      <c r="C4125" t="s">
        <v>25</v>
      </c>
      <c r="D4125" t="s">
        <v>8163</v>
      </c>
      <c r="E4125"/>
      <c r="F4125" t="s">
        <v>1973</v>
      </c>
      <c r="G4125"/>
      <c r="H4125">
        <v>1</v>
      </c>
      <c r="I4125" s="4">
        <v>111.63</v>
      </c>
      <c r="J4125" s="4">
        <f>I4125*1.16</f>
        <v>129.4908</v>
      </c>
      <c r="K4125" s="4">
        <f>H4125*I4125</f>
        <v>111.63</v>
      </c>
      <c r="L4125" s="4">
        <v>194.24</v>
      </c>
      <c r="M4125" s="3">
        <f>(L4125/J4125) - 1</f>
        <v>0.50002934571414</v>
      </c>
      <c r="N4125" s="4">
        <v>181.29</v>
      </c>
      <c r="O4125" s="3">
        <f>(N4125/J4125) - 1</f>
        <v>0.40002224096229</v>
      </c>
      <c r="P4125" s="4">
        <v>168.34</v>
      </c>
      <c r="Q4125" s="3">
        <f>(P4125/J4125) - 1</f>
        <v>0.30001513621045</v>
      </c>
      <c r="R4125" s="4">
        <v>159.92</v>
      </c>
      <c r="S4125" s="3">
        <f>ABS((R4125/J4125) - 1)</f>
        <v>0.23499121173087</v>
      </c>
      <c r="T4125" s="4">
        <v>142.43988</v>
      </c>
      <c r="U4125" s="3">
        <f>ABS((T4125/J4125) - 1)</f>
        <v>0.1</v>
      </c>
    </row>
    <row r="4126" spans="1:21">
      <c r="A4126" t="s">
        <v>8457</v>
      </c>
      <c r="B4126" t="s">
        <v>8458</v>
      </c>
      <c r="C4126" t="s">
        <v>25</v>
      </c>
      <c r="D4126" t="s">
        <v>8163</v>
      </c>
      <c r="E4126"/>
      <c r="F4126" t="s">
        <v>1973</v>
      </c>
      <c r="G4126"/>
      <c r="H4126">
        <v>1</v>
      </c>
      <c r="I4126" s="4">
        <v>111.63</v>
      </c>
      <c r="J4126" s="4">
        <f>I4126*1.16</f>
        <v>129.4908</v>
      </c>
      <c r="K4126" s="4">
        <f>H4126*I4126</f>
        <v>111.63</v>
      </c>
      <c r="L4126" s="4">
        <v>194.24</v>
      </c>
      <c r="M4126" s="3">
        <f>(L4126/J4126) - 1</f>
        <v>0.50002934571414</v>
      </c>
      <c r="N4126" s="4">
        <v>181.29</v>
      </c>
      <c r="O4126" s="3">
        <f>(N4126/J4126) - 1</f>
        <v>0.40002224096229</v>
      </c>
      <c r="P4126" s="4">
        <v>168.34</v>
      </c>
      <c r="Q4126" s="3">
        <f>(P4126/J4126) - 1</f>
        <v>0.30001513621045</v>
      </c>
      <c r="R4126" s="4">
        <v>159.92</v>
      </c>
      <c r="S4126" s="3">
        <f>ABS((R4126/J4126) - 1)</f>
        <v>0.23499121173087</v>
      </c>
      <c r="T4126" s="4">
        <v>142.43988</v>
      </c>
      <c r="U4126" s="3">
        <f>ABS((T4126/J4126) - 1)</f>
        <v>0.1</v>
      </c>
    </row>
    <row r="4127" spans="1:21">
      <c r="A4127" t="s">
        <v>8459</v>
      </c>
      <c r="B4127" t="s">
        <v>8460</v>
      </c>
      <c r="C4127" t="s">
        <v>25</v>
      </c>
      <c r="D4127" t="s">
        <v>8163</v>
      </c>
      <c r="E4127"/>
      <c r="F4127" t="s">
        <v>1973</v>
      </c>
      <c r="G4127"/>
      <c r="H4127">
        <v>3</v>
      </c>
      <c r="I4127" s="4">
        <v>215.52</v>
      </c>
      <c r="J4127" s="4">
        <f>I4127*1.16</f>
        <v>250.0032</v>
      </c>
      <c r="K4127" s="4">
        <f>H4127*I4127</f>
        <v>646.56</v>
      </c>
      <c r="L4127" s="4">
        <v>375</v>
      </c>
      <c r="M4127" s="3">
        <f>(L4127/J4127) - 1</f>
        <v>0.49998080024576</v>
      </c>
      <c r="N4127" s="4">
        <v>350</v>
      </c>
      <c r="O4127" s="3">
        <f>(N4127/J4127) - 1</f>
        <v>0.39998208022937</v>
      </c>
      <c r="P4127" s="4">
        <v>325</v>
      </c>
      <c r="Q4127" s="3">
        <f>(P4127/J4127) - 1</f>
        <v>0.29998336021299</v>
      </c>
      <c r="R4127" s="4">
        <v>308.75</v>
      </c>
      <c r="S4127" s="3">
        <f>ABS((R4127/J4127) - 1)</f>
        <v>0.23498419220234</v>
      </c>
      <c r="T4127" s="4">
        <v>275.00352</v>
      </c>
      <c r="U4127" s="3">
        <f>ABS((T4127/J4127) - 1)</f>
        <v>0.1</v>
      </c>
    </row>
    <row r="4128" spans="1:21">
      <c r="A4128" t="s">
        <v>8461</v>
      </c>
      <c r="B4128" t="s">
        <v>8462</v>
      </c>
      <c r="C4128" t="s">
        <v>25</v>
      </c>
      <c r="D4128" t="s">
        <v>8463</v>
      </c>
      <c r="E4128" t="s">
        <v>31</v>
      </c>
      <c r="F4128" t="s">
        <v>32</v>
      </c>
      <c r="G4128" t="s">
        <v>4301</v>
      </c>
      <c r="H4128">
        <v>1</v>
      </c>
      <c r="I4128" s="4">
        <v>120</v>
      </c>
      <c r="J4128" s="4">
        <f>I4128*1.16</f>
        <v>139.2</v>
      </c>
      <c r="K4128" s="4">
        <f>H4128*I4128</f>
        <v>120</v>
      </c>
      <c r="L4128" s="4">
        <v>469.8</v>
      </c>
      <c r="M4128" s="3">
        <f>(L4128/J4128) - 1</f>
        <v>2.375</v>
      </c>
      <c r="N4128" s="4">
        <v>438.48</v>
      </c>
      <c r="O4128" s="3">
        <f>(N4128/J4128) - 1</f>
        <v>2.15</v>
      </c>
      <c r="P4128" s="4">
        <v>407.16</v>
      </c>
      <c r="Q4128" s="3">
        <f>(P4128/J4128) - 1</f>
        <v>1.925</v>
      </c>
      <c r="R4128" s="4">
        <v>375.84</v>
      </c>
      <c r="S4128" s="3">
        <f>ABS((R4128/J4128) - 1)</f>
        <v>1.7</v>
      </c>
      <c r="T4128" s="4">
        <v>153.12</v>
      </c>
      <c r="U4128" s="3">
        <f>ABS((T4128/J4128) - 1)</f>
        <v>0.1</v>
      </c>
    </row>
    <row r="4129" spans="1:21">
      <c r="A4129" t="s">
        <v>8464</v>
      </c>
      <c r="B4129" t="s">
        <v>8465</v>
      </c>
      <c r="C4129" t="s">
        <v>25</v>
      </c>
      <c r="D4129" t="s">
        <v>8466</v>
      </c>
      <c r="E4129" t="s">
        <v>31</v>
      </c>
      <c r="F4129" t="s">
        <v>32</v>
      </c>
      <c r="G4129" t="s">
        <v>98</v>
      </c>
      <c r="H4129">
        <v>2</v>
      </c>
      <c r="I4129" s="4">
        <v>418.5</v>
      </c>
      <c r="J4129" s="4">
        <f>I4129*1.16</f>
        <v>485.46</v>
      </c>
      <c r="K4129" s="4">
        <f>H4129*I4129</f>
        <v>837</v>
      </c>
      <c r="L4129" s="4">
        <v>695.3</v>
      </c>
      <c r="M4129" s="3">
        <f>(L4129/J4129) - 1</f>
        <v>0.43224982490833</v>
      </c>
      <c r="N4129" s="4">
        <v>648.95</v>
      </c>
      <c r="O4129" s="3">
        <f>(N4129/J4129) - 1</f>
        <v>0.33677336958761</v>
      </c>
      <c r="P4129" s="4">
        <v>602.6</v>
      </c>
      <c r="Q4129" s="3">
        <f>(P4129/J4129) - 1</f>
        <v>0.24129691426688</v>
      </c>
      <c r="R4129" s="4">
        <v>556.24</v>
      </c>
      <c r="S4129" s="3">
        <f>ABS((R4129/J4129) - 1)</f>
        <v>0.14579985992667</v>
      </c>
      <c r="T4129" s="4">
        <v>534.006</v>
      </c>
      <c r="U4129" s="3">
        <f>ABS((T4129/J4129) - 1)</f>
        <v>0.1</v>
      </c>
    </row>
    <row r="4130" spans="1:21">
      <c r="A4130" t="s">
        <v>8467</v>
      </c>
      <c r="B4130" t="s">
        <v>8468</v>
      </c>
      <c r="C4130" t="s">
        <v>25</v>
      </c>
      <c r="D4130" t="s">
        <v>8466</v>
      </c>
      <c r="E4130" t="s">
        <v>31</v>
      </c>
      <c r="F4130" t="s">
        <v>32</v>
      </c>
      <c r="G4130" t="s">
        <v>98</v>
      </c>
      <c r="H4130">
        <v>2</v>
      </c>
      <c r="I4130" s="4">
        <v>418.5</v>
      </c>
      <c r="J4130" s="4">
        <f>I4130*1.16</f>
        <v>485.46</v>
      </c>
      <c r="K4130" s="4">
        <f>H4130*I4130</f>
        <v>837</v>
      </c>
      <c r="L4130" s="4">
        <v>695.3</v>
      </c>
      <c r="M4130" s="3">
        <f>(L4130/J4130) - 1</f>
        <v>0.43224982490833</v>
      </c>
      <c r="N4130" s="4">
        <v>648.95</v>
      </c>
      <c r="O4130" s="3">
        <f>(N4130/J4130) - 1</f>
        <v>0.33677336958761</v>
      </c>
      <c r="P4130" s="4">
        <v>602.6</v>
      </c>
      <c r="Q4130" s="3">
        <f>(P4130/J4130) - 1</f>
        <v>0.24129691426688</v>
      </c>
      <c r="R4130" s="4">
        <v>556.24</v>
      </c>
      <c r="S4130" s="3">
        <f>ABS((R4130/J4130) - 1)</f>
        <v>0.14579985992667</v>
      </c>
      <c r="T4130" s="4">
        <v>534.006</v>
      </c>
      <c r="U4130" s="3">
        <f>ABS((T4130/J4130) - 1)</f>
        <v>0.1</v>
      </c>
    </row>
    <row r="4131" spans="1:21">
      <c r="A4131" t="s">
        <v>8469</v>
      </c>
      <c r="B4131" t="s">
        <v>8470</v>
      </c>
      <c r="C4131" t="s">
        <v>25</v>
      </c>
      <c r="D4131" t="s">
        <v>8466</v>
      </c>
      <c r="E4131" t="s">
        <v>31</v>
      </c>
      <c r="F4131" t="s">
        <v>32</v>
      </c>
      <c r="G4131" t="s">
        <v>98</v>
      </c>
      <c r="H4131">
        <v>2</v>
      </c>
      <c r="I4131" s="4">
        <v>353.9</v>
      </c>
      <c r="J4131" s="4">
        <f>I4131*1.16</f>
        <v>410.524</v>
      </c>
      <c r="K4131" s="4">
        <f>H4131*I4131</f>
        <v>707.8</v>
      </c>
      <c r="L4131" s="4">
        <v>617.12</v>
      </c>
      <c r="M4131" s="3">
        <f>(L4131/J4131) - 1</f>
        <v>0.50324950551003</v>
      </c>
      <c r="N4131" s="4">
        <v>578.55</v>
      </c>
      <c r="O4131" s="3">
        <f>(N4131/J4131) - 1</f>
        <v>0.40929641141565</v>
      </c>
      <c r="P4131" s="4">
        <v>539.98</v>
      </c>
      <c r="Q4131" s="3">
        <f>(P4131/J4131) - 1</f>
        <v>0.31534331732128</v>
      </c>
      <c r="R4131" s="4">
        <v>539.98</v>
      </c>
      <c r="S4131" s="3">
        <f>ABS((R4131/J4131) - 1)</f>
        <v>0.31534331732128</v>
      </c>
      <c r="T4131" s="4">
        <v>451.5764</v>
      </c>
      <c r="U4131" s="3">
        <f>ABS((T4131/J4131) - 1)</f>
        <v>0.1</v>
      </c>
    </row>
    <row r="4132" spans="1:21">
      <c r="A4132" t="s">
        <v>8471</v>
      </c>
      <c r="B4132" t="s">
        <v>8472</v>
      </c>
      <c r="C4132" t="s">
        <v>25</v>
      </c>
      <c r="D4132" t="s">
        <v>8466</v>
      </c>
      <c r="E4132" t="s">
        <v>31</v>
      </c>
      <c r="F4132" t="s">
        <v>32</v>
      </c>
      <c r="G4132" t="s">
        <v>455</v>
      </c>
      <c r="H4132">
        <v>2</v>
      </c>
      <c r="I4132" s="4">
        <v>429.3</v>
      </c>
      <c r="J4132" s="4">
        <f>I4132*1.16</f>
        <v>497.988</v>
      </c>
      <c r="K4132" s="4">
        <f>H4132*I4132</f>
        <v>858.6</v>
      </c>
      <c r="L4132" s="4">
        <v>714.1</v>
      </c>
      <c r="M4132" s="3">
        <f>(L4132/J4132) - 1</f>
        <v>0.43397029647301</v>
      </c>
      <c r="N4132" s="4">
        <v>666.49</v>
      </c>
      <c r="O4132" s="3">
        <f>(N4132/J4132) - 1</f>
        <v>0.33836558310642</v>
      </c>
      <c r="P4132" s="4">
        <v>618.88</v>
      </c>
      <c r="Q4132" s="3">
        <f>(P4132/J4132) - 1</f>
        <v>0.24276086973983</v>
      </c>
      <c r="R4132" s="4">
        <v>571.28</v>
      </c>
      <c r="S4132" s="3">
        <f>ABS((R4132/J4132) - 1)</f>
        <v>0.14717623717841</v>
      </c>
      <c r="T4132" s="4">
        <v>547.7868</v>
      </c>
      <c r="U4132" s="3">
        <f>ABS((T4132/J4132) - 1)</f>
        <v>0.1</v>
      </c>
    </row>
    <row r="4133" spans="1:21">
      <c r="A4133" t="s">
        <v>8473</v>
      </c>
      <c r="B4133" t="s">
        <v>8474</v>
      </c>
      <c r="C4133" t="s">
        <v>25</v>
      </c>
      <c r="D4133" t="s">
        <v>8466</v>
      </c>
      <c r="E4133" t="s">
        <v>31</v>
      </c>
      <c r="F4133" t="s">
        <v>32</v>
      </c>
      <c r="G4133" t="s">
        <v>455</v>
      </c>
      <c r="H4133">
        <v>3</v>
      </c>
      <c r="I4133" s="4">
        <v>429.3</v>
      </c>
      <c r="J4133" s="4">
        <f>I4133*1.16</f>
        <v>497.988</v>
      </c>
      <c r="K4133" s="4">
        <f>H4133*I4133</f>
        <v>1287.9</v>
      </c>
      <c r="L4133" s="4">
        <v>714.1</v>
      </c>
      <c r="M4133" s="3">
        <f>(L4133/J4133) - 1</f>
        <v>0.43397029647301</v>
      </c>
      <c r="N4133" s="4">
        <v>666.49</v>
      </c>
      <c r="O4133" s="3">
        <f>(N4133/J4133) - 1</f>
        <v>0.33836558310642</v>
      </c>
      <c r="P4133" s="4">
        <v>618.88</v>
      </c>
      <c r="Q4133" s="3">
        <f>(P4133/J4133) - 1</f>
        <v>0.24276086973983</v>
      </c>
      <c r="R4133" s="4">
        <v>571.28</v>
      </c>
      <c r="S4133" s="3">
        <f>ABS((R4133/J4133) - 1)</f>
        <v>0.14717623717841</v>
      </c>
      <c r="T4133" s="4">
        <v>547.7868</v>
      </c>
      <c r="U4133" s="3">
        <f>ABS((T4133/J4133) - 1)</f>
        <v>0.1</v>
      </c>
    </row>
    <row r="4134" spans="1:21">
      <c r="A4134" t="s">
        <v>8475</v>
      </c>
      <c r="B4134" t="s">
        <v>8476</v>
      </c>
      <c r="C4134" t="s">
        <v>25</v>
      </c>
      <c r="D4134" t="s">
        <v>8466</v>
      </c>
      <c r="E4134" t="s">
        <v>31</v>
      </c>
      <c r="F4134" t="s">
        <v>32</v>
      </c>
      <c r="G4134" t="s">
        <v>3777</v>
      </c>
      <c r="H4134">
        <v>1</v>
      </c>
      <c r="I4134" s="4">
        <v>459</v>
      </c>
      <c r="J4134" s="4">
        <f>I4134*1.16</f>
        <v>532.44</v>
      </c>
      <c r="K4134" s="4">
        <f>H4134*I4134</f>
        <v>459</v>
      </c>
      <c r="L4134" s="4">
        <v>851.9</v>
      </c>
      <c r="M4134" s="3">
        <f>(L4134/J4134) - 1</f>
        <v>0.59999248741642</v>
      </c>
      <c r="N4134" s="4">
        <v>798.66</v>
      </c>
      <c r="O4134" s="3">
        <f>(N4134/J4134) - 1</f>
        <v>0.5</v>
      </c>
      <c r="P4134" s="4">
        <v>745.42</v>
      </c>
      <c r="Q4134" s="3">
        <f>(P4134/J4134) - 1</f>
        <v>0.40000751258358</v>
      </c>
      <c r="R4134" s="4">
        <v>692.17</v>
      </c>
      <c r="S4134" s="3">
        <f>ABS((R4134/J4134) - 1)</f>
        <v>0.29999624370821</v>
      </c>
      <c r="T4134" s="4">
        <v>585.684</v>
      </c>
      <c r="U4134" s="3">
        <f>ABS((T4134/J4134) - 1)</f>
        <v>0.1</v>
      </c>
    </row>
    <row r="4135" spans="1:21">
      <c r="A4135" t="s">
        <v>8477</v>
      </c>
      <c r="B4135" t="s">
        <v>8478</v>
      </c>
      <c r="C4135" t="s">
        <v>25</v>
      </c>
      <c r="D4135" t="s">
        <v>8466</v>
      </c>
      <c r="E4135" t="s">
        <v>31</v>
      </c>
      <c r="F4135" t="s">
        <v>32</v>
      </c>
      <c r="G4135" t="s">
        <v>3242</v>
      </c>
      <c r="H4135">
        <v>1</v>
      </c>
      <c r="I4135" s="4">
        <v>254</v>
      </c>
      <c r="J4135" s="4">
        <f>I4135*1.16</f>
        <v>294.64</v>
      </c>
      <c r="K4135" s="4">
        <f>H4135*I4135</f>
        <v>254</v>
      </c>
      <c r="L4135" s="4">
        <v>495.55</v>
      </c>
      <c r="M4135" s="3">
        <f>(L4135/J4135) - 1</f>
        <v>0.68188297583492</v>
      </c>
      <c r="N4135" s="4">
        <v>464.58</v>
      </c>
      <c r="O4135" s="3">
        <f>(N4135/J4135) - 1</f>
        <v>0.57677165354331</v>
      </c>
      <c r="P4135" s="4">
        <v>433.61</v>
      </c>
      <c r="Q4135" s="3">
        <f>(P4135/J4135) - 1</f>
        <v>0.4716603312517</v>
      </c>
      <c r="R4135" s="4">
        <v>402.64</v>
      </c>
      <c r="S4135" s="3">
        <f>ABS((R4135/J4135) - 1)</f>
        <v>0.36654900896009</v>
      </c>
      <c r="T4135" s="4">
        <v>0</v>
      </c>
      <c r="U4135" s="3">
        <f>ABS((T4135/J4135) - 1)</f>
        <v>1</v>
      </c>
    </row>
    <row r="4136" spans="1:21">
      <c r="A4136" t="s">
        <v>8479</v>
      </c>
      <c r="B4136" t="s">
        <v>8480</v>
      </c>
      <c r="C4136" t="s">
        <v>25</v>
      </c>
      <c r="D4136" t="s">
        <v>8466</v>
      </c>
      <c r="E4136" t="s">
        <v>31</v>
      </c>
      <c r="F4136" t="s">
        <v>32</v>
      </c>
      <c r="G4136" t="s">
        <v>477</v>
      </c>
      <c r="H4136">
        <v>1</v>
      </c>
      <c r="I4136" s="4">
        <v>626</v>
      </c>
      <c r="J4136" s="4">
        <f>I4136*1.16</f>
        <v>726.16</v>
      </c>
      <c r="K4136" s="4">
        <f>H4136*I4136</f>
        <v>626</v>
      </c>
      <c r="L4136" s="4">
        <v>0</v>
      </c>
      <c r="M4136" s="3">
        <f>(L4136/J4136) - 1</f>
        <v>-1</v>
      </c>
      <c r="N4136" s="4">
        <v>0</v>
      </c>
      <c r="O4136" s="3">
        <f>(N4136/J4136) - 1</f>
        <v>-1</v>
      </c>
      <c r="P4136" s="4">
        <v>0</v>
      </c>
      <c r="Q4136" s="3">
        <f>(P4136/J4136) - 1</f>
        <v>-1</v>
      </c>
      <c r="R4136" s="4">
        <v>0</v>
      </c>
      <c r="S4136" s="3">
        <f>ABS((R4136/J4136) - 1)</f>
        <v>1</v>
      </c>
      <c r="T4136" s="4">
        <v>798.776</v>
      </c>
      <c r="U4136" s="3">
        <f>ABS((T4136/J4136) - 1)</f>
        <v>0.1</v>
      </c>
    </row>
    <row r="4137" spans="1:21">
      <c r="A4137" t="s">
        <v>8481</v>
      </c>
      <c r="B4137" t="s">
        <v>8482</v>
      </c>
      <c r="C4137" t="s">
        <v>25</v>
      </c>
      <c r="D4137" t="s">
        <v>8466</v>
      </c>
      <c r="E4137" t="s">
        <v>31</v>
      </c>
      <c r="F4137" t="s">
        <v>32</v>
      </c>
      <c r="G4137" t="s">
        <v>477</v>
      </c>
      <c r="H4137">
        <v>1</v>
      </c>
      <c r="I4137" s="4">
        <v>626.4</v>
      </c>
      <c r="J4137" s="4">
        <f>I4137*1.16</f>
        <v>726.624</v>
      </c>
      <c r="K4137" s="4">
        <f>H4137*I4137</f>
        <v>626.4</v>
      </c>
      <c r="L4137" s="4">
        <v>1089.94</v>
      </c>
      <c r="M4137" s="3">
        <f>(L4137/J4137) - 1</f>
        <v>0.50000550491038</v>
      </c>
      <c r="N4137" s="4">
        <v>1017.27</v>
      </c>
      <c r="O4137" s="3">
        <f>(N4137/J4137) - 1</f>
        <v>0.39999504558066</v>
      </c>
      <c r="P4137" s="4">
        <v>944.61</v>
      </c>
      <c r="Q4137" s="3">
        <f>(P4137/J4137) - 1</f>
        <v>0.29999834852689</v>
      </c>
      <c r="R4137" s="4">
        <v>871.95</v>
      </c>
      <c r="S4137" s="3">
        <f>ABS((R4137/J4137) - 1)</f>
        <v>0.20000165147311</v>
      </c>
      <c r="T4137" s="4">
        <v>0</v>
      </c>
      <c r="U4137" s="3">
        <f>ABS((T4137/J4137) - 1)</f>
        <v>1</v>
      </c>
    </row>
    <row r="4138" spans="1:21">
      <c r="A4138" t="s">
        <v>8483</v>
      </c>
      <c r="B4138" t="s">
        <v>8484</v>
      </c>
      <c r="C4138" t="s">
        <v>25</v>
      </c>
      <c r="D4138" t="s">
        <v>8466</v>
      </c>
      <c r="E4138" t="s">
        <v>31</v>
      </c>
      <c r="F4138" t="s">
        <v>32</v>
      </c>
      <c r="G4138" t="s">
        <v>435</v>
      </c>
      <c r="H4138">
        <v>1</v>
      </c>
      <c r="I4138" s="4">
        <v>893.7</v>
      </c>
      <c r="J4138" s="4">
        <f>I4138*1.16</f>
        <v>1036.692</v>
      </c>
      <c r="K4138" s="4">
        <f>H4138*I4138</f>
        <v>893.7</v>
      </c>
      <c r="L4138" s="4">
        <v>1479.87</v>
      </c>
      <c r="M4138" s="3">
        <f>(L4138/J4138) - 1</f>
        <v>0.42749244712991</v>
      </c>
      <c r="N4138" s="4">
        <v>1381.21</v>
      </c>
      <c r="O4138" s="3">
        <f>(N4138/J4138) - 1</f>
        <v>0.33232435477461</v>
      </c>
      <c r="P4138" s="4">
        <v>1282.55</v>
      </c>
      <c r="Q4138" s="3">
        <f>(P4138/J4138) - 1</f>
        <v>0.23715626241931</v>
      </c>
      <c r="R4138" s="4">
        <v>1183.9</v>
      </c>
      <c r="S4138" s="3">
        <f>ABS((R4138/J4138) - 1)</f>
        <v>0.14199781613054</v>
      </c>
      <c r="T4138" s="4">
        <v>1140.3612</v>
      </c>
      <c r="U4138" s="3">
        <f>ABS((T4138/J4138) - 1)</f>
        <v>0.1</v>
      </c>
    </row>
    <row r="4139" spans="1:21">
      <c r="A4139" t="s">
        <v>8485</v>
      </c>
      <c r="B4139" t="s">
        <v>8486</v>
      </c>
      <c r="C4139" t="s">
        <v>25</v>
      </c>
      <c r="D4139" t="s">
        <v>8466</v>
      </c>
      <c r="E4139" t="s">
        <v>31</v>
      </c>
      <c r="F4139" t="s">
        <v>32</v>
      </c>
      <c r="G4139" t="s">
        <v>435</v>
      </c>
      <c r="H4139">
        <v>1</v>
      </c>
      <c r="I4139" s="4">
        <v>850.5</v>
      </c>
      <c r="J4139" s="4">
        <f>I4139*1.16</f>
        <v>986.58</v>
      </c>
      <c r="K4139" s="4">
        <f>H4139*I4139</f>
        <v>850.5</v>
      </c>
      <c r="L4139" s="4">
        <v>1479.87</v>
      </c>
      <c r="M4139" s="3">
        <f>(L4139/J4139) - 1</f>
        <v>0.5</v>
      </c>
      <c r="N4139" s="4">
        <v>1381.21</v>
      </c>
      <c r="O4139" s="3">
        <f>(N4139/J4139) - 1</f>
        <v>0.39999797279491</v>
      </c>
      <c r="P4139" s="4">
        <v>1282.55</v>
      </c>
      <c r="Q4139" s="3">
        <f>(P4139/J4139) - 1</f>
        <v>0.29999594558982</v>
      </c>
      <c r="R4139" s="4">
        <v>1183.9</v>
      </c>
      <c r="S4139" s="3">
        <f>ABS((R4139/J4139) - 1)</f>
        <v>0.20000405441018</v>
      </c>
      <c r="T4139" s="4">
        <v>0</v>
      </c>
      <c r="U4139" s="3">
        <f>ABS((T4139/J4139) - 1)</f>
        <v>1</v>
      </c>
    </row>
    <row r="4140" spans="1:21">
      <c r="A4140" t="s">
        <v>8487</v>
      </c>
      <c r="B4140" t="s">
        <v>8488</v>
      </c>
      <c r="C4140" t="s">
        <v>25</v>
      </c>
      <c r="D4140" t="s">
        <v>8466</v>
      </c>
      <c r="E4140" t="s">
        <v>31</v>
      </c>
      <c r="F4140" t="s">
        <v>32</v>
      </c>
      <c r="G4140"/>
      <c r="H4140">
        <v>1</v>
      </c>
      <c r="I4140" s="4">
        <v>400</v>
      </c>
      <c r="J4140" s="4">
        <f>I4140*1.16</f>
        <v>464</v>
      </c>
      <c r="K4140" s="4">
        <f>H4140*I4140</f>
        <v>400</v>
      </c>
      <c r="L4140" s="4">
        <v>742.4</v>
      </c>
      <c r="M4140" s="3">
        <f>(L4140/J4140) - 1</f>
        <v>0.6</v>
      </c>
      <c r="N4140" s="4">
        <v>696</v>
      </c>
      <c r="O4140" s="3">
        <f>(N4140/J4140) - 1</f>
        <v>0.5</v>
      </c>
      <c r="P4140" s="4">
        <v>649.6</v>
      </c>
      <c r="Q4140" s="3">
        <f>(P4140/J4140) - 1</f>
        <v>0.4</v>
      </c>
      <c r="R4140" s="4">
        <v>603.2</v>
      </c>
      <c r="S4140" s="3">
        <f>ABS((R4140/J4140) - 1)</f>
        <v>0.3</v>
      </c>
      <c r="T4140" s="4">
        <v>510.4</v>
      </c>
      <c r="U4140" s="3">
        <f>ABS((T4140/J4140) - 1)</f>
        <v>0.1</v>
      </c>
    </row>
    <row r="4141" spans="1:21">
      <c r="A4141" t="s">
        <v>8489</v>
      </c>
      <c r="B4141" t="s">
        <v>8490</v>
      </c>
      <c r="C4141" t="s">
        <v>25</v>
      </c>
      <c r="D4141" t="s">
        <v>8466</v>
      </c>
      <c r="E4141" t="s">
        <v>31</v>
      </c>
      <c r="F4141" t="s">
        <v>32</v>
      </c>
      <c r="G4141" t="s">
        <v>195</v>
      </c>
      <c r="H4141">
        <v>2</v>
      </c>
      <c r="I4141" s="4">
        <v>1463</v>
      </c>
      <c r="J4141" s="4">
        <f>I4141*1.16</f>
        <v>1697.08</v>
      </c>
      <c r="K4141" s="4">
        <f>H4141*I4141</f>
        <v>2926</v>
      </c>
      <c r="L4141" s="4">
        <v>2715.33</v>
      </c>
      <c r="M4141" s="3">
        <f>(L4141/J4141) - 1</f>
        <v>0.60000117849483</v>
      </c>
      <c r="N4141" s="4">
        <v>2545.62</v>
      </c>
      <c r="O4141" s="3">
        <f>(N4141/J4141) - 1</f>
        <v>0.5</v>
      </c>
      <c r="P4141" s="4">
        <v>2375.91</v>
      </c>
      <c r="Q4141" s="3">
        <f>(P4141/J4141) - 1</f>
        <v>0.39999882150517</v>
      </c>
      <c r="R4141" s="4">
        <v>2375.91</v>
      </c>
      <c r="S4141" s="3">
        <f>ABS((R4141/J4141) - 1)</f>
        <v>0.39999882150517</v>
      </c>
      <c r="T4141" s="4">
        <v>1866.788</v>
      </c>
      <c r="U4141" s="3">
        <f>ABS((T4141/J4141) - 1)</f>
        <v>0.1</v>
      </c>
    </row>
    <row r="4142" spans="1:21">
      <c r="A4142" t="s">
        <v>8491</v>
      </c>
      <c r="B4142" t="s">
        <v>8492</v>
      </c>
      <c r="C4142" t="s">
        <v>25</v>
      </c>
      <c r="D4142" t="s">
        <v>8466</v>
      </c>
      <c r="E4142" t="s">
        <v>31</v>
      </c>
      <c r="F4142" t="s">
        <v>27</v>
      </c>
      <c r="G4142" t="s">
        <v>652</v>
      </c>
      <c r="H4142">
        <v>2</v>
      </c>
      <c r="I4142" s="4">
        <v>431</v>
      </c>
      <c r="J4142" s="4">
        <f>I4142*1.16</f>
        <v>499.96</v>
      </c>
      <c r="K4142" s="4">
        <f>H4142*I4142</f>
        <v>862</v>
      </c>
      <c r="L4142" s="4">
        <v>799.94</v>
      </c>
      <c r="M4142" s="3">
        <f>(L4142/J4142) - 1</f>
        <v>0.60000800064005</v>
      </c>
      <c r="N4142" s="4">
        <v>749.94</v>
      </c>
      <c r="O4142" s="3">
        <f>(N4142/J4142) - 1</f>
        <v>0.5</v>
      </c>
      <c r="P4142" s="4">
        <v>699.94</v>
      </c>
      <c r="Q4142" s="3">
        <f>(P4142/J4142) - 1</f>
        <v>0.39999199935995</v>
      </c>
      <c r="R4142" s="4">
        <v>649.95</v>
      </c>
      <c r="S4142" s="3">
        <f>ABS((R4142/J4142) - 1)</f>
        <v>0.30000400032003</v>
      </c>
      <c r="T4142" s="4">
        <v>549.956</v>
      </c>
      <c r="U4142" s="3">
        <f>ABS((T4142/J4142) - 1)</f>
        <v>0.1</v>
      </c>
    </row>
    <row r="4143" spans="1:21">
      <c r="A4143" t="s">
        <v>8493</v>
      </c>
      <c r="B4143" t="s">
        <v>8494</v>
      </c>
      <c r="C4143" t="s">
        <v>25</v>
      </c>
      <c r="D4143" t="s">
        <v>8466</v>
      </c>
      <c r="E4143" t="s">
        <v>31</v>
      </c>
      <c r="F4143" t="s">
        <v>32</v>
      </c>
      <c r="G4143" t="s">
        <v>837</v>
      </c>
      <c r="H4143">
        <v>1</v>
      </c>
      <c r="I4143" s="4">
        <v>4068.9</v>
      </c>
      <c r="J4143" s="4">
        <f>I4143*1.16</f>
        <v>4719.924</v>
      </c>
      <c r="K4143" s="4">
        <f>H4143*I4143</f>
        <v>4068.9</v>
      </c>
      <c r="L4143" s="4">
        <v>7079.89</v>
      </c>
      <c r="M4143" s="3">
        <f>(L4143/J4143) - 1</f>
        <v>0.50000084747127</v>
      </c>
      <c r="N4143" s="4">
        <v>6607.89</v>
      </c>
      <c r="O4143" s="3">
        <f>(N4143/J4143) - 1</f>
        <v>0.39999923727585</v>
      </c>
      <c r="P4143" s="4">
        <v>6135.9</v>
      </c>
      <c r="Q4143" s="3">
        <f>(P4143/J4143) - 1</f>
        <v>0.29999974575862</v>
      </c>
      <c r="R4143" s="4">
        <v>5663.91</v>
      </c>
      <c r="S4143" s="3">
        <f>ABS((R4143/J4143) - 1)</f>
        <v>0.20000025424138</v>
      </c>
      <c r="T4143" s="4">
        <v>0</v>
      </c>
      <c r="U4143" s="3">
        <f>ABS((T4143/J4143) - 1)</f>
        <v>1</v>
      </c>
    </row>
    <row r="4144" spans="1:21">
      <c r="A4144" t="s">
        <v>8495</v>
      </c>
      <c r="B4144" t="s">
        <v>8496</v>
      </c>
      <c r="C4144" t="s">
        <v>25</v>
      </c>
      <c r="D4144" t="s">
        <v>8466</v>
      </c>
      <c r="E4144" t="s">
        <v>31</v>
      </c>
      <c r="F4144" t="s">
        <v>32</v>
      </c>
      <c r="G4144" t="s">
        <v>262</v>
      </c>
      <c r="H4144">
        <v>1</v>
      </c>
      <c r="I4144" s="4">
        <v>1323</v>
      </c>
      <c r="J4144" s="4">
        <f>I4144*1.16</f>
        <v>1534.68</v>
      </c>
      <c r="K4144" s="4">
        <f>H4144*I4144</f>
        <v>1323</v>
      </c>
      <c r="L4144" s="4">
        <v>2189.27</v>
      </c>
      <c r="M4144" s="3">
        <f>(L4144/J4144) - 1</f>
        <v>0.42653191544817</v>
      </c>
      <c r="N4144" s="4">
        <v>2043.32</v>
      </c>
      <c r="O4144" s="3">
        <f>(N4144/J4144) - 1</f>
        <v>0.33143065655381</v>
      </c>
      <c r="P4144" s="4">
        <v>1897.37</v>
      </c>
      <c r="Q4144" s="3">
        <f>(P4144/J4144) - 1</f>
        <v>0.23632939765945</v>
      </c>
      <c r="R4144" s="4">
        <v>1751.41</v>
      </c>
      <c r="S4144" s="3">
        <f>ABS((R4144/J4144) - 1)</f>
        <v>0.14122162274872</v>
      </c>
      <c r="T4144" s="4">
        <v>1688.148</v>
      </c>
      <c r="U4144" s="3">
        <f>ABS((T4144/J4144) - 1)</f>
        <v>0.1</v>
      </c>
    </row>
    <row r="4145" spans="1:21">
      <c r="A4145" t="s">
        <v>8497</v>
      </c>
      <c r="B4145" t="s">
        <v>8498</v>
      </c>
      <c r="C4145" t="s">
        <v>25</v>
      </c>
      <c r="D4145" t="s">
        <v>8466</v>
      </c>
      <c r="E4145" t="s">
        <v>31</v>
      </c>
      <c r="F4145" t="s">
        <v>32</v>
      </c>
      <c r="G4145" t="s">
        <v>33</v>
      </c>
      <c r="H4145">
        <v>1</v>
      </c>
      <c r="I4145" s="4">
        <v>1557</v>
      </c>
      <c r="J4145" s="4">
        <f>I4145*1.16</f>
        <v>1806.12</v>
      </c>
      <c r="K4145" s="4">
        <f>H4145*I4145</f>
        <v>1557</v>
      </c>
      <c r="L4145" s="4">
        <v>2889.79</v>
      </c>
      <c r="M4145" s="3">
        <f>(L4145/J4145) - 1</f>
        <v>0.59999889265387</v>
      </c>
      <c r="N4145" s="4">
        <v>2709.18</v>
      </c>
      <c r="O4145" s="3">
        <f>(N4145/J4145) - 1</f>
        <v>0.5</v>
      </c>
      <c r="P4145" s="4">
        <v>2528.57</v>
      </c>
      <c r="Q4145" s="3">
        <f>(P4145/J4145) - 1</f>
        <v>0.40000110734613</v>
      </c>
      <c r="R4145" s="4">
        <v>2528.57</v>
      </c>
      <c r="S4145" s="3">
        <f>ABS((R4145/J4145) - 1)</f>
        <v>0.40000110734613</v>
      </c>
      <c r="T4145" s="4">
        <v>0</v>
      </c>
      <c r="U4145" s="3">
        <f>ABS((T4145/J4145) - 1)</f>
        <v>1</v>
      </c>
    </row>
    <row r="4146" spans="1:21">
      <c r="A4146" t="s">
        <v>8499</v>
      </c>
      <c r="B4146" t="s">
        <v>8500</v>
      </c>
      <c r="C4146" t="s">
        <v>25</v>
      </c>
      <c r="D4146" t="s">
        <v>8466</v>
      </c>
      <c r="E4146" t="s">
        <v>31</v>
      </c>
      <c r="F4146" t="s">
        <v>32</v>
      </c>
      <c r="G4146" t="s">
        <v>584</v>
      </c>
      <c r="H4146">
        <v>1</v>
      </c>
      <c r="I4146" s="4">
        <v>488</v>
      </c>
      <c r="J4146" s="4">
        <f>I4146*1.16</f>
        <v>566.08</v>
      </c>
      <c r="K4146" s="4">
        <f>H4146*I4146</f>
        <v>488</v>
      </c>
      <c r="L4146" s="4">
        <v>905.73</v>
      </c>
      <c r="M4146" s="3">
        <f>(L4146/J4146) - 1</f>
        <v>0.60000353306953</v>
      </c>
      <c r="N4146" s="4">
        <v>849.12</v>
      </c>
      <c r="O4146" s="3">
        <f>(N4146/J4146) - 1</f>
        <v>0.5</v>
      </c>
      <c r="P4146" s="4">
        <v>792.51</v>
      </c>
      <c r="Q4146" s="3">
        <f>(P4146/J4146) - 1</f>
        <v>0.39999646693047</v>
      </c>
      <c r="R4146" s="4">
        <v>735.9</v>
      </c>
      <c r="S4146" s="3">
        <f>ABS((R4146/J4146) - 1)</f>
        <v>0.29999293386094</v>
      </c>
      <c r="T4146" s="4">
        <v>622.688</v>
      </c>
      <c r="U4146" s="3">
        <f>ABS((T4146/J4146) - 1)</f>
        <v>0.1</v>
      </c>
    </row>
    <row r="4147" spans="1:21">
      <c r="A4147" t="s">
        <v>8501</v>
      </c>
      <c r="B4147" t="s">
        <v>8502</v>
      </c>
      <c r="C4147" t="s">
        <v>25</v>
      </c>
      <c r="D4147" t="s">
        <v>8466</v>
      </c>
      <c r="E4147" t="s">
        <v>31</v>
      </c>
      <c r="F4147" t="s">
        <v>32</v>
      </c>
      <c r="G4147"/>
      <c r="H4147">
        <v>3</v>
      </c>
      <c r="I4147" s="4">
        <v>488</v>
      </c>
      <c r="J4147" s="4">
        <f>I4147*1.16</f>
        <v>566.08</v>
      </c>
      <c r="K4147" s="4">
        <f>H4147*I4147</f>
        <v>1464</v>
      </c>
      <c r="L4147" s="4">
        <v>905.73</v>
      </c>
      <c r="M4147" s="3">
        <f>(L4147/J4147) - 1</f>
        <v>0.60000353306953</v>
      </c>
      <c r="N4147" s="4">
        <v>849.12</v>
      </c>
      <c r="O4147" s="3">
        <f>(N4147/J4147) - 1</f>
        <v>0.5</v>
      </c>
      <c r="P4147" s="4">
        <v>792.51</v>
      </c>
      <c r="Q4147" s="3">
        <f>(P4147/J4147) - 1</f>
        <v>0.39999646693047</v>
      </c>
      <c r="R4147" s="4">
        <v>735.9</v>
      </c>
      <c r="S4147" s="3">
        <f>ABS((R4147/J4147) - 1)</f>
        <v>0.29999293386094</v>
      </c>
      <c r="T4147" s="4">
        <v>622.688</v>
      </c>
      <c r="U4147" s="3">
        <f>ABS((T4147/J4147) - 1)</f>
        <v>0.1</v>
      </c>
    </row>
    <row r="4148" spans="1:21">
      <c r="A4148" t="s">
        <v>8503</v>
      </c>
      <c r="B4148" t="s">
        <v>8504</v>
      </c>
      <c r="C4148" t="s">
        <v>25</v>
      </c>
      <c r="D4148" t="s">
        <v>8466</v>
      </c>
      <c r="E4148" t="s">
        <v>31</v>
      </c>
      <c r="F4148" t="s">
        <v>32</v>
      </c>
      <c r="G4148" t="s">
        <v>7172</v>
      </c>
      <c r="H4148">
        <v>2</v>
      </c>
      <c r="I4148" s="4">
        <v>486</v>
      </c>
      <c r="J4148" s="4">
        <f>I4148*1.16</f>
        <v>563.76</v>
      </c>
      <c r="K4148" s="4">
        <f>H4148*I4148</f>
        <v>972</v>
      </c>
      <c r="L4148" s="4">
        <v>0</v>
      </c>
      <c r="M4148" s="3">
        <f>(L4148/J4148) - 1</f>
        <v>-1</v>
      </c>
      <c r="N4148" s="4">
        <v>0</v>
      </c>
      <c r="O4148" s="3">
        <f>(N4148/J4148) - 1</f>
        <v>-1</v>
      </c>
      <c r="P4148" s="4">
        <v>0</v>
      </c>
      <c r="Q4148" s="3">
        <f>(P4148/J4148) - 1</f>
        <v>-1</v>
      </c>
      <c r="R4148" s="4">
        <v>0</v>
      </c>
      <c r="S4148" s="3">
        <f>ABS((R4148/J4148) - 1)</f>
        <v>1</v>
      </c>
      <c r="T4148" s="4">
        <v>620.136</v>
      </c>
      <c r="U4148" s="3">
        <f>ABS((T4148/J4148) - 1)</f>
        <v>0.1</v>
      </c>
    </row>
    <row r="4149" spans="1:21">
      <c r="A4149" t="s">
        <v>8505</v>
      </c>
      <c r="B4149" t="s">
        <v>8506</v>
      </c>
      <c r="C4149" t="s">
        <v>25</v>
      </c>
      <c r="D4149" t="s">
        <v>8466</v>
      </c>
      <c r="E4149" t="s">
        <v>31</v>
      </c>
      <c r="F4149" t="s">
        <v>32</v>
      </c>
      <c r="G4149" t="s">
        <v>7172</v>
      </c>
      <c r="H4149">
        <v>1</v>
      </c>
      <c r="I4149" s="4">
        <v>486</v>
      </c>
      <c r="J4149" s="4">
        <f>I4149*1.16</f>
        <v>563.76</v>
      </c>
      <c r="K4149" s="4">
        <f>H4149*I4149</f>
        <v>486</v>
      </c>
      <c r="L4149" s="4">
        <v>845.64</v>
      </c>
      <c r="M4149" s="3">
        <f>(L4149/J4149) - 1</f>
        <v>0.5</v>
      </c>
      <c r="N4149" s="4">
        <v>789.26</v>
      </c>
      <c r="O4149" s="3">
        <f>(N4149/J4149) - 1</f>
        <v>0.39999290478218</v>
      </c>
      <c r="P4149" s="4">
        <v>732.89</v>
      </c>
      <c r="Q4149" s="3">
        <f>(P4149/J4149) - 1</f>
        <v>0.30000354760891</v>
      </c>
      <c r="R4149" s="4">
        <v>676.51</v>
      </c>
      <c r="S4149" s="3">
        <f>ABS((R4149/J4149) - 1)</f>
        <v>0.19999645239109</v>
      </c>
      <c r="T4149" s="4">
        <v>0</v>
      </c>
      <c r="U4149" s="3">
        <f>ABS((T4149/J4149) - 1)</f>
        <v>1</v>
      </c>
    </row>
    <row r="4150" spans="1:21">
      <c r="A4150" t="s">
        <v>8507</v>
      </c>
      <c r="B4150" t="s">
        <v>8508</v>
      </c>
      <c r="C4150" t="s">
        <v>25</v>
      </c>
      <c r="D4150" t="s">
        <v>8466</v>
      </c>
      <c r="E4150" t="s">
        <v>31</v>
      </c>
      <c r="F4150" t="s">
        <v>32</v>
      </c>
      <c r="G4150" t="s">
        <v>620</v>
      </c>
      <c r="H4150">
        <v>2</v>
      </c>
      <c r="I4150" s="4">
        <v>1287</v>
      </c>
      <c r="J4150" s="4">
        <f>I4150*1.16</f>
        <v>1492.92</v>
      </c>
      <c r="K4150" s="4">
        <f>H4150*I4150</f>
        <v>2574</v>
      </c>
      <c r="L4150" s="4">
        <v>2255.04</v>
      </c>
      <c r="M4150" s="3">
        <f>(L4150/J4150) - 1</f>
        <v>0.51048951048951</v>
      </c>
      <c r="N4150" s="4">
        <v>2114.1</v>
      </c>
      <c r="O4150" s="3">
        <f>(N4150/J4150) - 1</f>
        <v>0.41608391608392</v>
      </c>
      <c r="P4150" s="4">
        <v>1973.16</v>
      </c>
      <c r="Q4150" s="3">
        <f>(P4150/J4150) - 1</f>
        <v>0.32167832167832</v>
      </c>
      <c r="R4150" s="4">
        <v>1832.22</v>
      </c>
      <c r="S4150" s="3">
        <f>ABS((R4150/J4150) - 1)</f>
        <v>0.22727272727273</v>
      </c>
      <c r="T4150" s="4">
        <v>1642.212</v>
      </c>
      <c r="U4150" s="3">
        <f>ABS((T4150/J4150) - 1)</f>
        <v>0.1</v>
      </c>
    </row>
    <row r="4151" spans="1:21">
      <c r="A4151" t="s">
        <v>8509</v>
      </c>
      <c r="B4151" t="s">
        <v>8510</v>
      </c>
      <c r="C4151" t="s">
        <v>25</v>
      </c>
      <c r="D4151" t="s">
        <v>8466</v>
      </c>
      <c r="E4151" t="s">
        <v>115</v>
      </c>
      <c r="F4151" t="s">
        <v>32</v>
      </c>
      <c r="G4151" t="s">
        <v>3221</v>
      </c>
      <c r="H4151">
        <v>1</v>
      </c>
      <c r="I4151" s="4">
        <v>513</v>
      </c>
      <c r="J4151" s="4">
        <f>I4151*1.16</f>
        <v>595.08</v>
      </c>
      <c r="K4151" s="4">
        <f>H4151*I4151</f>
        <v>513</v>
      </c>
      <c r="L4151" s="4">
        <v>892.62</v>
      </c>
      <c r="M4151" s="3">
        <f>(L4151/J4151) - 1</f>
        <v>0.5</v>
      </c>
      <c r="N4151" s="4">
        <v>833.11</v>
      </c>
      <c r="O4151" s="3">
        <f>(N4151/J4151) - 1</f>
        <v>0.39999663910735</v>
      </c>
      <c r="P4151" s="4">
        <v>773.6</v>
      </c>
      <c r="Q4151" s="3">
        <f>(P4151/J4151) - 1</f>
        <v>0.29999327821469</v>
      </c>
      <c r="R4151" s="4">
        <v>714.1</v>
      </c>
      <c r="S4151" s="3">
        <f>ABS((R4151/J4151) - 1)</f>
        <v>0.20000672178531</v>
      </c>
      <c r="T4151" s="4">
        <v>654.588</v>
      </c>
      <c r="U4151" s="3">
        <f>ABS((T4151/J4151) - 1)</f>
        <v>0.1</v>
      </c>
    </row>
    <row r="4152" spans="1:21">
      <c r="A4152" t="s">
        <v>8511</v>
      </c>
      <c r="B4152" t="s">
        <v>8512</v>
      </c>
      <c r="C4152" t="s">
        <v>25</v>
      </c>
      <c r="D4152" t="s">
        <v>8466</v>
      </c>
      <c r="E4152" t="s">
        <v>65</v>
      </c>
      <c r="F4152" t="s">
        <v>32</v>
      </c>
      <c r="G4152" t="s">
        <v>262</v>
      </c>
      <c r="H4152">
        <v>1</v>
      </c>
      <c r="I4152" s="4">
        <v>886.35</v>
      </c>
      <c r="J4152" s="4">
        <f>I4152*1.16</f>
        <v>1028.166</v>
      </c>
      <c r="K4152" s="4">
        <f>H4152*I4152</f>
        <v>886.35</v>
      </c>
      <c r="L4152" s="4">
        <v>0</v>
      </c>
      <c r="M4152" s="3">
        <f>(L4152/J4152) - 1</f>
        <v>-1</v>
      </c>
      <c r="N4152" s="4">
        <v>0</v>
      </c>
      <c r="O4152" s="3">
        <f>(N4152/J4152) - 1</f>
        <v>-1</v>
      </c>
      <c r="P4152" s="4">
        <v>0</v>
      </c>
      <c r="Q4152" s="3">
        <f>(P4152/J4152) - 1</f>
        <v>-1</v>
      </c>
      <c r="R4152" s="4">
        <v>0</v>
      </c>
      <c r="S4152" s="3">
        <f>ABS((R4152/J4152) - 1)</f>
        <v>1</v>
      </c>
      <c r="T4152" s="4">
        <v>1130.9826</v>
      </c>
      <c r="U4152" s="3">
        <f>ABS((T4152/J4152) - 1)</f>
        <v>0.1</v>
      </c>
    </row>
    <row r="4153" spans="1:21">
      <c r="A4153" t="s">
        <v>8513</v>
      </c>
      <c r="B4153" t="s">
        <v>8514</v>
      </c>
      <c r="C4153" t="s">
        <v>25</v>
      </c>
      <c r="D4153" t="s">
        <v>8466</v>
      </c>
      <c r="E4153" t="s">
        <v>1018</v>
      </c>
      <c r="F4153" t="s">
        <v>32</v>
      </c>
      <c r="G4153" t="s">
        <v>171</v>
      </c>
      <c r="H4153">
        <v>1</v>
      </c>
      <c r="I4153" s="4">
        <v>345.6</v>
      </c>
      <c r="J4153" s="4">
        <f>I4153*1.16</f>
        <v>400.896</v>
      </c>
      <c r="K4153" s="4">
        <f>H4153*I4153</f>
        <v>345.6</v>
      </c>
      <c r="L4153" s="4">
        <v>544.97</v>
      </c>
      <c r="M4153" s="3">
        <f>(L4153/J4153) - 1</f>
        <v>0.35937998882503</v>
      </c>
      <c r="N4153" s="4">
        <v>508.64</v>
      </c>
      <c r="O4153" s="3">
        <f>(N4153/J4153) - 1</f>
        <v>0.26875798212005</v>
      </c>
      <c r="P4153" s="4">
        <v>472.31</v>
      </c>
      <c r="Q4153" s="3">
        <f>(P4153/J4153) - 1</f>
        <v>0.17813597541507</v>
      </c>
      <c r="R4153" s="4">
        <v>435.97</v>
      </c>
      <c r="S4153" s="3">
        <f>ABS((R4153/J4153) - 1)</f>
        <v>0.08748902458493</v>
      </c>
      <c r="T4153" s="4">
        <v>0</v>
      </c>
      <c r="U4153" s="3">
        <f>ABS((T4153/J4153) - 1)</f>
        <v>1</v>
      </c>
    </row>
    <row r="4154" spans="1:21">
      <c r="A4154" t="s">
        <v>8515</v>
      </c>
      <c r="B4154" t="s">
        <v>8516</v>
      </c>
      <c r="C4154" t="s">
        <v>25</v>
      </c>
      <c r="D4154" t="s">
        <v>8466</v>
      </c>
      <c r="E4154" t="s">
        <v>115</v>
      </c>
      <c r="F4154" t="s">
        <v>32</v>
      </c>
      <c r="G4154" t="s">
        <v>1391</v>
      </c>
      <c r="H4154">
        <v>1</v>
      </c>
      <c r="I4154" s="4">
        <v>537.3</v>
      </c>
      <c r="J4154" s="4">
        <f>I4154*1.16</f>
        <v>623.268</v>
      </c>
      <c r="K4154" s="4">
        <f>H4154*I4154</f>
        <v>537.3</v>
      </c>
      <c r="L4154" s="4">
        <v>892.62</v>
      </c>
      <c r="M4154" s="3">
        <f>(L4154/J4154) - 1</f>
        <v>0.4321608040201</v>
      </c>
      <c r="N4154" s="4">
        <v>833.11</v>
      </c>
      <c r="O4154" s="3">
        <f>(N4154/J4154) - 1</f>
        <v>0.33668020819294</v>
      </c>
      <c r="P4154" s="4">
        <v>773.6</v>
      </c>
      <c r="Q4154" s="3">
        <f>(P4154/J4154) - 1</f>
        <v>0.24119961236579</v>
      </c>
      <c r="R4154" s="4">
        <v>714.1</v>
      </c>
      <c r="S4154" s="3">
        <f>ABS((R4154/J4154) - 1)</f>
        <v>0.14573506100105</v>
      </c>
      <c r="T4154" s="4">
        <v>685.5948</v>
      </c>
      <c r="U4154" s="3">
        <f>ABS((T4154/J4154) - 1)</f>
        <v>0.1</v>
      </c>
    </row>
    <row r="4155" spans="1:21">
      <c r="A4155" t="s">
        <v>8517</v>
      </c>
      <c r="B4155" t="s">
        <v>8518</v>
      </c>
      <c r="C4155" t="s">
        <v>25</v>
      </c>
      <c r="D4155" t="s">
        <v>8466</v>
      </c>
      <c r="E4155" t="s">
        <v>115</v>
      </c>
      <c r="F4155" t="s">
        <v>32</v>
      </c>
      <c r="G4155" t="s">
        <v>1391</v>
      </c>
      <c r="H4155">
        <v>1</v>
      </c>
      <c r="I4155" s="4">
        <v>537.3</v>
      </c>
      <c r="J4155" s="4">
        <f>I4155*1.16</f>
        <v>623.268</v>
      </c>
      <c r="K4155" s="4">
        <f>H4155*I4155</f>
        <v>537.3</v>
      </c>
      <c r="L4155" s="4">
        <v>892.62</v>
      </c>
      <c r="M4155" s="3">
        <f>(L4155/J4155) - 1</f>
        <v>0.4321608040201</v>
      </c>
      <c r="N4155" s="4">
        <v>833.11</v>
      </c>
      <c r="O4155" s="3">
        <f>(N4155/J4155) - 1</f>
        <v>0.33668020819294</v>
      </c>
      <c r="P4155" s="4">
        <v>773.6</v>
      </c>
      <c r="Q4155" s="3">
        <f>(P4155/J4155) - 1</f>
        <v>0.24119961236579</v>
      </c>
      <c r="R4155" s="4">
        <v>714.1</v>
      </c>
      <c r="S4155" s="3">
        <f>ABS((R4155/J4155) - 1)</f>
        <v>0.14573506100105</v>
      </c>
      <c r="T4155" s="4">
        <v>685.5948</v>
      </c>
      <c r="U4155" s="3">
        <f>ABS((T4155/J4155) - 1)</f>
        <v>0.1</v>
      </c>
    </row>
    <row r="4156" spans="1:21">
      <c r="A4156" t="s">
        <v>8519</v>
      </c>
      <c r="B4156" t="s">
        <v>8520</v>
      </c>
      <c r="C4156" t="s">
        <v>25</v>
      </c>
      <c r="D4156" t="s">
        <v>8466</v>
      </c>
      <c r="E4156" t="s">
        <v>115</v>
      </c>
      <c r="F4156" t="s">
        <v>32</v>
      </c>
      <c r="G4156" t="s">
        <v>670</v>
      </c>
      <c r="H4156">
        <v>1</v>
      </c>
      <c r="I4156" s="4">
        <v>1050</v>
      </c>
      <c r="J4156" s="4">
        <f>I4156*1.16</f>
        <v>1218</v>
      </c>
      <c r="K4156" s="4">
        <f>H4156*I4156</f>
        <v>1050</v>
      </c>
      <c r="L4156" s="4">
        <v>1948.8</v>
      </c>
      <c r="M4156" s="3">
        <f>(L4156/J4156) - 1</f>
        <v>0.6</v>
      </c>
      <c r="N4156" s="4">
        <v>1827</v>
      </c>
      <c r="O4156" s="3">
        <f>(N4156/J4156) - 1</f>
        <v>0.5</v>
      </c>
      <c r="P4156" s="4">
        <v>1705.2</v>
      </c>
      <c r="Q4156" s="3">
        <f>(P4156/J4156) - 1</f>
        <v>0.4</v>
      </c>
      <c r="R4156" s="4">
        <v>1583.4</v>
      </c>
      <c r="S4156" s="3">
        <f>ABS((R4156/J4156) - 1)</f>
        <v>0.3</v>
      </c>
      <c r="T4156" s="4">
        <v>1339.8</v>
      </c>
      <c r="U4156" s="3">
        <f>ABS((T4156/J4156) - 1)</f>
        <v>0.1</v>
      </c>
    </row>
    <row r="4157" spans="1:21">
      <c r="A4157" t="s">
        <v>8521</v>
      </c>
      <c r="B4157" t="s">
        <v>8522</v>
      </c>
      <c r="C4157" t="s">
        <v>25</v>
      </c>
      <c r="D4157" t="s">
        <v>8466</v>
      </c>
      <c r="E4157" t="s">
        <v>115</v>
      </c>
      <c r="F4157" t="s">
        <v>32</v>
      </c>
      <c r="G4157" t="s">
        <v>98</v>
      </c>
      <c r="H4157">
        <v>1</v>
      </c>
      <c r="I4157" s="4">
        <v>1495.8</v>
      </c>
      <c r="J4157" s="4">
        <f>I4157*1.16</f>
        <v>1735.128</v>
      </c>
      <c r="K4157" s="4">
        <f>H4157*I4157</f>
        <v>1495.8</v>
      </c>
      <c r="L4157" s="4">
        <v>1973.16</v>
      </c>
      <c r="M4157" s="3">
        <f>(L4157/J4157) - 1</f>
        <v>0.13718411552347</v>
      </c>
      <c r="N4157" s="4">
        <v>1841.62</v>
      </c>
      <c r="O4157" s="3">
        <f>(N4157/J4157) - 1</f>
        <v>0.061374146460665</v>
      </c>
      <c r="P4157" s="4">
        <v>1710.07</v>
      </c>
      <c r="Q4157" s="3">
        <f>(P4157/J4157) - 1</f>
        <v>-0.014441585865711</v>
      </c>
      <c r="R4157" s="4">
        <v>1578.53</v>
      </c>
      <c r="S4157" s="3">
        <f>ABS((R4157/J4157) - 1)</f>
        <v>0.090251554928512</v>
      </c>
      <c r="T4157" s="4">
        <v>1908.6408</v>
      </c>
      <c r="U4157" s="3">
        <f>ABS((T4157/J4157) - 1)</f>
        <v>0.1</v>
      </c>
    </row>
    <row r="4158" spans="1:21">
      <c r="A4158" t="s">
        <v>8523</v>
      </c>
      <c r="B4158" t="s">
        <v>8524</v>
      </c>
      <c r="C4158" t="s">
        <v>25</v>
      </c>
      <c r="D4158" t="s">
        <v>8466</v>
      </c>
      <c r="E4158"/>
      <c r="F4158" t="s">
        <v>32</v>
      </c>
      <c r="G4158"/>
      <c r="H4158">
        <v>1</v>
      </c>
      <c r="I4158" s="4">
        <v>2543</v>
      </c>
      <c r="J4158" s="4">
        <f>I4158*1.16</f>
        <v>2949.88</v>
      </c>
      <c r="K4158" s="4">
        <f>H4158*I4158</f>
        <v>2543</v>
      </c>
      <c r="L4158" s="4">
        <v>4719.81</v>
      </c>
      <c r="M4158" s="3">
        <f>(L4158/J4158) - 1</f>
        <v>0.60000067799368</v>
      </c>
      <c r="N4158" s="4">
        <v>4424.82</v>
      </c>
      <c r="O4158" s="3">
        <f>(N4158/J4158) - 1</f>
        <v>0.5</v>
      </c>
      <c r="P4158" s="4">
        <v>4129.83</v>
      </c>
      <c r="Q4158" s="3">
        <f>(P4158/J4158) - 1</f>
        <v>0.39999932200632</v>
      </c>
      <c r="R4158" s="4">
        <v>3834.84</v>
      </c>
      <c r="S4158" s="3">
        <f>ABS((R4158/J4158) - 1)</f>
        <v>0.29999864401264</v>
      </c>
      <c r="T4158" s="4">
        <v>3244.868</v>
      </c>
      <c r="U4158" s="3">
        <f>ABS((T4158/J4158) - 1)</f>
        <v>0.1</v>
      </c>
    </row>
    <row r="4159" spans="1:21">
      <c r="A4159" t="s">
        <v>8525</v>
      </c>
      <c r="B4159" t="s">
        <v>8526</v>
      </c>
      <c r="C4159" t="s">
        <v>25</v>
      </c>
      <c r="D4159" t="s">
        <v>8466</v>
      </c>
      <c r="E4159" t="s">
        <v>115</v>
      </c>
      <c r="F4159" t="s">
        <v>32</v>
      </c>
      <c r="G4159" t="s">
        <v>1438</v>
      </c>
      <c r="H4159">
        <v>1</v>
      </c>
      <c r="I4159" s="4">
        <v>1755</v>
      </c>
      <c r="J4159" s="4">
        <f>I4159*1.16</f>
        <v>2035.8</v>
      </c>
      <c r="K4159" s="4">
        <f>H4159*I4159</f>
        <v>1755</v>
      </c>
      <c r="L4159" s="4">
        <v>2903.36</v>
      </c>
      <c r="M4159" s="3">
        <f>(L4159/J4159) - 1</f>
        <v>0.4261518813243</v>
      </c>
      <c r="N4159" s="4">
        <v>2709.81</v>
      </c>
      <c r="O4159" s="3">
        <f>(N4159/J4159) - 1</f>
        <v>0.33107869142352</v>
      </c>
      <c r="P4159" s="4">
        <v>2516.25</v>
      </c>
      <c r="Q4159" s="3">
        <f>(P4159/J4159) - 1</f>
        <v>0.23600058944887</v>
      </c>
      <c r="R4159" s="4">
        <v>2322.69</v>
      </c>
      <c r="S4159" s="3">
        <f>ABS((R4159/J4159) - 1)</f>
        <v>0.14092248747421</v>
      </c>
      <c r="T4159" s="4">
        <v>2239.38</v>
      </c>
      <c r="U4159" s="3">
        <f>ABS((T4159/J4159) - 1)</f>
        <v>0.1</v>
      </c>
    </row>
    <row r="4160" spans="1:21">
      <c r="A4160" t="s">
        <v>8527</v>
      </c>
      <c r="B4160" t="s">
        <v>8528</v>
      </c>
      <c r="C4160" t="s">
        <v>25</v>
      </c>
      <c r="D4160" t="s">
        <v>8466</v>
      </c>
      <c r="E4160" t="s">
        <v>115</v>
      </c>
      <c r="F4160" t="s">
        <v>32</v>
      </c>
      <c r="G4160" t="s">
        <v>1438</v>
      </c>
      <c r="H4160">
        <v>1</v>
      </c>
      <c r="I4160" s="4">
        <v>1755</v>
      </c>
      <c r="J4160" s="4">
        <f>I4160*1.16</f>
        <v>2035.8</v>
      </c>
      <c r="K4160" s="4">
        <f>H4160*I4160</f>
        <v>1755</v>
      </c>
      <c r="L4160" s="4">
        <v>2903.36</v>
      </c>
      <c r="M4160" s="3">
        <f>(L4160/J4160) - 1</f>
        <v>0.4261518813243</v>
      </c>
      <c r="N4160" s="4">
        <v>2709.81</v>
      </c>
      <c r="O4160" s="3">
        <f>(N4160/J4160) - 1</f>
        <v>0.33107869142352</v>
      </c>
      <c r="P4160" s="4">
        <v>2516.25</v>
      </c>
      <c r="Q4160" s="3">
        <f>(P4160/J4160) - 1</f>
        <v>0.23600058944887</v>
      </c>
      <c r="R4160" s="4">
        <v>2322.69</v>
      </c>
      <c r="S4160" s="3">
        <f>ABS((R4160/J4160) - 1)</f>
        <v>0.14092248747421</v>
      </c>
      <c r="T4160" s="4">
        <v>2239.38</v>
      </c>
      <c r="U4160" s="3">
        <f>ABS((T4160/J4160) - 1)</f>
        <v>0.1</v>
      </c>
    </row>
    <row r="4161" spans="1:21">
      <c r="A4161" t="s">
        <v>8529</v>
      </c>
      <c r="B4161" t="s">
        <v>8530</v>
      </c>
      <c r="C4161" t="s">
        <v>25</v>
      </c>
      <c r="D4161" t="s">
        <v>8466</v>
      </c>
      <c r="E4161" t="s">
        <v>115</v>
      </c>
      <c r="F4161" t="s">
        <v>32</v>
      </c>
      <c r="G4161" t="s">
        <v>4316</v>
      </c>
      <c r="H4161">
        <v>1</v>
      </c>
      <c r="I4161" s="4">
        <v>599</v>
      </c>
      <c r="J4161" s="4">
        <f>I4161*1.16</f>
        <v>694.84</v>
      </c>
      <c r="K4161" s="4">
        <f>H4161*I4161</f>
        <v>599</v>
      </c>
      <c r="L4161" s="4">
        <v>1111.74</v>
      </c>
      <c r="M4161" s="3">
        <f>(L4161/J4161) - 1</f>
        <v>0.59999424327903</v>
      </c>
      <c r="N4161" s="4">
        <v>1042.26</v>
      </c>
      <c r="O4161" s="3">
        <f>(N4161/J4161) - 1</f>
        <v>0.5</v>
      </c>
      <c r="P4161" s="4">
        <v>972.78</v>
      </c>
      <c r="Q4161" s="3">
        <f>(P4161/J4161) - 1</f>
        <v>0.40000575672097</v>
      </c>
      <c r="R4161" s="4">
        <v>972.78</v>
      </c>
      <c r="S4161" s="3">
        <f>ABS((R4161/J4161) - 1)</f>
        <v>0.40000575672097</v>
      </c>
      <c r="T4161" s="4">
        <v>764.324</v>
      </c>
      <c r="U4161" s="3">
        <f>ABS((T4161/J4161) - 1)</f>
        <v>0.1</v>
      </c>
    </row>
    <row r="4162" spans="1:21">
      <c r="A4162" t="s">
        <v>8531</v>
      </c>
      <c r="B4162" t="s">
        <v>8532</v>
      </c>
      <c r="C4162" t="s">
        <v>25</v>
      </c>
      <c r="D4162" t="s">
        <v>8466</v>
      </c>
      <c r="E4162" t="s">
        <v>115</v>
      </c>
      <c r="F4162" t="s">
        <v>32</v>
      </c>
      <c r="G4162" t="s">
        <v>192</v>
      </c>
      <c r="H4162">
        <v>1</v>
      </c>
      <c r="I4162" s="4">
        <v>448.2</v>
      </c>
      <c r="J4162" s="4">
        <f>I4162*1.16</f>
        <v>519.912</v>
      </c>
      <c r="K4162" s="4">
        <f>H4162*I4162</f>
        <v>448.2</v>
      </c>
      <c r="L4162" s="4">
        <v>742.28</v>
      </c>
      <c r="M4162" s="3">
        <f>(L4162/J4162) - 1</f>
        <v>0.42770314976381</v>
      </c>
      <c r="N4162" s="4">
        <v>692.8</v>
      </c>
      <c r="O4162" s="3">
        <f>(N4162/J4162) - 1</f>
        <v>0.3325331979258</v>
      </c>
      <c r="P4162" s="4">
        <v>643.31</v>
      </c>
      <c r="Q4162" s="3">
        <f>(P4162/J4162) - 1</f>
        <v>0.23734401206358</v>
      </c>
      <c r="R4162" s="4">
        <v>593.83</v>
      </c>
      <c r="S4162" s="3">
        <f>ABS((R4162/J4162) - 1)</f>
        <v>0.14217406022558</v>
      </c>
      <c r="T4162" s="4">
        <v>571.9032</v>
      </c>
      <c r="U4162" s="3">
        <f>ABS((T4162/J4162) - 1)</f>
        <v>0.1</v>
      </c>
    </row>
    <row r="4163" spans="1:21">
      <c r="A4163" t="s">
        <v>8533</v>
      </c>
      <c r="B4163" t="s">
        <v>8534</v>
      </c>
      <c r="C4163" t="s">
        <v>25</v>
      </c>
      <c r="D4163" t="s">
        <v>8466</v>
      </c>
      <c r="E4163" t="s">
        <v>115</v>
      </c>
      <c r="F4163" t="s">
        <v>32</v>
      </c>
      <c r="G4163" t="s">
        <v>8535</v>
      </c>
      <c r="H4163">
        <v>1</v>
      </c>
      <c r="I4163" s="4">
        <v>774.9</v>
      </c>
      <c r="J4163" s="4">
        <f>I4163*1.16</f>
        <v>898.884</v>
      </c>
      <c r="K4163" s="4">
        <f>H4163*I4163</f>
        <v>774.9</v>
      </c>
      <c r="L4163" s="4">
        <v>1282.55</v>
      </c>
      <c r="M4163" s="3">
        <f>(L4163/J4163) - 1</f>
        <v>0.42682481833029</v>
      </c>
      <c r="N4163" s="4">
        <v>1197.05</v>
      </c>
      <c r="O4163" s="3">
        <f>(N4163/J4163) - 1</f>
        <v>0.33170687207693</v>
      </c>
      <c r="P4163" s="4">
        <v>1111.55</v>
      </c>
      <c r="Q4163" s="3">
        <f>(P4163/J4163) - 1</f>
        <v>0.23658892582358</v>
      </c>
      <c r="R4163" s="4">
        <v>1026.04</v>
      </c>
      <c r="S4163" s="3">
        <f>ABS((R4163/J4163) - 1)</f>
        <v>0.14145985466423</v>
      </c>
      <c r="T4163" s="4">
        <v>988.7724</v>
      </c>
      <c r="U4163" s="3">
        <f>ABS((T4163/J4163) - 1)</f>
        <v>0.1</v>
      </c>
    </row>
    <row r="4164" spans="1:21">
      <c r="A4164" t="s">
        <v>8536</v>
      </c>
      <c r="B4164" t="s">
        <v>8537</v>
      </c>
      <c r="C4164" t="s">
        <v>25</v>
      </c>
      <c r="D4164" t="s">
        <v>8466</v>
      </c>
      <c r="E4164" t="s">
        <v>115</v>
      </c>
      <c r="F4164" t="s">
        <v>32</v>
      </c>
      <c r="G4164" t="s">
        <v>737</v>
      </c>
      <c r="H4164">
        <v>1</v>
      </c>
      <c r="I4164" s="4">
        <v>486</v>
      </c>
      <c r="J4164" s="4">
        <f>I4164*1.16</f>
        <v>563.76</v>
      </c>
      <c r="K4164" s="4">
        <f>H4164*I4164</f>
        <v>486</v>
      </c>
      <c r="L4164" s="4">
        <v>845.64</v>
      </c>
      <c r="M4164" s="3">
        <f>(L4164/J4164) - 1</f>
        <v>0.5</v>
      </c>
      <c r="N4164" s="4">
        <v>789.26</v>
      </c>
      <c r="O4164" s="3">
        <f>(N4164/J4164) - 1</f>
        <v>0.39999290478218</v>
      </c>
      <c r="P4164" s="4">
        <v>732.89</v>
      </c>
      <c r="Q4164" s="3">
        <f>(P4164/J4164) - 1</f>
        <v>0.30000354760891</v>
      </c>
      <c r="R4164" s="4">
        <v>676.51</v>
      </c>
      <c r="S4164" s="3">
        <f>ABS((R4164/J4164) - 1)</f>
        <v>0.19999645239109</v>
      </c>
      <c r="T4164" s="4">
        <v>0</v>
      </c>
      <c r="U4164" s="3">
        <f>ABS((T4164/J4164) - 1)</f>
        <v>1</v>
      </c>
    </row>
    <row r="4165" spans="1:21">
      <c r="A4165" t="s">
        <v>8538</v>
      </c>
      <c r="B4165" t="s">
        <v>8539</v>
      </c>
      <c r="C4165" t="s">
        <v>25</v>
      </c>
      <c r="D4165" t="s">
        <v>8466</v>
      </c>
      <c r="E4165" t="s">
        <v>26</v>
      </c>
      <c r="F4165" t="s">
        <v>32</v>
      </c>
      <c r="G4165" t="s">
        <v>155</v>
      </c>
      <c r="H4165">
        <v>1</v>
      </c>
      <c r="I4165" s="4">
        <v>1231.2</v>
      </c>
      <c r="J4165" s="4">
        <f>I4165*1.16</f>
        <v>1428.192</v>
      </c>
      <c r="K4165" s="4">
        <f>H4165*I4165</f>
        <v>1231.2</v>
      </c>
      <c r="L4165" s="4">
        <v>2038.93</v>
      </c>
      <c r="M4165" s="3">
        <f>(L4165/J4165) - 1</f>
        <v>0.42763017857543</v>
      </c>
      <c r="N4165" s="4">
        <v>1903</v>
      </c>
      <c r="O4165" s="3">
        <f>(N4165/J4165) - 1</f>
        <v>0.33245389975578</v>
      </c>
      <c r="P4165" s="4">
        <v>1767.07</v>
      </c>
      <c r="Q4165" s="3">
        <f>(P4165/J4165) - 1</f>
        <v>0.23727762093612</v>
      </c>
      <c r="R4165" s="4">
        <v>1631.15</v>
      </c>
      <c r="S4165" s="3">
        <f>ABS((R4165/J4165) - 1)</f>
        <v>0.14210834397616</v>
      </c>
      <c r="T4165" s="4">
        <v>1571.0112</v>
      </c>
      <c r="U4165" s="3">
        <f>ABS((T4165/J4165) - 1)</f>
        <v>0.1</v>
      </c>
    </row>
    <row r="4166" spans="1:21">
      <c r="A4166" t="s">
        <v>8540</v>
      </c>
      <c r="B4166" t="s">
        <v>8541</v>
      </c>
      <c r="C4166" t="s">
        <v>25</v>
      </c>
      <c r="D4166" t="s">
        <v>8466</v>
      </c>
      <c r="E4166" t="s">
        <v>26</v>
      </c>
      <c r="F4166" t="s">
        <v>32</v>
      </c>
      <c r="G4166" t="s">
        <v>155</v>
      </c>
      <c r="H4166">
        <v>1</v>
      </c>
      <c r="I4166" s="4">
        <v>1231.2</v>
      </c>
      <c r="J4166" s="4">
        <f>I4166*1.16</f>
        <v>1428.192</v>
      </c>
      <c r="K4166" s="4">
        <f>H4166*I4166</f>
        <v>1231.2</v>
      </c>
      <c r="L4166" s="4">
        <v>2038.93</v>
      </c>
      <c r="M4166" s="3">
        <f>(L4166/J4166) - 1</f>
        <v>0.42763017857543</v>
      </c>
      <c r="N4166" s="4">
        <v>1903</v>
      </c>
      <c r="O4166" s="3">
        <f>(N4166/J4166) - 1</f>
        <v>0.33245389975578</v>
      </c>
      <c r="P4166" s="4">
        <v>1767.07</v>
      </c>
      <c r="Q4166" s="3">
        <f>(P4166/J4166) - 1</f>
        <v>0.23727762093612</v>
      </c>
      <c r="R4166" s="4">
        <v>1631.15</v>
      </c>
      <c r="S4166" s="3">
        <f>ABS((R4166/J4166) - 1)</f>
        <v>0.14210834397616</v>
      </c>
      <c r="T4166" s="4">
        <v>1571.0112</v>
      </c>
      <c r="U4166" s="3">
        <f>ABS((T4166/J4166) - 1)</f>
        <v>0.1</v>
      </c>
    </row>
    <row r="4167" spans="1:21">
      <c r="A4167" t="s">
        <v>8542</v>
      </c>
      <c r="B4167" t="s">
        <v>8543</v>
      </c>
      <c r="C4167" t="s">
        <v>25</v>
      </c>
      <c r="D4167" t="s">
        <v>8466</v>
      </c>
      <c r="E4167" t="s">
        <v>26</v>
      </c>
      <c r="F4167" t="s">
        <v>32</v>
      </c>
      <c r="G4167" t="s">
        <v>620</v>
      </c>
      <c r="H4167">
        <v>1</v>
      </c>
      <c r="I4167" s="4">
        <v>928.8</v>
      </c>
      <c r="J4167" s="4">
        <f>I4167*1.16</f>
        <v>1077.408</v>
      </c>
      <c r="K4167" s="4">
        <f>H4167*I4167</f>
        <v>928.8</v>
      </c>
      <c r="L4167" s="4">
        <v>1536.25</v>
      </c>
      <c r="M4167" s="3">
        <f>(L4167/J4167) - 1</f>
        <v>0.42587580563723</v>
      </c>
      <c r="N4167" s="4">
        <v>1433.83</v>
      </c>
      <c r="O4167" s="3">
        <f>(N4167/J4167) - 1</f>
        <v>0.33081432474977</v>
      </c>
      <c r="P4167" s="4">
        <v>1433.83</v>
      </c>
      <c r="Q4167" s="3">
        <f>(P4167/J4167) - 1</f>
        <v>0.33081432474977</v>
      </c>
      <c r="R4167" s="4">
        <v>1229</v>
      </c>
      <c r="S4167" s="3">
        <f>ABS((R4167/J4167) - 1)</f>
        <v>0.14070064450979</v>
      </c>
      <c r="T4167" s="4">
        <v>1185.1488</v>
      </c>
      <c r="U4167" s="3">
        <f>ABS((T4167/J4167) - 1)</f>
        <v>0.1</v>
      </c>
    </row>
    <row r="4168" spans="1:21">
      <c r="A4168" t="s">
        <v>8544</v>
      </c>
      <c r="B4168" t="s">
        <v>8545</v>
      </c>
      <c r="C4168" t="s">
        <v>25</v>
      </c>
      <c r="D4168" t="s">
        <v>8466</v>
      </c>
      <c r="E4168" t="s">
        <v>26</v>
      </c>
      <c r="F4168" t="s">
        <v>32</v>
      </c>
      <c r="G4168" t="s">
        <v>620</v>
      </c>
      <c r="H4168">
        <v>1</v>
      </c>
      <c r="I4168" s="4">
        <v>928.8</v>
      </c>
      <c r="J4168" s="4">
        <f>I4168*1.16</f>
        <v>1077.408</v>
      </c>
      <c r="K4168" s="4">
        <f>H4168*I4168</f>
        <v>928.8</v>
      </c>
      <c r="L4168" s="4">
        <v>1536.25</v>
      </c>
      <c r="M4168" s="3">
        <f>(L4168/J4168) - 1</f>
        <v>0.42587580563723</v>
      </c>
      <c r="N4168" s="4">
        <v>1433.83</v>
      </c>
      <c r="O4168" s="3">
        <f>(N4168/J4168) - 1</f>
        <v>0.33081432474977</v>
      </c>
      <c r="P4168" s="4">
        <v>1331.41</v>
      </c>
      <c r="Q4168" s="3">
        <f>(P4168/J4168) - 1</f>
        <v>0.23575284386231</v>
      </c>
      <c r="R4168" s="4">
        <v>1229</v>
      </c>
      <c r="S4168" s="3">
        <f>ABS((R4168/J4168) - 1)</f>
        <v>0.14070064450979</v>
      </c>
      <c r="T4168" s="4">
        <v>1185.1488</v>
      </c>
      <c r="U4168" s="3">
        <f>ABS((T4168/J4168) - 1)</f>
        <v>0.1</v>
      </c>
    </row>
    <row r="4169" spans="1:21">
      <c r="A4169" t="s">
        <v>8546</v>
      </c>
      <c r="B4169" t="s">
        <v>8547</v>
      </c>
      <c r="C4169" t="s">
        <v>25</v>
      </c>
      <c r="D4169" t="s">
        <v>8466</v>
      </c>
      <c r="E4169" t="s">
        <v>26</v>
      </c>
      <c r="F4169" t="s">
        <v>32</v>
      </c>
      <c r="G4169" t="s">
        <v>155</v>
      </c>
      <c r="H4169">
        <v>1</v>
      </c>
      <c r="I4169" s="4">
        <v>618.3</v>
      </c>
      <c r="J4169" s="4">
        <f>I4169*1.16</f>
        <v>717.228</v>
      </c>
      <c r="K4169" s="4">
        <f>H4169*I4169</f>
        <v>618.3</v>
      </c>
      <c r="L4169" s="4">
        <v>1024.16</v>
      </c>
      <c r="M4169" s="3">
        <f>(L4169/J4169) - 1</f>
        <v>0.42794202122617</v>
      </c>
      <c r="N4169" s="4">
        <v>955.89</v>
      </c>
      <c r="O4169" s="3">
        <f>(N4169/J4169) - 1</f>
        <v>0.33275611102746</v>
      </c>
      <c r="P4169" s="4">
        <v>887.61</v>
      </c>
      <c r="Q4169" s="3">
        <f>(P4169/J4169) - 1</f>
        <v>0.23755625826097</v>
      </c>
      <c r="R4169" s="4">
        <v>819.33</v>
      </c>
      <c r="S4169" s="3">
        <f>ABS((R4169/J4169) - 1)</f>
        <v>0.14235640549449</v>
      </c>
      <c r="T4169" s="4">
        <v>788.9508</v>
      </c>
      <c r="U4169" s="3">
        <f>ABS((T4169/J4169) - 1)</f>
        <v>0.1</v>
      </c>
    </row>
    <row r="4170" spans="1:21">
      <c r="A4170" t="s">
        <v>8548</v>
      </c>
      <c r="B4170" t="s">
        <v>8549</v>
      </c>
      <c r="C4170" t="s">
        <v>25</v>
      </c>
      <c r="D4170" t="s">
        <v>8466</v>
      </c>
      <c r="E4170" t="s">
        <v>26</v>
      </c>
      <c r="F4170" t="s">
        <v>32</v>
      </c>
      <c r="G4170" t="s">
        <v>136</v>
      </c>
      <c r="H4170">
        <v>1</v>
      </c>
      <c r="I4170" s="4">
        <v>712.5</v>
      </c>
      <c r="J4170" s="4">
        <f>I4170*1.16</f>
        <v>826.5</v>
      </c>
      <c r="K4170" s="4">
        <f>H4170*I4170</f>
        <v>712.5</v>
      </c>
      <c r="L4170" s="4">
        <v>1322.4</v>
      </c>
      <c r="M4170" s="3">
        <f>(L4170/J4170) - 1</f>
        <v>0.6</v>
      </c>
      <c r="N4170" s="4">
        <v>1239.75</v>
      </c>
      <c r="O4170" s="3">
        <f>(N4170/J4170) - 1</f>
        <v>0.5</v>
      </c>
      <c r="P4170" s="4">
        <v>1239.75</v>
      </c>
      <c r="Q4170" s="3">
        <f>(P4170/J4170) - 1</f>
        <v>0.5</v>
      </c>
      <c r="R4170" s="4">
        <v>1157.1</v>
      </c>
      <c r="S4170" s="3">
        <f>ABS((R4170/J4170) - 1)</f>
        <v>0.4</v>
      </c>
      <c r="T4170" s="4">
        <v>909.15</v>
      </c>
      <c r="U4170" s="3">
        <f>ABS((T4170/J4170) - 1)</f>
        <v>0.1</v>
      </c>
    </row>
    <row r="4171" spans="1:21">
      <c r="A4171" t="s">
        <v>8550</v>
      </c>
      <c r="B4171" t="s">
        <v>8551</v>
      </c>
      <c r="C4171" t="s">
        <v>25</v>
      </c>
      <c r="D4171" t="s">
        <v>8466</v>
      </c>
      <c r="E4171" t="s">
        <v>26</v>
      </c>
      <c r="F4171" t="s">
        <v>32</v>
      </c>
      <c r="G4171" t="s">
        <v>1452</v>
      </c>
      <c r="H4171">
        <v>2</v>
      </c>
      <c r="I4171" s="4">
        <v>448.2</v>
      </c>
      <c r="J4171" s="4">
        <f>I4171*1.16</f>
        <v>519.912</v>
      </c>
      <c r="K4171" s="4">
        <f>H4171*I4171</f>
        <v>896.4</v>
      </c>
      <c r="L4171" s="4">
        <v>742.28</v>
      </c>
      <c r="M4171" s="3">
        <f>(L4171/J4171) - 1</f>
        <v>0.42770314976381</v>
      </c>
      <c r="N4171" s="4">
        <v>692.8</v>
      </c>
      <c r="O4171" s="3">
        <f>(N4171/J4171) - 1</f>
        <v>0.3325331979258</v>
      </c>
      <c r="P4171" s="4">
        <v>643.31</v>
      </c>
      <c r="Q4171" s="3">
        <f>(P4171/J4171) - 1</f>
        <v>0.23734401206358</v>
      </c>
      <c r="R4171" s="4">
        <v>593.83</v>
      </c>
      <c r="S4171" s="3">
        <f>ABS((R4171/J4171) - 1)</f>
        <v>0.14217406022558</v>
      </c>
      <c r="T4171" s="4">
        <v>571.9032</v>
      </c>
      <c r="U4171" s="3">
        <f>ABS((T4171/J4171) - 1)</f>
        <v>0.1</v>
      </c>
    </row>
    <row r="4172" spans="1:21">
      <c r="A4172" t="s">
        <v>8552</v>
      </c>
      <c r="B4172" t="s">
        <v>8553</v>
      </c>
      <c r="C4172" t="s">
        <v>25</v>
      </c>
      <c r="D4172" t="s">
        <v>8466</v>
      </c>
      <c r="E4172" t="s">
        <v>26</v>
      </c>
      <c r="F4172" t="s">
        <v>32</v>
      </c>
      <c r="G4172" t="s">
        <v>1628</v>
      </c>
      <c r="H4172">
        <v>1</v>
      </c>
      <c r="I4172" s="4">
        <v>982.5</v>
      </c>
      <c r="J4172" s="4">
        <f>I4172*1.16</f>
        <v>1139.7</v>
      </c>
      <c r="K4172" s="4">
        <f>H4172*I4172</f>
        <v>982.5</v>
      </c>
      <c r="L4172" s="4">
        <v>1710.07</v>
      </c>
      <c r="M4172" s="3">
        <f>(L4172/J4172) - 1</f>
        <v>0.50045626041941</v>
      </c>
      <c r="N4172" s="4">
        <v>1596.07</v>
      </c>
      <c r="O4172" s="3">
        <f>(N4172/J4172) - 1</f>
        <v>0.4004299377029</v>
      </c>
      <c r="P4172" s="4">
        <v>1482.06</v>
      </c>
      <c r="Q4172" s="3">
        <f>(P4172/J4172) - 1</f>
        <v>0.30039484074757</v>
      </c>
      <c r="R4172" s="4">
        <v>1368.06</v>
      </c>
      <c r="S4172" s="3">
        <f>ABS((R4172/J4172) - 1)</f>
        <v>0.20036851803106</v>
      </c>
      <c r="T4172" s="4">
        <v>1253.67</v>
      </c>
      <c r="U4172" s="3">
        <f>ABS((T4172/J4172) - 1)</f>
        <v>0.1</v>
      </c>
    </row>
    <row r="4173" spans="1:21">
      <c r="A4173" t="s">
        <v>8554</v>
      </c>
      <c r="B4173" t="s">
        <v>8555</v>
      </c>
      <c r="C4173" t="s">
        <v>25</v>
      </c>
      <c r="D4173" t="s">
        <v>8466</v>
      </c>
      <c r="E4173" t="s">
        <v>26</v>
      </c>
      <c r="F4173" t="s">
        <v>32</v>
      </c>
      <c r="G4173" t="s">
        <v>2262</v>
      </c>
      <c r="H4173">
        <v>1</v>
      </c>
      <c r="I4173" s="4">
        <v>715.5</v>
      </c>
      <c r="J4173" s="4">
        <f>I4173*1.16</f>
        <v>829.98</v>
      </c>
      <c r="K4173" s="4">
        <f>H4173*I4173</f>
        <v>715.5</v>
      </c>
      <c r="L4173" s="4">
        <v>1183.9</v>
      </c>
      <c r="M4173" s="3">
        <f>(L4173/J4173) - 1</f>
        <v>0.42641991373286</v>
      </c>
      <c r="N4173" s="4">
        <v>1104.97</v>
      </c>
      <c r="O4173" s="3">
        <f>(N4173/J4173) - 1</f>
        <v>0.33132123665631</v>
      </c>
      <c r="P4173" s="4">
        <v>1026.04</v>
      </c>
      <c r="Q4173" s="3">
        <f>(P4173/J4173) - 1</f>
        <v>0.23622255957975</v>
      </c>
      <c r="R4173" s="4">
        <v>947.12</v>
      </c>
      <c r="S4173" s="3">
        <f>ABS((R4173/J4173) - 1)</f>
        <v>0.14113593098629</v>
      </c>
      <c r="T4173" s="4">
        <v>912.978</v>
      </c>
      <c r="U4173" s="3">
        <f>ABS((T4173/J4173) - 1)</f>
        <v>0.1</v>
      </c>
    </row>
    <row r="4174" spans="1:21">
      <c r="A4174" t="s">
        <v>8556</v>
      </c>
      <c r="B4174" t="s">
        <v>8557</v>
      </c>
      <c r="C4174" t="s">
        <v>25</v>
      </c>
      <c r="D4174" t="s">
        <v>8466</v>
      </c>
      <c r="E4174" t="s">
        <v>26</v>
      </c>
      <c r="F4174" t="s">
        <v>32</v>
      </c>
      <c r="G4174" t="s">
        <v>1607</v>
      </c>
      <c r="H4174">
        <v>1</v>
      </c>
      <c r="I4174" s="4">
        <v>834.3</v>
      </c>
      <c r="J4174" s="4">
        <f>I4174*1.16</f>
        <v>967.788</v>
      </c>
      <c r="K4174" s="4">
        <f>H4174*I4174</f>
        <v>834.3</v>
      </c>
      <c r="L4174" s="4">
        <v>1381.21</v>
      </c>
      <c r="M4174" s="3">
        <f>(L4174/J4174) - 1</f>
        <v>0.42718239945112</v>
      </c>
      <c r="N4174" s="4">
        <v>1289.13</v>
      </c>
      <c r="O4174" s="3">
        <f>(N4174/J4174) - 1</f>
        <v>0.33203759501048</v>
      </c>
      <c r="P4174" s="4">
        <v>1197.05</v>
      </c>
      <c r="Q4174" s="3">
        <f>(P4174/J4174) - 1</f>
        <v>0.23689279056984</v>
      </c>
      <c r="R4174" s="4">
        <v>1104.97</v>
      </c>
      <c r="S4174" s="3">
        <f>ABS((R4174/J4174) - 1)</f>
        <v>0.14174798612919</v>
      </c>
      <c r="T4174" s="4">
        <v>1064.5668</v>
      </c>
      <c r="U4174" s="3">
        <f>ABS((T4174/J4174) - 1)</f>
        <v>0.1</v>
      </c>
    </row>
    <row r="4175" spans="1:21">
      <c r="A4175" t="s">
        <v>8558</v>
      </c>
      <c r="B4175" t="s">
        <v>8559</v>
      </c>
      <c r="C4175" t="s">
        <v>25</v>
      </c>
      <c r="D4175" t="s">
        <v>8466</v>
      </c>
      <c r="E4175" t="s">
        <v>26</v>
      </c>
      <c r="F4175" t="s">
        <v>32</v>
      </c>
      <c r="G4175" t="s">
        <v>1607</v>
      </c>
      <c r="H4175">
        <v>1</v>
      </c>
      <c r="I4175" s="4">
        <v>834.3</v>
      </c>
      <c r="J4175" s="4">
        <f>I4175*1.16</f>
        <v>967.788</v>
      </c>
      <c r="K4175" s="4">
        <f>H4175*I4175</f>
        <v>834.3</v>
      </c>
      <c r="L4175" s="4">
        <v>1381.21</v>
      </c>
      <c r="M4175" s="3">
        <f>(L4175/J4175) - 1</f>
        <v>0.42718239945112</v>
      </c>
      <c r="N4175" s="4">
        <v>1289.13</v>
      </c>
      <c r="O4175" s="3">
        <f>(N4175/J4175) - 1</f>
        <v>0.33203759501048</v>
      </c>
      <c r="P4175" s="4">
        <v>1197.05</v>
      </c>
      <c r="Q4175" s="3">
        <f>(P4175/J4175) - 1</f>
        <v>0.23689279056984</v>
      </c>
      <c r="R4175" s="4">
        <v>1104.97</v>
      </c>
      <c r="S4175" s="3">
        <f>ABS((R4175/J4175) - 1)</f>
        <v>0.14174798612919</v>
      </c>
      <c r="T4175" s="4">
        <v>1064.5668</v>
      </c>
      <c r="U4175" s="3">
        <f>ABS((T4175/J4175) - 1)</f>
        <v>0.1</v>
      </c>
    </row>
    <row r="4176" spans="1:21">
      <c r="A4176" t="s">
        <v>8560</v>
      </c>
      <c r="B4176" t="s">
        <v>8561</v>
      </c>
      <c r="C4176" t="s">
        <v>25</v>
      </c>
      <c r="D4176" t="s">
        <v>8466</v>
      </c>
      <c r="E4176" t="s">
        <v>26</v>
      </c>
      <c r="F4176" t="s">
        <v>32</v>
      </c>
      <c r="G4176" t="s">
        <v>6808</v>
      </c>
      <c r="H4176">
        <v>1</v>
      </c>
      <c r="I4176" s="4">
        <v>645.3</v>
      </c>
      <c r="J4176" s="4">
        <f>I4176*1.16</f>
        <v>748.548</v>
      </c>
      <c r="K4176" s="4">
        <f>H4176*I4176</f>
        <v>645.3</v>
      </c>
      <c r="L4176" s="4">
        <v>1071.14</v>
      </c>
      <c r="M4176" s="3">
        <f>(L4176/J4176) - 1</f>
        <v>0.43095699941754</v>
      </c>
      <c r="N4176" s="4">
        <v>999.73</v>
      </c>
      <c r="O4176" s="3">
        <f>(N4176/J4176) - 1</f>
        <v>0.33555897550992</v>
      </c>
      <c r="P4176" s="4">
        <v>928.32</v>
      </c>
      <c r="Q4176" s="3">
        <f>(P4176/J4176) - 1</f>
        <v>0.2401609516023</v>
      </c>
      <c r="R4176" s="4">
        <v>856.92</v>
      </c>
      <c r="S4176" s="3">
        <f>ABS((R4176/J4176) - 1)</f>
        <v>0.14477628689142</v>
      </c>
      <c r="T4176" s="4">
        <v>823.4028</v>
      </c>
      <c r="U4176" s="3">
        <f>ABS((T4176/J4176) - 1)</f>
        <v>0.1</v>
      </c>
    </row>
    <row r="4177" spans="1:21">
      <c r="A4177" t="s">
        <v>8562</v>
      </c>
      <c r="B4177" t="s">
        <v>8563</v>
      </c>
      <c r="C4177" t="s">
        <v>25</v>
      </c>
      <c r="D4177" t="s">
        <v>8466</v>
      </c>
      <c r="E4177" t="s">
        <v>26</v>
      </c>
      <c r="F4177" t="s">
        <v>32</v>
      </c>
      <c r="G4177" t="s">
        <v>6808</v>
      </c>
      <c r="H4177">
        <v>1</v>
      </c>
      <c r="I4177" s="4">
        <v>645.3</v>
      </c>
      <c r="J4177" s="4">
        <f>I4177*1.16</f>
        <v>748.548</v>
      </c>
      <c r="K4177" s="4">
        <f>H4177*I4177</f>
        <v>645.3</v>
      </c>
      <c r="L4177" s="4">
        <v>1071.14</v>
      </c>
      <c r="M4177" s="3">
        <f>(L4177/J4177) - 1</f>
        <v>0.43095699941754</v>
      </c>
      <c r="N4177" s="4">
        <v>999.73</v>
      </c>
      <c r="O4177" s="3">
        <f>(N4177/J4177) - 1</f>
        <v>0.33555897550992</v>
      </c>
      <c r="P4177" s="4">
        <v>928.32</v>
      </c>
      <c r="Q4177" s="3">
        <f>(P4177/J4177) - 1</f>
        <v>0.2401609516023</v>
      </c>
      <c r="R4177" s="4">
        <v>856.92</v>
      </c>
      <c r="S4177" s="3">
        <f>ABS((R4177/J4177) - 1)</f>
        <v>0.14477628689142</v>
      </c>
      <c r="T4177" s="4">
        <v>823.4028</v>
      </c>
      <c r="U4177" s="3">
        <f>ABS((T4177/J4177) - 1)</f>
        <v>0.1</v>
      </c>
    </row>
    <row r="4178" spans="1:21">
      <c r="A4178" t="s">
        <v>8564</v>
      </c>
      <c r="B4178" t="s">
        <v>8565</v>
      </c>
      <c r="C4178" t="s">
        <v>25</v>
      </c>
      <c r="D4178" t="s">
        <v>8466</v>
      </c>
      <c r="E4178" t="s">
        <v>26</v>
      </c>
      <c r="F4178" t="s">
        <v>32</v>
      </c>
      <c r="G4178" t="s">
        <v>2674</v>
      </c>
      <c r="H4178">
        <v>1</v>
      </c>
      <c r="I4178" s="4">
        <v>669.6</v>
      </c>
      <c r="J4178" s="4">
        <f>I4178*1.16</f>
        <v>776.736</v>
      </c>
      <c r="K4178" s="4">
        <f>H4178*I4178</f>
        <v>669.6</v>
      </c>
      <c r="L4178" s="4">
        <v>1165.1</v>
      </c>
      <c r="M4178" s="3">
        <f>(L4178/J4178) - 1</f>
        <v>0.49999485024513</v>
      </c>
      <c r="N4178" s="4">
        <v>1087.43</v>
      </c>
      <c r="O4178" s="3">
        <f>(N4178/J4178) - 1</f>
        <v>0.39999948502451</v>
      </c>
      <c r="P4178" s="4">
        <v>1009.76</v>
      </c>
      <c r="Q4178" s="3">
        <f>(P4178/J4178) - 1</f>
        <v>0.3000041198039</v>
      </c>
      <c r="R4178" s="4">
        <v>932.08</v>
      </c>
      <c r="S4178" s="3">
        <f>ABS((R4178/J4178) - 1)</f>
        <v>0.1999958801961</v>
      </c>
      <c r="T4178" s="4">
        <v>0</v>
      </c>
      <c r="U4178" s="3">
        <f>ABS((T4178/J4178) - 1)</f>
        <v>1</v>
      </c>
    </row>
    <row r="4179" spans="1:21">
      <c r="A4179" t="s">
        <v>8566</v>
      </c>
      <c r="B4179" t="s">
        <v>8567</v>
      </c>
      <c r="C4179" t="s">
        <v>25</v>
      </c>
      <c r="D4179" t="s">
        <v>8466</v>
      </c>
      <c r="E4179" t="s">
        <v>128</v>
      </c>
      <c r="F4179" t="s">
        <v>32</v>
      </c>
      <c r="G4179" t="s">
        <v>620</v>
      </c>
      <c r="H4179">
        <v>1</v>
      </c>
      <c r="I4179" s="4">
        <v>2586.6</v>
      </c>
      <c r="J4179" s="4">
        <f>I4179*1.16</f>
        <v>3000.456</v>
      </c>
      <c r="K4179" s="4">
        <f>H4179*I4179</f>
        <v>2586.6</v>
      </c>
      <c r="L4179" s="4">
        <v>4279.88</v>
      </c>
      <c r="M4179" s="3">
        <f>(L4179/J4179) - 1</f>
        <v>0.42640985236911</v>
      </c>
      <c r="N4179" s="4">
        <v>3994.55</v>
      </c>
      <c r="O4179" s="3">
        <f>(N4179/J4179) - 1</f>
        <v>0.33131430689202</v>
      </c>
      <c r="P4179" s="4">
        <v>3709.23</v>
      </c>
      <c r="Q4179" s="3">
        <f>(P4179/J4179) - 1</f>
        <v>0.23622209424168</v>
      </c>
      <c r="R4179" s="4">
        <v>3423.9</v>
      </c>
      <c r="S4179" s="3">
        <f>ABS((R4179/J4179) - 1)</f>
        <v>0.14112654876459</v>
      </c>
      <c r="T4179" s="4">
        <v>3300.5016</v>
      </c>
      <c r="U4179" s="3">
        <f>ABS((T4179/J4179) - 1)</f>
        <v>0.1</v>
      </c>
    </row>
    <row r="4180" spans="1:21">
      <c r="A4180" t="s">
        <v>8568</v>
      </c>
      <c r="B4180" t="s">
        <v>8569</v>
      </c>
      <c r="C4180" t="s">
        <v>25</v>
      </c>
      <c r="D4180" t="s">
        <v>8466</v>
      </c>
      <c r="E4180" t="s">
        <v>128</v>
      </c>
      <c r="F4180" t="s">
        <v>32</v>
      </c>
      <c r="G4180" t="s">
        <v>1201</v>
      </c>
      <c r="H4180">
        <v>1</v>
      </c>
      <c r="I4180" s="4">
        <v>399.6</v>
      </c>
      <c r="J4180" s="4">
        <f>I4180*1.16</f>
        <v>463.536</v>
      </c>
      <c r="K4180" s="4">
        <f>H4180*I4180</f>
        <v>399.6</v>
      </c>
      <c r="L4180" s="4">
        <v>695.3</v>
      </c>
      <c r="M4180" s="3">
        <f>(L4180/J4180) - 1</f>
        <v>0.49999137068103</v>
      </c>
      <c r="N4180" s="4">
        <v>648.95</v>
      </c>
      <c r="O4180" s="3">
        <f>(N4180/J4180) - 1</f>
        <v>0.3999991370681</v>
      </c>
      <c r="P4180" s="4">
        <v>602.6</v>
      </c>
      <c r="Q4180" s="3">
        <f>(P4180/J4180) - 1</f>
        <v>0.30000690345518</v>
      </c>
      <c r="R4180" s="4">
        <v>556.24</v>
      </c>
      <c r="S4180" s="3">
        <f>ABS((R4180/J4180) - 1)</f>
        <v>0.19999309654482</v>
      </c>
      <c r="T4180" s="4">
        <v>0</v>
      </c>
      <c r="U4180" s="3">
        <f>ABS((T4180/J4180) - 1)</f>
        <v>1</v>
      </c>
    </row>
    <row r="4181" spans="1:21">
      <c r="A4181" t="s">
        <v>8570</v>
      </c>
      <c r="B4181" t="s">
        <v>8571</v>
      </c>
      <c r="C4181" t="s">
        <v>25</v>
      </c>
      <c r="D4181" t="s">
        <v>8466</v>
      </c>
      <c r="E4181" t="s">
        <v>128</v>
      </c>
      <c r="F4181" t="s">
        <v>32</v>
      </c>
      <c r="G4181" t="s">
        <v>652</v>
      </c>
      <c r="H4181">
        <v>1</v>
      </c>
      <c r="I4181" s="4">
        <v>483</v>
      </c>
      <c r="J4181" s="4">
        <f>I4181*1.16</f>
        <v>560.28</v>
      </c>
      <c r="K4181" s="4">
        <f>H4181*I4181</f>
        <v>483</v>
      </c>
      <c r="L4181" s="4">
        <v>0</v>
      </c>
      <c r="M4181" s="3">
        <f>(L4181/J4181) - 1</f>
        <v>-1</v>
      </c>
      <c r="N4181" s="4">
        <v>0</v>
      </c>
      <c r="O4181" s="3">
        <f>(N4181/J4181) - 1</f>
        <v>-1</v>
      </c>
      <c r="P4181" s="4">
        <v>0</v>
      </c>
      <c r="Q4181" s="3">
        <f>(P4181/J4181) - 1</f>
        <v>-1</v>
      </c>
      <c r="R4181" s="4">
        <v>0</v>
      </c>
      <c r="S4181" s="3">
        <f>ABS((R4181/J4181) - 1)</f>
        <v>1</v>
      </c>
      <c r="T4181" s="4">
        <v>616.308</v>
      </c>
      <c r="U4181" s="3">
        <f>ABS((T4181/J4181) - 1)</f>
        <v>0.1</v>
      </c>
    </row>
    <row r="4182" spans="1:21">
      <c r="A4182" t="s">
        <v>8572</v>
      </c>
      <c r="B4182" t="s">
        <v>8573</v>
      </c>
      <c r="C4182" t="s">
        <v>25</v>
      </c>
      <c r="D4182" t="s">
        <v>8466</v>
      </c>
      <c r="E4182" t="s">
        <v>128</v>
      </c>
      <c r="F4182" t="s">
        <v>32</v>
      </c>
      <c r="G4182" t="s">
        <v>1657</v>
      </c>
      <c r="H4182">
        <v>1</v>
      </c>
      <c r="I4182" s="4">
        <v>437.4</v>
      </c>
      <c r="J4182" s="4">
        <f>I4182*1.16</f>
        <v>507.384</v>
      </c>
      <c r="K4182" s="4">
        <f>H4182*I4182</f>
        <v>437.4</v>
      </c>
      <c r="L4182" s="4">
        <v>742.28</v>
      </c>
      <c r="M4182" s="3">
        <f>(L4182/J4182) - 1</f>
        <v>0.4629550793876</v>
      </c>
      <c r="N4182" s="4">
        <v>692.8</v>
      </c>
      <c r="O4182" s="3">
        <f>(N4182/J4182) - 1</f>
        <v>0.36543525219558</v>
      </c>
      <c r="P4182" s="4">
        <v>643.31</v>
      </c>
      <c r="Q4182" s="3">
        <f>(P4182/J4182) - 1</f>
        <v>0.26789571606515</v>
      </c>
      <c r="R4182" s="4">
        <v>593.83</v>
      </c>
      <c r="S4182" s="3">
        <f>ABS((R4182/J4182) - 1)</f>
        <v>0.17037588887312</v>
      </c>
      <c r="T4182" s="4">
        <v>558.1224</v>
      </c>
      <c r="U4182" s="3">
        <f>ABS((T4182/J4182) - 1)</f>
        <v>0.1</v>
      </c>
    </row>
    <row r="4183" spans="1:21">
      <c r="A4183" t="s">
        <v>8574</v>
      </c>
      <c r="B4183" t="s">
        <v>8575</v>
      </c>
      <c r="C4183" t="s">
        <v>25</v>
      </c>
      <c r="D4183" t="s">
        <v>8466</v>
      </c>
      <c r="E4183" t="s">
        <v>128</v>
      </c>
      <c r="F4183" t="s">
        <v>32</v>
      </c>
      <c r="G4183" t="s">
        <v>570</v>
      </c>
      <c r="H4183">
        <v>2</v>
      </c>
      <c r="I4183" s="4">
        <v>423.9</v>
      </c>
      <c r="J4183" s="4">
        <f>I4183*1.16</f>
        <v>491.724</v>
      </c>
      <c r="K4183" s="4">
        <f>H4183*I4183</f>
        <v>847.8</v>
      </c>
      <c r="L4183" s="4">
        <v>704.7</v>
      </c>
      <c r="M4183" s="3">
        <f>(L4183/J4183) - 1</f>
        <v>0.43312101910828</v>
      </c>
      <c r="N4183" s="4">
        <v>657.72</v>
      </c>
      <c r="O4183" s="3">
        <f>(N4183/J4183) - 1</f>
        <v>0.3375796178344</v>
      </c>
      <c r="P4183" s="4">
        <v>610.74</v>
      </c>
      <c r="Q4183" s="3">
        <f>(P4183/J4183) - 1</f>
        <v>0.24203821656051</v>
      </c>
      <c r="R4183" s="4">
        <v>563.76</v>
      </c>
      <c r="S4183" s="3">
        <f>ABS((R4183/J4183) - 1)</f>
        <v>0.14649681528662</v>
      </c>
      <c r="T4183" s="4">
        <v>540.8964</v>
      </c>
      <c r="U4183" s="3">
        <f>ABS((T4183/J4183) - 1)</f>
        <v>0.1</v>
      </c>
    </row>
    <row r="4184" spans="1:21">
      <c r="A4184" t="s">
        <v>8576</v>
      </c>
      <c r="B4184" t="s">
        <v>8577</v>
      </c>
      <c r="C4184" t="s">
        <v>25</v>
      </c>
      <c r="D4184" t="s">
        <v>8466</v>
      </c>
      <c r="E4184" t="s">
        <v>128</v>
      </c>
      <c r="F4184" t="s">
        <v>32</v>
      </c>
      <c r="G4184" t="s">
        <v>615</v>
      </c>
      <c r="H4184">
        <v>1</v>
      </c>
      <c r="I4184" s="4">
        <v>483.3</v>
      </c>
      <c r="J4184" s="4">
        <f>I4184*1.16</f>
        <v>560.628</v>
      </c>
      <c r="K4184" s="4">
        <f>H4184*I4184</f>
        <v>483.3</v>
      </c>
      <c r="L4184" s="4">
        <v>803.36</v>
      </c>
      <c r="M4184" s="3">
        <f>(L4184/J4184) - 1</f>
        <v>0.4329644612827</v>
      </c>
      <c r="N4184" s="4">
        <v>749.8</v>
      </c>
      <c r="O4184" s="3">
        <f>(N4184/J4184) - 1</f>
        <v>0.33742874062658</v>
      </c>
      <c r="P4184" s="4">
        <v>696.24</v>
      </c>
      <c r="Q4184" s="3">
        <f>(P4184/J4184) - 1</f>
        <v>0.24189301997046</v>
      </c>
      <c r="R4184" s="4">
        <v>642.69</v>
      </c>
      <c r="S4184" s="3">
        <f>ABS((R4184/J4184) - 1)</f>
        <v>0.14637513645412</v>
      </c>
      <c r="T4184" s="4">
        <v>616.6908</v>
      </c>
      <c r="U4184" s="3">
        <f>ABS((T4184/J4184) - 1)</f>
        <v>0.1</v>
      </c>
    </row>
    <row r="4185" spans="1:21">
      <c r="A4185" t="s">
        <v>8578</v>
      </c>
      <c r="B4185" t="s">
        <v>8579</v>
      </c>
      <c r="C4185" t="s">
        <v>25</v>
      </c>
      <c r="D4185" t="s">
        <v>8466</v>
      </c>
      <c r="E4185" t="s">
        <v>128</v>
      </c>
      <c r="F4185" t="s">
        <v>32</v>
      </c>
      <c r="G4185" t="s">
        <v>615</v>
      </c>
      <c r="H4185">
        <v>1</v>
      </c>
      <c r="I4185" s="4">
        <v>483.3</v>
      </c>
      <c r="J4185" s="4">
        <f>I4185*1.16</f>
        <v>560.628</v>
      </c>
      <c r="K4185" s="4">
        <f>H4185*I4185</f>
        <v>483.3</v>
      </c>
      <c r="L4185" s="4">
        <v>803.36</v>
      </c>
      <c r="M4185" s="3">
        <f>(L4185/J4185) - 1</f>
        <v>0.4329644612827</v>
      </c>
      <c r="N4185" s="4">
        <v>749.8</v>
      </c>
      <c r="O4185" s="3">
        <f>(N4185/J4185) - 1</f>
        <v>0.33742874062658</v>
      </c>
      <c r="P4185" s="4">
        <v>696.24</v>
      </c>
      <c r="Q4185" s="3">
        <f>(P4185/J4185) - 1</f>
        <v>0.24189301997046</v>
      </c>
      <c r="R4185" s="4">
        <v>642.69</v>
      </c>
      <c r="S4185" s="3">
        <f>ABS((R4185/J4185) - 1)</f>
        <v>0.14637513645412</v>
      </c>
      <c r="T4185" s="4">
        <v>616.6908</v>
      </c>
      <c r="U4185" s="3">
        <f>ABS((T4185/J4185) - 1)</f>
        <v>0.1</v>
      </c>
    </row>
    <row r="4186" spans="1:21">
      <c r="A4186" t="s">
        <v>8580</v>
      </c>
      <c r="B4186" t="s">
        <v>8581</v>
      </c>
      <c r="C4186" t="s">
        <v>25</v>
      </c>
      <c r="D4186" t="s">
        <v>8466</v>
      </c>
      <c r="E4186" t="s">
        <v>128</v>
      </c>
      <c r="F4186" t="s">
        <v>32</v>
      </c>
      <c r="G4186" t="s">
        <v>665</v>
      </c>
      <c r="H4186">
        <v>1</v>
      </c>
      <c r="I4186" s="4">
        <v>715.5</v>
      </c>
      <c r="J4186" s="4">
        <f>I4186*1.16</f>
        <v>829.98</v>
      </c>
      <c r="K4186" s="4">
        <f>H4186*I4186</f>
        <v>715.5</v>
      </c>
      <c r="L4186" s="4">
        <v>1183.9</v>
      </c>
      <c r="M4186" s="3">
        <f>(L4186/J4186) - 1</f>
        <v>0.42641991373286</v>
      </c>
      <c r="N4186" s="4">
        <v>1104.97</v>
      </c>
      <c r="O4186" s="3">
        <f>(N4186/J4186) - 1</f>
        <v>0.33132123665631</v>
      </c>
      <c r="P4186" s="4">
        <v>1026.04</v>
      </c>
      <c r="Q4186" s="3">
        <f>(P4186/J4186) - 1</f>
        <v>0.23622255957975</v>
      </c>
      <c r="R4186" s="4">
        <v>947.12</v>
      </c>
      <c r="S4186" s="3">
        <f>ABS((R4186/J4186) - 1)</f>
        <v>0.14113593098629</v>
      </c>
      <c r="T4186" s="4">
        <v>912.978</v>
      </c>
      <c r="U4186" s="3">
        <f>ABS((T4186/J4186) - 1)</f>
        <v>0.1</v>
      </c>
    </row>
    <row r="4187" spans="1:21">
      <c r="A4187" t="s">
        <v>8582</v>
      </c>
      <c r="B4187" t="s">
        <v>8583</v>
      </c>
      <c r="C4187" t="s">
        <v>25</v>
      </c>
      <c r="D4187" t="s">
        <v>8466</v>
      </c>
      <c r="E4187" t="s">
        <v>128</v>
      </c>
      <c r="F4187" t="s">
        <v>32</v>
      </c>
      <c r="G4187" t="s">
        <v>215</v>
      </c>
      <c r="H4187">
        <v>1</v>
      </c>
      <c r="I4187" s="4">
        <v>526.5</v>
      </c>
      <c r="J4187" s="4">
        <f>I4187*1.16</f>
        <v>610.74</v>
      </c>
      <c r="K4187" s="4">
        <f>H4187*I4187</f>
        <v>526.5</v>
      </c>
      <c r="L4187" s="4">
        <v>873.83</v>
      </c>
      <c r="M4187" s="3">
        <f>(L4187/J4187) - 1</f>
        <v>0.43077250548515</v>
      </c>
      <c r="N4187" s="4">
        <v>815.57</v>
      </c>
      <c r="O4187" s="3">
        <f>(N4187/J4187) - 1</f>
        <v>0.33538003078233</v>
      </c>
      <c r="P4187" s="4">
        <v>757.32</v>
      </c>
      <c r="Q4187" s="3">
        <f>(P4187/J4187) - 1</f>
        <v>0.2400039296591</v>
      </c>
      <c r="R4187" s="4">
        <v>699.06</v>
      </c>
      <c r="S4187" s="3">
        <f>ABS((R4187/J4187) - 1)</f>
        <v>0.14461145495628</v>
      </c>
      <c r="T4187" s="4">
        <v>671.814</v>
      </c>
      <c r="U4187" s="3">
        <f>ABS((T4187/J4187) - 1)</f>
        <v>0.1</v>
      </c>
    </row>
    <row r="4188" spans="1:21">
      <c r="A4188" t="s">
        <v>8584</v>
      </c>
      <c r="B4188" t="s">
        <v>8585</v>
      </c>
      <c r="C4188" t="s">
        <v>25</v>
      </c>
      <c r="D4188" t="s">
        <v>8466</v>
      </c>
      <c r="E4188" t="s">
        <v>128</v>
      </c>
      <c r="F4188" t="s">
        <v>32</v>
      </c>
      <c r="G4188" t="s">
        <v>148</v>
      </c>
      <c r="H4188">
        <v>2</v>
      </c>
      <c r="I4188" s="4">
        <v>614.05</v>
      </c>
      <c r="J4188" s="4">
        <f>I4188*1.16</f>
        <v>712.298</v>
      </c>
      <c r="K4188" s="4">
        <f>H4188*I4188</f>
        <v>1228.1</v>
      </c>
      <c r="L4188" s="4">
        <v>1111.74</v>
      </c>
      <c r="M4188" s="3">
        <f>(L4188/J4188) - 1</f>
        <v>0.56077933673828</v>
      </c>
      <c r="N4188" s="4">
        <v>1042.26</v>
      </c>
      <c r="O4188" s="3">
        <f>(N4188/J4188) - 1</f>
        <v>0.4632358928426</v>
      </c>
      <c r="P4188" s="4">
        <v>972.78</v>
      </c>
      <c r="Q4188" s="3">
        <f>(P4188/J4188) - 1</f>
        <v>0.36569244894693</v>
      </c>
      <c r="R4188" s="4">
        <v>903.29</v>
      </c>
      <c r="S4188" s="3">
        <f>ABS((R4188/J4188) - 1)</f>
        <v>0.26813496598334</v>
      </c>
      <c r="T4188" s="4">
        <v>783.5278</v>
      </c>
      <c r="U4188" s="3">
        <f>ABS((T4188/J4188) - 1)</f>
        <v>0.1</v>
      </c>
    </row>
    <row r="4189" spans="1:21">
      <c r="A4189" t="s">
        <v>8586</v>
      </c>
      <c r="B4189" t="s">
        <v>8587</v>
      </c>
      <c r="C4189" t="s">
        <v>25</v>
      </c>
      <c r="D4189" t="s">
        <v>8466</v>
      </c>
      <c r="E4189" t="s">
        <v>198</v>
      </c>
      <c r="F4189" t="s">
        <v>32</v>
      </c>
      <c r="G4189" t="s">
        <v>570</v>
      </c>
      <c r="H4189">
        <v>1</v>
      </c>
      <c r="I4189" s="4">
        <v>656.1</v>
      </c>
      <c r="J4189" s="4">
        <f>I4189*1.16</f>
        <v>761.076</v>
      </c>
      <c r="K4189" s="4">
        <f>H4189*I4189</f>
        <v>656.1</v>
      </c>
      <c r="L4189" s="4">
        <v>1085.24</v>
      </c>
      <c r="M4189" s="3">
        <f>(L4189/J4189) - 1</f>
        <v>0.42592855378438</v>
      </c>
      <c r="N4189" s="4">
        <v>1012.89</v>
      </c>
      <c r="O4189" s="3">
        <f>(N4189/J4189) - 1</f>
        <v>0.33086577424594</v>
      </c>
      <c r="P4189" s="4">
        <v>940.54</v>
      </c>
      <c r="Q4189" s="3">
        <f>(P4189/J4189) - 1</f>
        <v>0.23580299470749</v>
      </c>
      <c r="R4189" s="4">
        <v>868.19</v>
      </c>
      <c r="S4189" s="3">
        <f>ABS((R4189/J4189) - 1)</f>
        <v>0.14074021516905</v>
      </c>
      <c r="T4189" s="4">
        <v>837.1836</v>
      </c>
      <c r="U4189" s="3">
        <f>ABS((T4189/J4189) - 1)</f>
        <v>0.1</v>
      </c>
    </row>
    <row r="4190" spans="1:21">
      <c r="A4190" t="s">
        <v>8588</v>
      </c>
      <c r="B4190" t="s">
        <v>8589</v>
      </c>
      <c r="C4190" t="s">
        <v>25</v>
      </c>
      <c r="D4190" t="s">
        <v>8466</v>
      </c>
      <c r="E4190" t="s">
        <v>198</v>
      </c>
      <c r="F4190" t="s">
        <v>32</v>
      </c>
      <c r="G4190" t="s">
        <v>1242</v>
      </c>
      <c r="H4190">
        <v>1</v>
      </c>
      <c r="I4190" s="4">
        <v>656.1</v>
      </c>
      <c r="J4190" s="4">
        <f>I4190*1.16</f>
        <v>761.076</v>
      </c>
      <c r="K4190" s="4">
        <f>H4190*I4190</f>
        <v>656.1</v>
      </c>
      <c r="L4190" s="4">
        <v>1085.24</v>
      </c>
      <c r="M4190" s="3">
        <f>(L4190/J4190) - 1</f>
        <v>0.42592855378438</v>
      </c>
      <c r="N4190" s="4">
        <v>1012.89</v>
      </c>
      <c r="O4190" s="3">
        <f>(N4190/J4190) - 1</f>
        <v>0.33086577424594</v>
      </c>
      <c r="P4190" s="4">
        <v>940.54</v>
      </c>
      <c r="Q4190" s="3">
        <f>(P4190/J4190) - 1</f>
        <v>0.23580299470749</v>
      </c>
      <c r="R4190" s="4">
        <v>868.19</v>
      </c>
      <c r="S4190" s="3">
        <f>ABS((R4190/J4190) - 1)</f>
        <v>0.14074021516905</v>
      </c>
      <c r="T4190" s="4">
        <v>837.1836</v>
      </c>
      <c r="U4190" s="3">
        <f>ABS((T4190/J4190) - 1)</f>
        <v>0.1</v>
      </c>
    </row>
    <row r="4191" spans="1:21">
      <c r="A4191" t="s">
        <v>8590</v>
      </c>
      <c r="B4191" t="s">
        <v>8591</v>
      </c>
      <c r="C4191" t="s">
        <v>25</v>
      </c>
      <c r="D4191" t="s">
        <v>8466</v>
      </c>
      <c r="E4191" t="s">
        <v>198</v>
      </c>
      <c r="F4191" t="s">
        <v>32</v>
      </c>
      <c r="G4191" t="s">
        <v>1242</v>
      </c>
      <c r="H4191">
        <v>1</v>
      </c>
      <c r="I4191" s="4">
        <v>656.1</v>
      </c>
      <c r="J4191" s="4">
        <f>I4191*1.16</f>
        <v>761.076</v>
      </c>
      <c r="K4191" s="4">
        <f>H4191*I4191</f>
        <v>656.1</v>
      </c>
      <c r="L4191" s="4">
        <v>1085.24</v>
      </c>
      <c r="M4191" s="3">
        <f>(L4191/J4191) - 1</f>
        <v>0.42592855378438</v>
      </c>
      <c r="N4191" s="4">
        <v>1012.89</v>
      </c>
      <c r="O4191" s="3">
        <f>(N4191/J4191) - 1</f>
        <v>0.33086577424594</v>
      </c>
      <c r="P4191" s="4">
        <v>940.54</v>
      </c>
      <c r="Q4191" s="3">
        <f>(P4191/J4191) - 1</f>
        <v>0.23580299470749</v>
      </c>
      <c r="R4191" s="4">
        <v>868.19</v>
      </c>
      <c r="S4191" s="3">
        <f>ABS((R4191/J4191) - 1)</f>
        <v>0.14074021516905</v>
      </c>
      <c r="T4191" s="4">
        <v>837.1836</v>
      </c>
      <c r="U4191" s="3">
        <f>ABS((T4191/J4191) - 1)</f>
        <v>0.1</v>
      </c>
    </row>
    <row r="4192" spans="1:21">
      <c r="A4192" t="s">
        <v>8592</v>
      </c>
      <c r="B4192" t="s">
        <v>8593</v>
      </c>
      <c r="C4192" t="s">
        <v>25</v>
      </c>
      <c r="D4192" t="s">
        <v>8466</v>
      </c>
      <c r="E4192" t="s">
        <v>198</v>
      </c>
      <c r="F4192" t="s">
        <v>32</v>
      </c>
      <c r="G4192" t="s">
        <v>984</v>
      </c>
      <c r="H4192">
        <v>1</v>
      </c>
      <c r="I4192" s="4">
        <v>1259.55</v>
      </c>
      <c r="J4192" s="4">
        <f>I4192*1.16</f>
        <v>1461.078</v>
      </c>
      <c r="K4192" s="4">
        <f>H4192*I4192</f>
        <v>1259.55</v>
      </c>
      <c r="L4192" s="4">
        <v>2010.74</v>
      </c>
      <c r="M4192" s="3">
        <f>(L4192/J4192) - 1</f>
        <v>0.37620305007672</v>
      </c>
      <c r="N4192" s="4">
        <v>1876.69</v>
      </c>
      <c r="O4192" s="3">
        <f>(N4192/J4192) - 1</f>
        <v>0.28445572378751</v>
      </c>
      <c r="P4192" s="4">
        <v>1742.64</v>
      </c>
      <c r="Q4192" s="3">
        <f>(P4192/J4192) - 1</f>
        <v>0.19270839749829</v>
      </c>
      <c r="R4192" s="4">
        <v>1608.6</v>
      </c>
      <c r="S4192" s="3">
        <f>ABS((R4192/J4192) - 1)</f>
        <v>0.10096791547063</v>
      </c>
      <c r="T4192" s="4">
        <v>1607.1858</v>
      </c>
      <c r="U4192" s="3">
        <f>ABS((T4192/J4192) - 1)</f>
        <v>0.1</v>
      </c>
    </row>
    <row r="4193" spans="1:21">
      <c r="A4193" t="s">
        <v>8594</v>
      </c>
      <c r="B4193" t="s">
        <v>8595</v>
      </c>
      <c r="C4193" t="s">
        <v>25</v>
      </c>
      <c r="D4193" t="s">
        <v>8466</v>
      </c>
      <c r="E4193" t="s">
        <v>198</v>
      </c>
      <c r="F4193" t="s">
        <v>32</v>
      </c>
      <c r="G4193" t="s">
        <v>984</v>
      </c>
      <c r="H4193">
        <v>2</v>
      </c>
      <c r="I4193" s="4">
        <v>1259.25</v>
      </c>
      <c r="J4193" s="4">
        <f>I4193*1.16</f>
        <v>1460.73</v>
      </c>
      <c r="K4193" s="4">
        <f>H4193*I4193</f>
        <v>2518.5</v>
      </c>
      <c r="L4193" s="4">
        <v>2143.68</v>
      </c>
      <c r="M4193" s="3">
        <f>(L4193/J4193) - 1</f>
        <v>0.46754020250149</v>
      </c>
      <c r="N4193" s="4">
        <v>2009.7</v>
      </c>
      <c r="O4193" s="3">
        <f>(N4193/J4193) - 1</f>
        <v>0.37581893984515</v>
      </c>
      <c r="P4193" s="4">
        <v>1875.72</v>
      </c>
      <c r="Q4193" s="3">
        <f>(P4193/J4193) - 1</f>
        <v>0.2840976771888</v>
      </c>
      <c r="R4193" s="4">
        <v>1875.72</v>
      </c>
      <c r="S4193" s="3">
        <f>ABS((R4193/J4193) - 1)</f>
        <v>0.2840976771888</v>
      </c>
      <c r="T4193" s="4">
        <v>1606.803</v>
      </c>
      <c r="U4193" s="3">
        <f>ABS((T4193/J4193) - 1)</f>
        <v>0.1</v>
      </c>
    </row>
    <row r="4194" spans="1:21">
      <c r="A4194" t="s">
        <v>8596</v>
      </c>
      <c r="B4194" t="s">
        <v>8597</v>
      </c>
      <c r="C4194" t="s">
        <v>25</v>
      </c>
      <c r="D4194" t="s">
        <v>8466</v>
      </c>
      <c r="E4194" t="s">
        <v>198</v>
      </c>
      <c r="F4194" t="s">
        <v>32</v>
      </c>
      <c r="G4194" t="s">
        <v>1006</v>
      </c>
      <c r="H4194">
        <v>1</v>
      </c>
      <c r="I4194" s="4">
        <v>747.9</v>
      </c>
      <c r="J4194" s="4">
        <f>I4194*1.16</f>
        <v>867.564</v>
      </c>
      <c r="K4194" s="4">
        <f>H4194*I4194</f>
        <v>747.9</v>
      </c>
      <c r="L4194" s="4">
        <v>1240.27</v>
      </c>
      <c r="M4194" s="3">
        <f>(L4194/J4194) - 1</f>
        <v>0.42960058278121</v>
      </c>
      <c r="N4194" s="4">
        <v>1157.59</v>
      </c>
      <c r="O4194" s="3">
        <f>(N4194/J4194) - 1</f>
        <v>0.33429925630847</v>
      </c>
      <c r="P4194" s="4">
        <v>1074.9</v>
      </c>
      <c r="Q4194" s="3">
        <f>(P4194/J4194) - 1</f>
        <v>0.23898640330857</v>
      </c>
      <c r="R4194" s="4">
        <v>992.22</v>
      </c>
      <c r="S4194" s="3">
        <f>ABS((R4194/J4194) - 1)</f>
        <v>0.14368507683583</v>
      </c>
      <c r="T4194" s="4">
        <v>954.3204</v>
      </c>
      <c r="U4194" s="3">
        <f>ABS((T4194/J4194) - 1)</f>
        <v>0.1</v>
      </c>
    </row>
    <row r="4195" spans="1:21">
      <c r="A4195" t="s">
        <v>8598</v>
      </c>
      <c r="B4195" t="s">
        <v>8599</v>
      </c>
      <c r="C4195" t="s">
        <v>25</v>
      </c>
      <c r="D4195" t="s">
        <v>8466</v>
      </c>
      <c r="E4195" t="s">
        <v>198</v>
      </c>
      <c r="F4195" t="s">
        <v>32</v>
      </c>
      <c r="G4195" t="s">
        <v>550</v>
      </c>
      <c r="H4195">
        <v>1</v>
      </c>
      <c r="I4195" s="4">
        <v>1606.5</v>
      </c>
      <c r="J4195" s="4">
        <f>I4195*1.16</f>
        <v>1863.54</v>
      </c>
      <c r="K4195" s="4">
        <f>H4195*I4195</f>
        <v>1606.5</v>
      </c>
      <c r="L4195" s="4">
        <v>2659.07</v>
      </c>
      <c r="M4195" s="3">
        <f>(L4195/J4195) - 1</f>
        <v>0.42689182952875</v>
      </c>
      <c r="N4195" s="4">
        <v>2481.8</v>
      </c>
      <c r="O4195" s="3">
        <f>(N4195/J4195) - 1</f>
        <v>0.33176642304431</v>
      </c>
      <c r="P4195" s="4">
        <v>2304.53</v>
      </c>
      <c r="Q4195" s="3">
        <f>(P4195/J4195) - 1</f>
        <v>0.23664101655988</v>
      </c>
      <c r="R4195" s="4">
        <v>2127.25</v>
      </c>
      <c r="S4195" s="3">
        <f>ABS((R4195/J4195) - 1)</f>
        <v>0.14151024394432</v>
      </c>
      <c r="T4195" s="4">
        <v>2049.894</v>
      </c>
      <c r="U4195" s="3">
        <f>ABS((T4195/J4195) - 1)</f>
        <v>0.1</v>
      </c>
    </row>
    <row r="4196" spans="1:21">
      <c r="A4196" t="s">
        <v>8600</v>
      </c>
      <c r="B4196" t="s">
        <v>8601</v>
      </c>
      <c r="C4196" t="s">
        <v>25</v>
      </c>
      <c r="D4196" t="s">
        <v>8466</v>
      </c>
      <c r="E4196" t="s">
        <v>198</v>
      </c>
      <c r="F4196" t="s">
        <v>32</v>
      </c>
      <c r="G4196" t="s">
        <v>550</v>
      </c>
      <c r="H4196">
        <v>1</v>
      </c>
      <c r="I4196" s="4">
        <v>1528.2</v>
      </c>
      <c r="J4196" s="4">
        <f>I4196*1.16</f>
        <v>1772.712</v>
      </c>
      <c r="K4196" s="4">
        <f>H4196*I4196</f>
        <v>1528.2</v>
      </c>
      <c r="L4196" s="4">
        <v>2659.07</v>
      </c>
      <c r="M4196" s="3">
        <f>(L4196/J4196) - 1</f>
        <v>0.50000112821485</v>
      </c>
      <c r="N4196" s="4">
        <v>2481.8</v>
      </c>
      <c r="O4196" s="3">
        <f>(N4196/J4196) - 1</f>
        <v>0.40000180514376</v>
      </c>
      <c r="P4196" s="4">
        <v>2304.53</v>
      </c>
      <c r="Q4196" s="3">
        <f>(P4196/J4196) - 1</f>
        <v>0.30000248207267</v>
      </c>
      <c r="R4196" s="4">
        <v>2127.25</v>
      </c>
      <c r="S4196" s="3">
        <f>ABS((R4196/J4196) - 1)</f>
        <v>0.19999751792733</v>
      </c>
      <c r="T4196" s="4">
        <v>1949.9832</v>
      </c>
      <c r="U4196" s="3">
        <f>ABS((T4196/J4196) - 1)</f>
        <v>0.1</v>
      </c>
    </row>
    <row r="4197" spans="1:21">
      <c r="A4197" t="s">
        <v>8602</v>
      </c>
      <c r="B4197" t="s">
        <v>8603</v>
      </c>
      <c r="C4197" t="s">
        <v>25</v>
      </c>
      <c r="D4197" t="s">
        <v>8466</v>
      </c>
      <c r="E4197" t="s">
        <v>132</v>
      </c>
      <c r="F4197" t="s">
        <v>32</v>
      </c>
      <c r="G4197" t="s">
        <v>2209</v>
      </c>
      <c r="H4197">
        <v>1</v>
      </c>
      <c r="I4197" s="4">
        <v>969.3</v>
      </c>
      <c r="J4197" s="4">
        <f>I4197*1.16</f>
        <v>1124.388</v>
      </c>
      <c r="K4197" s="4">
        <f>H4197*I4197</f>
        <v>969.3</v>
      </c>
      <c r="L4197" s="4">
        <v>1606.72</v>
      </c>
      <c r="M4197" s="3">
        <f>(L4197/J4197) - 1</f>
        <v>0.42897291682231</v>
      </c>
      <c r="N4197" s="4">
        <v>1499.6</v>
      </c>
      <c r="O4197" s="3">
        <f>(N4197/J4197) - 1</f>
        <v>0.33370331237971</v>
      </c>
      <c r="P4197" s="4">
        <v>1392.49</v>
      </c>
      <c r="Q4197" s="3">
        <f>(P4197/J4197) - 1</f>
        <v>0.23844260166419</v>
      </c>
      <c r="R4197" s="4">
        <v>1285.37</v>
      </c>
      <c r="S4197" s="3">
        <f>ABS((R4197/J4197) - 1)</f>
        <v>0.1431729972216</v>
      </c>
      <c r="T4197" s="4">
        <v>1236.8268</v>
      </c>
      <c r="U4197" s="3">
        <f>ABS((T4197/J4197) - 1)</f>
        <v>0.1</v>
      </c>
    </row>
    <row r="4198" spans="1:21">
      <c r="A4198" t="s">
        <v>8604</v>
      </c>
      <c r="B4198" t="s">
        <v>8605</v>
      </c>
      <c r="C4198" t="s">
        <v>25</v>
      </c>
      <c r="D4198" t="s">
        <v>8466</v>
      </c>
      <c r="E4198" t="s">
        <v>132</v>
      </c>
      <c r="F4198" t="s">
        <v>32</v>
      </c>
      <c r="G4198" t="s">
        <v>2209</v>
      </c>
      <c r="H4198">
        <v>1</v>
      </c>
      <c r="I4198" s="4">
        <v>923.4</v>
      </c>
      <c r="J4198" s="4">
        <f>I4198*1.16</f>
        <v>1071.144</v>
      </c>
      <c r="K4198" s="4">
        <f>H4198*I4198</f>
        <v>923.4</v>
      </c>
      <c r="L4198" s="4">
        <v>1606.72</v>
      </c>
      <c r="M4198" s="3">
        <f>(L4198/J4198) - 1</f>
        <v>0.50000373432517</v>
      </c>
      <c r="N4198" s="4">
        <v>1499.6</v>
      </c>
      <c r="O4198" s="3">
        <f>(N4198/J4198) - 1</f>
        <v>0.39999850626993</v>
      </c>
      <c r="P4198" s="4">
        <v>1392.49</v>
      </c>
      <c r="Q4198" s="3">
        <f>(P4198/J4198) - 1</f>
        <v>0.30000261402762</v>
      </c>
      <c r="R4198" s="4">
        <v>1285.37</v>
      </c>
      <c r="S4198" s="3">
        <f>ABS((R4198/J4198) - 1)</f>
        <v>0.19999738597238</v>
      </c>
      <c r="T4198" s="4">
        <v>1178.2584</v>
      </c>
      <c r="U4198" s="3">
        <f>ABS((T4198/J4198) - 1)</f>
        <v>0.1</v>
      </c>
    </row>
    <row r="4199" spans="1:21">
      <c r="A4199" t="s">
        <v>8606</v>
      </c>
      <c r="B4199" t="s">
        <v>8607</v>
      </c>
      <c r="C4199" t="s">
        <v>25</v>
      </c>
      <c r="D4199" t="s">
        <v>8466</v>
      </c>
      <c r="E4199" t="s">
        <v>132</v>
      </c>
      <c r="F4199" t="s">
        <v>32</v>
      </c>
      <c r="G4199" t="s">
        <v>687</v>
      </c>
      <c r="H4199">
        <v>1</v>
      </c>
      <c r="I4199" s="4">
        <v>747.9</v>
      </c>
      <c r="J4199" s="4">
        <f>I4199*1.16</f>
        <v>867.564</v>
      </c>
      <c r="K4199" s="4">
        <f>H4199*I4199</f>
        <v>747.9</v>
      </c>
      <c r="L4199" s="4">
        <v>1240.27</v>
      </c>
      <c r="M4199" s="3">
        <f>(L4199/J4199) - 1</f>
        <v>0.42960058278121</v>
      </c>
      <c r="N4199" s="4">
        <v>1157.59</v>
      </c>
      <c r="O4199" s="3">
        <f>(N4199/J4199) - 1</f>
        <v>0.33429925630847</v>
      </c>
      <c r="P4199" s="4">
        <v>1074.9</v>
      </c>
      <c r="Q4199" s="3">
        <f>(P4199/J4199) - 1</f>
        <v>0.23898640330857</v>
      </c>
      <c r="R4199" s="4">
        <v>992.22</v>
      </c>
      <c r="S4199" s="3">
        <f>ABS((R4199/J4199) - 1)</f>
        <v>0.14368507683583</v>
      </c>
      <c r="T4199" s="4">
        <v>954.3204</v>
      </c>
      <c r="U4199" s="3">
        <f>ABS((T4199/J4199) - 1)</f>
        <v>0.1</v>
      </c>
    </row>
    <row r="4200" spans="1:21">
      <c r="A4200" t="s">
        <v>8608</v>
      </c>
      <c r="B4200" t="s">
        <v>8609</v>
      </c>
      <c r="C4200" t="s">
        <v>25</v>
      </c>
      <c r="D4200" t="s">
        <v>8466</v>
      </c>
      <c r="E4200" t="s">
        <v>65</v>
      </c>
      <c r="F4200" t="s">
        <v>32</v>
      </c>
      <c r="G4200" t="s">
        <v>136</v>
      </c>
      <c r="H4200">
        <v>1</v>
      </c>
      <c r="I4200" s="4">
        <v>513</v>
      </c>
      <c r="J4200" s="4">
        <f>I4200*1.16</f>
        <v>595.08</v>
      </c>
      <c r="K4200" s="4">
        <f>H4200*I4200</f>
        <v>513</v>
      </c>
      <c r="L4200" s="4">
        <v>892.62</v>
      </c>
      <c r="M4200" s="3">
        <f>(L4200/J4200) - 1</f>
        <v>0.5</v>
      </c>
      <c r="N4200" s="4">
        <v>833.11</v>
      </c>
      <c r="O4200" s="3">
        <f>(N4200/J4200) - 1</f>
        <v>0.39999663910735</v>
      </c>
      <c r="P4200" s="4">
        <v>773.6</v>
      </c>
      <c r="Q4200" s="3">
        <f>(P4200/J4200) - 1</f>
        <v>0.29999327821469</v>
      </c>
      <c r="R4200" s="4">
        <v>714.1</v>
      </c>
      <c r="S4200" s="3">
        <f>ABS((R4200/J4200) - 1)</f>
        <v>0.20000672178531</v>
      </c>
      <c r="T4200" s="4">
        <v>654.588</v>
      </c>
      <c r="U4200" s="3">
        <f>ABS((T4200/J4200) - 1)</f>
        <v>0.1</v>
      </c>
    </row>
    <row r="4201" spans="1:21">
      <c r="A4201" t="s">
        <v>8610</v>
      </c>
      <c r="B4201" t="s">
        <v>8611</v>
      </c>
      <c r="C4201" t="s">
        <v>25</v>
      </c>
      <c r="D4201" t="s">
        <v>8466</v>
      </c>
      <c r="E4201" t="s">
        <v>65</v>
      </c>
      <c r="F4201" t="s">
        <v>32</v>
      </c>
      <c r="G4201" t="s">
        <v>71</v>
      </c>
      <c r="H4201">
        <v>2</v>
      </c>
      <c r="I4201" s="4">
        <v>317.5</v>
      </c>
      <c r="J4201" s="4">
        <f>I4201*1.16</f>
        <v>368.3</v>
      </c>
      <c r="K4201" s="4">
        <f>H4201*I4201</f>
        <v>635</v>
      </c>
      <c r="L4201" s="4">
        <v>589.28</v>
      </c>
      <c r="M4201" s="3">
        <f>(L4201/J4201) - 1</f>
        <v>0.6</v>
      </c>
      <c r="N4201" s="4">
        <v>552.45</v>
      </c>
      <c r="O4201" s="3">
        <f>(N4201/J4201) - 1</f>
        <v>0.5</v>
      </c>
      <c r="P4201" s="4">
        <v>515.62</v>
      </c>
      <c r="Q4201" s="3">
        <f>(P4201/J4201) - 1</f>
        <v>0.4</v>
      </c>
      <c r="R4201" s="4">
        <v>478.79</v>
      </c>
      <c r="S4201" s="3">
        <f>ABS((R4201/J4201) - 1)</f>
        <v>0.3</v>
      </c>
      <c r="T4201" s="4">
        <v>0</v>
      </c>
      <c r="U4201" s="3">
        <f>ABS((T4201/J4201) - 1)</f>
        <v>1</v>
      </c>
    </row>
    <row r="4202" spans="1:21">
      <c r="A4202" t="s">
        <v>8612</v>
      </c>
      <c r="B4202" t="s">
        <v>8613</v>
      </c>
      <c r="C4202" t="s">
        <v>25</v>
      </c>
      <c r="D4202" t="s">
        <v>8466</v>
      </c>
      <c r="E4202" t="s">
        <v>65</v>
      </c>
      <c r="F4202" t="s">
        <v>32</v>
      </c>
      <c r="G4202" t="s">
        <v>1028</v>
      </c>
      <c r="H4202">
        <v>1</v>
      </c>
      <c r="I4202" s="4">
        <v>313</v>
      </c>
      <c r="J4202" s="4">
        <f>I4202*1.16</f>
        <v>363.08</v>
      </c>
      <c r="K4202" s="4">
        <f>H4202*I4202</f>
        <v>313</v>
      </c>
      <c r="L4202" s="4">
        <v>580.93</v>
      </c>
      <c r="M4202" s="3">
        <f>(L4202/J4202) - 1</f>
        <v>0.60000550842789</v>
      </c>
      <c r="N4202" s="4">
        <v>544.62</v>
      </c>
      <c r="O4202" s="3">
        <f>(N4202/J4202) - 1</f>
        <v>0.5</v>
      </c>
      <c r="P4202" s="4">
        <v>508.31</v>
      </c>
      <c r="Q4202" s="3">
        <f>(P4202/J4202) - 1</f>
        <v>0.39999449157211</v>
      </c>
      <c r="R4202" s="4">
        <v>472</v>
      </c>
      <c r="S4202" s="3">
        <f>ABS((R4202/J4202) - 1)</f>
        <v>0.29998898314421</v>
      </c>
      <c r="T4202" s="4">
        <v>0</v>
      </c>
      <c r="U4202" s="3">
        <f>ABS((T4202/J4202) - 1)</f>
        <v>1</v>
      </c>
    </row>
    <row r="4203" spans="1:21">
      <c r="A4203" t="s">
        <v>8614</v>
      </c>
      <c r="B4203" t="s">
        <v>8615</v>
      </c>
      <c r="C4203" t="s">
        <v>25</v>
      </c>
      <c r="D4203" t="s">
        <v>8466</v>
      </c>
      <c r="E4203" t="s">
        <v>65</v>
      </c>
      <c r="F4203" t="s">
        <v>32</v>
      </c>
      <c r="G4203" t="s">
        <v>2209</v>
      </c>
      <c r="H4203">
        <v>1</v>
      </c>
      <c r="I4203" s="4">
        <v>369</v>
      </c>
      <c r="J4203" s="4">
        <f>I4203*1.16</f>
        <v>428.04</v>
      </c>
      <c r="K4203" s="4">
        <f>H4203*I4203</f>
        <v>369</v>
      </c>
      <c r="L4203" s="4">
        <v>684.86</v>
      </c>
      <c r="M4203" s="3">
        <f>(L4203/J4203) - 1</f>
        <v>0.59999065507896</v>
      </c>
      <c r="N4203" s="4">
        <v>642.06</v>
      </c>
      <c r="O4203" s="3">
        <f>(N4203/J4203) - 1</f>
        <v>0.5</v>
      </c>
      <c r="P4203" s="4">
        <v>599.26</v>
      </c>
      <c r="Q4203" s="3">
        <f>(P4203/J4203) - 1</f>
        <v>0.40000934492104</v>
      </c>
      <c r="R4203" s="4">
        <v>599.26</v>
      </c>
      <c r="S4203" s="3">
        <f>ABS((R4203/J4203) - 1)</f>
        <v>0.40000934492104</v>
      </c>
      <c r="T4203" s="4">
        <v>470.844</v>
      </c>
      <c r="U4203" s="3">
        <f>ABS((T4203/J4203) - 1)</f>
        <v>0.1</v>
      </c>
    </row>
    <row r="4204" spans="1:21">
      <c r="A4204" t="s">
        <v>8616</v>
      </c>
      <c r="B4204" t="s">
        <v>8617</v>
      </c>
      <c r="C4204" t="s">
        <v>25</v>
      </c>
      <c r="D4204" t="s">
        <v>8466</v>
      </c>
      <c r="E4204" t="s">
        <v>65</v>
      </c>
      <c r="F4204" t="s">
        <v>32</v>
      </c>
      <c r="G4204" t="s">
        <v>2209</v>
      </c>
      <c r="H4204">
        <v>2</v>
      </c>
      <c r="I4204" s="4">
        <v>342</v>
      </c>
      <c r="J4204" s="4">
        <f>I4204*1.16</f>
        <v>396.72</v>
      </c>
      <c r="K4204" s="4">
        <f>H4204*I4204</f>
        <v>684</v>
      </c>
      <c r="L4204" s="4">
        <v>634.75</v>
      </c>
      <c r="M4204" s="3">
        <f>(L4204/J4204) - 1</f>
        <v>0.59999495866102</v>
      </c>
      <c r="N4204" s="4">
        <v>595.08</v>
      </c>
      <c r="O4204" s="3">
        <f>(N4204/J4204) - 1</f>
        <v>0.5</v>
      </c>
      <c r="P4204" s="4">
        <v>555.41</v>
      </c>
      <c r="Q4204" s="3">
        <f>(P4204/J4204) - 1</f>
        <v>0.40000504133898</v>
      </c>
      <c r="R4204" s="4">
        <v>515.74</v>
      </c>
      <c r="S4204" s="3">
        <f>ABS((R4204/J4204) - 1)</f>
        <v>0.30001008267796</v>
      </c>
      <c r="T4204" s="4">
        <v>436.392</v>
      </c>
      <c r="U4204" s="3">
        <f>ABS((T4204/J4204) - 1)</f>
        <v>0.1</v>
      </c>
    </row>
    <row r="4205" spans="1:21">
      <c r="A4205" t="s">
        <v>8618</v>
      </c>
      <c r="B4205" t="s">
        <v>8619</v>
      </c>
      <c r="C4205" t="s">
        <v>25</v>
      </c>
      <c r="D4205" t="s">
        <v>8466</v>
      </c>
      <c r="E4205" t="s">
        <v>65</v>
      </c>
      <c r="F4205" t="s">
        <v>32</v>
      </c>
      <c r="G4205" t="s">
        <v>2209</v>
      </c>
      <c r="H4205">
        <v>4</v>
      </c>
      <c r="I4205" s="4">
        <v>359.33333333333</v>
      </c>
      <c r="J4205" s="4">
        <f>I4205*1.16</f>
        <v>416.82666666667</v>
      </c>
      <c r="K4205" s="4">
        <f>H4205*I4205</f>
        <v>1437.3333333333</v>
      </c>
      <c r="L4205" s="4">
        <v>649.6</v>
      </c>
      <c r="M4205" s="3">
        <f>(L4205/J4205) - 1</f>
        <v>0.55844155844156</v>
      </c>
      <c r="N4205" s="4">
        <v>609</v>
      </c>
      <c r="O4205" s="3">
        <f>(N4205/J4205) - 1</f>
        <v>0.46103896103896</v>
      </c>
      <c r="P4205" s="4">
        <v>568.4</v>
      </c>
      <c r="Q4205" s="3">
        <f>(P4205/J4205) - 1</f>
        <v>0.36363636363637</v>
      </c>
      <c r="R4205" s="4">
        <v>527.8</v>
      </c>
      <c r="S4205" s="3">
        <f>ABS((R4205/J4205) - 1)</f>
        <v>0.26623376623377</v>
      </c>
      <c r="T4205" s="4">
        <v>0</v>
      </c>
      <c r="U4205" s="3">
        <f>ABS((T4205/J4205) - 1)</f>
        <v>1</v>
      </c>
    </row>
    <row r="4206" spans="1:21">
      <c r="A4206" t="s">
        <v>8620</v>
      </c>
      <c r="B4206" t="s">
        <v>8621</v>
      </c>
      <c r="C4206" t="s">
        <v>25</v>
      </c>
      <c r="D4206" t="s">
        <v>8466</v>
      </c>
      <c r="E4206" t="s">
        <v>65</v>
      </c>
      <c r="F4206" t="s">
        <v>32</v>
      </c>
      <c r="G4206" t="s">
        <v>2209</v>
      </c>
      <c r="H4206">
        <v>2</v>
      </c>
      <c r="I4206" s="4">
        <v>359.1</v>
      </c>
      <c r="J4206" s="4">
        <f>I4206*1.16</f>
        <v>416.556</v>
      </c>
      <c r="K4206" s="4">
        <f>H4206*I4206</f>
        <v>718.2</v>
      </c>
      <c r="L4206" s="4">
        <v>596.65</v>
      </c>
      <c r="M4206" s="3">
        <f>(L4206/J4206) - 1</f>
        <v>0.43234042961811</v>
      </c>
      <c r="N4206" s="4">
        <v>556.87</v>
      </c>
      <c r="O4206" s="3">
        <f>(N4206/J4206) - 1</f>
        <v>0.3368430655182</v>
      </c>
      <c r="P4206" s="4">
        <v>517.09</v>
      </c>
      <c r="Q4206" s="3">
        <f>(P4206/J4206) - 1</f>
        <v>0.2413457014183</v>
      </c>
      <c r="R4206" s="4">
        <v>477.32</v>
      </c>
      <c r="S4206" s="3">
        <f>ABS((R4206/J4206) - 1)</f>
        <v>0.14587234369449</v>
      </c>
      <c r="T4206" s="4">
        <v>458.2116</v>
      </c>
      <c r="U4206" s="3">
        <f>ABS((T4206/J4206) - 1)</f>
        <v>0.1</v>
      </c>
    </row>
    <row r="4207" spans="1:21">
      <c r="A4207" t="s">
        <v>8622</v>
      </c>
      <c r="B4207" t="s">
        <v>8623</v>
      </c>
      <c r="C4207" t="s">
        <v>25</v>
      </c>
      <c r="D4207" t="s">
        <v>8466</v>
      </c>
      <c r="E4207" t="s">
        <v>65</v>
      </c>
      <c r="F4207" t="s">
        <v>32</v>
      </c>
      <c r="G4207" t="s">
        <v>3351</v>
      </c>
      <c r="H4207">
        <v>1</v>
      </c>
      <c r="I4207" s="4">
        <v>329</v>
      </c>
      <c r="J4207" s="4">
        <f>I4207*1.16</f>
        <v>381.64</v>
      </c>
      <c r="K4207" s="4">
        <f>H4207*I4207</f>
        <v>329</v>
      </c>
      <c r="L4207" s="4">
        <v>610.62</v>
      </c>
      <c r="M4207" s="3">
        <f>(L4207/J4207) - 1</f>
        <v>0.59998951891835</v>
      </c>
      <c r="N4207" s="4">
        <v>572.46</v>
      </c>
      <c r="O4207" s="3">
        <f>(N4207/J4207) - 1</f>
        <v>0.5</v>
      </c>
      <c r="P4207" s="4">
        <v>534.3</v>
      </c>
      <c r="Q4207" s="3">
        <f>(P4207/J4207) - 1</f>
        <v>0.40001048108165</v>
      </c>
      <c r="R4207" s="4">
        <v>496.13</v>
      </c>
      <c r="S4207" s="3">
        <f>ABS((R4207/J4207) - 1)</f>
        <v>0.29999475945918</v>
      </c>
      <c r="T4207" s="4">
        <v>419.804</v>
      </c>
      <c r="U4207" s="3">
        <f>ABS((T4207/J4207) - 1)</f>
        <v>0.1</v>
      </c>
    </row>
    <row r="4208" spans="1:21">
      <c r="A4208" t="s">
        <v>8624</v>
      </c>
      <c r="B4208" t="s">
        <v>8625</v>
      </c>
      <c r="C4208" t="s">
        <v>25</v>
      </c>
      <c r="D4208" t="s">
        <v>8466</v>
      </c>
      <c r="E4208" t="s">
        <v>65</v>
      </c>
      <c r="F4208" t="s">
        <v>32</v>
      </c>
      <c r="G4208" t="s">
        <v>142</v>
      </c>
      <c r="H4208">
        <v>2</v>
      </c>
      <c r="I4208" s="4">
        <v>488.7</v>
      </c>
      <c r="J4208" s="4">
        <f>I4208*1.16</f>
        <v>566.892</v>
      </c>
      <c r="K4208" s="4">
        <f>H4208*I4208</f>
        <v>977.4</v>
      </c>
      <c r="L4208" s="4">
        <v>808.06</v>
      </c>
      <c r="M4208" s="3">
        <f>(L4208/J4208) - 1</f>
        <v>0.42542142065861</v>
      </c>
      <c r="N4208" s="4">
        <v>754.19</v>
      </c>
      <c r="O4208" s="3">
        <f>(N4208/J4208) - 1</f>
        <v>0.33039450195099</v>
      </c>
      <c r="P4208" s="4">
        <v>700.32</v>
      </c>
      <c r="Q4208" s="3">
        <f>(P4208/J4208) - 1</f>
        <v>0.23536758324337</v>
      </c>
      <c r="R4208" s="4">
        <v>646.44</v>
      </c>
      <c r="S4208" s="3">
        <f>ABS((R4208/J4208) - 1)</f>
        <v>0.14032302449144</v>
      </c>
      <c r="T4208" s="4">
        <v>623.5812</v>
      </c>
      <c r="U4208" s="3">
        <f>ABS((T4208/J4208) - 1)</f>
        <v>0.1</v>
      </c>
    </row>
    <row r="4209" spans="1:21">
      <c r="A4209" t="s">
        <v>8626</v>
      </c>
      <c r="B4209" t="s">
        <v>8627</v>
      </c>
      <c r="C4209" t="s">
        <v>25</v>
      </c>
      <c r="D4209" t="s">
        <v>8466</v>
      </c>
      <c r="E4209" t="s">
        <v>65</v>
      </c>
      <c r="F4209" t="s">
        <v>32</v>
      </c>
      <c r="G4209" t="s">
        <v>620</v>
      </c>
      <c r="H4209">
        <v>2</v>
      </c>
      <c r="I4209" s="4">
        <v>569.7</v>
      </c>
      <c r="J4209" s="4">
        <f>I4209*1.16</f>
        <v>660.852</v>
      </c>
      <c r="K4209" s="4">
        <f>H4209*I4209</f>
        <v>1139.4</v>
      </c>
      <c r="L4209" s="4">
        <v>944.3</v>
      </c>
      <c r="M4209" s="3">
        <f>(L4209/J4209) - 1</f>
        <v>0.42891297900286</v>
      </c>
      <c r="N4209" s="4">
        <v>881.34</v>
      </c>
      <c r="O4209" s="3">
        <f>(N4209/J4209) - 1</f>
        <v>0.33364202574858</v>
      </c>
      <c r="P4209" s="4">
        <v>818.39</v>
      </c>
      <c r="Q4209" s="3">
        <f>(P4209/J4209) - 1</f>
        <v>0.23838620447543</v>
      </c>
      <c r="R4209" s="4">
        <v>755.44</v>
      </c>
      <c r="S4209" s="3">
        <f>ABS((R4209/J4209) - 1)</f>
        <v>0.14313038320229</v>
      </c>
      <c r="T4209" s="4">
        <v>726.9372</v>
      </c>
      <c r="U4209" s="3">
        <f>ABS((T4209/J4209) - 1)</f>
        <v>0.1</v>
      </c>
    </row>
    <row r="4210" spans="1:21">
      <c r="A4210" t="s">
        <v>8628</v>
      </c>
      <c r="B4210" t="s">
        <v>8629</v>
      </c>
      <c r="C4210" t="s">
        <v>25</v>
      </c>
      <c r="D4210" t="s">
        <v>8466</v>
      </c>
      <c r="E4210" t="s">
        <v>65</v>
      </c>
      <c r="F4210" t="s">
        <v>32</v>
      </c>
      <c r="G4210" t="s">
        <v>620</v>
      </c>
      <c r="H4210">
        <v>1</v>
      </c>
      <c r="I4210" s="4">
        <v>569.7</v>
      </c>
      <c r="J4210" s="4">
        <f>I4210*1.16</f>
        <v>660.852</v>
      </c>
      <c r="K4210" s="4">
        <f>H4210*I4210</f>
        <v>569.7</v>
      </c>
      <c r="L4210" s="4">
        <v>944.3</v>
      </c>
      <c r="M4210" s="3">
        <f>(L4210/J4210) - 1</f>
        <v>0.42891297900286</v>
      </c>
      <c r="N4210" s="4">
        <v>881.34</v>
      </c>
      <c r="O4210" s="3">
        <f>(N4210/J4210) - 1</f>
        <v>0.33364202574858</v>
      </c>
      <c r="P4210" s="4">
        <v>818.39</v>
      </c>
      <c r="Q4210" s="3">
        <f>(P4210/J4210) - 1</f>
        <v>0.23838620447543</v>
      </c>
      <c r="R4210" s="4">
        <v>755.44</v>
      </c>
      <c r="S4210" s="3">
        <f>ABS((R4210/J4210) - 1)</f>
        <v>0.14313038320229</v>
      </c>
      <c r="T4210" s="4">
        <v>726.9372</v>
      </c>
      <c r="U4210" s="3">
        <f>ABS((T4210/J4210) - 1)</f>
        <v>0.1</v>
      </c>
    </row>
    <row r="4211" spans="1:21">
      <c r="A4211" t="s">
        <v>8630</v>
      </c>
      <c r="B4211" t="s">
        <v>8631</v>
      </c>
      <c r="C4211" t="s">
        <v>25</v>
      </c>
      <c r="D4211" t="s">
        <v>8466</v>
      </c>
      <c r="E4211" t="s">
        <v>65</v>
      </c>
      <c r="F4211" t="s">
        <v>32</v>
      </c>
      <c r="G4211" t="s">
        <v>142</v>
      </c>
      <c r="H4211">
        <v>3</v>
      </c>
      <c r="I4211" s="4">
        <v>488.7</v>
      </c>
      <c r="J4211" s="4">
        <f>I4211*1.16</f>
        <v>566.892</v>
      </c>
      <c r="K4211" s="4">
        <f>H4211*I4211</f>
        <v>1466.1</v>
      </c>
      <c r="L4211" s="4">
        <v>808.06</v>
      </c>
      <c r="M4211" s="3">
        <f>(L4211/J4211) - 1</f>
        <v>0.42542142065861</v>
      </c>
      <c r="N4211" s="4">
        <v>754.19</v>
      </c>
      <c r="O4211" s="3">
        <f>(N4211/J4211) - 1</f>
        <v>0.33039450195099</v>
      </c>
      <c r="P4211" s="4">
        <v>700.32</v>
      </c>
      <c r="Q4211" s="3">
        <f>(P4211/J4211) - 1</f>
        <v>0.23536758324337</v>
      </c>
      <c r="R4211" s="4">
        <v>646.44</v>
      </c>
      <c r="S4211" s="3">
        <f>ABS((R4211/J4211) - 1)</f>
        <v>0.14032302449144</v>
      </c>
      <c r="T4211" s="4">
        <v>623.5812</v>
      </c>
      <c r="U4211" s="3">
        <f>ABS((T4211/J4211) - 1)</f>
        <v>0.1</v>
      </c>
    </row>
    <row r="4212" spans="1:21">
      <c r="A4212" t="s">
        <v>8632</v>
      </c>
      <c r="B4212" t="s">
        <v>8633</v>
      </c>
      <c r="C4212" t="s">
        <v>25</v>
      </c>
      <c r="D4212" t="s">
        <v>8466</v>
      </c>
      <c r="E4212" t="s">
        <v>65</v>
      </c>
      <c r="F4212" t="s">
        <v>32</v>
      </c>
      <c r="G4212" t="s">
        <v>142</v>
      </c>
      <c r="H4212">
        <v>2</v>
      </c>
      <c r="I4212" s="4">
        <v>488.7</v>
      </c>
      <c r="J4212" s="4">
        <f>I4212*1.16</f>
        <v>566.892</v>
      </c>
      <c r="K4212" s="4">
        <f>H4212*I4212</f>
        <v>977.4</v>
      </c>
      <c r="L4212" s="4">
        <v>808.06</v>
      </c>
      <c r="M4212" s="3">
        <f>(L4212/J4212) - 1</f>
        <v>0.42542142065861</v>
      </c>
      <c r="N4212" s="4">
        <v>754.19</v>
      </c>
      <c r="O4212" s="3">
        <f>(N4212/J4212) - 1</f>
        <v>0.33039450195099</v>
      </c>
      <c r="P4212" s="4">
        <v>700.32</v>
      </c>
      <c r="Q4212" s="3">
        <f>(P4212/J4212) - 1</f>
        <v>0.23536758324337</v>
      </c>
      <c r="R4212" s="4">
        <v>646.44</v>
      </c>
      <c r="S4212" s="3">
        <f>ABS((R4212/J4212) - 1)</f>
        <v>0.14032302449144</v>
      </c>
      <c r="T4212" s="4">
        <v>623.5812</v>
      </c>
      <c r="U4212" s="3">
        <f>ABS((T4212/J4212) - 1)</f>
        <v>0.1</v>
      </c>
    </row>
    <row r="4213" spans="1:21">
      <c r="A4213" t="s">
        <v>8634</v>
      </c>
      <c r="B4213" t="s">
        <v>8635</v>
      </c>
      <c r="C4213" t="s">
        <v>25</v>
      </c>
      <c r="D4213" t="s">
        <v>8466</v>
      </c>
      <c r="E4213" t="s">
        <v>65</v>
      </c>
      <c r="F4213" t="s">
        <v>32</v>
      </c>
      <c r="G4213" t="s">
        <v>1970</v>
      </c>
      <c r="H4213">
        <v>3</v>
      </c>
      <c r="I4213" s="4">
        <v>250</v>
      </c>
      <c r="J4213" s="4">
        <f>I4213*1.16</f>
        <v>290</v>
      </c>
      <c r="K4213" s="4">
        <f>H4213*I4213</f>
        <v>750</v>
      </c>
      <c r="L4213" s="4">
        <v>464</v>
      </c>
      <c r="M4213" s="3">
        <f>(L4213/J4213) - 1</f>
        <v>0.6</v>
      </c>
      <c r="N4213" s="4">
        <v>435</v>
      </c>
      <c r="O4213" s="3">
        <f>(N4213/J4213) - 1</f>
        <v>0.5</v>
      </c>
      <c r="P4213" s="4">
        <v>406</v>
      </c>
      <c r="Q4213" s="3">
        <f>(P4213/J4213) - 1</f>
        <v>0.4</v>
      </c>
      <c r="R4213" s="4">
        <v>377</v>
      </c>
      <c r="S4213" s="3">
        <f>ABS((R4213/J4213) - 1)</f>
        <v>0.3</v>
      </c>
      <c r="T4213" s="4">
        <v>319</v>
      </c>
      <c r="U4213" s="3">
        <f>ABS((T4213/J4213) - 1)</f>
        <v>0.1</v>
      </c>
    </row>
    <row r="4214" spans="1:21">
      <c r="A4214" t="s">
        <v>8636</v>
      </c>
      <c r="B4214" t="s">
        <v>8637</v>
      </c>
      <c r="C4214" t="s">
        <v>25</v>
      </c>
      <c r="D4214" t="s">
        <v>8466</v>
      </c>
      <c r="E4214" t="s">
        <v>65</v>
      </c>
      <c r="F4214" t="s">
        <v>32</v>
      </c>
      <c r="G4214"/>
      <c r="H4214">
        <v>1</v>
      </c>
      <c r="I4214" s="4">
        <v>250</v>
      </c>
      <c r="J4214" s="4">
        <f>I4214*1.16</f>
        <v>290</v>
      </c>
      <c r="K4214" s="4">
        <f>H4214*I4214</f>
        <v>250</v>
      </c>
      <c r="L4214" s="4">
        <v>464</v>
      </c>
      <c r="M4214" s="3">
        <f>(L4214/J4214) - 1</f>
        <v>0.6</v>
      </c>
      <c r="N4214" s="4">
        <v>435</v>
      </c>
      <c r="O4214" s="3">
        <f>(N4214/J4214) - 1</f>
        <v>0.5</v>
      </c>
      <c r="P4214" s="4">
        <v>406</v>
      </c>
      <c r="Q4214" s="3">
        <f>(P4214/J4214) - 1</f>
        <v>0.4</v>
      </c>
      <c r="R4214" s="4">
        <v>377</v>
      </c>
      <c r="S4214" s="3">
        <f>ABS((R4214/J4214) - 1)</f>
        <v>0.3</v>
      </c>
      <c r="T4214" s="4">
        <v>319</v>
      </c>
      <c r="U4214" s="3">
        <f>ABS((T4214/J4214) - 1)</f>
        <v>0.1</v>
      </c>
    </row>
    <row r="4215" spans="1:21">
      <c r="A4215" t="s">
        <v>8638</v>
      </c>
      <c r="B4215" t="s">
        <v>8639</v>
      </c>
      <c r="C4215" t="s">
        <v>25</v>
      </c>
      <c r="D4215" t="s">
        <v>8466</v>
      </c>
      <c r="E4215" t="s">
        <v>65</v>
      </c>
      <c r="F4215" t="s">
        <v>32</v>
      </c>
      <c r="G4215" t="s">
        <v>2114</v>
      </c>
      <c r="H4215">
        <v>1</v>
      </c>
      <c r="I4215" s="4">
        <v>477.9</v>
      </c>
      <c r="J4215" s="4">
        <f>I4215*1.16</f>
        <v>554.364</v>
      </c>
      <c r="K4215" s="4">
        <f>H4215*I4215</f>
        <v>477.9</v>
      </c>
      <c r="L4215" s="4">
        <v>793.96</v>
      </c>
      <c r="M4215" s="3">
        <f>(L4215/J4215) - 1</f>
        <v>0.43219978209263</v>
      </c>
      <c r="N4215" s="4">
        <v>741.03</v>
      </c>
      <c r="O4215" s="3">
        <f>(N4215/J4215) - 1</f>
        <v>0.33672099919908</v>
      </c>
      <c r="P4215" s="4">
        <v>688.1</v>
      </c>
      <c r="Q4215" s="3">
        <f>(P4215/J4215) - 1</f>
        <v>0.24124221630553</v>
      </c>
      <c r="R4215" s="4">
        <v>635.17</v>
      </c>
      <c r="S4215" s="3">
        <f>ABS((R4215/J4215) - 1)</f>
        <v>0.14576343341198</v>
      </c>
      <c r="T4215" s="4">
        <v>609.8004</v>
      </c>
      <c r="U4215" s="3">
        <f>ABS((T4215/J4215) - 1)</f>
        <v>0.1</v>
      </c>
    </row>
    <row r="4216" spans="1:21">
      <c r="A4216" t="s">
        <v>8640</v>
      </c>
      <c r="B4216" t="s">
        <v>8641</v>
      </c>
      <c r="C4216" t="s">
        <v>25</v>
      </c>
      <c r="D4216" t="s">
        <v>8466</v>
      </c>
      <c r="E4216" t="s">
        <v>65</v>
      </c>
      <c r="F4216" t="s">
        <v>32</v>
      </c>
      <c r="G4216" t="s">
        <v>2114</v>
      </c>
      <c r="H4216">
        <v>1</v>
      </c>
      <c r="I4216" s="4">
        <v>456</v>
      </c>
      <c r="J4216" s="4">
        <f>I4216*1.16</f>
        <v>528.96</v>
      </c>
      <c r="K4216" s="4">
        <f>H4216*I4216</f>
        <v>456</v>
      </c>
      <c r="L4216" s="4">
        <v>793.96</v>
      </c>
      <c r="M4216" s="3">
        <f>(L4216/J4216) - 1</f>
        <v>0.50098306110103</v>
      </c>
      <c r="N4216" s="4">
        <v>741.03</v>
      </c>
      <c r="O4216" s="3">
        <f>(N4216/J4216) - 1</f>
        <v>0.40091878402904</v>
      </c>
      <c r="P4216" s="4">
        <v>688.1</v>
      </c>
      <c r="Q4216" s="3">
        <f>(P4216/J4216) - 1</f>
        <v>0.30085450695705</v>
      </c>
      <c r="R4216" s="4">
        <v>635.17</v>
      </c>
      <c r="S4216" s="3">
        <f>ABS((R4216/J4216) - 1)</f>
        <v>0.20079022988506</v>
      </c>
      <c r="T4216" s="4">
        <v>0</v>
      </c>
      <c r="U4216" s="3">
        <f>ABS((T4216/J4216) - 1)</f>
        <v>1</v>
      </c>
    </row>
    <row r="4217" spans="1:21">
      <c r="A4217" t="s">
        <v>8642</v>
      </c>
      <c r="B4217" t="s">
        <v>8643</v>
      </c>
      <c r="C4217" t="s">
        <v>25</v>
      </c>
      <c r="D4217" t="s">
        <v>8466</v>
      </c>
      <c r="E4217" t="s">
        <v>65</v>
      </c>
      <c r="F4217" t="s">
        <v>32</v>
      </c>
      <c r="G4217" t="s">
        <v>991</v>
      </c>
      <c r="H4217">
        <v>1</v>
      </c>
      <c r="I4217" s="4">
        <v>1755</v>
      </c>
      <c r="J4217" s="4">
        <f>I4217*1.16</f>
        <v>2035.8</v>
      </c>
      <c r="K4217" s="4">
        <f>H4217*I4217</f>
        <v>1755</v>
      </c>
      <c r="L4217" s="4">
        <v>2903.36</v>
      </c>
      <c r="M4217" s="3">
        <f>(L4217/J4217) - 1</f>
        <v>0.4261518813243</v>
      </c>
      <c r="N4217" s="4">
        <v>2709.81</v>
      </c>
      <c r="O4217" s="3">
        <f>(N4217/J4217) - 1</f>
        <v>0.33107869142352</v>
      </c>
      <c r="P4217" s="4">
        <v>2516.25</v>
      </c>
      <c r="Q4217" s="3">
        <f>(P4217/J4217) - 1</f>
        <v>0.23600058944887</v>
      </c>
      <c r="R4217" s="4">
        <v>2322.69</v>
      </c>
      <c r="S4217" s="3">
        <f>ABS((R4217/J4217) - 1)</f>
        <v>0.14092248747421</v>
      </c>
      <c r="T4217" s="4">
        <v>2239.38</v>
      </c>
      <c r="U4217" s="3">
        <f>ABS((T4217/J4217) - 1)</f>
        <v>0.1</v>
      </c>
    </row>
    <row r="4218" spans="1:21">
      <c r="A4218" t="s">
        <v>8644</v>
      </c>
      <c r="B4218" t="s">
        <v>8645</v>
      </c>
      <c r="C4218" t="s">
        <v>25</v>
      </c>
      <c r="D4218" t="s">
        <v>8466</v>
      </c>
      <c r="E4218" t="s">
        <v>65</v>
      </c>
      <c r="F4218" t="s">
        <v>32</v>
      </c>
      <c r="G4218" t="s">
        <v>991</v>
      </c>
      <c r="H4218">
        <v>1</v>
      </c>
      <c r="I4218" s="4">
        <v>1755</v>
      </c>
      <c r="J4218" s="4">
        <f>I4218*1.16</f>
        <v>2035.8</v>
      </c>
      <c r="K4218" s="4">
        <f>H4218*I4218</f>
        <v>1755</v>
      </c>
      <c r="L4218" s="4">
        <v>2903.36</v>
      </c>
      <c r="M4218" s="3">
        <f>(L4218/J4218) - 1</f>
        <v>0.4261518813243</v>
      </c>
      <c r="N4218" s="4">
        <v>2709.81</v>
      </c>
      <c r="O4218" s="3">
        <f>(N4218/J4218) - 1</f>
        <v>0.33107869142352</v>
      </c>
      <c r="P4218" s="4">
        <v>2516.25</v>
      </c>
      <c r="Q4218" s="3">
        <f>(P4218/J4218) - 1</f>
        <v>0.23600058944887</v>
      </c>
      <c r="R4218" s="4">
        <v>2322.69</v>
      </c>
      <c r="S4218" s="3">
        <f>ABS((R4218/J4218) - 1)</f>
        <v>0.14092248747421</v>
      </c>
      <c r="T4218" s="4">
        <v>2239.38</v>
      </c>
      <c r="U4218" s="3">
        <f>ABS((T4218/J4218) - 1)</f>
        <v>0.1</v>
      </c>
    </row>
    <row r="4219" spans="1:21">
      <c r="A4219" t="s">
        <v>8646</v>
      </c>
      <c r="B4219" t="s">
        <v>8647</v>
      </c>
      <c r="C4219" t="s">
        <v>25</v>
      </c>
      <c r="D4219" t="s">
        <v>8466</v>
      </c>
      <c r="E4219" t="s">
        <v>65</v>
      </c>
      <c r="F4219" t="s">
        <v>32</v>
      </c>
      <c r="G4219" t="s">
        <v>587</v>
      </c>
      <c r="H4219">
        <v>1</v>
      </c>
      <c r="I4219" s="4">
        <v>2176.2</v>
      </c>
      <c r="J4219" s="4">
        <f>I4219*1.16</f>
        <v>2524.392</v>
      </c>
      <c r="K4219" s="4">
        <f>H4219*I4219</f>
        <v>2176.2</v>
      </c>
      <c r="L4219" s="4">
        <v>3598.67</v>
      </c>
      <c r="M4219" s="3">
        <f>(L4219/J4219) - 1</f>
        <v>0.42555910492507</v>
      </c>
      <c r="N4219" s="4">
        <v>3358.76</v>
      </c>
      <c r="O4219" s="3">
        <f>(N4219/J4219) - 1</f>
        <v>0.33052235944338</v>
      </c>
      <c r="P4219" s="4">
        <v>3118.85</v>
      </c>
      <c r="Q4219" s="3">
        <f>(P4219/J4219) - 1</f>
        <v>0.2354856139617</v>
      </c>
      <c r="R4219" s="4">
        <v>2878.93</v>
      </c>
      <c r="S4219" s="3">
        <f>ABS((R4219/J4219) - 1)</f>
        <v>0.14044490713011</v>
      </c>
      <c r="T4219" s="4">
        <v>2776.8312</v>
      </c>
      <c r="U4219" s="3">
        <f>ABS((T4219/J4219) - 1)</f>
        <v>0.1</v>
      </c>
    </row>
    <row r="4220" spans="1:21">
      <c r="A4220" t="s">
        <v>8648</v>
      </c>
      <c r="B4220" t="s">
        <v>8649</v>
      </c>
      <c r="C4220" t="s">
        <v>25</v>
      </c>
      <c r="D4220" t="s">
        <v>8466</v>
      </c>
      <c r="E4220" t="s">
        <v>65</v>
      </c>
      <c r="F4220" t="s">
        <v>32</v>
      </c>
      <c r="G4220" t="s">
        <v>587</v>
      </c>
      <c r="H4220">
        <v>1</v>
      </c>
      <c r="I4220" s="4">
        <v>2176.2</v>
      </c>
      <c r="J4220" s="4">
        <f>I4220*1.16</f>
        <v>2524.392</v>
      </c>
      <c r="K4220" s="4">
        <f>H4220*I4220</f>
        <v>2176.2</v>
      </c>
      <c r="L4220" s="4">
        <v>3598.67</v>
      </c>
      <c r="M4220" s="3">
        <f>(L4220/J4220) - 1</f>
        <v>0.42555910492507</v>
      </c>
      <c r="N4220" s="4">
        <v>3358.76</v>
      </c>
      <c r="O4220" s="3">
        <f>(N4220/J4220) - 1</f>
        <v>0.33052235944338</v>
      </c>
      <c r="P4220" s="4">
        <v>3118.85</v>
      </c>
      <c r="Q4220" s="3">
        <f>(P4220/J4220) - 1</f>
        <v>0.2354856139617</v>
      </c>
      <c r="R4220" s="4">
        <v>2878.93</v>
      </c>
      <c r="S4220" s="3">
        <f>ABS((R4220/J4220) - 1)</f>
        <v>0.14044490713011</v>
      </c>
      <c r="T4220" s="4">
        <v>2776.8312</v>
      </c>
      <c r="U4220" s="3">
        <f>ABS((T4220/J4220) - 1)</f>
        <v>0.1</v>
      </c>
    </row>
    <row r="4221" spans="1:21">
      <c r="A4221" t="s">
        <v>8650</v>
      </c>
      <c r="B4221" t="s">
        <v>8651</v>
      </c>
      <c r="C4221" t="s">
        <v>25</v>
      </c>
      <c r="D4221" t="s">
        <v>8466</v>
      </c>
      <c r="E4221" t="s">
        <v>65</v>
      </c>
      <c r="F4221" t="s">
        <v>32</v>
      </c>
      <c r="G4221" t="s">
        <v>1391</v>
      </c>
      <c r="H4221">
        <v>1</v>
      </c>
      <c r="I4221" s="4">
        <v>3067.2</v>
      </c>
      <c r="J4221" s="4">
        <f>I4221*1.16</f>
        <v>3557.952</v>
      </c>
      <c r="K4221" s="4">
        <f>H4221*I4221</f>
        <v>3067.2</v>
      </c>
      <c r="L4221" s="4">
        <v>5073.84</v>
      </c>
      <c r="M4221" s="3">
        <f>(L4221/J4221) - 1</f>
        <v>0.42605633802817</v>
      </c>
      <c r="N4221" s="4">
        <v>4735.58</v>
      </c>
      <c r="O4221" s="3">
        <f>(N4221/J4221) - 1</f>
        <v>0.3309847912507</v>
      </c>
      <c r="P4221" s="4">
        <v>4397.33</v>
      </c>
      <c r="Q4221" s="3">
        <f>(P4221/J4221) - 1</f>
        <v>0.23591605507888</v>
      </c>
      <c r="R4221" s="4">
        <v>4059.07</v>
      </c>
      <c r="S4221" s="3">
        <f>ABS((R4221/J4221) - 1)</f>
        <v>0.1408445083014</v>
      </c>
      <c r="T4221" s="4">
        <v>3913.7472</v>
      </c>
      <c r="U4221" s="3">
        <f>ABS((T4221/J4221) - 1)</f>
        <v>0.1</v>
      </c>
    </row>
    <row r="4222" spans="1:21">
      <c r="A4222" t="s">
        <v>8652</v>
      </c>
      <c r="B4222" t="s">
        <v>8653</v>
      </c>
      <c r="C4222" t="s">
        <v>25</v>
      </c>
      <c r="D4222" t="s">
        <v>8466</v>
      </c>
      <c r="E4222" t="s">
        <v>65</v>
      </c>
      <c r="F4222" t="s">
        <v>32</v>
      </c>
      <c r="G4222" t="s">
        <v>253</v>
      </c>
      <c r="H4222">
        <v>1</v>
      </c>
      <c r="I4222" s="4">
        <v>429.3</v>
      </c>
      <c r="J4222" s="4">
        <f>I4222*1.16</f>
        <v>497.988</v>
      </c>
      <c r="K4222" s="4">
        <f>H4222*I4222</f>
        <v>429.3</v>
      </c>
      <c r="L4222" s="4">
        <v>714.1</v>
      </c>
      <c r="M4222" s="3">
        <f>(L4222/J4222) - 1</f>
        <v>0.43397029647301</v>
      </c>
      <c r="N4222" s="4">
        <v>666.49</v>
      </c>
      <c r="O4222" s="3">
        <f>(N4222/J4222) - 1</f>
        <v>0.33836558310642</v>
      </c>
      <c r="P4222" s="4">
        <v>618.88</v>
      </c>
      <c r="Q4222" s="3">
        <f>(P4222/J4222) - 1</f>
        <v>0.24276086973983</v>
      </c>
      <c r="R4222" s="4">
        <v>571.28</v>
      </c>
      <c r="S4222" s="3">
        <f>ABS((R4222/J4222) - 1)</f>
        <v>0.14717623717841</v>
      </c>
      <c r="T4222" s="4">
        <v>547.7868</v>
      </c>
      <c r="U4222" s="3">
        <f>ABS((T4222/J4222) - 1)</f>
        <v>0.1</v>
      </c>
    </row>
    <row r="4223" spans="1:21">
      <c r="A4223" t="s">
        <v>8654</v>
      </c>
      <c r="B4223" t="s">
        <v>8655</v>
      </c>
      <c r="C4223" t="s">
        <v>25</v>
      </c>
      <c r="D4223" t="s">
        <v>8466</v>
      </c>
      <c r="E4223" t="s">
        <v>65</v>
      </c>
      <c r="F4223" t="s">
        <v>32</v>
      </c>
      <c r="G4223" t="s">
        <v>521</v>
      </c>
      <c r="H4223">
        <v>2</v>
      </c>
      <c r="I4223" s="4">
        <v>1304.1</v>
      </c>
      <c r="J4223" s="4">
        <f>I4223*1.16</f>
        <v>1512.756</v>
      </c>
      <c r="K4223" s="4">
        <f>H4223*I4223</f>
        <v>2608.2</v>
      </c>
      <c r="L4223" s="4">
        <v>2156.38</v>
      </c>
      <c r="M4223" s="3">
        <f>(L4223/J4223) - 1</f>
        <v>0.42546451641904</v>
      </c>
      <c r="N4223" s="4">
        <v>2012.62</v>
      </c>
      <c r="O4223" s="3">
        <f>(N4223/J4223) - 1</f>
        <v>0.33043266726425</v>
      </c>
      <c r="P4223" s="4">
        <v>1868.86</v>
      </c>
      <c r="Q4223" s="3">
        <f>(P4223/J4223) - 1</f>
        <v>0.23540081810946</v>
      </c>
      <c r="R4223" s="4">
        <v>1725.11</v>
      </c>
      <c r="S4223" s="3">
        <f>ABS((R4223/J4223) - 1)</f>
        <v>0.14037557940606</v>
      </c>
      <c r="T4223" s="4">
        <v>1664.0316</v>
      </c>
      <c r="U4223" s="3">
        <f>ABS((T4223/J4223) - 1)</f>
        <v>0.1</v>
      </c>
    </row>
    <row r="4224" spans="1:21">
      <c r="A4224" t="s">
        <v>8656</v>
      </c>
      <c r="B4224" t="s">
        <v>8657</v>
      </c>
      <c r="C4224" t="s">
        <v>25</v>
      </c>
      <c r="D4224" t="s">
        <v>8466</v>
      </c>
      <c r="E4224" t="s">
        <v>65</v>
      </c>
      <c r="F4224" t="s">
        <v>32</v>
      </c>
      <c r="G4224" t="s">
        <v>3777</v>
      </c>
      <c r="H4224">
        <v>1</v>
      </c>
      <c r="I4224" s="4">
        <v>464.4</v>
      </c>
      <c r="J4224" s="4">
        <f>I4224*1.16</f>
        <v>538.704</v>
      </c>
      <c r="K4224" s="4">
        <f>H4224*I4224</f>
        <v>464.4</v>
      </c>
      <c r="L4224" s="4">
        <v>820.35</v>
      </c>
      <c r="M4224" s="3">
        <f>(L4224/J4224) - 1</f>
        <v>0.52282143811815</v>
      </c>
      <c r="N4224" s="4">
        <v>769.08</v>
      </c>
      <c r="O4224" s="3">
        <f>(N4224/J4224) - 1</f>
        <v>0.42764857881137</v>
      </c>
      <c r="P4224" s="4">
        <v>717.81</v>
      </c>
      <c r="Q4224" s="3">
        <f>(P4224/J4224) - 1</f>
        <v>0.33247571950459</v>
      </c>
      <c r="R4224" s="4">
        <v>666.54</v>
      </c>
      <c r="S4224" s="3">
        <f>ABS((R4224/J4224) - 1)</f>
        <v>0.23730286019781</v>
      </c>
      <c r="T4224" s="4">
        <v>592.5744</v>
      </c>
      <c r="U4224" s="3">
        <f>ABS((T4224/J4224) - 1)</f>
        <v>0.1</v>
      </c>
    </row>
    <row r="4225" spans="1:21">
      <c r="A4225" t="s">
        <v>8658</v>
      </c>
      <c r="B4225" t="s">
        <v>8659</v>
      </c>
      <c r="C4225" t="s">
        <v>25</v>
      </c>
      <c r="D4225" t="s">
        <v>8466</v>
      </c>
      <c r="E4225" t="s">
        <v>65</v>
      </c>
      <c r="F4225" t="s">
        <v>32</v>
      </c>
      <c r="G4225" t="s">
        <v>3777</v>
      </c>
      <c r="H4225">
        <v>2</v>
      </c>
      <c r="I4225" s="4">
        <v>453.45</v>
      </c>
      <c r="J4225" s="4">
        <f>I4225*1.16</f>
        <v>526.002</v>
      </c>
      <c r="K4225" s="4">
        <f>H4225*I4225</f>
        <v>906.9</v>
      </c>
      <c r="L4225" s="4">
        <v>821.28</v>
      </c>
      <c r="M4225" s="3">
        <f>(L4225/J4225) - 1</f>
        <v>0.56136288455177</v>
      </c>
      <c r="N4225" s="4">
        <v>769.95</v>
      </c>
      <c r="O4225" s="3">
        <f>(N4225/J4225) - 1</f>
        <v>0.46377770426728</v>
      </c>
      <c r="P4225" s="4">
        <v>718.62</v>
      </c>
      <c r="Q4225" s="3">
        <f>(P4225/J4225) - 1</f>
        <v>0.3661925239828</v>
      </c>
      <c r="R4225" s="4">
        <v>718.62</v>
      </c>
      <c r="S4225" s="3">
        <f>ABS((R4225/J4225) - 1)</f>
        <v>0.3661925239828</v>
      </c>
      <c r="T4225" s="4">
        <v>578.6022</v>
      </c>
      <c r="U4225" s="3">
        <f>ABS((T4225/J4225) - 1)</f>
        <v>0.1</v>
      </c>
    </row>
    <row r="4226" spans="1:21">
      <c r="A4226" t="s">
        <v>8660</v>
      </c>
      <c r="B4226" t="s">
        <v>8661</v>
      </c>
      <c r="C4226" t="s">
        <v>25</v>
      </c>
      <c r="D4226" t="s">
        <v>8466</v>
      </c>
      <c r="E4226" t="s">
        <v>151</v>
      </c>
      <c r="F4226" t="s">
        <v>32</v>
      </c>
      <c r="G4226" t="s">
        <v>984</v>
      </c>
      <c r="H4226">
        <v>1</v>
      </c>
      <c r="I4226" s="4">
        <v>440.05</v>
      </c>
      <c r="J4226" s="4">
        <f>I4226*1.16</f>
        <v>510.458</v>
      </c>
      <c r="K4226" s="4">
        <f>H4226*I4226</f>
        <v>440.05</v>
      </c>
      <c r="L4226" s="4">
        <v>765.77</v>
      </c>
      <c r="M4226" s="3">
        <f>(L4226/J4226) - 1</f>
        <v>0.50016259907769</v>
      </c>
      <c r="N4226" s="4">
        <v>714.72</v>
      </c>
      <c r="O4226" s="3">
        <f>(N4226/J4226) - 1</f>
        <v>0.40015437117256</v>
      </c>
      <c r="P4226" s="4">
        <v>663.67</v>
      </c>
      <c r="Q4226" s="3">
        <f>(P4226/J4226) - 1</f>
        <v>0.30014614326742</v>
      </c>
      <c r="R4226" s="4">
        <v>612.62</v>
      </c>
      <c r="S4226" s="3">
        <f>ABS((R4226/J4226) - 1)</f>
        <v>0.20013791536228</v>
      </c>
      <c r="T4226" s="4">
        <v>561.5038</v>
      </c>
      <c r="U4226" s="3">
        <f>ABS((T4226/J4226) - 1)</f>
        <v>0.1</v>
      </c>
    </row>
    <row r="4227" spans="1:21">
      <c r="A4227" t="s">
        <v>8662</v>
      </c>
      <c r="B4227" t="s">
        <v>8663</v>
      </c>
      <c r="C4227" t="s">
        <v>25</v>
      </c>
      <c r="D4227" t="s">
        <v>8466</v>
      </c>
      <c r="E4227" t="s">
        <v>151</v>
      </c>
      <c r="F4227" t="s">
        <v>32</v>
      </c>
      <c r="G4227" t="s">
        <v>155</v>
      </c>
      <c r="H4227">
        <v>1</v>
      </c>
      <c r="I4227" s="4">
        <v>440</v>
      </c>
      <c r="J4227" s="4">
        <f>I4227*1.16</f>
        <v>510.4</v>
      </c>
      <c r="K4227" s="4">
        <f>H4227*I4227</f>
        <v>440</v>
      </c>
      <c r="L4227" s="4">
        <v>765.77</v>
      </c>
      <c r="M4227" s="3">
        <f>(L4227/J4227) - 1</f>
        <v>0.50033307210031</v>
      </c>
      <c r="N4227" s="4">
        <v>714.72</v>
      </c>
      <c r="O4227" s="3">
        <f>(N4227/J4227) - 1</f>
        <v>0.40031347962382</v>
      </c>
      <c r="P4227" s="4">
        <v>663.67</v>
      </c>
      <c r="Q4227" s="3">
        <f>(P4227/J4227) - 1</f>
        <v>0.30029388714734</v>
      </c>
      <c r="R4227" s="4">
        <v>612.62</v>
      </c>
      <c r="S4227" s="3">
        <f>ABS((R4227/J4227) - 1)</f>
        <v>0.20027429467085</v>
      </c>
      <c r="T4227" s="4">
        <v>0</v>
      </c>
      <c r="U4227" s="3">
        <f>ABS((T4227/J4227) - 1)</f>
        <v>1</v>
      </c>
    </row>
    <row r="4228" spans="1:21">
      <c r="A4228" t="s">
        <v>8664</v>
      </c>
      <c r="B4228" t="s">
        <v>8665</v>
      </c>
      <c r="C4228" t="s">
        <v>25</v>
      </c>
      <c r="D4228" t="s">
        <v>8466</v>
      </c>
      <c r="E4228" t="s">
        <v>31</v>
      </c>
      <c r="F4228" t="s">
        <v>32</v>
      </c>
      <c r="G4228" t="s">
        <v>212</v>
      </c>
      <c r="H4228">
        <v>1</v>
      </c>
      <c r="I4228" s="4">
        <v>558.9</v>
      </c>
      <c r="J4228" s="4">
        <f>I4228*1.16</f>
        <v>648.324</v>
      </c>
      <c r="K4228" s="4">
        <f>H4228*I4228</f>
        <v>558.9</v>
      </c>
      <c r="L4228" s="4">
        <v>925.51</v>
      </c>
      <c r="M4228" s="3">
        <f>(L4228/J4228) - 1</f>
        <v>0.42754240163869</v>
      </c>
      <c r="N4228" s="4">
        <v>863.81</v>
      </c>
      <c r="O4228" s="3">
        <f>(N4228/J4228) - 1</f>
        <v>0.33237393648855</v>
      </c>
      <c r="P4228" s="4">
        <v>802.11</v>
      </c>
      <c r="Q4228" s="3">
        <f>(P4228/J4228) - 1</f>
        <v>0.23720547133841</v>
      </c>
      <c r="R4228" s="4">
        <v>740.4</v>
      </c>
      <c r="S4228" s="3">
        <f>ABS((R4228/J4228) - 1)</f>
        <v>0.14202158180169</v>
      </c>
      <c r="T4228" s="4">
        <v>713.1564</v>
      </c>
      <c r="U4228" s="3">
        <f>ABS((T4228/J4228) - 1)</f>
        <v>0.1</v>
      </c>
    </row>
    <row r="4229" spans="1:21">
      <c r="A4229" t="s">
        <v>8666</v>
      </c>
      <c r="B4229" t="s">
        <v>8667</v>
      </c>
      <c r="C4229" t="s">
        <v>25</v>
      </c>
      <c r="D4229" t="s">
        <v>8466</v>
      </c>
      <c r="E4229" t="s">
        <v>1196</v>
      </c>
      <c r="F4229" t="s">
        <v>32</v>
      </c>
      <c r="G4229" t="s">
        <v>2129</v>
      </c>
      <c r="H4229">
        <v>2</v>
      </c>
      <c r="I4229" s="4">
        <v>510.3</v>
      </c>
      <c r="J4229" s="4">
        <f>I4229*1.16</f>
        <v>591.948</v>
      </c>
      <c r="K4229" s="4">
        <f>H4229*I4229</f>
        <v>1020.6</v>
      </c>
      <c r="L4229" s="4">
        <v>845.64</v>
      </c>
      <c r="M4229" s="3">
        <f>(L4229/J4229) - 1</f>
        <v>0.42857142857143</v>
      </c>
      <c r="N4229" s="4">
        <v>789.26</v>
      </c>
      <c r="O4229" s="3">
        <f>(N4229/J4229) - 1</f>
        <v>0.33332657598303</v>
      </c>
      <c r="P4229" s="4">
        <v>732.89</v>
      </c>
      <c r="Q4229" s="3">
        <f>(P4229/J4229) - 1</f>
        <v>0.23809861677039</v>
      </c>
      <c r="R4229" s="4">
        <v>676.51</v>
      </c>
      <c r="S4229" s="3">
        <f>ABS((R4229/J4229) - 1)</f>
        <v>0.14285376418199</v>
      </c>
      <c r="T4229" s="4">
        <v>651.1428</v>
      </c>
      <c r="U4229" s="3">
        <f>ABS((T4229/J4229) - 1)</f>
        <v>0.1</v>
      </c>
    </row>
    <row r="4230" spans="1:21">
      <c r="A4230" t="s">
        <v>8668</v>
      </c>
      <c r="B4230" t="s">
        <v>8669</v>
      </c>
      <c r="C4230" t="s">
        <v>25</v>
      </c>
      <c r="D4230" t="s">
        <v>8466</v>
      </c>
      <c r="E4230" t="s">
        <v>1207</v>
      </c>
      <c r="F4230" t="s">
        <v>32</v>
      </c>
      <c r="G4230" t="s">
        <v>110</v>
      </c>
      <c r="H4230">
        <v>1</v>
      </c>
      <c r="I4230" s="4">
        <v>1323</v>
      </c>
      <c r="J4230" s="4">
        <f>I4230*1.16</f>
        <v>1534.68</v>
      </c>
      <c r="K4230" s="4">
        <f>H4230*I4230</f>
        <v>1323</v>
      </c>
      <c r="L4230" s="4">
        <v>2189.27</v>
      </c>
      <c r="M4230" s="3">
        <f>(L4230/J4230) - 1</f>
        <v>0.42653191544817</v>
      </c>
      <c r="N4230" s="4">
        <v>2043.32</v>
      </c>
      <c r="O4230" s="3">
        <f>(N4230/J4230) - 1</f>
        <v>0.33143065655381</v>
      </c>
      <c r="P4230" s="4">
        <v>1897.37</v>
      </c>
      <c r="Q4230" s="3">
        <f>(P4230/J4230) - 1</f>
        <v>0.23632939765945</v>
      </c>
      <c r="R4230" s="4">
        <v>1751.41</v>
      </c>
      <c r="S4230" s="3">
        <f>ABS((R4230/J4230) - 1)</f>
        <v>0.14122162274872</v>
      </c>
      <c r="T4230" s="4">
        <v>1688.148</v>
      </c>
      <c r="U4230" s="3">
        <f>ABS((T4230/J4230) - 1)</f>
        <v>0.1</v>
      </c>
    </row>
    <row r="4231" spans="1:21">
      <c r="A4231" t="s">
        <v>8670</v>
      </c>
      <c r="B4231" t="s">
        <v>8671</v>
      </c>
      <c r="C4231" t="s">
        <v>25</v>
      </c>
      <c r="D4231" t="s">
        <v>8466</v>
      </c>
      <c r="E4231" t="s">
        <v>1207</v>
      </c>
      <c r="F4231" t="s">
        <v>32</v>
      </c>
      <c r="G4231" t="s">
        <v>110</v>
      </c>
      <c r="H4231">
        <v>1</v>
      </c>
      <c r="I4231" s="4">
        <v>1323</v>
      </c>
      <c r="J4231" s="4">
        <f>I4231*1.16</f>
        <v>1534.68</v>
      </c>
      <c r="K4231" s="4">
        <f>H4231*I4231</f>
        <v>1323</v>
      </c>
      <c r="L4231" s="4">
        <v>2189.27</v>
      </c>
      <c r="M4231" s="3">
        <f>(L4231/J4231) - 1</f>
        <v>0.42653191544817</v>
      </c>
      <c r="N4231" s="4">
        <v>2043.32</v>
      </c>
      <c r="O4231" s="3">
        <f>(N4231/J4231) - 1</f>
        <v>0.33143065655381</v>
      </c>
      <c r="P4231" s="4">
        <v>1897.37</v>
      </c>
      <c r="Q4231" s="3">
        <f>(P4231/J4231) - 1</f>
        <v>0.23632939765945</v>
      </c>
      <c r="R4231" s="4">
        <v>1751.41</v>
      </c>
      <c r="S4231" s="3">
        <f>ABS((R4231/J4231) - 1)</f>
        <v>0.14122162274872</v>
      </c>
      <c r="T4231" s="4">
        <v>1688.148</v>
      </c>
      <c r="U4231" s="3">
        <f>ABS((T4231/J4231) - 1)</f>
        <v>0.1</v>
      </c>
    </row>
    <row r="4232" spans="1:21">
      <c r="A4232" t="s">
        <v>8672</v>
      </c>
      <c r="B4232" t="s">
        <v>8673</v>
      </c>
      <c r="C4232" t="s">
        <v>25</v>
      </c>
      <c r="D4232" t="s">
        <v>8466</v>
      </c>
      <c r="E4232" t="s">
        <v>36</v>
      </c>
      <c r="F4232" t="s">
        <v>32</v>
      </c>
      <c r="G4232" t="s">
        <v>37</v>
      </c>
      <c r="H4232">
        <v>1</v>
      </c>
      <c r="I4232" s="4">
        <v>540</v>
      </c>
      <c r="J4232" s="4">
        <f>I4232*1.16</f>
        <v>626.4</v>
      </c>
      <c r="K4232" s="4">
        <f>H4232*I4232</f>
        <v>540</v>
      </c>
      <c r="L4232" s="4">
        <v>0</v>
      </c>
      <c r="M4232" s="3">
        <f>(L4232/J4232) - 1</f>
        <v>-1</v>
      </c>
      <c r="N4232" s="4">
        <v>0</v>
      </c>
      <c r="O4232" s="3">
        <f>(N4232/J4232) - 1</f>
        <v>-1</v>
      </c>
      <c r="P4232" s="4">
        <v>0</v>
      </c>
      <c r="Q4232" s="3">
        <f>(P4232/J4232) - 1</f>
        <v>-1</v>
      </c>
      <c r="R4232" s="4">
        <v>0</v>
      </c>
      <c r="S4232" s="3">
        <f>ABS((R4232/J4232) - 1)</f>
        <v>1</v>
      </c>
      <c r="T4232" s="4">
        <v>689.04</v>
      </c>
      <c r="U4232" s="3">
        <f>ABS((T4232/J4232) - 1)</f>
        <v>0.1</v>
      </c>
    </row>
    <row r="4233" spans="1:21">
      <c r="A4233" t="s">
        <v>8674</v>
      </c>
      <c r="B4233" t="s">
        <v>8675</v>
      </c>
      <c r="C4233" t="s">
        <v>25</v>
      </c>
      <c r="D4233" t="s">
        <v>8466</v>
      </c>
      <c r="E4233" t="s">
        <v>36</v>
      </c>
      <c r="F4233" t="s">
        <v>32</v>
      </c>
      <c r="G4233" t="s">
        <v>37</v>
      </c>
      <c r="H4233">
        <v>1</v>
      </c>
      <c r="I4233" s="4">
        <v>540</v>
      </c>
      <c r="J4233" s="4">
        <f>I4233*1.16</f>
        <v>626.4</v>
      </c>
      <c r="K4233" s="4">
        <f>H4233*I4233</f>
        <v>540</v>
      </c>
      <c r="L4233" s="4">
        <v>1002.24</v>
      </c>
      <c r="M4233" s="3">
        <f>(L4233/J4233) - 1</f>
        <v>0.6</v>
      </c>
      <c r="N4233" s="4">
        <v>939.6</v>
      </c>
      <c r="O4233" s="3">
        <f>(N4233/J4233) - 1</f>
        <v>0.5</v>
      </c>
      <c r="P4233" s="4">
        <v>876.96</v>
      </c>
      <c r="Q4233" s="3">
        <f>(P4233/J4233) - 1</f>
        <v>0.4</v>
      </c>
      <c r="R4233" s="4">
        <v>814.32</v>
      </c>
      <c r="S4233" s="3">
        <f>ABS((R4233/J4233) - 1)</f>
        <v>0.3</v>
      </c>
      <c r="T4233" s="4">
        <v>0</v>
      </c>
      <c r="U4233" s="3">
        <f>ABS((T4233/J4233) - 1)</f>
        <v>1</v>
      </c>
    </row>
    <row r="4234" spans="1:21">
      <c r="A4234" t="s">
        <v>8676</v>
      </c>
      <c r="B4234" t="s">
        <v>8677</v>
      </c>
      <c r="C4234" t="s">
        <v>25</v>
      </c>
      <c r="D4234" t="s">
        <v>8466</v>
      </c>
      <c r="E4234" t="s">
        <v>36</v>
      </c>
      <c r="F4234" t="s">
        <v>32</v>
      </c>
      <c r="G4234" t="s">
        <v>1258</v>
      </c>
      <c r="H4234">
        <v>1</v>
      </c>
      <c r="I4234" s="4">
        <v>510.3</v>
      </c>
      <c r="J4234" s="4">
        <f>I4234*1.16</f>
        <v>591.948</v>
      </c>
      <c r="K4234" s="4">
        <f>H4234*I4234</f>
        <v>510.3</v>
      </c>
      <c r="L4234" s="4">
        <v>845.64</v>
      </c>
      <c r="M4234" s="3">
        <f>(L4234/J4234) - 1</f>
        <v>0.42857142857143</v>
      </c>
      <c r="N4234" s="4">
        <v>789.26</v>
      </c>
      <c r="O4234" s="3">
        <f>(N4234/J4234) - 1</f>
        <v>0.33332657598303</v>
      </c>
      <c r="P4234" s="4">
        <v>732.89</v>
      </c>
      <c r="Q4234" s="3">
        <f>(P4234/J4234) - 1</f>
        <v>0.23809861677039</v>
      </c>
      <c r="R4234" s="4">
        <v>676.51</v>
      </c>
      <c r="S4234" s="3">
        <f>ABS((R4234/J4234) - 1)</f>
        <v>0.14285376418199</v>
      </c>
      <c r="T4234" s="4">
        <v>651.1428</v>
      </c>
      <c r="U4234" s="3">
        <f>ABS((T4234/J4234) - 1)</f>
        <v>0.1</v>
      </c>
    </row>
    <row r="4235" spans="1:21">
      <c r="A4235" t="s">
        <v>8678</v>
      </c>
      <c r="B4235" t="s">
        <v>8679</v>
      </c>
      <c r="C4235" t="s">
        <v>25</v>
      </c>
      <c r="D4235" t="s">
        <v>8466</v>
      </c>
      <c r="E4235" t="s">
        <v>36</v>
      </c>
      <c r="F4235" t="s">
        <v>32</v>
      </c>
      <c r="G4235" t="s">
        <v>1271</v>
      </c>
      <c r="H4235">
        <v>1</v>
      </c>
      <c r="I4235" s="4">
        <v>507.6</v>
      </c>
      <c r="J4235" s="4">
        <f>I4235*1.16</f>
        <v>588.816</v>
      </c>
      <c r="K4235" s="4">
        <f>H4235*I4235</f>
        <v>507.6</v>
      </c>
      <c r="L4235" s="4">
        <v>840.94</v>
      </c>
      <c r="M4235" s="3">
        <f>(L4235/J4235) - 1</f>
        <v>0.42818809271487</v>
      </c>
      <c r="N4235" s="4">
        <v>784.88</v>
      </c>
      <c r="O4235" s="3">
        <f>(N4235/J4235) - 1</f>
        <v>0.33298008206299</v>
      </c>
      <c r="P4235" s="4">
        <v>728.82</v>
      </c>
      <c r="Q4235" s="3">
        <f>(P4235/J4235) - 1</f>
        <v>0.2377720714111</v>
      </c>
      <c r="R4235" s="4">
        <v>672.75</v>
      </c>
      <c r="S4235" s="3">
        <f>ABS((R4235/J4235) - 1)</f>
        <v>0.14254707752507</v>
      </c>
      <c r="T4235" s="4">
        <v>647.6976</v>
      </c>
      <c r="U4235" s="3">
        <f>ABS((T4235/J4235) - 1)</f>
        <v>0.1</v>
      </c>
    </row>
    <row r="4236" spans="1:21">
      <c r="A4236" t="s">
        <v>8680</v>
      </c>
      <c r="B4236" t="s">
        <v>8681</v>
      </c>
      <c r="C4236" t="s">
        <v>25</v>
      </c>
      <c r="D4236" t="s">
        <v>8466</v>
      </c>
      <c r="E4236" t="s">
        <v>36</v>
      </c>
      <c r="F4236" t="s">
        <v>32</v>
      </c>
      <c r="G4236" t="s">
        <v>1271</v>
      </c>
      <c r="H4236">
        <v>1</v>
      </c>
      <c r="I4236" s="4">
        <v>507.6</v>
      </c>
      <c r="J4236" s="4">
        <f>I4236*1.16</f>
        <v>588.816</v>
      </c>
      <c r="K4236" s="4">
        <f>H4236*I4236</f>
        <v>507.6</v>
      </c>
      <c r="L4236" s="4">
        <v>840.94</v>
      </c>
      <c r="M4236" s="3">
        <f>(L4236/J4236) - 1</f>
        <v>0.42818809271487</v>
      </c>
      <c r="N4236" s="4">
        <v>784.88</v>
      </c>
      <c r="O4236" s="3">
        <f>(N4236/J4236) - 1</f>
        <v>0.33298008206299</v>
      </c>
      <c r="P4236" s="4">
        <v>728.82</v>
      </c>
      <c r="Q4236" s="3">
        <f>(P4236/J4236) - 1</f>
        <v>0.2377720714111</v>
      </c>
      <c r="R4236" s="4">
        <v>672.75</v>
      </c>
      <c r="S4236" s="3">
        <f>ABS((R4236/J4236) - 1)</f>
        <v>0.14254707752507</v>
      </c>
      <c r="T4236" s="4">
        <v>647.6976</v>
      </c>
      <c r="U4236" s="3">
        <f>ABS((T4236/J4236) - 1)</f>
        <v>0.1</v>
      </c>
    </row>
    <row r="4237" spans="1:21">
      <c r="A4237" t="s">
        <v>8682</v>
      </c>
      <c r="B4237" t="s">
        <v>8683</v>
      </c>
      <c r="C4237" t="s">
        <v>25</v>
      </c>
      <c r="D4237" t="s">
        <v>8466</v>
      </c>
      <c r="E4237" t="s">
        <v>36</v>
      </c>
      <c r="F4237" t="s">
        <v>32</v>
      </c>
      <c r="G4237" t="s">
        <v>1271</v>
      </c>
      <c r="H4237">
        <v>1</v>
      </c>
      <c r="I4237" s="4">
        <v>507.6</v>
      </c>
      <c r="J4237" s="4">
        <f>I4237*1.16</f>
        <v>588.816</v>
      </c>
      <c r="K4237" s="4">
        <f>H4237*I4237</f>
        <v>507.6</v>
      </c>
      <c r="L4237" s="4">
        <v>840.94</v>
      </c>
      <c r="M4237" s="3">
        <f>(L4237/J4237) - 1</f>
        <v>0.42818809271487</v>
      </c>
      <c r="N4237" s="4">
        <v>784.88</v>
      </c>
      <c r="O4237" s="3">
        <f>(N4237/J4237) - 1</f>
        <v>0.33298008206299</v>
      </c>
      <c r="P4237" s="4">
        <v>728.82</v>
      </c>
      <c r="Q4237" s="3">
        <f>(P4237/J4237) - 1</f>
        <v>0.2377720714111</v>
      </c>
      <c r="R4237" s="4">
        <v>672.75</v>
      </c>
      <c r="S4237" s="3">
        <f>ABS((R4237/J4237) - 1)</f>
        <v>0.14254707752507</v>
      </c>
      <c r="T4237" s="4">
        <v>647.6976</v>
      </c>
      <c r="U4237" s="3">
        <f>ABS((T4237/J4237) - 1)</f>
        <v>0.1</v>
      </c>
    </row>
    <row r="4238" spans="1:21">
      <c r="A4238" t="s">
        <v>8684</v>
      </c>
      <c r="B4238" t="s">
        <v>8685</v>
      </c>
      <c r="C4238" t="s">
        <v>25</v>
      </c>
      <c r="D4238" t="s">
        <v>8466</v>
      </c>
      <c r="E4238" t="s">
        <v>36</v>
      </c>
      <c r="F4238" t="s">
        <v>32</v>
      </c>
      <c r="G4238" t="s">
        <v>3796</v>
      </c>
      <c r="H4238">
        <v>1</v>
      </c>
      <c r="I4238" s="4">
        <v>477.9</v>
      </c>
      <c r="J4238" s="4">
        <f>I4238*1.16</f>
        <v>554.364</v>
      </c>
      <c r="K4238" s="4">
        <f>H4238*I4238</f>
        <v>477.9</v>
      </c>
      <c r="L4238" s="4">
        <v>831.55</v>
      </c>
      <c r="M4238" s="3">
        <f>(L4238/J4238) - 1</f>
        <v>0.50000721547575</v>
      </c>
      <c r="N4238" s="4">
        <v>776.11</v>
      </c>
      <c r="O4238" s="3">
        <f>(N4238/J4238) - 1</f>
        <v>0.40000072154758</v>
      </c>
      <c r="P4238" s="4">
        <v>720.67</v>
      </c>
      <c r="Q4238" s="3">
        <f>(P4238/J4238) - 1</f>
        <v>0.2999942276194</v>
      </c>
      <c r="R4238" s="4">
        <v>665.24</v>
      </c>
      <c r="S4238" s="3">
        <f>ABS((R4238/J4238) - 1)</f>
        <v>0.2000057723806</v>
      </c>
      <c r="T4238" s="4">
        <v>609.8004</v>
      </c>
      <c r="U4238" s="3">
        <f>ABS((T4238/J4238) - 1)</f>
        <v>0.1</v>
      </c>
    </row>
    <row r="4239" spans="1:21">
      <c r="A4239" t="s">
        <v>8686</v>
      </c>
      <c r="B4239" t="s">
        <v>8687</v>
      </c>
      <c r="C4239" t="s">
        <v>25</v>
      </c>
      <c r="D4239" t="s">
        <v>8466</v>
      </c>
      <c r="E4239" t="s">
        <v>36</v>
      </c>
      <c r="F4239" t="s">
        <v>32</v>
      </c>
      <c r="G4239" t="s">
        <v>883</v>
      </c>
      <c r="H4239">
        <v>1</v>
      </c>
      <c r="I4239" s="4">
        <v>712.8</v>
      </c>
      <c r="J4239" s="4">
        <f>I4239*1.16</f>
        <v>826.848</v>
      </c>
      <c r="K4239" s="4">
        <f>H4239*I4239</f>
        <v>712.8</v>
      </c>
      <c r="L4239" s="4">
        <v>1240.27</v>
      </c>
      <c r="M4239" s="3">
        <f>(L4239/J4239) - 1</f>
        <v>0.49999758117574</v>
      </c>
      <c r="N4239" s="4">
        <v>1157.59</v>
      </c>
      <c r="O4239" s="3">
        <f>(N4239/J4239) - 1</f>
        <v>0.40000338635396</v>
      </c>
      <c r="P4239" s="4">
        <v>1074.9</v>
      </c>
      <c r="Q4239" s="3">
        <f>(P4239/J4239) - 1</f>
        <v>0.29999709741089</v>
      </c>
      <c r="R4239" s="4">
        <v>992.22</v>
      </c>
      <c r="S4239" s="3">
        <f>ABS((R4239/J4239) - 1)</f>
        <v>0.20000290258911</v>
      </c>
      <c r="T4239" s="4">
        <v>909.5328</v>
      </c>
      <c r="U4239" s="3">
        <f>ABS((T4239/J4239) - 1)</f>
        <v>0.1</v>
      </c>
    </row>
    <row r="4240" spans="1:21">
      <c r="A4240" t="s">
        <v>8688</v>
      </c>
      <c r="B4240" t="s">
        <v>8689</v>
      </c>
      <c r="C4240" t="s">
        <v>25</v>
      </c>
      <c r="D4240" t="s">
        <v>8466</v>
      </c>
      <c r="E4240" t="s">
        <v>36</v>
      </c>
      <c r="F4240" t="s">
        <v>32</v>
      </c>
      <c r="G4240" t="s">
        <v>883</v>
      </c>
      <c r="H4240">
        <v>1</v>
      </c>
      <c r="I4240" s="4">
        <v>747.9</v>
      </c>
      <c r="J4240" s="4">
        <f>I4240*1.16</f>
        <v>867.564</v>
      </c>
      <c r="K4240" s="4">
        <f>H4240*I4240</f>
        <v>747.9</v>
      </c>
      <c r="L4240" s="4">
        <v>1240.27</v>
      </c>
      <c r="M4240" s="3">
        <f>(L4240/J4240) - 1</f>
        <v>0.42960058278121</v>
      </c>
      <c r="N4240" s="4">
        <v>1157.59</v>
      </c>
      <c r="O4240" s="3">
        <f>(N4240/J4240) - 1</f>
        <v>0.33429925630847</v>
      </c>
      <c r="P4240" s="4">
        <v>1074.9</v>
      </c>
      <c r="Q4240" s="3">
        <f>(P4240/J4240) - 1</f>
        <v>0.23898640330857</v>
      </c>
      <c r="R4240" s="4">
        <v>992.22</v>
      </c>
      <c r="S4240" s="3">
        <f>ABS((R4240/J4240) - 1)</f>
        <v>0.14368507683583</v>
      </c>
      <c r="T4240" s="4">
        <v>954.3204</v>
      </c>
      <c r="U4240" s="3">
        <f>ABS((T4240/J4240) - 1)</f>
        <v>0.1</v>
      </c>
    </row>
    <row r="4241" spans="1:21">
      <c r="A4241" t="s">
        <v>8690</v>
      </c>
      <c r="B4241" t="s">
        <v>8691</v>
      </c>
      <c r="C4241" t="s">
        <v>25</v>
      </c>
      <c r="D4241" t="s">
        <v>8466</v>
      </c>
      <c r="E4241" t="s">
        <v>36</v>
      </c>
      <c r="F4241" t="s">
        <v>32</v>
      </c>
      <c r="G4241"/>
      <c r="H4241">
        <v>2</v>
      </c>
      <c r="I4241" s="4">
        <v>577</v>
      </c>
      <c r="J4241" s="4">
        <f>I4241*1.16</f>
        <v>669.32</v>
      </c>
      <c r="K4241" s="4">
        <f>H4241*I4241</f>
        <v>1154</v>
      </c>
      <c r="L4241" s="4">
        <v>1070.91</v>
      </c>
      <c r="M4241" s="3">
        <f>(L4241/J4241) - 1</f>
        <v>0.59999701189267</v>
      </c>
      <c r="N4241" s="4">
        <v>1003.98</v>
      </c>
      <c r="O4241" s="3">
        <f>(N4241/J4241) - 1</f>
        <v>0.5</v>
      </c>
      <c r="P4241" s="4">
        <v>937.05</v>
      </c>
      <c r="Q4241" s="3">
        <f>(P4241/J4241) - 1</f>
        <v>0.40000298810733</v>
      </c>
      <c r="R4241" s="4">
        <v>870.12</v>
      </c>
      <c r="S4241" s="3">
        <f>ABS((R4241/J4241) - 1)</f>
        <v>0.30000597621467</v>
      </c>
      <c r="T4241" s="4">
        <v>0</v>
      </c>
      <c r="U4241" s="3">
        <f>ABS((T4241/J4241) - 1)</f>
        <v>1</v>
      </c>
    </row>
    <row r="4242" spans="1:21">
      <c r="A4242" t="s">
        <v>8692</v>
      </c>
      <c r="B4242" t="s">
        <v>8693</v>
      </c>
      <c r="C4242" t="s">
        <v>25</v>
      </c>
      <c r="D4242" t="s">
        <v>8466</v>
      </c>
      <c r="E4242" t="s">
        <v>36</v>
      </c>
      <c r="F4242" t="s">
        <v>32</v>
      </c>
      <c r="G4242"/>
      <c r="H4242">
        <v>2</v>
      </c>
      <c r="I4242" s="4">
        <v>577</v>
      </c>
      <c r="J4242" s="4">
        <f>I4242*1.16</f>
        <v>669.32</v>
      </c>
      <c r="K4242" s="4">
        <f>H4242*I4242</f>
        <v>1154</v>
      </c>
      <c r="L4242" s="4">
        <v>1070.91</v>
      </c>
      <c r="M4242" s="3">
        <f>(L4242/J4242) - 1</f>
        <v>0.59999701189267</v>
      </c>
      <c r="N4242" s="4">
        <v>1003.98</v>
      </c>
      <c r="O4242" s="3">
        <f>(N4242/J4242) - 1</f>
        <v>0.5</v>
      </c>
      <c r="P4242" s="4">
        <v>937.05</v>
      </c>
      <c r="Q4242" s="3">
        <f>(P4242/J4242) - 1</f>
        <v>0.40000298810733</v>
      </c>
      <c r="R4242" s="4">
        <v>870.12</v>
      </c>
      <c r="S4242" s="3">
        <f>ABS((R4242/J4242) - 1)</f>
        <v>0.30000597621467</v>
      </c>
      <c r="T4242" s="4">
        <v>0</v>
      </c>
      <c r="U4242" s="3">
        <f>ABS((T4242/J4242) - 1)</f>
        <v>1</v>
      </c>
    </row>
    <row r="4243" spans="1:21">
      <c r="A4243" t="s">
        <v>8694</v>
      </c>
      <c r="B4243" t="s">
        <v>8695</v>
      </c>
      <c r="C4243" t="s">
        <v>25</v>
      </c>
      <c r="D4243" t="s">
        <v>8466</v>
      </c>
      <c r="E4243" t="s">
        <v>36</v>
      </c>
      <c r="F4243" t="s">
        <v>32</v>
      </c>
      <c r="G4243" t="s">
        <v>1006</v>
      </c>
      <c r="H4243">
        <v>1</v>
      </c>
      <c r="I4243" s="4">
        <v>477.9</v>
      </c>
      <c r="J4243" s="4">
        <f>I4243*1.16</f>
        <v>554.364</v>
      </c>
      <c r="K4243" s="4">
        <f>H4243*I4243</f>
        <v>477.9</v>
      </c>
      <c r="L4243" s="4">
        <v>793.96</v>
      </c>
      <c r="M4243" s="3">
        <f>(L4243/J4243) - 1</f>
        <v>0.43219978209263</v>
      </c>
      <c r="N4243" s="4">
        <v>741.03</v>
      </c>
      <c r="O4243" s="3">
        <f>(N4243/J4243) - 1</f>
        <v>0.33672099919908</v>
      </c>
      <c r="P4243" s="4">
        <v>688.1</v>
      </c>
      <c r="Q4243" s="3">
        <f>(P4243/J4243) - 1</f>
        <v>0.24124221630553</v>
      </c>
      <c r="R4243" s="4">
        <v>635.17</v>
      </c>
      <c r="S4243" s="3">
        <f>ABS((R4243/J4243) - 1)</f>
        <v>0.14576343341198</v>
      </c>
      <c r="T4243" s="4">
        <v>609.8004</v>
      </c>
      <c r="U4243" s="3">
        <f>ABS((T4243/J4243) - 1)</f>
        <v>0.1</v>
      </c>
    </row>
    <row r="4244" spans="1:21">
      <c r="A4244" t="s">
        <v>8696</v>
      </c>
      <c r="B4244" t="s">
        <v>8697</v>
      </c>
      <c r="C4244" t="s">
        <v>25</v>
      </c>
      <c r="D4244" t="s">
        <v>8466</v>
      </c>
      <c r="E4244" t="s">
        <v>8698</v>
      </c>
      <c r="F4244" t="s">
        <v>32</v>
      </c>
      <c r="G4244" t="s">
        <v>215</v>
      </c>
      <c r="H4244">
        <v>1</v>
      </c>
      <c r="I4244" s="4">
        <v>450</v>
      </c>
      <c r="J4244" s="4">
        <f>I4244*1.16</f>
        <v>522</v>
      </c>
      <c r="K4244" s="4">
        <f>H4244*I4244</f>
        <v>450</v>
      </c>
      <c r="L4244" s="4">
        <v>835.2</v>
      </c>
      <c r="M4244" s="3">
        <f>(L4244/J4244) - 1</f>
        <v>0.6</v>
      </c>
      <c r="N4244" s="4">
        <v>783</v>
      </c>
      <c r="O4244" s="3">
        <f>(N4244/J4244) - 1</f>
        <v>0.5</v>
      </c>
      <c r="P4244" s="4">
        <v>730.8</v>
      </c>
      <c r="Q4244" s="3">
        <f>(P4244/J4244) - 1</f>
        <v>0.4</v>
      </c>
      <c r="R4244" s="4">
        <v>678.6</v>
      </c>
      <c r="S4244" s="3">
        <f>ABS((R4244/J4244) - 1)</f>
        <v>0.3</v>
      </c>
      <c r="T4244" s="4">
        <v>574.2</v>
      </c>
      <c r="U4244" s="3">
        <f>ABS((T4244/J4244) - 1)</f>
        <v>0.1</v>
      </c>
    </row>
    <row r="4245" spans="1:21">
      <c r="A4245" t="s">
        <v>8699</v>
      </c>
      <c r="B4245" t="s">
        <v>8700</v>
      </c>
      <c r="C4245" t="s">
        <v>25</v>
      </c>
      <c r="D4245" t="s">
        <v>8466</v>
      </c>
      <c r="E4245" t="s">
        <v>8698</v>
      </c>
      <c r="F4245" t="s">
        <v>32</v>
      </c>
      <c r="G4245"/>
      <c r="H4245">
        <v>1</v>
      </c>
      <c r="I4245" s="4">
        <v>450</v>
      </c>
      <c r="J4245" s="4">
        <f>I4245*1.16</f>
        <v>522</v>
      </c>
      <c r="K4245" s="4">
        <f>H4245*I4245</f>
        <v>450</v>
      </c>
      <c r="L4245" s="4">
        <v>835.2</v>
      </c>
      <c r="M4245" s="3">
        <f>(L4245/J4245) - 1</f>
        <v>0.6</v>
      </c>
      <c r="N4245" s="4">
        <v>783</v>
      </c>
      <c r="O4245" s="3">
        <f>(N4245/J4245) - 1</f>
        <v>0.5</v>
      </c>
      <c r="P4245" s="4">
        <v>730.8</v>
      </c>
      <c r="Q4245" s="3">
        <f>(P4245/J4245) - 1</f>
        <v>0.4</v>
      </c>
      <c r="R4245" s="4">
        <v>678.6</v>
      </c>
      <c r="S4245" s="3">
        <f>ABS((R4245/J4245) - 1)</f>
        <v>0.3</v>
      </c>
      <c r="T4245" s="4">
        <v>574.2</v>
      </c>
      <c r="U4245" s="3">
        <f>ABS((T4245/J4245) - 1)</f>
        <v>0.1</v>
      </c>
    </row>
    <row r="4246" spans="1:21">
      <c r="A4246" t="s">
        <v>8701</v>
      </c>
      <c r="B4246" t="s">
        <v>8702</v>
      </c>
      <c r="C4246" t="s">
        <v>25</v>
      </c>
      <c r="D4246" t="s">
        <v>8466</v>
      </c>
      <c r="E4246" t="s">
        <v>88</v>
      </c>
      <c r="F4246" t="s">
        <v>32</v>
      </c>
      <c r="G4246" t="s">
        <v>110</v>
      </c>
      <c r="H4246">
        <v>1</v>
      </c>
      <c r="I4246" s="4">
        <v>596.7</v>
      </c>
      <c r="J4246" s="4">
        <f>I4246*1.16</f>
        <v>692.172</v>
      </c>
      <c r="K4246" s="4">
        <f>H4246*I4246</f>
        <v>596.7</v>
      </c>
      <c r="L4246" s="4">
        <v>986.58</v>
      </c>
      <c r="M4246" s="3">
        <f>(L4246/J4246) - 1</f>
        <v>0.42533936651584</v>
      </c>
      <c r="N4246" s="4">
        <v>920.81</v>
      </c>
      <c r="O4246" s="3">
        <f>(N4246/J4246) - 1</f>
        <v>0.33031963153667</v>
      </c>
      <c r="P4246" s="4">
        <v>855.04</v>
      </c>
      <c r="Q4246" s="3">
        <f>(P4246/J4246) - 1</f>
        <v>0.2352998965575</v>
      </c>
      <c r="R4246" s="4">
        <v>789.26</v>
      </c>
      <c r="S4246" s="3">
        <f>ABS((R4246/J4246) - 1)</f>
        <v>0.14026571430223</v>
      </c>
      <c r="T4246" s="4">
        <v>761.3892</v>
      </c>
      <c r="U4246" s="3">
        <f>ABS((T4246/J4246) - 1)</f>
        <v>0.1</v>
      </c>
    </row>
    <row r="4247" spans="1:21">
      <c r="A4247" t="s">
        <v>8703</v>
      </c>
      <c r="B4247" t="s">
        <v>8704</v>
      </c>
      <c r="C4247" t="s">
        <v>25</v>
      </c>
      <c r="D4247" t="s">
        <v>8466</v>
      </c>
      <c r="E4247" t="s">
        <v>88</v>
      </c>
      <c r="F4247" t="s">
        <v>32</v>
      </c>
      <c r="G4247" t="s">
        <v>110</v>
      </c>
      <c r="H4247">
        <v>2</v>
      </c>
      <c r="I4247" s="4">
        <v>567</v>
      </c>
      <c r="J4247" s="4">
        <f>I4247*1.16</f>
        <v>657.72</v>
      </c>
      <c r="K4247" s="4">
        <f>H4247*I4247</f>
        <v>1134</v>
      </c>
      <c r="L4247" s="4">
        <v>986.58</v>
      </c>
      <c r="M4247" s="3">
        <f>(L4247/J4247) - 1</f>
        <v>0.5</v>
      </c>
      <c r="N4247" s="4">
        <v>920.81</v>
      </c>
      <c r="O4247" s="3">
        <f>(N4247/J4247) - 1</f>
        <v>0.40000304080764</v>
      </c>
      <c r="P4247" s="4">
        <v>855.04</v>
      </c>
      <c r="Q4247" s="3">
        <f>(P4247/J4247) - 1</f>
        <v>0.30000608161528</v>
      </c>
      <c r="R4247" s="4">
        <v>789.26</v>
      </c>
      <c r="S4247" s="3">
        <f>ABS((R4247/J4247) - 1)</f>
        <v>0.19999391838472</v>
      </c>
      <c r="T4247" s="4">
        <v>723.492</v>
      </c>
      <c r="U4247" s="3">
        <f>ABS((T4247/J4247) - 1)</f>
        <v>0.1</v>
      </c>
    </row>
    <row r="4248" spans="1:21">
      <c r="A4248" t="s">
        <v>8705</v>
      </c>
      <c r="B4248" t="s">
        <v>8706</v>
      </c>
      <c r="C4248" t="s">
        <v>25</v>
      </c>
      <c r="D4248" t="s">
        <v>8466</v>
      </c>
      <c r="E4248" t="s">
        <v>88</v>
      </c>
      <c r="F4248" t="s">
        <v>32</v>
      </c>
      <c r="G4248" t="s">
        <v>754</v>
      </c>
      <c r="H4248">
        <v>1</v>
      </c>
      <c r="I4248" s="4">
        <v>421.2</v>
      </c>
      <c r="J4248" s="4">
        <f>I4248*1.16</f>
        <v>488.592</v>
      </c>
      <c r="K4248" s="4">
        <f>H4248*I4248</f>
        <v>421.2</v>
      </c>
      <c r="L4248" s="4">
        <v>700</v>
      </c>
      <c r="M4248" s="3">
        <f>(L4248/J4248) - 1</f>
        <v>0.43268821429741</v>
      </c>
      <c r="N4248" s="4">
        <v>653.34</v>
      </c>
      <c r="O4248" s="3">
        <f>(N4248/J4248) - 1</f>
        <v>0.33718931132724</v>
      </c>
      <c r="P4248" s="4">
        <v>606.67</v>
      </c>
      <c r="Q4248" s="3">
        <f>(P4248/J4248) - 1</f>
        <v>0.24166994138259</v>
      </c>
      <c r="R4248" s="4">
        <v>560</v>
      </c>
      <c r="S4248" s="3">
        <f>ABS((R4248/J4248) - 1)</f>
        <v>0.14615057143793</v>
      </c>
      <c r="T4248" s="4">
        <v>537.4512</v>
      </c>
      <c r="U4248" s="3">
        <f>ABS((T4248/J4248) - 1)</f>
        <v>0.1</v>
      </c>
    </row>
    <row r="4249" spans="1:21">
      <c r="A4249" t="s">
        <v>8707</v>
      </c>
      <c r="B4249" t="s">
        <v>8708</v>
      </c>
      <c r="C4249" t="s">
        <v>25</v>
      </c>
      <c r="D4249" t="s">
        <v>8466</v>
      </c>
      <c r="E4249" t="s">
        <v>88</v>
      </c>
      <c r="F4249" t="s">
        <v>32</v>
      </c>
      <c r="G4249" t="s">
        <v>754</v>
      </c>
      <c r="H4249">
        <v>1</v>
      </c>
      <c r="I4249" s="4">
        <v>421.2</v>
      </c>
      <c r="J4249" s="4">
        <f>I4249*1.16</f>
        <v>488.592</v>
      </c>
      <c r="K4249" s="4">
        <f>H4249*I4249</f>
        <v>421.2</v>
      </c>
      <c r="L4249" s="4">
        <v>700</v>
      </c>
      <c r="M4249" s="3">
        <f>(L4249/J4249) - 1</f>
        <v>0.43268821429741</v>
      </c>
      <c r="N4249" s="4">
        <v>653.34</v>
      </c>
      <c r="O4249" s="3">
        <f>(N4249/J4249) - 1</f>
        <v>0.33718931132724</v>
      </c>
      <c r="P4249" s="4">
        <v>606.67</v>
      </c>
      <c r="Q4249" s="3">
        <f>(P4249/J4249) - 1</f>
        <v>0.24166994138259</v>
      </c>
      <c r="R4249" s="4">
        <v>560</v>
      </c>
      <c r="S4249" s="3">
        <f>ABS((R4249/J4249) - 1)</f>
        <v>0.14615057143793</v>
      </c>
      <c r="T4249" s="4">
        <v>537.4512</v>
      </c>
      <c r="U4249" s="3">
        <f>ABS((T4249/J4249) - 1)</f>
        <v>0.1</v>
      </c>
    </row>
    <row r="4250" spans="1:21">
      <c r="A4250" t="s">
        <v>8709</v>
      </c>
      <c r="B4250" t="s">
        <v>8710</v>
      </c>
      <c r="C4250" t="s">
        <v>25</v>
      </c>
      <c r="D4250" t="s">
        <v>8466</v>
      </c>
      <c r="E4250" t="s">
        <v>88</v>
      </c>
      <c r="F4250" t="s">
        <v>32</v>
      </c>
      <c r="G4250" t="s">
        <v>321</v>
      </c>
      <c r="H4250">
        <v>1</v>
      </c>
      <c r="I4250" s="4">
        <v>469.8</v>
      </c>
      <c r="J4250" s="4">
        <f>I4250*1.16</f>
        <v>544.968</v>
      </c>
      <c r="K4250" s="4">
        <f>H4250*I4250</f>
        <v>469.8</v>
      </c>
      <c r="L4250" s="4">
        <v>779.87</v>
      </c>
      <c r="M4250" s="3">
        <f>(L4250/J4250) - 1</f>
        <v>0.43103815269887</v>
      </c>
      <c r="N4250" s="4">
        <v>727.88</v>
      </c>
      <c r="O4250" s="3">
        <f>(N4250/J4250) - 1</f>
        <v>0.33563805581245</v>
      </c>
      <c r="P4250" s="4">
        <v>675.89</v>
      </c>
      <c r="Q4250" s="3">
        <f>(P4250/J4250) - 1</f>
        <v>0.24023795892603</v>
      </c>
      <c r="R4250" s="4">
        <v>623.89</v>
      </c>
      <c r="S4250" s="3">
        <f>ABS((R4250/J4250) - 1)</f>
        <v>0.14481951233834</v>
      </c>
      <c r="T4250" s="4">
        <v>599.4648</v>
      </c>
      <c r="U4250" s="3">
        <f>ABS((T4250/J4250) - 1)</f>
        <v>0.1</v>
      </c>
    </row>
    <row r="4251" spans="1:21">
      <c r="A4251" t="s">
        <v>8711</v>
      </c>
      <c r="B4251" t="s">
        <v>8712</v>
      </c>
      <c r="C4251" t="s">
        <v>25</v>
      </c>
      <c r="D4251" t="s">
        <v>8466</v>
      </c>
      <c r="E4251" t="s">
        <v>88</v>
      </c>
      <c r="F4251" t="s">
        <v>32</v>
      </c>
      <c r="G4251" t="s">
        <v>3905</v>
      </c>
      <c r="H4251">
        <v>1</v>
      </c>
      <c r="I4251" s="4">
        <v>448.2</v>
      </c>
      <c r="J4251" s="4">
        <f>I4251*1.16</f>
        <v>519.912</v>
      </c>
      <c r="K4251" s="4">
        <f>H4251*I4251</f>
        <v>448.2</v>
      </c>
      <c r="L4251" s="4">
        <v>779.87</v>
      </c>
      <c r="M4251" s="3">
        <f>(L4251/J4251) - 1</f>
        <v>0.50000384680484</v>
      </c>
      <c r="N4251" s="4">
        <v>727.88</v>
      </c>
      <c r="O4251" s="3">
        <f>(N4251/J4251) - 1</f>
        <v>0.40000615488775</v>
      </c>
      <c r="P4251" s="4">
        <v>675.89</v>
      </c>
      <c r="Q4251" s="3">
        <f>(P4251/J4251) - 1</f>
        <v>0.30000846297066</v>
      </c>
      <c r="R4251" s="4">
        <v>623.89</v>
      </c>
      <c r="S4251" s="3">
        <f>ABS((R4251/J4251) - 1)</f>
        <v>0.19999153702934</v>
      </c>
      <c r="T4251" s="4">
        <v>571.9032</v>
      </c>
      <c r="U4251" s="3">
        <f>ABS((T4251/J4251) - 1)</f>
        <v>0.1</v>
      </c>
    </row>
    <row r="4252" spans="1:21">
      <c r="A4252" t="s">
        <v>8713</v>
      </c>
      <c r="B4252" t="s">
        <v>8714</v>
      </c>
      <c r="C4252" t="s">
        <v>25</v>
      </c>
      <c r="D4252" t="s">
        <v>8466</v>
      </c>
      <c r="E4252" t="s">
        <v>88</v>
      </c>
      <c r="F4252" t="s">
        <v>32</v>
      </c>
      <c r="G4252" t="s">
        <v>3905</v>
      </c>
      <c r="H4252">
        <v>1</v>
      </c>
      <c r="I4252" s="4">
        <v>469.8</v>
      </c>
      <c r="J4252" s="4">
        <f>I4252*1.16</f>
        <v>544.968</v>
      </c>
      <c r="K4252" s="4">
        <f>H4252*I4252</f>
        <v>469.8</v>
      </c>
      <c r="L4252" s="4">
        <v>779.87</v>
      </c>
      <c r="M4252" s="3">
        <f>(L4252/J4252) - 1</f>
        <v>0.43103815269887</v>
      </c>
      <c r="N4252" s="4">
        <v>727.88</v>
      </c>
      <c r="O4252" s="3">
        <f>(N4252/J4252) - 1</f>
        <v>0.33563805581245</v>
      </c>
      <c r="P4252" s="4">
        <v>675.89</v>
      </c>
      <c r="Q4252" s="3">
        <f>(P4252/J4252) - 1</f>
        <v>0.24023795892603</v>
      </c>
      <c r="R4252" s="4">
        <v>623.89</v>
      </c>
      <c r="S4252" s="3">
        <f>ABS((R4252/J4252) - 1)</f>
        <v>0.14481951233834</v>
      </c>
      <c r="T4252" s="4">
        <v>599.4648</v>
      </c>
      <c r="U4252" s="3">
        <f>ABS((T4252/J4252) - 1)</f>
        <v>0.1</v>
      </c>
    </row>
    <row r="4253" spans="1:21">
      <c r="A4253" t="s">
        <v>8715</v>
      </c>
      <c r="B4253" t="s">
        <v>8716</v>
      </c>
      <c r="C4253" t="s">
        <v>25</v>
      </c>
      <c r="D4253" t="s">
        <v>8466</v>
      </c>
      <c r="E4253" t="s">
        <v>88</v>
      </c>
      <c r="F4253" t="s">
        <v>32</v>
      </c>
      <c r="G4253" t="s">
        <v>1362</v>
      </c>
      <c r="H4253">
        <v>1</v>
      </c>
      <c r="I4253" s="4">
        <v>618.3</v>
      </c>
      <c r="J4253" s="4">
        <f>I4253*1.16</f>
        <v>717.228</v>
      </c>
      <c r="K4253" s="4">
        <f>H4253*I4253</f>
        <v>618.3</v>
      </c>
      <c r="L4253" s="4">
        <v>1024.16</v>
      </c>
      <c r="M4253" s="3">
        <f>(L4253/J4253) - 1</f>
        <v>0.42794202122617</v>
      </c>
      <c r="N4253" s="4">
        <v>955.89</v>
      </c>
      <c r="O4253" s="3">
        <f>(N4253/J4253) - 1</f>
        <v>0.33275611102746</v>
      </c>
      <c r="P4253" s="4">
        <v>887.61</v>
      </c>
      <c r="Q4253" s="3">
        <f>(P4253/J4253) - 1</f>
        <v>0.23755625826097</v>
      </c>
      <c r="R4253" s="4">
        <v>819.33</v>
      </c>
      <c r="S4253" s="3">
        <f>ABS((R4253/J4253) - 1)</f>
        <v>0.14235640549449</v>
      </c>
      <c r="T4253" s="4">
        <v>788.9508</v>
      </c>
      <c r="U4253" s="3">
        <f>ABS((T4253/J4253) - 1)</f>
        <v>0.1</v>
      </c>
    </row>
    <row r="4254" spans="1:21">
      <c r="A4254" t="s">
        <v>8717</v>
      </c>
      <c r="B4254" t="s">
        <v>8718</v>
      </c>
      <c r="C4254" t="s">
        <v>25</v>
      </c>
      <c r="D4254" t="s">
        <v>8466</v>
      </c>
      <c r="E4254" t="s">
        <v>8698</v>
      </c>
      <c r="F4254" t="s">
        <v>32</v>
      </c>
      <c r="G4254" t="s">
        <v>250</v>
      </c>
      <c r="H4254">
        <v>2</v>
      </c>
      <c r="I4254" s="4">
        <v>418</v>
      </c>
      <c r="J4254" s="4">
        <f>I4254*1.16</f>
        <v>484.88</v>
      </c>
      <c r="K4254" s="4">
        <f>H4254*I4254</f>
        <v>836</v>
      </c>
      <c r="L4254" s="4">
        <v>775.81</v>
      </c>
      <c r="M4254" s="3">
        <f>(L4254/J4254) - 1</f>
        <v>0.60000412473189</v>
      </c>
      <c r="N4254" s="4">
        <v>727.32</v>
      </c>
      <c r="O4254" s="3">
        <f>(N4254/J4254) - 1</f>
        <v>0.5</v>
      </c>
      <c r="P4254" s="4">
        <v>678.83</v>
      </c>
      <c r="Q4254" s="3">
        <f>(P4254/J4254) - 1</f>
        <v>0.39999587526811</v>
      </c>
      <c r="R4254" s="4">
        <v>630.34</v>
      </c>
      <c r="S4254" s="3">
        <f>ABS((R4254/J4254) - 1)</f>
        <v>0.29999175053622</v>
      </c>
      <c r="T4254" s="4">
        <v>533.368</v>
      </c>
      <c r="U4254" s="3">
        <f>ABS((T4254/J4254) - 1)</f>
        <v>0.1</v>
      </c>
    </row>
    <row r="4255" spans="1:21">
      <c r="A4255" t="s">
        <v>8719</v>
      </c>
      <c r="B4255" t="s">
        <v>8720</v>
      </c>
      <c r="C4255" t="s">
        <v>25</v>
      </c>
      <c r="D4255" t="s">
        <v>8466</v>
      </c>
      <c r="E4255" t="s">
        <v>88</v>
      </c>
      <c r="F4255" t="s">
        <v>32</v>
      </c>
      <c r="G4255" t="s">
        <v>250</v>
      </c>
      <c r="H4255">
        <v>1</v>
      </c>
      <c r="I4255" s="4">
        <v>375.3</v>
      </c>
      <c r="J4255" s="4">
        <f>I4255*1.16</f>
        <v>435.348</v>
      </c>
      <c r="K4255" s="4">
        <f>H4255*I4255</f>
        <v>375.3</v>
      </c>
      <c r="L4255" s="4">
        <v>653.02</v>
      </c>
      <c r="M4255" s="3">
        <f>(L4255/J4255) - 1</f>
        <v>0.49999540597407</v>
      </c>
      <c r="N4255" s="4">
        <v>609.49</v>
      </c>
      <c r="O4255" s="3">
        <f>(N4255/J4255) - 1</f>
        <v>0.4000064316363</v>
      </c>
      <c r="P4255" s="4">
        <v>565.95</v>
      </c>
      <c r="Q4255" s="3">
        <f>(P4255/J4255) - 1</f>
        <v>0.29999448716889</v>
      </c>
      <c r="R4255" s="4">
        <v>522.42</v>
      </c>
      <c r="S4255" s="3">
        <f>ABS((R4255/J4255) - 1)</f>
        <v>0.20000551283111</v>
      </c>
      <c r="T4255" s="4">
        <v>0</v>
      </c>
      <c r="U4255" s="3">
        <f>ABS((T4255/J4255) - 1)</f>
        <v>1</v>
      </c>
    </row>
    <row r="4256" spans="1:21">
      <c r="A4256" t="s">
        <v>8721</v>
      </c>
      <c r="B4256" t="s">
        <v>8722</v>
      </c>
      <c r="C4256" t="s">
        <v>25</v>
      </c>
      <c r="D4256" t="s">
        <v>8466</v>
      </c>
      <c r="E4256" t="s">
        <v>88</v>
      </c>
      <c r="F4256" t="s">
        <v>32</v>
      </c>
      <c r="G4256" t="s">
        <v>1391</v>
      </c>
      <c r="H4256">
        <v>2</v>
      </c>
      <c r="I4256" s="4">
        <v>587.825</v>
      </c>
      <c r="J4256" s="4">
        <f>I4256*1.16</f>
        <v>681.877</v>
      </c>
      <c r="K4256" s="4">
        <f>H4256*I4256</f>
        <v>1175.65</v>
      </c>
      <c r="L4256" s="4">
        <v>1056.99</v>
      </c>
      <c r="M4256" s="3">
        <f>(L4256/J4256) - 1</f>
        <v>0.55011827646335</v>
      </c>
      <c r="N4256" s="4">
        <v>990.93</v>
      </c>
      <c r="O4256" s="3">
        <f>(N4256/J4256) - 1</f>
        <v>0.45323863394718</v>
      </c>
      <c r="P4256" s="4">
        <v>924.87</v>
      </c>
      <c r="Q4256" s="3">
        <f>(P4256/J4256) - 1</f>
        <v>0.35635899143101</v>
      </c>
      <c r="R4256" s="4">
        <v>924.87</v>
      </c>
      <c r="S4256" s="3">
        <f>ABS((R4256/J4256) - 1)</f>
        <v>0.35635899143101</v>
      </c>
      <c r="T4256" s="4">
        <v>750.0647</v>
      </c>
      <c r="U4256" s="3">
        <f>ABS((T4256/J4256) - 1)</f>
        <v>0.1</v>
      </c>
    </row>
    <row r="4257" spans="1:21">
      <c r="A4257" t="s">
        <v>8723</v>
      </c>
      <c r="B4257" t="s">
        <v>8724</v>
      </c>
      <c r="C4257" t="s">
        <v>25</v>
      </c>
      <c r="D4257" t="s">
        <v>8466</v>
      </c>
      <c r="E4257" t="s">
        <v>88</v>
      </c>
      <c r="F4257" t="s">
        <v>32</v>
      </c>
      <c r="G4257" t="s">
        <v>1391</v>
      </c>
      <c r="H4257">
        <v>2</v>
      </c>
      <c r="I4257" s="4">
        <v>569.5</v>
      </c>
      <c r="J4257" s="4">
        <f>I4257*1.16</f>
        <v>660.62</v>
      </c>
      <c r="K4257" s="4">
        <f>H4257*I4257</f>
        <v>1139</v>
      </c>
      <c r="L4257" s="4">
        <v>963.09</v>
      </c>
      <c r="M4257" s="3">
        <f>(L4257/J4257) - 1</f>
        <v>0.45785776997366</v>
      </c>
      <c r="N4257" s="4">
        <v>898.88</v>
      </c>
      <c r="O4257" s="3">
        <f>(N4257/J4257) - 1</f>
        <v>0.36066119705731</v>
      </c>
      <c r="P4257" s="4">
        <v>834.68</v>
      </c>
      <c r="Q4257" s="3">
        <f>(P4257/J4257) - 1</f>
        <v>0.26347976143623</v>
      </c>
      <c r="R4257" s="4">
        <v>770.47</v>
      </c>
      <c r="S4257" s="3">
        <f>ABS((R4257/J4257) - 1)</f>
        <v>0.16628318851988</v>
      </c>
      <c r="T4257" s="4">
        <v>726.682</v>
      </c>
      <c r="U4257" s="3">
        <f>ABS((T4257/J4257) - 1)</f>
        <v>0.1</v>
      </c>
    </row>
    <row r="4258" spans="1:21">
      <c r="A4258" t="s">
        <v>8725</v>
      </c>
      <c r="B4258" t="s">
        <v>8726</v>
      </c>
      <c r="C4258" t="s">
        <v>25</v>
      </c>
      <c r="D4258" t="s">
        <v>8466</v>
      </c>
      <c r="E4258" t="s">
        <v>88</v>
      </c>
      <c r="F4258" t="s">
        <v>32</v>
      </c>
      <c r="G4258" t="s">
        <v>1864</v>
      </c>
      <c r="H4258">
        <v>1</v>
      </c>
      <c r="I4258" s="4">
        <v>448.2</v>
      </c>
      <c r="J4258" s="4">
        <f>I4258*1.16</f>
        <v>519.912</v>
      </c>
      <c r="K4258" s="4">
        <f>H4258*I4258</f>
        <v>448.2</v>
      </c>
      <c r="L4258" s="4">
        <v>742.28</v>
      </c>
      <c r="M4258" s="3">
        <f>(L4258/J4258) - 1</f>
        <v>0.42770314976381</v>
      </c>
      <c r="N4258" s="4">
        <v>692.8</v>
      </c>
      <c r="O4258" s="3">
        <f>(N4258/J4258) - 1</f>
        <v>0.3325331979258</v>
      </c>
      <c r="P4258" s="4">
        <v>643.31</v>
      </c>
      <c r="Q4258" s="3">
        <f>(P4258/J4258) - 1</f>
        <v>0.23734401206358</v>
      </c>
      <c r="R4258" s="4">
        <v>593.83</v>
      </c>
      <c r="S4258" s="3">
        <f>ABS((R4258/J4258) - 1)</f>
        <v>0.14217406022558</v>
      </c>
      <c r="T4258" s="4">
        <v>571.9032</v>
      </c>
      <c r="U4258" s="3">
        <f>ABS((T4258/J4258) - 1)</f>
        <v>0.1</v>
      </c>
    </row>
    <row r="4259" spans="1:21">
      <c r="A4259" t="s">
        <v>8727</v>
      </c>
      <c r="B4259" t="s">
        <v>8728</v>
      </c>
      <c r="C4259" t="s">
        <v>25</v>
      </c>
      <c r="D4259" t="s">
        <v>8466</v>
      </c>
      <c r="E4259" t="s">
        <v>8698</v>
      </c>
      <c r="F4259" t="s">
        <v>32</v>
      </c>
      <c r="G4259" t="s">
        <v>1864</v>
      </c>
      <c r="H4259">
        <v>2</v>
      </c>
      <c r="I4259" s="4">
        <v>395</v>
      </c>
      <c r="J4259" s="4">
        <f>I4259*1.16</f>
        <v>458.2</v>
      </c>
      <c r="K4259" s="4">
        <f>H4259*I4259</f>
        <v>790</v>
      </c>
      <c r="L4259" s="4">
        <v>733.12</v>
      </c>
      <c r="M4259" s="3">
        <f>(L4259/J4259) - 1</f>
        <v>0.6</v>
      </c>
      <c r="N4259" s="4">
        <v>687.3</v>
      </c>
      <c r="O4259" s="3">
        <f>(N4259/J4259) - 1</f>
        <v>0.5</v>
      </c>
      <c r="P4259" s="4">
        <v>641.48</v>
      </c>
      <c r="Q4259" s="3">
        <f>(P4259/J4259) - 1</f>
        <v>0.4</v>
      </c>
      <c r="R4259" s="4">
        <v>595.66</v>
      </c>
      <c r="S4259" s="3">
        <f>ABS((R4259/J4259) - 1)</f>
        <v>0.3</v>
      </c>
      <c r="T4259" s="4">
        <v>504.02</v>
      </c>
      <c r="U4259" s="3">
        <f>ABS((T4259/J4259) - 1)</f>
        <v>0.1</v>
      </c>
    </row>
    <row r="4260" spans="1:21">
      <c r="A4260" t="s">
        <v>8729</v>
      </c>
      <c r="B4260" t="s">
        <v>8730</v>
      </c>
      <c r="C4260" t="s">
        <v>25</v>
      </c>
      <c r="D4260" t="s">
        <v>8466</v>
      </c>
      <c r="E4260" t="s">
        <v>88</v>
      </c>
      <c r="F4260" t="s">
        <v>32</v>
      </c>
      <c r="G4260" t="s">
        <v>652</v>
      </c>
      <c r="H4260">
        <v>1</v>
      </c>
      <c r="I4260" s="4">
        <v>507.6</v>
      </c>
      <c r="J4260" s="4">
        <f>I4260*1.16</f>
        <v>588.816</v>
      </c>
      <c r="K4260" s="4">
        <f>H4260*I4260</f>
        <v>507.6</v>
      </c>
      <c r="L4260" s="4">
        <v>840.94</v>
      </c>
      <c r="M4260" s="3">
        <f>(L4260/J4260) - 1</f>
        <v>0.42818809271487</v>
      </c>
      <c r="N4260" s="4">
        <v>784.88</v>
      </c>
      <c r="O4260" s="3">
        <f>(N4260/J4260) - 1</f>
        <v>0.33298008206299</v>
      </c>
      <c r="P4260" s="4">
        <v>728.82</v>
      </c>
      <c r="Q4260" s="3">
        <f>(P4260/J4260) - 1</f>
        <v>0.2377720714111</v>
      </c>
      <c r="R4260" s="4">
        <v>672.75</v>
      </c>
      <c r="S4260" s="3">
        <f>ABS((R4260/J4260) - 1)</f>
        <v>0.14254707752507</v>
      </c>
      <c r="T4260" s="4">
        <v>647.6976</v>
      </c>
      <c r="U4260" s="3">
        <f>ABS((T4260/J4260) - 1)</f>
        <v>0.1</v>
      </c>
    </row>
    <row r="4261" spans="1:21">
      <c r="A4261" t="s">
        <v>8731</v>
      </c>
      <c r="B4261" t="s">
        <v>8732</v>
      </c>
      <c r="C4261" t="s">
        <v>25</v>
      </c>
      <c r="D4261" t="s">
        <v>8466</v>
      </c>
      <c r="E4261" t="s">
        <v>88</v>
      </c>
      <c r="F4261" t="s">
        <v>32</v>
      </c>
      <c r="G4261" t="s">
        <v>192</v>
      </c>
      <c r="H4261">
        <v>2</v>
      </c>
      <c r="I4261" s="4">
        <v>537.3</v>
      </c>
      <c r="J4261" s="4">
        <f>I4261*1.16</f>
        <v>623.268</v>
      </c>
      <c r="K4261" s="4">
        <f>H4261*I4261</f>
        <v>1074.6</v>
      </c>
      <c r="L4261" s="4">
        <v>892.62</v>
      </c>
      <c r="M4261" s="3">
        <f>(L4261/J4261) - 1</f>
        <v>0.4321608040201</v>
      </c>
      <c r="N4261" s="4">
        <v>833.11</v>
      </c>
      <c r="O4261" s="3">
        <f>(N4261/J4261) - 1</f>
        <v>0.33668020819294</v>
      </c>
      <c r="P4261" s="4">
        <v>773.6</v>
      </c>
      <c r="Q4261" s="3">
        <f>(P4261/J4261) - 1</f>
        <v>0.24119961236579</v>
      </c>
      <c r="R4261" s="4">
        <v>714.1</v>
      </c>
      <c r="S4261" s="3">
        <f>ABS((R4261/J4261) - 1)</f>
        <v>0.14573506100105</v>
      </c>
      <c r="T4261" s="4">
        <v>685.5948</v>
      </c>
      <c r="U4261" s="3">
        <f>ABS((T4261/J4261) - 1)</f>
        <v>0.1</v>
      </c>
    </row>
    <row r="4262" spans="1:21">
      <c r="A4262" t="s">
        <v>8733</v>
      </c>
      <c r="B4262" t="s">
        <v>8734</v>
      </c>
      <c r="C4262" t="s">
        <v>25</v>
      </c>
      <c r="D4262" t="s">
        <v>8466</v>
      </c>
      <c r="E4262" t="s">
        <v>88</v>
      </c>
      <c r="F4262" t="s">
        <v>32</v>
      </c>
      <c r="G4262" t="s">
        <v>192</v>
      </c>
      <c r="H4262">
        <v>1</v>
      </c>
      <c r="I4262" s="4">
        <v>537.3</v>
      </c>
      <c r="J4262" s="4">
        <f>I4262*1.16</f>
        <v>623.268</v>
      </c>
      <c r="K4262" s="4">
        <f>H4262*I4262</f>
        <v>537.3</v>
      </c>
      <c r="L4262" s="4">
        <v>892.62</v>
      </c>
      <c r="M4262" s="3">
        <f>(L4262/J4262) - 1</f>
        <v>0.4321608040201</v>
      </c>
      <c r="N4262" s="4">
        <v>833.11</v>
      </c>
      <c r="O4262" s="3">
        <f>(N4262/J4262) - 1</f>
        <v>0.33668020819294</v>
      </c>
      <c r="P4262" s="4">
        <v>773.6</v>
      </c>
      <c r="Q4262" s="3">
        <f>(P4262/J4262) - 1</f>
        <v>0.24119961236579</v>
      </c>
      <c r="R4262" s="4">
        <v>714.1</v>
      </c>
      <c r="S4262" s="3">
        <f>ABS((R4262/J4262) - 1)</f>
        <v>0.14573506100105</v>
      </c>
      <c r="T4262" s="4">
        <v>685.5948</v>
      </c>
      <c r="U4262" s="3">
        <f>ABS((T4262/J4262) - 1)</f>
        <v>0.1</v>
      </c>
    </row>
    <row r="4263" spans="1:21">
      <c r="A4263" t="s">
        <v>8735</v>
      </c>
      <c r="B4263" t="s">
        <v>8736</v>
      </c>
      <c r="C4263" t="s">
        <v>25</v>
      </c>
      <c r="D4263" t="s">
        <v>8466</v>
      </c>
      <c r="E4263" t="s">
        <v>88</v>
      </c>
      <c r="F4263" t="s">
        <v>32</v>
      </c>
      <c r="G4263" t="s">
        <v>8737</v>
      </c>
      <c r="H4263">
        <v>3</v>
      </c>
      <c r="I4263" s="4">
        <v>1380.6</v>
      </c>
      <c r="J4263" s="4">
        <f>I4263*1.16</f>
        <v>1601.496</v>
      </c>
      <c r="K4263" s="4">
        <f>H4263*I4263</f>
        <v>4141.8</v>
      </c>
      <c r="L4263" s="4">
        <v>2320.81</v>
      </c>
      <c r="M4263" s="3">
        <f>(L4263/J4263) - 1</f>
        <v>0.44915129354054</v>
      </c>
      <c r="N4263" s="4">
        <v>2166.09</v>
      </c>
      <c r="O4263" s="3">
        <f>(N4263/J4263) - 1</f>
        <v>0.35254162358195</v>
      </c>
      <c r="P4263" s="4">
        <v>2011.37</v>
      </c>
      <c r="Q4263" s="3">
        <f>(P4263/J4263) - 1</f>
        <v>0.25593195362336</v>
      </c>
      <c r="R4263" s="4">
        <v>1856.65</v>
      </c>
      <c r="S4263" s="3">
        <f>ABS((R4263/J4263) - 1)</f>
        <v>0.15932228366477</v>
      </c>
      <c r="T4263" s="4">
        <v>1761.6456</v>
      </c>
      <c r="U4263" s="3">
        <f>ABS((T4263/J4263) - 1)</f>
        <v>0.1</v>
      </c>
    </row>
    <row r="4264" spans="1:21">
      <c r="A4264" t="s">
        <v>8738</v>
      </c>
      <c r="B4264" t="s">
        <v>8739</v>
      </c>
      <c r="C4264" t="s">
        <v>25</v>
      </c>
      <c r="D4264" t="s">
        <v>8466</v>
      </c>
      <c r="E4264" t="s">
        <v>88</v>
      </c>
      <c r="F4264" t="s">
        <v>32</v>
      </c>
      <c r="G4264" t="s">
        <v>8737</v>
      </c>
      <c r="H4264">
        <v>2</v>
      </c>
      <c r="I4264" s="4">
        <v>1404</v>
      </c>
      <c r="J4264" s="4">
        <f>I4264*1.16</f>
        <v>1628.64</v>
      </c>
      <c r="K4264" s="4">
        <f>H4264*I4264</f>
        <v>2808</v>
      </c>
      <c r="L4264" s="4">
        <v>2320.81</v>
      </c>
      <c r="M4264" s="3">
        <f>(L4264/J4264) - 1</f>
        <v>0.42499877198153</v>
      </c>
      <c r="N4264" s="4">
        <v>2166.09</v>
      </c>
      <c r="O4264" s="3">
        <f>(N4264/J4264) - 1</f>
        <v>0.32999926318892</v>
      </c>
      <c r="P4264" s="4">
        <v>2011.37</v>
      </c>
      <c r="Q4264" s="3">
        <f>(P4264/J4264) - 1</f>
        <v>0.23499975439631</v>
      </c>
      <c r="R4264" s="4">
        <v>1856.65</v>
      </c>
      <c r="S4264" s="3">
        <f>ABS((R4264/J4264) - 1)</f>
        <v>0.14000024560369</v>
      </c>
      <c r="T4264" s="4">
        <v>1791.504</v>
      </c>
      <c r="U4264" s="3">
        <f>ABS((T4264/J4264) - 1)</f>
        <v>0.1</v>
      </c>
    </row>
    <row r="4265" spans="1:21">
      <c r="A4265" t="s">
        <v>8740</v>
      </c>
      <c r="B4265" t="s">
        <v>8741</v>
      </c>
      <c r="C4265" t="s">
        <v>25</v>
      </c>
      <c r="D4265" t="s">
        <v>8466</v>
      </c>
      <c r="E4265" t="s">
        <v>88</v>
      </c>
      <c r="F4265" t="s">
        <v>32</v>
      </c>
      <c r="G4265" t="s">
        <v>8737</v>
      </c>
      <c r="H4265">
        <v>1</v>
      </c>
      <c r="I4265" s="4">
        <v>1333.8</v>
      </c>
      <c r="J4265" s="4">
        <f>I4265*1.16</f>
        <v>1547.208</v>
      </c>
      <c r="K4265" s="4">
        <f>H4265*I4265</f>
        <v>1333.8</v>
      </c>
      <c r="L4265" s="4">
        <v>0</v>
      </c>
      <c r="M4265" s="3">
        <f>(L4265/J4265) - 1</f>
        <v>-1</v>
      </c>
      <c r="N4265" s="4">
        <v>0</v>
      </c>
      <c r="O4265" s="3">
        <f>(N4265/J4265) - 1</f>
        <v>-1</v>
      </c>
      <c r="P4265" s="4">
        <v>0</v>
      </c>
      <c r="Q4265" s="3">
        <f>(P4265/J4265) - 1</f>
        <v>-1</v>
      </c>
      <c r="R4265" s="4">
        <v>0</v>
      </c>
      <c r="S4265" s="3">
        <f>ABS((R4265/J4265) - 1)</f>
        <v>1</v>
      </c>
      <c r="T4265" s="4">
        <v>1701.9288</v>
      </c>
      <c r="U4265" s="3">
        <f>ABS((T4265/J4265) - 1)</f>
        <v>0.1</v>
      </c>
    </row>
    <row r="4266" spans="1:21">
      <c r="A4266" t="s">
        <v>8742</v>
      </c>
      <c r="B4266" t="s">
        <v>8743</v>
      </c>
      <c r="C4266" t="s">
        <v>25</v>
      </c>
      <c r="D4266" t="s">
        <v>8466</v>
      </c>
      <c r="E4266" t="s">
        <v>88</v>
      </c>
      <c r="F4266" t="s">
        <v>32</v>
      </c>
      <c r="G4266" t="s">
        <v>608</v>
      </c>
      <c r="H4266">
        <v>1</v>
      </c>
      <c r="I4266" s="4">
        <v>648</v>
      </c>
      <c r="J4266" s="4">
        <f>I4266*1.16</f>
        <v>751.68</v>
      </c>
      <c r="K4266" s="4">
        <f>H4266*I4266</f>
        <v>648</v>
      </c>
      <c r="L4266" s="4">
        <v>1071.14</v>
      </c>
      <c r="M4266" s="3">
        <f>(L4266/J4266) - 1</f>
        <v>0.42499467858663</v>
      </c>
      <c r="N4266" s="4">
        <v>999.73</v>
      </c>
      <c r="O4266" s="3">
        <f>(N4266/J4266) - 1</f>
        <v>0.3299941464453</v>
      </c>
      <c r="P4266" s="4">
        <v>928.32</v>
      </c>
      <c r="Q4266" s="3">
        <f>(P4266/J4266) - 1</f>
        <v>0.23499361430396</v>
      </c>
      <c r="R4266" s="4">
        <v>856.92</v>
      </c>
      <c r="S4266" s="3">
        <f>ABS((R4266/J4266) - 1)</f>
        <v>0.14000638569604</v>
      </c>
      <c r="T4266" s="4">
        <v>826.848</v>
      </c>
      <c r="U4266" s="3">
        <f>ABS((T4266/J4266) - 1)</f>
        <v>0.1</v>
      </c>
    </row>
    <row r="4267" spans="1:21">
      <c r="A4267" t="s">
        <v>8744</v>
      </c>
      <c r="B4267" t="s">
        <v>8745</v>
      </c>
      <c r="C4267" t="s">
        <v>25</v>
      </c>
      <c r="D4267" t="s">
        <v>8466</v>
      </c>
      <c r="E4267" t="s">
        <v>88</v>
      </c>
      <c r="F4267" t="s">
        <v>32</v>
      </c>
      <c r="G4267" t="s">
        <v>608</v>
      </c>
      <c r="H4267">
        <v>3</v>
      </c>
      <c r="I4267" s="4">
        <v>648</v>
      </c>
      <c r="J4267" s="4">
        <f>I4267*1.16</f>
        <v>751.68</v>
      </c>
      <c r="K4267" s="4">
        <f>H4267*I4267</f>
        <v>1944</v>
      </c>
      <c r="L4267" s="4">
        <v>1071.14</v>
      </c>
      <c r="M4267" s="3">
        <f>(L4267/J4267) - 1</f>
        <v>0.42499467858663</v>
      </c>
      <c r="N4267" s="4">
        <v>999.73</v>
      </c>
      <c r="O4267" s="3">
        <f>(N4267/J4267) - 1</f>
        <v>0.3299941464453</v>
      </c>
      <c r="P4267" s="4">
        <v>928.32</v>
      </c>
      <c r="Q4267" s="3">
        <f>(P4267/J4267) - 1</f>
        <v>0.23499361430396</v>
      </c>
      <c r="R4267" s="4">
        <v>856.92</v>
      </c>
      <c r="S4267" s="3">
        <f>ABS((R4267/J4267) - 1)</f>
        <v>0.14000638569604</v>
      </c>
      <c r="T4267" s="4">
        <v>826.848</v>
      </c>
      <c r="U4267" s="3">
        <f>ABS((T4267/J4267) - 1)</f>
        <v>0.1</v>
      </c>
    </row>
    <row r="4268" spans="1:21">
      <c r="A4268" t="s">
        <v>8746</v>
      </c>
      <c r="B4268" t="s">
        <v>8747</v>
      </c>
      <c r="C4268" t="s">
        <v>25</v>
      </c>
      <c r="D4268" t="s">
        <v>8466</v>
      </c>
      <c r="E4268" t="s">
        <v>88</v>
      </c>
      <c r="F4268" t="s">
        <v>32</v>
      </c>
      <c r="G4268" t="s">
        <v>967</v>
      </c>
      <c r="H4268">
        <v>1</v>
      </c>
      <c r="I4268" s="4">
        <v>1150</v>
      </c>
      <c r="J4268" s="4">
        <f>I4268*1.16</f>
        <v>1334</v>
      </c>
      <c r="K4268" s="4">
        <f>H4268*I4268</f>
        <v>1150</v>
      </c>
      <c r="L4268" s="4">
        <v>2001</v>
      </c>
      <c r="M4268" s="3">
        <f>(L4268/J4268) - 1</f>
        <v>0.5</v>
      </c>
      <c r="N4268" s="4">
        <v>1867.6</v>
      </c>
      <c r="O4268" s="3">
        <f>(N4268/J4268) - 1</f>
        <v>0.4</v>
      </c>
      <c r="P4268" s="4">
        <v>1867.6</v>
      </c>
      <c r="Q4268" s="3">
        <f>(P4268/J4268) - 1</f>
        <v>0.4</v>
      </c>
      <c r="R4268" s="4">
        <v>1734.2</v>
      </c>
      <c r="S4268" s="3">
        <f>ABS((R4268/J4268) - 1)</f>
        <v>0.3</v>
      </c>
      <c r="T4268" s="4">
        <v>1467.4</v>
      </c>
      <c r="U4268" s="3">
        <f>ABS((T4268/J4268) - 1)</f>
        <v>0.1</v>
      </c>
    </row>
    <row r="4269" spans="1:21">
      <c r="A4269" t="s">
        <v>8748</v>
      </c>
      <c r="B4269" t="s">
        <v>8749</v>
      </c>
      <c r="C4269" t="s">
        <v>25</v>
      </c>
      <c r="D4269" t="s">
        <v>8466</v>
      </c>
      <c r="E4269" t="s">
        <v>5042</v>
      </c>
      <c r="F4269" t="s">
        <v>32</v>
      </c>
      <c r="G4269" t="s">
        <v>1242</v>
      </c>
      <c r="H4269">
        <v>2</v>
      </c>
      <c r="I4269" s="4">
        <v>388.5</v>
      </c>
      <c r="J4269" s="4">
        <f>I4269*1.16</f>
        <v>450.66</v>
      </c>
      <c r="K4269" s="4">
        <f>H4269*I4269</f>
        <v>777</v>
      </c>
      <c r="L4269" s="4">
        <v>615.44</v>
      </c>
      <c r="M4269" s="3">
        <f>(L4269/J4269) - 1</f>
        <v>0.36564150357254</v>
      </c>
      <c r="N4269" s="4">
        <v>574.41</v>
      </c>
      <c r="O4269" s="3">
        <f>(N4269/J4269) - 1</f>
        <v>0.27459725735588</v>
      </c>
      <c r="P4269" s="4">
        <v>533.38</v>
      </c>
      <c r="Q4269" s="3">
        <f>(P4269/J4269) - 1</f>
        <v>0.18355301113922</v>
      </c>
      <c r="R4269" s="4">
        <v>492.35</v>
      </c>
      <c r="S4269" s="3">
        <f>ABS((R4269/J4269) - 1)</f>
        <v>0.092508764922558</v>
      </c>
      <c r="T4269" s="4">
        <v>495.726</v>
      </c>
      <c r="U4269" s="3">
        <f>ABS((T4269/J4269) - 1)</f>
        <v>0.1</v>
      </c>
    </row>
    <row r="4270" spans="1:21">
      <c r="A4270">
        <v>7664</v>
      </c>
      <c r="B4270" t="s">
        <v>8750</v>
      </c>
      <c r="C4270" t="s">
        <v>25</v>
      </c>
      <c r="D4270" t="s">
        <v>8466</v>
      </c>
      <c r="E4270" t="s">
        <v>88</v>
      </c>
      <c r="F4270" t="s">
        <v>93</v>
      </c>
      <c r="G4270" t="s">
        <v>6152</v>
      </c>
      <c r="H4270">
        <v>1</v>
      </c>
      <c r="I4270" s="4">
        <v>483</v>
      </c>
      <c r="J4270" s="4">
        <f>I4270*1.16</f>
        <v>560.28</v>
      </c>
      <c r="K4270" s="4">
        <f>H4270*I4270</f>
        <v>483</v>
      </c>
      <c r="L4270" s="4">
        <v>0</v>
      </c>
      <c r="M4270" s="3">
        <f>(L4270/J4270) - 1</f>
        <v>-1</v>
      </c>
      <c r="N4270" s="4">
        <v>0</v>
      </c>
      <c r="O4270" s="3">
        <f>(N4270/J4270) - 1</f>
        <v>-1</v>
      </c>
      <c r="P4270" s="4">
        <v>0</v>
      </c>
      <c r="Q4270" s="3">
        <f>(P4270/J4270) - 1</f>
        <v>-1</v>
      </c>
      <c r="R4270" s="4">
        <v>0</v>
      </c>
      <c r="S4270" s="3">
        <f>ABS((R4270/J4270) - 1)</f>
        <v>1</v>
      </c>
      <c r="T4270" s="4">
        <v>616.308</v>
      </c>
      <c r="U4270" s="3">
        <f>ABS((T4270/J4270) - 1)</f>
        <v>0.1</v>
      </c>
    </row>
    <row r="4271" spans="1:21">
      <c r="A4271" t="s">
        <v>8751</v>
      </c>
      <c r="B4271" t="s">
        <v>8752</v>
      </c>
      <c r="C4271" t="s">
        <v>25</v>
      </c>
      <c r="D4271" t="s">
        <v>8466</v>
      </c>
      <c r="E4271" t="s">
        <v>31</v>
      </c>
      <c r="F4271" t="s">
        <v>237</v>
      </c>
      <c r="G4271" t="s">
        <v>477</v>
      </c>
      <c r="H4271">
        <v>2</v>
      </c>
      <c r="I4271" s="4">
        <v>514.5</v>
      </c>
      <c r="J4271" s="4">
        <f>I4271*1.16</f>
        <v>596.82</v>
      </c>
      <c r="K4271" s="4">
        <f>H4271*I4271</f>
        <v>1029</v>
      </c>
      <c r="L4271" s="4">
        <v>0</v>
      </c>
      <c r="M4271" s="3">
        <f>(L4271/J4271) - 1</f>
        <v>-1</v>
      </c>
      <c r="N4271" s="4">
        <v>0</v>
      </c>
      <c r="O4271" s="3">
        <f>(N4271/J4271) - 1</f>
        <v>-1</v>
      </c>
      <c r="P4271" s="4">
        <v>0</v>
      </c>
      <c r="Q4271" s="3">
        <f>(P4271/J4271) - 1</f>
        <v>-1</v>
      </c>
      <c r="R4271" s="4">
        <v>0</v>
      </c>
      <c r="S4271" s="3">
        <f>ABS((R4271/J4271) - 1)</f>
        <v>1</v>
      </c>
      <c r="T4271" s="4">
        <v>656.502</v>
      </c>
      <c r="U4271" s="3">
        <f>ABS((T4271/J4271) - 1)</f>
        <v>0.1</v>
      </c>
    </row>
    <row r="4272" spans="1:21">
      <c r="A4272" t="s">
        <v>8753</v>
      </c>
      <c r="B4272" t="s">
        <v>8754</v>
      </c>
      <c r="C4272" t="s">
        <v>25</v>
      </c>
      <c r="D4272" t="s">
        <v>8466</v>
      </c>
      <c r="E4272" t="s">
        <v>31</v>
      </c>
      <c r="F4272" t="s">
        <v>237</v>
      </c>
      <c r="G4272" t="s">
        <v>1864</v>
      </c>
      <c r="H4272">
        <v>2</v>
      </c>
      <c r="I4272" s="4">
        <v>514.5</v>
      </c>
      <c r="J4272" s="4">
        <f>I4272*1.16</f>
        <v>596.82</v>
      </c>
      <c r="K4272" s="4">
        <f>H4272*I4272</f>
        <v>1029</v>
      </c>
      <c r="L4272" s="4">
        <v>0</v>
      </c>
      <c r="M4272" s="3">
        <f>(L4272/J4272) - 1</f>
        <v>-1</v>
      </c>
      <c r="N4272" s="4">
        <v>0</v>
      </c>
      <c r="O4272" s="3">
        <f>(N4272/J4272) - 1</f>
        <v>-1</v>
      </c>
      <c r="P4272" s="4">
        <v>0</v>
      </c>
      <c r="Q4272" s="3">
        <f>(P4272/J4272) - 1</f>
        <v>-1</v>
      </c>
      <c r="R4272" s="4">
        <v>0</v>
      </c>
      <c r="S4272" s="3">
        <f>ABS((R4272/J4272) - 1)</f>
        <v>1</v>
      </c>
      <c r="T4272" s="4">
        <v>656.502</v>
      </c>
      <c r="U4272" s="3">
        <f>ABS((T4272/J4272) - 1)</f>
        <v>0.1</v>
      </c>
    </row>
    <row r="4273" spans="1:21">
      <c r="A4273" t="s">
        <v>8755</v>
      </c>
      <c r="B4273" t="s">
        <v>8756</v>
      </c>
      <c r="C4273" t="s">
        <v>25</v>
      </c>
      <c r="D4273" t="s">
        <v>8466</v>
      </c>
      <c r="E4273" t="s">
        <v>31</v>
      </c>
      <c r="F4273" t="s">
        <v>237</v>
      </c>
      <c r="G4273" t="s">
        <v>1864</v>
      </c>
      <c r="H4273">
        <v>2</v>
      </c>
      <c r="I4273" s="4">
        <v>514.5</v>
      </c>
      <c r="J4273" s="4">
        <f>I4273*1.16</f>
        <v>596.82</v>
      </c>
      <c r="K4273" s="4">
        <f>H4273*I4273</f>
        <v>1029</v>
      </c>
      <c r="L4273" s="4">
        <v>954.91</v>
      </c>
      <c r="M4273" s="3">
        <f>(L4273/J4273) - 1</f>
        <v>0.59999664890587</v>
      </c>
      <c r="N4273" s="4">
        <v>895.23</v>
      </c>
      <c r="O4273" s="3">
        <f>(N4273/J4273) - 1</f>
        <v>0.5</v>
      </c>
      <c r="P4273" s="4">
        <v>835.55</v>
      </c>
      <c r="Q4273" s="3">
        <f>(P4273/J4273) - 1</f>
        <v>0.40000335109413</v>
      </c>
      <c r="R4273" s="4">
        <v>835.55</v>
      </c>
      <c r="S4273" s="3">
        <f>ABS((R4273/J4273) - 1)</f>
        <v>0.40000335109413</v>
      </c>
      <c r="T4273" s="4">
        <v>0</v>
      </c>
      <c r="U4273" s="3">
        <f>ABS((T4273/J4273) - 1)</f>
        <v>1</v>
      </c>
    </row>
    <row r="4274" spans="1:21">
      <c r="A4274" t="s">
        <v>8757</v>
      </c>
      <c r="B4274" t="s">
        <v>8758</v>
      </c>
      <c r="C4274" t="s">
        <v>25</v>
      </c>
      <c r="D4274" t="s">
        <v>8466</v>
      </c>
      <c r="E4274" t="s">
        <v>31</v>
      </c>
      <c r="F4274" t="s">
        <v>237</v>
      </c>
      <c r="G4274" t="s">
        <v>488</v>
      </c>
      <c r="H4274">
        <v>3</v>
      </c>
      <c r="I4274" s="4">
        <v>327.33333333333</v>
      </c>
      <c r="J4274" s="4">
        <f>I4274*1.16</f>
        <v>379.70666666667</v>
      </c>
      <c r="K4274" s="4">
        <f>H4274*I4274</f>
        <v>982</v>
      </c>
      <c r="L4274" s="4">
        <v>0</v>
      </c>
      <c r="M4274" s="3">
        <f>(L4274/J4274) - 1</f>
        <v>-1</v>
      </c>
      <c r="N4274" s="4">
        <v>0</v>
      </c>
      <c r="O4274" s="3">
        <f>(N4274/J4274) - 1</f>
        <v>-1</v>
      </c>
      <c r="P4274" s="4">
        <v>0</v>
      </c>
      <c r="Q4274" s="3">
        <f>(P4274/J4274) - 1</f>
        <v>-1</v>
      </c>
      <c r="R4274" s="4">
        <v>0</v>
      </c>
      <c r="S4274" s="3">
        <f>ABS((R4274/J4274) - 1)</f>
        <v>1</v>
      </c>
      <c r="T4274" s="4">
        <v>417.67733333333</v>
      </c>
      <c r="U4274" s="3">
        <f>ABS((T4274/J4274) - 1)</f>
        <v>0.1</v>
      </c>
    </row>
    <row r="4275" spans="1:21">
      <c r="A4275" t="s">
        <v>8759</v>
      </c>
      <c r="B4275" t="s">
        <v>8760</v>
      </c>
      <c r="C4275" t="s">
        <v>25</v>
      </c>
      <c r="D4275" t="s">
        <v>8466</v>
      </c>
      <c r="E4275" t="s">
        <v>31</v>
      </c>
      <c r="F4275" t="s">
        <v>237</v>
      </c>
      <c r="G4275" t="s">
        <v>488</v>
      </c>
      <c r="H4275">
        <v>3</v>
      </c>
      <c r="I4275" s="4">
        <v>327.33333333333</v>
      </c>
      <c r="J4275" s="4">
        <f>I4275*1.16</f>
        <v>379.70666666667</v>
      </c>
      <c r="K4275" s="4">
        <f>H4275*I4275</f>
        <v>982</v>
      </c>
      <c r="L4275" s="4">
        <v>682.08</v>
      </c>
      <c r="M4275" s="3">
        <f>(L4275/J4275) - 1</f>
        <v>0.79633401221996</v>
      </c>
      <c r="N4275" s="4">
        <v>639.45</v>
      </c>
      <c r="O4275" s="3">
        <f>(N4275/J4275) - 1</f>
        <v>0.68406313645621</v>
      </c>
      <c r="P4275" s="4">
        <v>596.82</v>
      </c>
      <c r="Q4275" s="3">
        <f>(P4275/J4275) - 1</f>
        <v>0.57179226069247</v>
      </c>
      <c r="R4275" s="4">
        <v>596.82</v>
      </c>
      <c r="S4275" s="3">
        <f>ABS((R4275/J4275) - 1)</f>
        <v>0.57179226069247</v>
      </c>
      <c r="T4275" s="4">
        <v>0</v>
      </c>
      <c r="U4275" s="3">
        <f>ABS((T4275/J4275) - 1)</f>
        <v>1</v>
      </c>
    </row>
    <row r="4276" spans="1:21">
      <c r="A4276" t="s">
        <v>8761</v>
      </c>
      <c r="B4276" t="s">
        <v>8762</v>
      </c>
      <c r="C4276" t="s">
        <v>25</v>
      </c>
      <c r="D4276" t="s">
        <v>8466</v>
      </c>
      <c r="E4276" t="s">
        <v>26</v>
      </c>
      <c r="F4276" t="s">
        <v>237</v>
      </c>
      <c r="G4276" t="s">
        <v>168</v>
      </c>
      <c r="H4276">
        <v>1</v>
      </c>
      <c r="I4276" s="4">
        <v>285</v>
      </c>
      <c r="J4276" s="4">
        <f>I4276*1.16</f>
        <v>330.6</v>
      </c>
      <c r="K4276" s="4">
        <f>H4276*I4276</f>
        <v>285</v>
      </c>
      <c r="L4276" s="4">
        <v>0</v>
      </c>
      <c r="M4276" s="3">
        <f>(L4276/J4276) - 1</f>
        <v>-1</v>
      </c>
      <c r="N4276" s="4">
        <v>0</v>
      </c>
      <c r="O4276" s="3">
        <f>(N4276/J4276) - 1</f>
        <v>-1</v>
      </c>
      <c r="P4276" s="4">
        <v>0</v>
      </c>
      <c r="Q4276" s="3">
        <f>(P4276/J4276) - 1</f>
        <v>-1</v>
      </c>
      <c r="R4276" s="4">
        <v>0</v>
      </c>
      <c r="S4276" s="3">
        <f>ABS((R4276/J4276) - 1)</f>
        <v>1</v>
      </c>
      <c r="T4276" s="4">
        <v>363.66</v>
      </c>
      <c r="U4276" s="3">
        <f>ABS((T4276/J4276) - 1)</f>
        <v>0.1</v>
      </c>
    </row>
    <row r="4277" spans="1:21">
      <c r="A4277" t="s">
        <v>8763</v>
      </c>
      <c r="B4277" t="s">
        <v>8764</v>
      </c>
      <c r="C4277" t="s">
        <v>25</v>
      </c>
      <c r="D4277" t="s">
        <v>8466</v>
      </c>
      <c r="E4277" t="s">
        <v>65</v>
      </c>
      <c r="F4277" t="s">
        <v>1879</v>
      </c>
      <c r="G4277" t="s">
        <v>1970</v>
      </c>
      <c r="H4277">
        <v>13</v>
      </c>
      <c r="I4277" s="4">
        <v>191.42857142857</v>
      </c>
      <c r="J4277" s="4">
        <f>I4277*1.16</f>
        <v>222.05714285714</v>
      </c>
      <c r="K4277" s="4">
        <f>H4277*I4277</f>
        <v>2488.5714285714</v>
      </c>
      <c r="L4277" s="4">
        <v>408.32</v>
      </c>
      <c r="M4277" s="3">
        <f>(L4277/J4277) - 1</f>
        <v>0.83880597014926</v>
      </c>
      <c r="N4277" s="4">
        <v>382.8</v>
      </c>
      <c r="O4277" s="3">
        <f>(N4277/J4277) - 1</f>
        <v>0.72388059701493</v>
      </c>
      <c r="P4277" s="4">
        <v>357.28</v>
      </c>
      <c r="Q4277" s="3">
        <f>(P4277/J4277) - 1</f>
        <v>0.6089552238806</v>
      </c>
      <c r="R4277" s="4">
        <v>331.76</v>
      </c>
      <c r="S4277" s="3">
        <f>ABS((R4277/J4277) - 1)</f>
        <v>0.49402985074627</v>
      </c>
      <c r="T4277" s="4">
        <v>244.26285714286</v>
      </c>
      <c r="U4277" s="3">
        <f>ABS((T4277/J4277) - 1)</f>
        <v>0.1</v>
      </c>
    </row>
    <row r="4278" spans="1:21">
      <c r="A4278" t="s">
        <v>8765</v>
      </c>
      <c r="B4278" t="s">
        <v>8766</v>
      </c>
      <c r="C4278" t="s">
        <v>25</v>
      </c>
      <c r="D4278" t="s">
        <v>8466</v>
      </c>
      <c r="E4278" t="s">
        <v>65</v>
      </c>
      <c r="F4278" t="s">
        <v>237</v>
      </c>
      <c r="G4278" t="s">
        <v>267</v>
      </c>
      <c r="H4278">
        <v>3</v>
      </c>
      <c r="I4278" s="4">
        <v>351</v>
      </c>
      <c r="J4278" s="4">
        <f>I4278*1.16</f>
        <v>407.16</v>
      </c>
      <c r="K4278" s="4">
        <f>H4278*I4278</f>
        <v>1053</v>
      </c>
      <c r="L4278" s="4">
        <v>651.46</v>
      </c>
      <c r="M4278" s="3">
        <f>(L4278/J4278) - 1</f>
        <v>0.60000982414776</v>
      </c>
      <c r="N4278" s="4">
        <v>610.74</v>
      </c>
      <c r="O4278" s="3">
        <f>(N4278/J4278) - 1</f>
        <v>0.5</v>
      </c>
      <c r="P4278" s="4">
        <v>570.02</v>
      </c>
      <c r="Q4278" s="3">
        <f>(P4278/J4278) - 1</f>
        <v>0.39999017585224</v>
      </c>
      <c r="R4278" s="4">
        <v>529.31</v>
      </c>
      <c r="S4278" s="3">
        <f>ABS((R4278/J4278) - 1)</f>
        <v>0.30000491207388</v>
      </c>
      <c r="T4278" s="4">
        <v>447.876</v>
      </c>
      <c r="U4278" s="3">
        <f>ABS((T4278/J4278) - 1)</f>
        <v>0.1</v>
      </c>
    </row>
    <row r="4279" spans="1:21">
      <c r="A4279" t="s">
        <v>8767</v>
      </c>
      <c r="B4279" t="s">
        <v>8768</v>
      </c>
      <c r="C4279" t="s">
        <v>25</v>
      </c>
      <c r="D4279" t="s">
        <v>8466</v>
      </c>
      <c r="E4279" t="s">
        <v>88</v>
      </c>
      <c r="F4279" t="s">
        <v>237</v>
      </c>
      <c r="G4279" t="s">
        <v>250</v>
      </c>
      <c r="H4279">
        <v>2</v>
      </c>
      <c r="I4279" s="4">
        <v>367.5</v>
      </c>
      <c r="J4279" s="4">
        <f>I4279*1.16</f>
        <v>426.3</v>
      </c>
      <c r="K4279" s="4">
        <f>H4279*I4279</f>
        <v>735</v>
      </c>
      <c r="L4279" s="4">
        <v>682.08</v>
      </c>
      <c r="M4279" s="3">
        <f>(L4279/J4279) - 1</f>
        <v>0.6</v>
      </c>
      <c r="N4279" s="4">
        <v>639.45</v>
      </c>
      <c r="O4279" s="3">
        <f>(N4279/J4279) - 1</f>
        <v>0.5</v>
      </c>
      <c r="P4279" s="4">
        <v>596.82</v>
      </c>
      <c r="Q4279" s="3">
        <f>(P4279/J4279) - 1</f>
        <v>0.4</v>
      </c>
      <c r="R4279" s="4">
        <v>596.82</v>
      </c>
      <c r="S4279" s="3">
        <f>ABS((R4279/J4279) - 1)</f>
        <v>0.4</v>
      </c>
      <c r="T4279" s="4">
        <v>0</v>
      </c>
      <c r="U4279" s="3">
        <f>ABS((T4279/J4279) - 1)</f>
        <v>1</v>
      </c>
    </row>
    <row r="4280" spans="1:21">
      <c r="A4280" t="s">
        <v>8769</v>
      </c>
      <c r="B4280" t="s">
        <v>8770</v>
      </c>
      <c r="C4280" t="s">
        <v>25</v>
      </c>
      <c r="D4280" t="s">
        <v>8466</v>
      </c>
      <c r="E4280" t="s">
        <v>88</v>
      </c>
      <c r="F4280" t="s">
        <v>237</v>
      </c>
      <c r="G4280" t="s">
        <v>844</v>
      </c>
      <c r="H4280">
        <v>1</v>
      </c>
      <c r="I4280" s="4">
        <v>285</v>
      </c>
      <c r="J4280" s="4">
        <f>I4280*1.16</f>
        <v>330.6</v>
      </c>
      <c r="K4280" s="4">
        <f>H4280*I4280</f>
        <v>285</v>
      </c>
      <c r="L4280" s="4">
        <v>0</v>
      </c>
      <c r="M4280" s="3">
        <f>(L4280/J4280) - 1</f>
        <v>-1</v>
      </c>
      <c r="N4280" s="4">
        <v>0</v>
      </c>
      <c r="O4280" s="3">
        <f>(N4280/J4280) - 1</f>
        <v>-1</v>
      </c>
      <c r="P4280" s="4">
        <v>0</v>
      </c>
      <c r="Q4280" s="3">
        <f>(P4280/J4280) - 1</f>
        <v>-1</v>
      </c>
      <c r="R4280" s="4">
        <v>0</v>
      </c>
      <c r="S4280" s="3">
        <f>ABS((R4280/J4280) - 1)</f>
        <v>1</v>
      </c>
      <c r="T4280" s="4">
        <v>363.66</v>
      </c>
      <c r="U4280" s="3">
        <f>ABS((T4280/J4280) - 1)</f>
        <v>0.1</v>
      </c>
    </row>
    <row r="4281" spans="1:21">
      <c r="A4281" t="s">
        <v>8771</v>
      </c>
      <c r="B4281" t="s">
        <v>8772</v>
      </c>
      <c r="C4281" t="s">
        <v>25</v>
      </c>
      <c r="D4281" t="s">
        <v>8466</v>
      </c>
      <c r="E4281" t="s">
        <v>88</v>
      </c>
      <c r="F4281" t="s">
        <v>237</v>
      </c>
      <c r="G4281" t="s">
        <v>844</v>
      </c>
      <c r="H4281">
        <v>1</v>
      </c>
      <c r="I4281" s="4">
        <v>285</v>
      </c>
      <c r="J4281" s="4">
        <f>I4281*1.16</f>
        <v>330.6</v>
      </c>
      <c r="K4281" s="4">
        <f>H4281*I4281</f>
        <v>285</v>
      </c>
      <c r="L4281" s="4">
        <v>495</v>
      </c>
      <c r="M4281" s="3">
        <f>(L4281/J4281) - 1</f>
        <v>0.497277676951</v>
      </c>
      <c r="N4281" s="4">
        <v>465</v>
      </c>
      <c r="O4281" s="3">
        <f>(N4281/J4281) - 1</f>
        <v>0.4065335753176</v>
      </c>
      <c r="P4281" s="4">
        <v>430</v>
      </c>
      <c r="Q4281" s="3">
        <f>(P4281/J4281) - 1</f>
        <v>0.30066545674531</v>
      </c>
      <c r="R4281" s="4">
        <v>408.5</v>
      </c>
      <c r="S4281" s="3">
        <f>ABS((R4281/J4281) - 1)</f>
        <v>0.23563218390805</v>
      </c>
      <c r="T4281" s="4">
        <v>0</v>
      </c>
      <c r="U4281" s="3">
        <f>ABS((T4281/J4281) - 1)</f>
        <v>1</v>
      </c>
    </row>
    <row r="4282" spans="1:21">
      <c r="A4282" t="s">
        <v>8773</v>
      </c>
      <c r="B4282" t="s">
        <v>8774</v>
      </c>
      <c r="C4282" t="s">
        <v>25</v>
      </c>
      <c r="D4282" t="s">
        <v>8466</v>
      </c>
      <c r="E4282" t="s">
        <v>31</v>
      </c>
      <c r="F4282" t="s">
        <v>237</v>
      </c>
      <c r="G4282" t="s">
        <v>3242</v>
      </c>
      <c r="H4282">
        <v>1</v>
      </c>
      <c r="I4282" s="4">
        <v>188.1</v>
      </c>
      <c r="J4282" s="4">
        <f>I4282*1.16</f>
        <v>218.196</v>
      </c>
      <c r="K4282" s="4">
        <f>H4282*I4282</f>
        <v>188.1</v>
      </c>
      <c r="L4282" s="4">
        <v>0</v>
      </c>
      <c r="M4282" s="3">
        <f>(L4282/J4282) - 1</f>
        <v>-1</v>
      </c>
      <c r="N4282" s="4">
        <v>0</v>
      </c>
      <c r="O4282" s="3">
        <f>(N4282/J4282) - 1</f>
        <v>-1</v>
      </c>
      <c r="P4282" s="4">
        <v>0</v>
      </c>
      <c r="Q4282" s="3">
        <f>(P4282/J4282) - 1</f>
        <v>-1</v>
      </c>
      <c r="R4282" s="4">
        <v>0</v>
      </c>
      <c r="S4282" s="3">
        <f>ABS((R4282/J4282) - 1)</f>
        <v>1</v>
      </c>
      <c r="T4282" s="4">
        <v>240.0156</v>
      </c>
      <c r="U4282" s="3">
        <f>ABS((T4282/J4282) - 1)</f>
        <v>0.1</v>
      </c>
    </row>
    <row r="4283" spans="1:21">
      <c r="A4283" t="s">
        <v>8775</v>
      </c>
      <c r="B4283" t="s">
        <v>8776</v>
      </c>
      <c r="C4283" t="s">
        <v>25</v>
      </c>
      <c r="D4283" t="s">
        <v>8466</v>
      </c>
      <c r="E4283" t="s">
        <v>115</v>
      </c>
      <c r="F4283" t="s">
        <v>237</v>
      </c>
      <c r="G4283" t="s">
        <v>215</v>
      </c>
      <c r="H4283">
        <v>1</v>
      </c>
      <c r="I4283" s="4">
        <v>237.5</v>
      </c>
      <c r="J4283" s="4">
        <f>I4283*1.16</f>
        <v>275.5</v>
      </c>
      <c r="K4283" s="4">
        <f>H4283*I4283</f>
        <v>237.5</v>
      </c>
      <c r="L4283" s="4">
        <v>0</v>
      </c>
      <c r="M4283" s="3">
        <f>(L4283/J4283) - 1</f>
        <v>-1</v>
      </c>
      <c r="N4283" s="4">
        <v>0</v>
      </c>
      <c r="O4283" s="3">
        <f>(N4283/J4283) - 1</f>
        <v>-1</v>
      </c>
      <c r="P4283" s="4">
        <v>0</v>
      </c>
      <c r="Q4283" s="3">
        <f>(P4283/J4283) - 1</f>
        <v>-1</v>
      </c>
      <c r="R4283" s="4">
        <v>0</v>
      </c>
      <c r="S4283" s="3">
        <f>ABS((R4283/J4283) - 1)</f>
        <v>1</v>
      </c>
      <c r="T4283" s="4">
        <v>303.05</v>
      </c>
      <c r="U4283" s="3">
        <f>ABS((T4283/J4283) - 1)</f>
        <v>0.1</v>
      </c>
    </row>
    <row r="4284" spans="1:21">
      <c r="A4284" t="s">
        <v>8777</v>
      </c>
      <c r="B4284" t="s">
        <v>8778</v>
      </c>
      <c r="C4284" t="s">
        <v>25</v>
      </c>
      <c r="D4284" t="s">
        <v>8466</v>
      </c>
      <c r="E4284" t="s">
        <v>115</v>
      </c>
      <c r="F4284" t="s">
        <v>237</v>
      </c>
      <c r="G4284" t="s">
        <v>215</v>
      </c>
      <c r="H4284">
        <v>1</v>
      </c>
      <c r="I4284" s="4">
        <v>237.5</v>
      </c>
      <c r="J4284" s="4">
        <f>I4284*1.16</f>
        <v>275.5</v>
      </c>
      <c r="K4284" s="4">
        <f>H4284*I4284</f>
        <v>237.5</v>
      </c>
      <c r="L4284" s="4">
        <v>415</v>
      </c>
      <c r="M4284" s="3">
        <f>(L4284/J4284) - 1</f>
        <v>0.50635208711434</v>
      </c>
      <c r="N4284" s="4">
        <v>385</v>
      </c>
      <c r="O4284" s="3">
        <f>(N4284/J4284) - 1</f>
        <v>0.39745916515426</v>
      </c>
      <c r="P4284" s="4">
        <v>358</v>
      </c>
      <c r="Q4284" s="3">
        <f>(P4284/J4284) - 1</f>
        <v>0.2994555353902</v>
      </c>
      <c r="R4284" s="4">
        <v>340.1</v>
      </c>
      <c r="S4284" s="3">
        <f>ABS((R4284/J4284) - 1)</f>
        <v>0.23448275862069</v>
      </c>
      <c r="T4284" s="4">
        <v>0</v>
      </c>
      <c r="U4284" s="3">
        <f>ABS((T4284/J4284) - 1)</f>
        <v>1</v>
      </c>
    </row>
    <row r="4285" spans="1:21">
      <c r="A4285" t="s">
        <v>8779</v>
      </c>
      <c r="B4285" t="s">
        <v>8780</v>
      </c>
      <c r="C4285" t="s">
        <v>25</v>
      </c>
      <c r="D4285" t="s">
        <v>8466</v>
      </c>
      <c r="E4285" t="s">
        <v>65</v>
      </c>
      <c r="F4285" t="s">
        <v>237</v>
      </c>
      <c r="G4285" t="s">
        <v>1970</v>
      </c>
      <c r="H4285">
        <v>10</v>
      </c>
      <c r="I4285" s="4">
        <v>218</v>
      </c>
      <c r="J4285" s="4">
        <f>I4285*1.16</f>
        <v>252.88</v>
      </c>
      <c r="K4285" s="4">
        <f>H4285*I4285</f>
        <v>2180</v>
      </c>
      <c r="L4285" s="4">
        <v>464</v>
      </c>
      <c r="M4285" s="3">
        <f>(L4285/J4285) - 1</f>
        <v>0.8348623853211</v>
      </c>
      <c r="N4285" s="4">
        <v>435</v>
      </c>
      <c r="O4285" s="3">
        <f>(N4285/J4285) - 1</f>
        <v>0.72018348623853</v>
      </c>
      <c r="P4285" s="4">
        <v>406</v>
      </c>
      <c r="Q4285" s="3">
        <f>(P4285/J4285) - 1</f>
        <v>0.60550458715596</v>
      </c>
      <c r="R4285" s="4">
        <v>325</v>
      </c>
      <c r="S4285" s="3">
        <f>ABS((R4285/J4285) - 1)</f>
        <v>0.28519455868396</v>
      </c>
      <c r="T4285" s="4">
        <v>278.168</v>
      </c>
      <c r="U4285" s="3">
        <f>ABS((T4285/J4285) - 1)</f>
        <v>0.1</v>
      </c>
    </row>
    <row r="4286" spans="1:21">
      <c r="A4286" t="s">
        <v>8781</v>
      </c>
      <c r="B4286" t="s">
        <v>8782</v>
      </c>
      <c r="C4286" t="s">
        <v>25</v>
      </c>
      <c r="D4286" t="s">
        <v>8466</v>
      </c>
      <c r="E4286" t="s">
        <v>65</v>
      </c>
      <c r="F4286" t="s">
        <v>237</v>
      </c>
      <c r="G4286" t="s">
        <v>1970</v>
      </c>
      <c r="H4286">
        <v>2</v>
      </c>
      <c r="I4286" s="4">
        <v>218</v>
      </c>
      <c r="J4286" s="4">
        <f>I4286*1.16</f>
        <v>252.88</v>
      </c>
      <c r="K4286" s="4">
        <f>H4286*I4286</f>
        <v>436</v>
      </c>
      <c r="L4286" s="4">
        <v>404.61</v>
      </c>
      <c r="M4286" s="3">
        <f>(L4286/J4286) - 1</f>
        <v>0.60000790888959</v>
      </c>
      <c r="N4286" s="4">
        <v>379.32</v>
      </c>
      <c r="O4286" s="3">
        <f>(N4286/J4286) - 1</f>
        <v>0.5</v>
      </c>
      <c r="P4286" s="4">
        <v>379.32</v>
      </c>
      <c r="Q4286" s="3">
        <f>(P4286/J4286) - 1</f>
        <v>0.5</v>
      </c>
      <c r="R4286" s="4">
        <v>354.03</v>
      </c>
      <c r="S4286" s="3">
        <f>ABS((R4286/J4286) - 1)</f>
        <v>0.39999209111041</v>
      </c>
      <c r="T4286" s="4">
        <v>278.168</v>
      </c>
      <c r="U4286" s="3">
        <f>ABS((T4286/J4286) - 1)</f>
        <v>0.1</v>
      </c>
    </row>
    <row r="4287" spans="1:21">
      <c r="A4287" t="s">
        <v>8783</v>
      </c>
      <c r="B4287" t="s">
        <v>8784</v>
      </c>
      <c r="C4287" t="s">
        <v>25</v>
      </c>
      <c r="D4287" t="s">
        <v>8466</v>
      </c>
      <c r="E4287" t="s">
        <v>65</v>
      </c>
      <c r="F4287" t="s">
        <v>237</v>
      </c>
      <c r="G4287" t="s">
        <v>967</v>
      </c>
      <c r="H4287">
        <v>4</v>
      </c>
      <c r="I4287" s="4">
        <v>417.9</v>
      </c>
      <c r="J4287" s="4">
        <f>I4287*1.16</f>
        <v>484.764</v>
      </c>
      <c r="K4287" s="4">
        <f>H4287*I4287</f>
        <v>1671.6</v>
      </c>
      <c r="L4287" s="4">
        <v>775.62</v>
      </c>
      <c r="M4287" s="3">
        <f>(L4287/J4287) - 1</f>
        <v>0.59999504913731</v>
      </c>
      <c r="N4287" s="4">
        <v>727.15</v>
      </c>
      <c r="O4287" s="3">
        <f>(N4287/J4287) - 1</f>
        <v>0.50000825143781</v>
      </c>
      <c r="P4287" s="4">
        <v>678.67</v>
      </c>
      <c r="Q4287" s="3">
        <f>(P4287/J4287) - 1</f>
        <v>0.40000082514378</v>
      </c>
      <c r="R4287" s="4">
        <v>630.19</v>
      </c>
      <c r="S4287" s="3">
        <f>ABS((R4287/J4287) - 1)</f>
        <v>0.29999339884975</v>
      </c>
      <c r="T4287" s="4">
        <v>533.2404</v>
      </c>
      <c r="U4287" s="3">
        <f>ABS((T4287/J4287) - 1)</f>
        <v>0.1</v>
      </c>
    </row>
    <row r="4288" spans="1:21">
      <c r="A4288" t="s">
        <v>8785</v>
      </c>
      <c r="B4288" t="s">
        <v>8786</v>
      </c>
      <c r="C4288" t="s">
        <v>25</v>
      </c>
      <c r="D4288" t="s">
        <v>8466</v>
      </c>
      <c r="E4288" t="s">
        <v>65</v>
      </c>
      <c r="F4288" t="s">
        <v>237</v>
      </c>
      <c r="G4288" t="s">
        <v>967</v>
      </c>
      <c r="H4288">
        <v>3</v>
      </c>
      <c r="I4288" s="4">
        <v>398</v>
      </c>
      <c r="J4288" s="4">
        <f>I4288*1.16</f>
        <v>461.68</v>
      </c>
      <c r="K4288" s="4">
        <f>H4288*I4288</f>
        <v>1194</v>
      </c>
      <c r="L4288" s="4">
        <v>738.69</v>
      </c>
      <c r="M4288" s="3">
        <f>(L4288/J4288) - 1</f>
        <v>0.60000433200485</v>
      </c>
      <c r="N4288" s="4">
        <v>692.52</v>
      </c>
      <c r="O4288" s="3">
        <f>(N4288/J4288) - 1</f>
        <v>0.5</v>
      </c>
      <c r="P4288" s="4">
        <v>646.35</v>
      </c>
      <c r="Q4288" s="3">
        <f>(P4288/J4288) - 1</f>
        <v>0.39999566799515</v>
      </c>
      <c r="R4288" s="4">
        <v>614.03</v>
      </c>
      <c r="S4288" s="3">
        <f>ABS((R4288/J4288) - 1)</f>
        <v>0.32999046958933</v>
      </c>
      <c r="T4288" s="4">
        <v>0</v>
      </c>
      <c r="U4288" s="3">
        <f>ABS((T4288/J4288) - 1)</f>
        <v>1</v>
      </c>
    </row>
    <row r="4289" spans="1:21">
      <c r="A4289" t="s">
        <v>8787</v>
      </c>
      <c r="B4289" t="s">
        <v>8788</v>
      </c>
      <c r="C4289" t="s">
        <v>25</v>
      </c>
      <c r="D4289" t="s">
        <v>8466</v>
      </c>
      <c r="E4289" t="s">
        <v>65</v>
      </c>
      <c r="F4289" t="s">
        <v>237</v>
      </c>
      <c r="G4289" t="s">
        <v>967</v>
      </c>
      <c r="H4289">
        <v>2</v>
      </c>
      <c r="I4289" s="4">
        <v>441</v>
      </c>
      <c r="J4289" s="4">
        <f>I4289*1.16</f>
        <v>511.56</v>
      </c>
      <c r="K4289" s="4">
        <f>H4289*I4289</f>
        <v>882</v>
      </c>
      <c r="L4289" s="4">
        <v>818.5</v>
      </c>
      <c r="M4289" s="3">
        <f>(L4289/J4289) - 1</f>
        <v>0.60000781921964</v>
      </c>
      <c r="N4289" s="4">
        <v>767.34</v>
      </c>
      <c r="O4289" s="3">
        <f>(N4289/J4289) - 1</f>
        <v>0.5</v>
      </c>
      <c r="P4289" s="4">
        <v>716.18</v>
      </c>
      <c r="Q4289" s="3">
        <f>(P4289/J4289) - 1</f>
        <v>0.39999218078036</v>
      </c>
      <c r="R4289" s="4">
        <v>665.03</v>
      </c>
      <c r="S4289" s="3">
        <f>ABS((R4289/J4289) - 1)</f>
        <v>0.30000390960982</v>
      </c>
      <c r="T4289" s="4">
        <v>562.716</v>
      </c>
      <c r="U4289" s="3">
        <f>ABS((T4289/J4289) - 1)</f>
        <v>0.1</v>
      </c>
    </row>
    <row r="4290" spans="1:21">
      <c r="A4290" t="s">
        <v>8789</v>
      </c>
      <c r="B4290" t="s">
        <v>8790</v>
      </c>
      <c r="C4290" t="s">
        <v>25</v>
      </c>
      <c r="D4290" t="s">
        <v>8466</v>
      </c>
      <c r="E4290" t="s">
        <v>65</v>
      </c>
      <c r="F4290" t="s">
        <v>237</v>
      </c>
      <c r="G4290" t="s">
        <v>967</v>
      </c>
      <c r="H4290">
        <v>2</v>
      </c>
      <c r="I4290" s="4">
        <v>441</v>
      </c>
      <c r="J4290" s="4">
        <f>I4290*1.16</f>
        <v>511.56</v>
      </c>
      <c r="K4290" s="4">
        <f>H4290*I4290</f>
        <v>882</v>
      </c>
      <c r="L4290" s="4">
        <v>818.5</v>
      </c>
      <c r="M4290" s="3">
        <f>(L4290/J4290) - 1</f>
        <v>0.60000781921964</v>
      </c>
      <c r="N4290" s="4">
        <v>767.34</v>
      </c>
      <c r="O4290" s="3">
        <f>(N4290/J4290) - 1</f>
        <v>0.5</v>
      </c>
      <c r="P4290" s="4">
        <v>716.18</v>
      </c>
      <c r="Q4290" s="3">
        <f>(P4290/J4290) - 1</f>
        <v>0.39999218078036</v>
      </c>
      <c r="R4290" s="4">
        <v>665.03</v>
      </c>
      <c r="S4290" s="3">
        <f>ABS((R4290/J4290) - 1)</f>
        <v>0.30000390960982</v>
      </c>
      <c r="T4290" s="4">
        <v>562.716</v>
      </c>
      <c r="U4290" s="3">
        <f>ABS((T4290/J4290) - 1)</f>
        <v>0.1</v>
      </c>
    </row>
    <row r="4291" spans="1:21">
      <c r="A4291" t="s">
        <v>8791</v>
      </c>
      <c r="B4291" t="s">
        <v>8792</v>
      </c>
      <c r="C4291" t="s">
        <v>25</v>
      </c>
      <c r="D4291" t="s">
        <v>8466</v>
      </c>
      <c r="E4291" t="s">
        <v>26</v>
      </c>
      <c r="F4291" t="s">
        <v>237</v>
      </c>
      <c r="G4291" t="s">
        <v>455</v>
      </c>
      <c r="H4291">
        <v>1</v>
      </c>
      <c r="I4291" s="4">
        <v>940.5</v>
      </c>
      <c r="J4291" s="4">
        <f>I4291*1.16</f>
        <v>1090.98</v>
      </c>
      <c r="K4291" s="4">
        <f>H4291*I4291</f>
        <v>940.5</v>
      </c>
      <c r="L4291" s="4">
        <v>0</v>
      </c>
      <c r="M4291" s="3">
        <f>(L4291/J4291) - 1</f>
        <v>-1</v>
      </c>
      <c r="N4291" s="4">
        <v>0</v>
      </c>
      <c r="O4291" s="3">
        <f>(N4291/J4291) - 1</f>
        <v>-1</v>
      </c>
      <c r="P4291" s="4">
        <v>0</v>
      </c>
      <c r="Q4291" s="3">
        <f>(P4291/J4291) - 1</f>
        <v>-1</v>
      </c>
      <c r="R4291" s="4">
        <v>0</v>
      </c>
      <c r="S4291" s="3">
        <f>ABS((R4291/J4291) - 1)</f>
        <v>1</v>
      </c>
      <c r="T4291" s="4">
        <v>1200.078</v>
      </c>
      <c r="U4291" s="3">
        <f>ABS((T4291/J4291) - 1)</f>
        <v>0.1</v>
      </c>
    </row>
    <row r="4292" spans="1:21">
      <c r="A4292" t="s">
        <v>8793</v>
      </c>
      <c r="B4292" t="s">
        <v>8794</v>
      </c>
      <c r="C4292" t="s">
        <v>25</v>
      </c>
      <c r="D4292" t="s">
        <v>8466</v>
      </c>
      <c r="E4292" t="s">
        <v>26</v>
      </c>
      <c r="F4292" t="s">
        <v>237</v>
      </c>
      <c r="G4292" t="s">
        <v>455</v>
      </c>
      <c r="H4292">
        <v>1</v>
      </c>
      <c r="I4292" s="4">
        <v>940.5</v>
      </c>
      <c r="J4292" s="4">
        <f>I4292*1.16</f>
        <v>1090.98</v>
      </c>
      <c r="K4292" s="4">
        <f>H4292*I4292</f>
        <v>940.5</v>
      </c>
      <c r="L4292" s="4">
        <v>1636</v>
      </c>
      <c r="M4292" s="3">
        <f>(L4292/J4292) - 1</f>
        <v>0.49956919466901</v>
      </c>
      <c r="N4292" s="4">
        <v>1528</v>
      </c>
      <c r="O4292" s="3">
        <f>(N4292/J4292) - 1</f>
        <v>0.40057562925077</v>
      </c>
      <c r="P4292" s="4">
        <v>1418</v>
      </c>
      <c r="Q4292" s="3">
        <f>(P4292/J4292) - 1</f>
        <v>0.29974884965811</v>
      </c>
      <c r="R4292" s="4">
        <v>1347.1</v>
      </c>
      <c r="S4292" s="3">
        <f>ABS((R4292/J4292) - 1)</f>
        <v>0.2347614071752</v>
      </c>
      <c r="T4292" s="4">
        <v>0</v>
      </c>
      <c r="U4292" s="3">
        <f>ABS((T4292/J4292) - 1)</f>
        <v>1</v>
      </c>
    </row>
    <row r="4293" spans="1:21">
      <c r="A4293" t="s">
        <v>8795</v>
      </c>
      <c r="B4293" t="s">
        <v>8796</v>
      </c>
      <c r="C4293" t="s">
        <v>25</v>
      </c>
      <c r="D4293" t="s">
        <v>8466</v>
      </c>
      <c r="E4293" t="s">
        <v>31</v>
      </c>
      <c r="F4293" t="s">
        <v>32</v>
      </c>
      <c r="G4293" t="s">
        <v>33</v>
      </c>
      <c r="H4293">
        <v>1</v>
      </c>
      <c r="I4293" s="4">
        <v>2930</v>
      </c>
      <c r="J4293" s="4">
        <f>I4293*1.16</f>
        <v>3398.8</v>
      </c>
      <c r="K4293" s="4">
        <f>H4293*I4293</f>
        <v>2930</v>
      </c>
      <c r="L4293" s="4">
        <v>0</v>
      </c>
      <c r="M4293" s="3">
        <f>(L4293/J4293) - 1</f>
        <v>-1</v>
      </c>
      <c r="N4293" s="4">
        <v>0</v>
      </c>
      <c r="O4293" s="3">
        <f>(N4293/J4293) - 1</f>
        <v>-1</v>
      </c>
      <c r="P4293" s="4">
        <v>0</v>
      </c>
      <c r="Q4293" s="3">
        <f>(P4293/J4293) - 1</f>
        <v>-1</v>
      </c>
      <c r="R4293" s="4">
        <v>0</v>
      </c>
      <c r="S4293" s="3">
        <f>ABS((R4293/J4293) - 1)</f>
        <v>1</v>
      </c>
      <c r="T4293" s="4">
        <v>3738.68</v>
      </c>
      <c r="U4293" s="3">
        <f>ABS((T4293/J4293) - 1)</f>
        <v>0.1</v>
      </c>
    </row>
    <row r="4294" spans="1:21">
      <c r="A4294" t="s">
        <v>8797</v>
      </c>
      <c r="B4294" t="s">
        <v>8798</v>
      </c>
      <c r="C4294" t="s">
        <v>25</v>
      </c>
      <c r="D4294" t="s">
        <v>8466</v>
      </c>
      <c r="E4294" t="s">
        <v>26</v>
      </c>
      <c r="F4294" t="s">
        <v>240</v>
      </c>
      <c r="G4294" t="s">
        <v>155</v>
      </c>
      <c r="H4294">
        <v>1</v>
      </c>
      <c r="I4294" s="4">
        <v>1171.8</v>
      </c>
      <c r="J4294" s="4">
        <f>I4294*1.16</f>
        <v>1359.288</v>
      </c>
      <c r="K4294" s="4">
        <f>H4294*I4294</f>
        <v>1171.8</v>
      </c>
      <c r="L4294" s="4">
        <v>2174.86</v>
      </c>
      <c r="M4294" s="3">
        <f>(L4294/J4294) - 1</f>
        <v>0.59999941145659</v>
      </c>
      <c r="N4294" s="4">
        <v>2038.93</v>
      </c>
      <c r="O4294" s="3">
        <f>(N4294/J4294) - 1</f>
        <v>0.49999852864147</v>
      </c>
      <c r="P4294" s="4">
        <v>1898.62</v>
      </c>
      <c r="Q4294" s="3">
        <f>(P4294/J4294) - 1</f>
        <v>0.39677537063522</v>
      </c>
      <c r="R4294" s="4">
        <v>1807.85</v>
      </c>
      <c r="S4294" s="3">
        <f>ABS((R4294/J4294) - 1)</f>
        <v>0.32999776353503</v>
      </c>
      <c r="T4294" s="4">
        <v>0</v>
      </c>
      <c r="U4294" s="3">
        <f>ABS((T4294/J4294) - 1)</f>
        <v>1</v>
      </c>
    </row>
    <row r="4295" spans="1:21">
      <c r="A4295" t="s">
        <v>8799</v>
      </c>
      <c r="B4295" t="s">
        <v>8800</v>
      </c>
      <c r="C4295" t="s">
        <v>25</v>
      </c>
      <c r="D4295" t="s">
        <v>8466</v>
      </c>
      <c r="E4295" t="s">
        <v>26</v>
      </c>
      <c r="F4295" t="s">
        <v>240</v>
      </c>
      <c r="G4295" t="s">
        <v>477</v>
      </c>
      <c r="H4295">
        <v>1</v>
      </c>
      <c r="I4295" s="4">
        <v>793.8</v>
      </c>
      <c r="J4295" s="4">
        <f>I4295*1.16</f>
        <v>920.808</v>
      </c>
      <c r="K4295" s="4">
        <f>H4295*I4295</f>
        <v>793.8</v>
      </c>
      <c r="L4295" s="4">
        <v>1473.29</v>
      </c>
      <c r="M4295" s="3">
        <f>(L4295/J4295) - 1</f>
        <v>0.59999695919236</v>
      </c>
      <c r="N4295" s="4">
        <v>1381.21</v>
      </c>
      <c r="O4295" s="3">
        <f>(N4295/J4295) - 1</f>
        <v>0.49999782799454</v>
      </c>
      <c r="P4295" s="4">
        <v>1271.59</v>
      </c>
      <c r="Q4295" s="3">
        <f>(P4295/J4295) - 1</f>
        <v>0.38095020894692</v>
      </c>
      <c r="R4295" s="4">
        <v>1224.67</v>
      </c>
      <c r="S4295" s="3">
        <f>ABS((R4295/J4295) - 1)</f>
        <v>0.32999496094734</v>
      </c>
      <c r="T4295" s="4">
        <v>0</v>
      </c>
      <c r="U4295" s="3">
        <f>ABS((T4295/J4295) - 1)</f>
        <v>1</v>
      </c>
    </row>
    <row r="4296" spans="1:21">
      <c r="A4296" t="s">
        <v>8801</v>
      </c>
      <c r="B4296" t="s">
        <v>8802</v>
      </c>
      <c r="C4296" t="s">
        <v>25</v>
      </c>
      <c r="D4296" t="s">
        <v>8466</v>
      </c>
      <c r="E4296" t="s">
        <v>26</v>
      </c>
      <c r="F4296" t="s">
        <v>240</v>
      </c>
      <c r="G4296" t="s">
        <v>584</v>
      </c>
      <c r="H4296">
        <v>1</v>
      </c>
      <c r="I4296" s="4">
        <v>1020.6</v>
      </c>
      <c r="J4296" s="4">
        <f>I4296*1.16</f>
        <v>1183.896</v>
      </c>
      <c r="K4296" s="4">
        <f>H4296*I4296</f>
        <v>1020.6</v>
      </c>
      <c r="L4296" s="4">
        <v>1894.23</v>
      </c>
      <c r="M4296" s="3">
        <f>(L4296/J4296) - 1</f>
        <v>0.59999695919236</v>
      </c>
      <c r="N4296" s="4">
        <v>1775.84</v>
      </c>
      <c r="O4296" s="3">
        <f>(N4296/J4296) - 1</f>
        <v>0.49999662132485</v>
      </c>
      <c r="P4296" s="4">
        <v>1622.38</v>
      </c>
      <c r="Q4296" s="3">
        <f>(P4296/J4296) - 1</f>
        <v>0.37037374904552</v>
      </c>
      <c r="R4296" s="4">
        <v>1574.58</v>
      </c>
      <c r="S4296" s="3">
        <f>ABS((R4296/J4296) - 1)</f>
        <v>0.32999858095644</v>
      </c>
      <c r="T4296" s="4">
        <v>1302.2856</v>
      </c>
      <c r="U4296" s="3">
        <f>ABS((T4296/J4296) - 1)</f>
        <v>0.1</v>
      </c>
    </row>
    <row r="4297" spans="1:21">
      <c r="A4297" t="s">
        <v>8803</v>
      </c>
      <c r="B4297" t="s">
        <v>8804</v>
      </c>
      <c r="C4297" t="s">
        <v>25</v>
      </c>
      <c r="D4297" t="s">
        <v>8466</v>
      </c>
      <c r="E4297" t="s">
        <v>65</v>
      </c>
      <c r="F4297" t="s">
        <v>240</v>
      </c>
      <c r="G4297" t="s">
        <v>967</v>
      </c>
      <c r="H4297">
        <v>1</v>
      </c>
      <c r="I4297" s="4">
        <v>475.2</v>
      </c>
      <c r="J4297" s="4">
        <f>I4297*1.16</f>
        <v>551.232</v>
      </c>
      <c r="K4297" s="4">
        <f>H4297*I4297</f>
        <v>475.2</v>
      </c>
      <c r="L4297" s="4">
        <v>957.14</v>
      </c>
      <c r="M4297" s="3">
        <f>(L4297/J4297) - 1</f>
        <v>0.73636508765819</v>
      </c>
      <c r="N4297" s="4">
        <v>897.32</v>
      </c>
      <c r="O4297" s="3">
        <f>(N4297/J4297) - 1</f>
        <v>0.6278445373273</v>
      </c>
      <c r="P4297" s="4">
        <v>833.11</v>
      </c>
      <c r="Q4297" s="3">
        <f>(P4297/J4297) - 1</f>
        <v>0.51136000812725</v>
      </c>
      <c r="R4297" s="4">
        <v>795.63</v>
      </c>
      <c r="S4297" s="3">
        <f>ABS((R4297/J4297) - 1)</f>
        <v>0.44336685823755</v>
      </c>
      <c r="T4297" s="4">
        <v>606.3552</v>
      </c>
      <c r="U4297" s="3">
        <f>ABS((T4297/J4297) - 1)</f>
        <v>0.1</v>
      </c>
    </row>
    <row r="4298" spans="1:21">
      <c r="A4298" t="s">
        <v>8805</v>
      </c>
      <c r="B4298" t="s">
        <v>8806</v>
      </c>
      <c r="C4298" t="s">
        <v>25</v>
      </c>
      <c r="D4298" t="s">
        <v>8466</v>
      </c>
      <c r="E4298" t="s">
        <v>36</v>
      </c>
      <c r="F4298" t="s">
        <v>240</v>
      </c>
      <c r="G4298" t="s">
        <v>652</v>
      </c>
      <c r="H4298">
        <v>1</v>
      </c>
      <c r="I4298" s="4">
        <v>540</v>
      </c>
      <c r="J4298" s="4">
        <f>I4298*1.16</f>
        <v>626.4</v>
      </c>
      <c r="K4298" s="4">
        <f>H4298*I4298</f>
        <v>540</v>
      </c>
      <c r="L4298" s="4">
        <v>1002.24</v>
      </c>
      <c r="M4298" s="3">
        <f>(L4298/J4298) - 1</f>
        <v>0.6</v>
      </c>
      <c r="N4298" s="4">
        <v>939.6</v>
      </c>
      <c r="O4298" s="3">
        <f>(N4298/J4298) - 1</f>
        <v>0.5</v>
      </c>
      <c r="P4298" s="4">
        <v>868.19</v>
      </c>
      <c r="Q4298" s="3">
        <f>(P4298/J4298) - 1</f>
        <v>0.3859993614304</v>
      </c>
      <c r="R4298" s="4">
        <v>833.11</v>
      </c>
      <c r="S4298" s="3">
        <f>ABS((R4298/J4298) - 1)</f>
        <v>0.32999680715198</v>
      </c>
      <c r="T4298" s="4">
        <v>689.04</v>
      </c>
      <c r="U4298" s="3">
        <f>ABS((T4298/J4298) - 1)</f>
        <v>0.1</v>
      </c>
    </row>
    <row r="4299" spans="1:21">
      <c r="A4299" t="s">
        <v>8807</v>
      </c>
      <c r="B4299" t="s">
        <v>8808</v>
      </c>
      <c r="C4299" t="s">
        <v>25</v>
      </c>
      <c r="D4299" t="s">
        <v>8809</v>
      </c>
      <c r="E4299"/>
      <c r="F4299" t="s">
        <v>1973</v>
      </c>
      <c r="G4299"/>
      <c r="H4299">
        <v>3</v>
      </c>
      <c r="I4299" s="4">
        <v>100.47</v>
      </c>
      <c r="J4299" s="4">
        <f>I4299*1.16</f>
        <v>116.5452</v>
      </c>
      <c r="K4299" s="4">
        <f>H4299*I4299</f>
        <v>301.41</v>
      </c>
      <c r="L4299" s="4">
        <v>174.82</v>
      </c>
      <c r="M4299" s="3">
        <f>(L4299/J4299) - 1</f>
        <v>0.5000188767963</v>
      </c>
      <c r="N4299" s="4">
        <v>163.16</v>
      </c>
      <c r="O4299" s="3">
        <f>(N4299/J4299) - 1</f>
        <v>0.39997185641279</v>
      </c>
      <c r="P4299" s="4">
        <v>151.51</v>
      </c>
      <c r="Q4299" s="3">
        <f>(P4299/J4299) - 1</f>
        <v>0.30001063964882</v>
      </c>
      <c r="R4299" s="4">
        <v>143.93</v>
      </c>
      <c r="S4299" s="3">
        <f>ABS((R4299/J4299) - 1)</f>
        <v>0.23497149603759</v>
      </c>
      <c r="T4299" s="4">
        <v>128.19972</v>
      </c>
      <c r="U4299" s="3">
        <f>ABS((T4299/J4299) - 1)</f>
        <v>0.1</v>
      </c>
    </row>
    <row r="4300" spans="1:21">
      <c r="A4300" t="s">
        <v>8810</v>
      </c>
      <c r="B4300" t="s">
        <v>8808</v>
      </c>
      <c r="C4300" t="s">
        <v>25</v>
      </c>
      <c r="D4300" t="s">
        <v>8809</v>
      </c>
      <c r="E4300"/>
      <c r="F4300" t="s">
        <v>1973</v>
      </c>
      <c r="G4300"/>
      <c r="H4300">
        <v>2</v>
      </c>
      <c r="I4300" s="4">
        <v>100.47</v>
      </c>
      <c r="J4300" s="4">
        <f>I4300*1.16</f>
        <v>116.5452</v>
      </c>
      <c r="K4300" s="4">
        <f>H4300*I4300</f>
        <v>200.94</v>
      </c>
      <c r="L4300" s="4">
        <v>174.82</v>
      </c>
      <c r="M4300" s="3">
        <f>(L4300/J4300) - 1</f>
        <v>0.5000188767963</v>
      </c>
      <c r="N4300" s="4">
        <v>163.16</v>
      </c>
      <c r="O4300" s="3">
        <f>(N4300/J4300) - 1</f>
        <v>0.39997185641279</v>
      </c>
      <c r="P4300" s="4">
        <v>151.51</v>
      </c>
      <c r="Q4300" s="3">
        <f>(P4300/J4300) - 1</f>
        <v>0.30001063964882</v>
      </c>
      <c r="R4300" s="4">
        <v>143.93</v>
      </c>
      <c r="S4300" s="3">
        <f>ABS((R4300/J4300) - 1)</f>
        <v>0.23497149603759</v>
      </c>
      <c r="T4300" s="4">
        <v>128.19972</v>
      </c>
      <c r="U4300" s="3">
        <f>ABS((T4300/J4300) - 1)</f>
        <v>0.1</v>
      </c>
    </row>
    <row r="4301" spans="1:21">
      <c r="A4301" t="s">
        <v>8811</v>
      </c>
      <c r="B4301" t="s">
        <v>8812</v>
      </c>
      <c r="C4301" t="s">
        <v>25</v>
      </c>
      <c r="D4301" t="s">
        <v>8809</v>
      </c>
      <c r="E4301"/>
      <c r="F4301" t="s">
        <v>1973</v>
      </c>
      <c r="G4301"/>
      <c r="H4301">
        <v>1</v>
      </c>
      <c r="I4301" s="4">
        <v>151.21</v>
      </c>
      <c r="J4301" s="4">
        <f>I4301*1.16</f>
        <v>175.4036</v>
      </c>
      <c r="K4301" s="4">
        <f>H4301*I4301</f>
        <v>151.21</v>
      </c>
      <c r="L4301" s="4">
        <v>263.11</v>
      </c>
      <c r="M4301" s="3">
        <f>(L4301/J4301) - 1</f>
        <v>0.50002622523141</v>
      </c>
      <c r="N4301" s="4">
        <v>245.56</v>
      </c>
      <c r="O4301" s="3">
        <f>(N4301/J4301) - 1</f>
        <v>0.3999712662682</v>
      </c>
      <c r="P4301" s="4">
        <v>228.02</v>
      </c>
      <c r="Q4301" s="3">
        <f>(P4301/J4301) - 1</f>
        <v>0.29997331867761</v>
      </c>
      <c r="R4301" s="4">
        <v>216.62</v>
      </c>
      <c r="S4301" s="3">
        <f>ABS((R4301/J4301) - 1)</f>
        <v>0.23498035388099</v>
      </c>
      <c r="T4301" s="4">
        <v>192.94396</v>
      </c>
      <c r="U4301" s="3">
        <f>ABS((T4301/J4301) - 1)</f>
        <v>0.1</v>
      </c>
    </row>
    <row r="4302" spans="1:21">
      <c r="A4302" t="s">
        <v>8813</v>
      </c>
      <c r="B4302" t="s">
        <v>8814</v>
      </c>
      <c r="C4302" t="s">
        <v>25</v>
      </c>
      <c r="D4302" t="s">
        <v>8809</v>
      </c>
      <c r="E4302"/>
      <c r="F4302" t="s">
        <v>1973</v>
      </c>
      <c r="G4302"/>
      <c r="H4302">
        <v>1</v>
      </c>
      <c r="I4302" s="4">
        <v>151.21</v>
      </c>
      <c r="J4302" s="4">
        <f>I4302*1.16</f>
        <v>175.4036</v>
      </c>
      <c r="K4302" s="4">
        <f>H4302*I4302</f>
        <v>151.21</v>
      </c>
      <c r="L4302" s="4">
        <v>263.11</v>
      </c>
      <c r="M4302" s="3">
        <f>(L4302/J4302) - 1</f>
        <v>0.50002622523141</v>
      </c>
      <c r="N4302" s="4">
        <v>245.56</v>
      </c>
      <c r="O4302" s="3">
        <f>(N4302/J4302) - 1</f>
        <v>0.3999712662682</v>
      </c>
      <c r="P4302" s="4">
        <v>228.02</v>
      </c>
      <c r="Q4302" s="3">
        <f>(P4302/J4302) - 1</f>
        <v>0.29997331867761</v>
      </c>
      <c r="R4302" s="4">
        <v>216.62</v>
      </c>
      <c r="S4302" s="3">
        <f>ABS((R4302/J4302) - 1)</f>
        <v>0.23498035388099</v>
      </c>
      <c r="T4302" s="4">
        <v>192.94396</v>
      </c>
      <c r="U4302" s="3">
        <f>ABS((T4302/J4302) - 1)</f>
        <v>0.1</v>
      </c>
    </row>
    <row r="4303" spans="1:21">
      <c r="A4303" t="s">
        <v>8815</v>
      </c>
      <c r="B4303" t="s">
        <v>8816</v>
      </c>
      <c r="C4303" t="s">
        <v>25</v>
      </c>
      <c r="D4303" t="s">
        <v>8809</v>
      </c>
      <c r="E4303"/>
      <c r="F4303" t="s">
        <v>1973</v>
      </c>
      <c r="G4303"/>
      <c r="H4303">
        <v>1</v>
      </c>
      <c r="I4303" s="4">
        <v>65.96</v>
      </c>
      <c r="J4303" s="4">
        <f>I4303*1.16</f>
        <v>76.5136</v>
      </c>
      <c r="K4303" s="4">
        <f>H4303*I4303</f>
        <v>65.96</v>
      </c>
      <c r="L4303" s="4">
        <v>114.77</v>
      </c>
      <c r="M4303" s="3">
        <f>(L4303/J4303) - 1</f>
        <v>0.49999477217122</v>
      </c>
      <c r="N4303" s="4">
        <v>107.12</v>
      </c>
      <c r="O4303" s="3">
        <f>(N4303/J4303) - 1</f>
        <v>0.40001254678907</v>
      </c>
      <c r="P4303" s="4">
        <v>99.47</v>
      </c>
      <c r="Q4303" s="3">
        <f>(P4303/J4303) - 1</f>
        <v>0.30003032140691</v>
      </c>
      <c r="R4303" s="4">
        <v>94.5</v>
      </c>
      <c r="S4303" s="3">
        <f>ABS((R4303/J4303) - 1)</f>
        <v>0.23507454883838</v>
      </c>
      <c r="T4303" s="4">
        <v>84.16496</v>
      </c>
      <c r="U4303" s="3">
        <f>ABS((T4303/J4303) - 1)</f>
        <v>0.1</v>
      </c>
    </row>
    <row r="4304" spans="1:21">
      <c r="A4304" t="s">
        <v>8817</v>
      </c>
      <c r="B4304" t="s">
        <v>8818</v>
      </c>
      <c r="C4304" t="s">
        <v>25</v>
      </c>
      <c r="D4304" t="s">
        <v>8809</v>
      </c>
      <c r="E4304"/>
      <c r="F4304" t="s">
        <v>1973</v>
      </c>
      <c r="G4304"/>
      <c r="H4304">
        <v>1</v>
      </c>
      <c r="I4304" s="4">
        <v>65.96</v>
      </c>
      <c r="J4304" s="4">
        <f>I4304*1.16</f>
        <v>76.5136</v>
      </c>
      <c r="K4304" s="4">
        <f>H4304*I4304</f>
        <v>65.96</v>
      </c>
      <c r="L4304" s="4">
        <v>114.77</v>
      </c>
      <c r="M4304" s="3">
        <f>(L4304/J4304) - 1</f>
        <v>0.49999477217122</v>
      </c>
      <c r="N4304" s="4">
        <v>107.12</v>
      </c>
      <c r="O4304" s="3">
        <f>(N4304/J4304) - 1</f>
        <v>0.40001254678907</v>
      </c>
      <c r="P4304" s="4">
        <v>99.47</v>
      </c>
      <c r="Q4304" s="3">
        <f>(P4304/J4304) - 1</f>
        <v>0.30003032140691</v>
      </c>
      <c r="R4304" s="4">
        <v>94.5</v>
      </c>
      <c r="S4304" s="3">
        <f>ABS((R4304/J4304) - 1)</f>
        <v>0.23507454883838</v>
      </c>
      <c r="T4304" s="4">
        <v>84.16496</v>
      </c>
      <c r="U4304" s="3">
        <f>ABS((T4304/J4304) - 1)</f>
        <v>0.1</v>
      </c>
    </row>
    <row r="4305" spans="1:21">
      <c r="A4305" t="s">
        <v>8819</v>
      </c>
      <c r="B4305" t="s">
        <v>8820</v>
      </c>
      <c r="C4305" t="s">
        <v>25</v>
      </c>
      <c r="D4305" t="s">
        <v>8809</v>
      </c>
      <c r="E4305"/>
      <c r="F4305" t="s">
        <v>1973</v>
      </c>
      <c r="G4305"/>
      <c r="H4305">
        <v>2</v>
      </c>
      <c r="I4305" s="4">
        <v>60.89</v>
      </c>
      <c r="J4305" s="4">
        <f>I4305*1.16</f>
        <v>70.6324</v>
      </c>
      <c r="K4305" s="4">
        <f>H4305*I4305</f>
        <v>121.78</v>
      </c>
      <c r="L4305" s="4">
        <v>105.95</v>
      </c>
      <c r="M4305" s="3">
        <f>(L4305/J4305) - 1</f>
        <v>0.50001982093204</v>
      </c>
      <c r="N4305" s="4">
        <v>98.89</v>
      </c>
      <c r="O4305" s="3">
        <f>(N4305/J4305) - 1</f>
        <v>0.40006569223189</v>
      </c>
      <c r="P4305" s="4">
        <v>91.82</v>
      </c>
      <c r="Q4305" s="3">
        <f>(P4305/J4305) - 1</f>
        <v>0.29996998544577</v>
      </c>
      <c r="R4305" s="4">
        <v>87.23</v>
      </c>
      <c r="S4305" s="3">
        <f>ABS((R4305/J4305) - 1)</f>
        <v>0.23498564398208</v>
      </c>
      <c r="T4305" s="4">
        <v>77.69564</v>
      </c>
      <c r="U4305" s="3">
        <f>ABS((T4305/J4305) - 1)</f>
        <v>0.1</v>
      </c>
    </row>
    <row r="4306" spans="1:21">
      <c r="A4306" t="s">
        <v>8821</v>
      </c>
      <c r="B4306" t="s">
        <v>8822</v>
      </c>
      <c r="C4306" t="s">
        <v>25</v>
      </c>
      <c r="D4306" t="s">
        <v>8809</v>
      </c>
      <c r="E4306"/>
      <c r="F4306" t="s">
        <v>1973</v>
      </c>
      <c r="G4306"/>
      <c r="H4306">
        <v>2</v>
      </c>
      <c r="I4306" s="4">
        <v>60.89</v>
      </c>
      <c r="J4306" s="4">
        <f>I4306*1.16</f>
        <v>70.6324</v>
      </c>
      <c r="K4306" s="4">
        <f>H4306*I4306</f>
        <v>121.78</v>
      </c>
      <c r="L4306" s="4">
        <v>105.95</v>
      </c>
      <c r="M4306" s="3">
        <f>(L4306/J4306) - 1</f>
        <v>0.50001982093204</v>
      </c>
      <c r="N4306" s="4">
        <v>98.89</v>
      </c>
      <c r="O4306" s="3">
        <f>(N4306/J4306) - 1</f>
        <v>0.40006569223189</v>
      </c>
      <c r="P4306" s="4">
        <v>91.82</v>
      </c>
      <c r="Q4306" s="3">
        <f>(P4306/J4306) - 1</f>
        <v>0.29996998544577</v>
      </c>
      <c r="R4306" s="4">
        <v>87.23</v>
      </c>
      <c r="S4306" s="3">
        <f>ABS((R4306/J4306) - 1)</f>
        <v>0.23498564398208</v>
      </c>
      <c r="T4306" s="4">
        <v>77.69564</v>
      </c>
      <c r="U4306" s="3">
        <f>ABS((T4306/J4306) - 1)</f>
        <v>0.1</v>
      </c>
    </row>
    <row r="4307" spans="1:21">
      <c r="A4307" t="s">
        <v>8823</v>
      </c>
      <c r="B4307" t="s">
        <v>8824</v>
      </c>
      <c r="C4307" t="s">
        <v>25</v>
      </c>
      <c r="D4307" t="s">
        <v>8809</v>
      </c>
      <c r="E4307"/>
      <c r="F4307" t="s">
        <v>1973</v>
      </c>
      <c r="G4307"/>
      <c r="H4307">
        <v>4</v>
      </c>
      <c r="I4307" s="4">
        <v>108.62</v>
      </c>
      <c r="J4307" s="4">
        <f>I4307*1.16</f>
        <v>125.9992</v>
      </c>
      <c r="K4307" s="4">
        <f>H4307*I4307</f>
        <v>434.48</v>
      </c>
      <c r="L4307" s="4">
        <v>189</v>
      </c>
      <c r="M4307" s="3">
        <f>(L4307/J4307) - 1</f>
        <v>0.50000952386999</v>
      </c>
      <c r="N4307" s="4">
        <v>176.4</v>
      </c>
      <c r="O4307" s="3">
        <f>(N4307/J4307) - 1</f>
        <v>0.40000888894533</v>
      </c>
      <c r="P4307" s="4">
        <v>163.8</v>
      </c>
      <c r="Q4307" s="3">
        <f>(P4307/J4307) - 1</f>
        <v>0.30000825402066</v>
      </c>
      <c r="R4307" s="4">
        <v>155.61</v>
      </c>
      <c r="S4307" s="3">
        <f>ABS((R4307/J4307) - 1)</f>
        <v>0.23500784131963</v>
      </c>
      <c r="T4307" s="4">
        <v>138.59912</v>
      </c>
      <c r="U4307" s="3">
        <f>ABS((T4307/J4307) - 1)</f>
        <v>0.1</v>
      </c>
    </row>
    <row r="4308" spans="1:21">
      <c r="A4308" t="s">
        <v>8825</v>
      </c>
      <c r="B4308" t="s">
        <v>8826</v>
      </c>
      <c r="C4308" t="s">
        <v>25</v>
      </c>
      <c r="D4308" t="s">
        <v>8809</v>
      </c>
      <c r="E4308"/>
      <c r="F4308" t="s">
        <v>1973</v>
      </c>
      <c r="G4308"/>
      <c r="H4308">
        <v>2</v>
      </c>
      <c r="I4308" s="4">
        <v>108.62</v>
      </c>
      <c r="J4308" s="4">
        <f>I4308*1.16</f>
        <v>125.9992</v>
      </c>
      <c r="K4308" s="4">
        <f>H4308*I4308</f>
        <v>217.24</v>
      </c>
      <c r="L4308" s="4">
        <v>189</v>
      </c>
      <c r="M4308" s="3">
        <f>(L4308/J4308) - 1</f>
        <v>0.50000952386999</v>
      </c>
      <c r="N4308" s="4">
        <v>176.4</v>
      </c>
      <c r="O4308" s="3">
        <f>(N4308/J4308) - 1</f>
        <v>0.40000888894533</v>
      </c>
      <c r="P4308" s="4">
        <v>163.8</v>
      </c>
      <c r="Q4308" s="3">
        <f>(P4308/J4308) - 1</f>
        <v>0.30000825402066</v>
      </c>
      <c r="R4308" s="4">
        <v>155.61</v>
      </c>
      <c r="S4308" s="3">
        <f>ABS((R4308/J4308) - 1)</f>
        <v>0.23500784131963</v>
      </c>
      <c r="T4308" s="4">
        <v>138.59912</v>
      </c>
      <c r="U4308" s="3">
        <f>ABS((T4308/J4308) - 1)</f>
        <v>0.1</v>
      </c>
    </row>
    <row r="4309" spans="1:21">
      <c r="A4309" t="s">
        <v>8827</v>
      </c>
      <c r="B4309" t="s">
        <v>8828</v>
      </c>
      <c r="C4309" t="s">
        <v>25</v>
      </c>
      <c r="D4309" t="s">
        <v>8809</v>
      </c>
      <c r="E4309"/>
      <c r="F4309" t="s">
        <v>1973</v>
      </c>
      <c r="G4309"/>
      <c r="H4309">
        <v>1</v>
      </c>
      <c r="I4309" s="4">
        <v>167.45</v>
      </c>
      <c r="J4309" s="4">
        <f>I4309*1.16</f>
        <v>194.242</v>
      </c>
      <c r="K4309" s="4">
        <f>H4309*I4309</f>
        <v>167.45</v>
      </c>
      <c r="L4309" s="4">
        <v>291.36</v>
      </c>
      <c r="M4309" s="3">
        <f>(L4309/J4309) - 1</f>
        <v>0.49998455534848</v>
      </c>
      <c r="N4309" s="4">
        <v>271.94</v>
      </c>
      <c r="O4309" s="3">
        <f>(N4309/J4309) - 1</f>
        <v>0.40000617786061</v>
      </c>
      <c r="P4309" s="4">
        <v>252.51</v>
      </c>
      <c r="Q4309" s="3">
        <f>(P4309/J4309) - 1</f>
        <v>0.29997631820101</v>
      </c>
      <c r="R4309" s="4">
        <v>239.88</v>
      </c>
      <c r="S4309" s="3">
        <f>ABS((R4309/J4309) - 1)</f>
        <v>0.23495433531368</v>
      </c>
      <c r="T4309" s="4">
        <v>213.6662</v>
      </c>
      <c r="U4309" s="3">
        <f>ABS((T4309/J4309) - 1)</f>
        <v>0.1</v>
      </c>
    </row>
    <row r="4310" spans="1:21">
      <c r="A4310" t="s">
        <v>8829</v>
      </c>
      <c r="B4310" t="s">
        <v>8830</v>
      </c>
      <c r="C4310" t="s">
        <v>25</v>
      </c>
      <c r="D4310" t="s">
        <v>8809</v>
      </c>
      <c r="E4310"/>
      <c r="F4310" t="s">
        <v>1973</v>
      </c>
      <c r="G4310"/>
      <c r="H4310">
        <v>1</v>
      </c>
      <c r="I4310" s="4">
        <v>167.45</v>
      </c>
      <c r="J4310" s="4">
        <f>I4310*1.16</f>
        <v>194.242</v>
      </c>
      <c r="K4310" s="4">
        <f>H4310*I4310</f>
        <v>167.45</v>
      </c>
      <c r="L4310" s="4">
        <v>291.36</v>
      </c>
      <c r="M4310" s="3">
        <f>(L4310/J4310) - 1</f>
        <v>0.49998455534848</v>
      </c>
      <c r="N4310" s="4">
        <v>271.94</v>
      </c>
      <c r="O4310" s="3">
        <f>(N4310/J4310) - 1</f>
        <v>0.40000617786061</v>
      </c>
      <c r="P4310" s="4">
        <v>252.51</v>
      </c>
      <c r="Q4310" s="3">
        <f>(P4310/J4310) - 1</f>
        <v>0.29997631820101</v>
      </c>
      <c r="R4310" s="4">
        <v>239.88</v>
      </c>
      <c r="S4310" s="3">
        <f>ABS((R4310/J4310) - 1)</f>
        <v>0.23495433531368</v>
      </c>
      <c r="T4310" s="4">
        <v>213.6662</v>
      </c>
      <c r="U4310" s="3">
        <f>ABS((T4310/J4310) - 1)</f>
        <v>0.1</v>
      </c>
    </row>
    <row r="4311" spans="1:21">
      <c r="A4311" t="s">
        <v>8831</v>
      </c>
      <c r="B4311" t="s">
        <v>8832</v>
      </c>
      <c r="C4311" t="s">
        <v>25</v>
      </c>
      <c r="D4311" t="s">
        <v>8833</v>
      </c>
      <c r="E4311" t="s">
        <v>31</v>
      </c>
      <c r="F4311" t="s">
        <v>32</v>
      </c>
      <c r="G4311" t="s">
        <v>435</v>
      </c>
      <c r="H4311">
        <v>2</v>
      </c>
      <c r="I4311" s="4">
        <v>187</v>
      </c>
      <c r="J4311" s="4">
        <f>I4311*1.16</f>
        <v>216.92</v>
      </c>
      <c r="K4311" s="4">
        <f>H4311*I4311</f>
        <v>374</v>
      </c>
      <c r="L4311" s="4">
        <v>347.07</v>
      </c>
      <c r="M4311" s="3">
        <f>(L4311/J4311) - 1</f>
        <v>0.59999078001106</v>
      </c>
      <c r="N4311" s="4">
        <v>325.38</v>
      </c>
      <c r="O4311" s="3">
        <f>(N4311/J4311) - 1</f>
        <v>0.5</v>
      </c>
      <c r="P4311" s="4">
        <v>303.69</v>
      </c>
      <c r="Q4311" s="3">
        <f>(P4311/J4311) - 1</f>
        <v>0.40000921998894</v>
      </c>
      <c r="R4311" s="4">
        <v>282</v>
      </c>
      <c r="S4311" s="3">
        <f>ABS((R4311/J4311) - 1)</f>
        <v>0.30001843997787</v>
      </c>
      <c r="T4311" s="4">
        <v>238.612</v>
      </c>
      <c r="U4311" s="3">
        <f>ABS((T4311/J4311) - 1)</f>
        <v>0.1</v>
      </c>
    </row>
    <row r="4312" spans="1:21">
      <c r="A4312" t="s">
        <v>8834</v>
      </c>
      <c r="B4312" t="s">
        <v>8835</v>
      </c>
      <c r="C4312" t="s">
        <v>25</v>
      </c>
      <c r="D4312" t="s">
        <v>8833</v>
      </c>
      <c r="E4312" t="s">
        <v>31</v>
      </c>
      <c r="F4312" t="s">
        <v>32</v>
      </c>
      <c r="G4312" t="s">
        <v>528</v>
      </c>
      <c r="H4312">
        <v>4</v>
      </c>
      <c r="I4312" s="4">
        <v>260</v>
      </c>
      <c r="J4312" s="4">
        <f>I4312*1.16</f>
        <v>301.6</v>
      </c>
      <c r="K4312" s="4">
        <f>H4312*I4312</f>
        <v>1040</v>
      </c>
      <c r="L4312" s="4">
        <v>482.56</v>
      </c>
      <c r="M4312" s="3">
        <f>(L4312/J4312) - 1</f>
        <v>0.6</v>
      </c>
      <c r="N4312" s="4">
        <v>452.4</v>
      </c>
      <c r="O4312" s="3">
        <f>(N4312/J4312) - 1</f>
        <v>0.5</v>
      </c>
      <c r="P4312" s="4">
        <v>422.24</v>
      </c>
      <c r="Q4312" s="3">
        <f>(P4312/J4312) - 1</f>
        <v>0.4</v>
      </c>
      <c r="R4312" s="4">
        <v>392.08</v>
      </c>
      <c r="S4312" s="3">
        <f>ABS((R4312/J4312) - 1)</f>
        <v>0.3</v>
      </c>
      <c r="T4312" s="4">
        <v>331.76</v>
      </c>
      <c r="U4312" s="3">
        <f>ABS((T4312/J4312) - 1)</f>
        <v>0.1</v>
      </c>
    </row>
    <row r="4313" spans="1:21">
      <c r="A4313" t="s">
        <v>8836</v>
      </c>
      <c r="B4313" t="s">
        <v>8837</v>
      </c>
      <c r="C4313" t="s">
        <v>25</v>
      </c>
      <c r="D4313" t="s">
        <v>8833</v>
      </c>
      <c r="E4313" t="s">
        <v>31</v>
      </c>
      <c r="F4313" t="s">
        <v>32</v>
      </c>
      <c r="G4313" t="s">
        <v>292</v>
      </c>
      <c r="H4313">
        <v>1</v>
      </c>
      <c r="I4313" s="4">
        <v>600</v>
      </c>
      <c r="J4313" s="4">
        <f>I4313*1.16</f>
        <v>696</v>
      </c>
      <c r="K4313" s="4">
        <f>H4313*I4313</f>
        <v>600</v>
      </c>
      <c r="L4313" s="4">
        <v>1113.6</v>
      </c>
      <c r="M4313" s="3">
        <f>(L4313/J4313) - 1</f>
        <v>0.6</v>
      </c>
      <c r="N4313" s="4">
        <v>1044</v>
      </c>
      <c r="O4313" s="3">
        <f>(N4313/J4313) - 1</f>
        <v>0.5</v>
      </c>
      <c r="P4313" s="4">
        <v>974.4</v>
      </c>
      <c r="Q4313" s="3">
        <f>(P4313/J4313) - 1</f>
        <v>0.4</v>
      </c>
      <c r="R4313" s="4">
        <v>904.8</v>
      </c>
      <c r="S4313" s="3">
        <f>ABS((R4313/J4313) - 1)</f>
        <v>0.3</v>
      </c>
      <c r="T4313" s="4">
        <v>765.6</v>
      </c>
      <c r="U4313" s="3">
        <f>ABS((T4313/J4313) - 1)</f>
        <v>0.1</v>
      </c>
    </row>
    <row r="4314" spans="1:21">
      <c r="A4314" t="s">
        <v>8838</v>
      </c>
      <c r="B4314" t="s">
        <v>8839</v>
      </c>
      <c r="C4314" t="s">
        <v>25</v>
      </c>
      <c r="D4314" t="s">
        <v>8833</v>
      </c>
      <c r="E4314" t="s">
        <v>31</v>
      </c>
      <c r="F4314" t="s">
        <v>32</v>
      </c>
      <c r="G4314" t="s">
        <v>1795</v>
      </c>
      <c r="H4314">
        <v>1</v>
      </c>
      <c r="I4314" s="4">
        <v>181.25</v>
      </c>
      <c r="J4314" s="4">
        <f>I4314*1.16</f>
        <v>210.25</v>
      </c>
      <c r="K4314" s="4">
        <f>H4314*I4314</f>
        <v>181.25</v>
      </c>
      <c r="L4314" s="4">
        <v>336.4</v>
      </c>
      <c r="M4314" s="3">
        <f>(L4314/J4314) - 1</f>
        <v>0.6</v>
      </c>
      <c r="N4314" s="4">
        <v>315.37</v>
      </c>
      <c r="O4314" s="3">
        <f>(N4314/J4314) - 1</f>
        <v>0.49997621878716</v>
      </c>
      <c r="P4314" s="4">
        <v>294.35</v>
      </c>
      <c r="Q4314" s="3">
        <f>(P4314/J4314) - 1</f>
        <v>0.4</v>
      </c>
      <c r="R4314" s="4">
        <v>273.32</v>
      </c>
      <c r="S4314" s="3">
        <f>ABS((R4314/J4314) - 1)</f>
        <v>0.29997621878716</v>
      </c>
      <c r="T4314" s="4">
        <v>231.275</v>
      </c>
      <c r="U4314" s="3">
        <f>ABS((T4314/J4314) - 1)</f>
        <v>0.1</v>
      </c>
    </row>
    <row r="4315" spans="1:21">
      <c r="A4315" t="s">
        <v>8840</v>
      </c>
      <c r="B4315" t="s">
        <v>8841</v>
      </c>
      <c r="C4315" t="s">
        <v>25</v>
      </c>
      <c r="D4315" t="s">
        <v>8833</v>
      </c>
      <c r="E4315" t="s">
        <v>31</v>
      </c>
      <c r="F4315" t="s">
        <v>32</v>
      </c>
      <c r="G4315" t="s">
        <v>4284</v>
      </c>
      <c r="H4315">
        <v>1</v>
      </c>
      <c r="I4315" s="4">
        <v>224</v>
      </c>
      <c r="J4315" s="4">
        <f>I4315*1.16</f>
        <v>259.84</v>
      </c>
      <c r="K4315" s="4">
        <f>H4315*I4315</f>
        <v>224</v>
      </c>
      <c r="L4315" s="4">
        <v>415.74</v>
      </c>
      <c r="M4315" s="3">
        <f>(L4315/J4315) - 1</f>
        <v>0.59998460591133</v>
      </c>
      <c r="N4315" s="4">
        <v>389.76</v>
      </c>
      <c r="O4315" s="3">
        <f>(N4315/J4315) - 1</f>
        <v>0.5</v>
      </c>
      <c r="P4315" s="4">
        <v>363.78</v>
      </c>
      <c r="Q4315" s="3">
        <f>(P4315/J4315) - 1</f>
        <v>0.40001539408867</v>
      </c>
      <c r="R4315" s="4">
        <v>363.78</v>
      </c>
      <c r="S4315" s="3">
        <f>ABS((R4315/J4315) - 1)</f>
        <v>0.40001539408867</v>
      </c>
      <c r="T4315" s="4">
        <v>0</v>
      </c>
      <c r="U4315" s="3">
        <f>ABS((T4315/J4315) - 1)</f>
        <v>1</v>
      </c>
    </row>
    <row r="4316" spans="1:21">
      <c r="A4316" t="s">
        <v>8842</v>
      </c>
      <c r="B4316" t="s">
        <v>8843</v>
      </c>
      <c r="C4316" t="s">
        <v>25</v>
      </c>
      <c r="D4316" t="s">
        <v>8833</v>
      </c>
      <c r="E4316" t="s">
        <v>31</v>
      </c>
      <c r="F4316" t="s">
        <v>32</v>
      </c>
      <c r="G4316" t="s">
        <v>543</v>
      </c>
      <c r="H4316">
        <v>1</v>
      </c>
      <c r="I4316" s="4">
        <v>558.9</v>
      </c>
      <c r="J4316" s="4">
        <f>I4316*1.16</f>
        <v>648.324</v>
      </c>
      <c r="K4316" s="4">
        <f>H4316*I4316</f>
        <v>558.9</v>
      </c>
      <c r="L4316" s="4">
        <v>925.51</v>
      </c>
      <c r="M4316" s="3">
        <f>(L4316/J4316) - 1</f>
        <v>0.42754240163869</v>
      </c>
      <c r="N4316" s="4">
        <v>863.81</v>
      </c>
      <c r="O4316" s="3">
        <f>(N4316/J4316) - 1</f>
        <v>0.33237393648855</v>
      </c>
      <c r="P4316" s="4">
        <v>802.11</v>
      </c>
      <c r="Q4316" s="3">
        <f>(P4316/J4316) - 1</f>
        <v>0.23720547133841</v>
      </c>
      <c r="R4316" s="4">
        <v>740.4</v>
      </c>
      <c r="S4316" s="3">
        <f>ABS((R4316/J4316) - 1)</f>
        <v>0.14202158180169</v>
      </c>
      <c r="T4316" s="4">
        <v>713.1564</v>
      </c>
      <c r="U4316" s="3">
        <f>ABS((T4316/J4316) - 1)</f>
        <v>0.1</v>
      </c>
    </row>
    <row r="4317" spans="1:21">
      <c r="A4317" t="s">
        <v>8844</v>
      </c>
      <c r="B4317" t="s">
        <v>8845</v>
      </c>
      <c r="C4317" t="s">
        <v>25</v>
      </c>
      <c r="D4317" t="s">
        <v>8833</v>
      </c>
      <c r="E4317" t="s">
        <v>31</v>
      </c>
      <c r="F4317" t="s">
        <v>32</v>
      </c>
      <c r="G4317" t="s">
        <v>445</v>
      </c>
      <c r="H4317">
        <v>2</v>
      </c>
      <c r="I4317" s="4">
        <v>313.2</v>
      </c>
      <c r="J4317" s="4">
        <f>I4317*1.16</f>
        <v>363.312</v>
      </c>
      <c r="K4317" s="4">
        <f>H4317*I4317</f>
        <v>626.4</v>
      </c>
      <c r="L4317" s="4">
        <v>544.97</v>
      </c>
      <c r="M4317" s="3">
        <f>(L4317/J4317) - 1</f>
        <v>0.50000550491038</v>
      </c>
      <c r="N4317" s="4">
        <v>508.64</v>
      </c>
      <c r="O4317" s="3">
        <f>(N4317/J4317) - 1</f>
        <v>0.40000880785661</v>
      </c>
      <c r="P4317" s="4">
        <v>472.31</v>
      </c>
      <c r="Q4317" s="3">
        <f>(P4317/J4317) - 1</f>
        <v>0.30001211080284</v>
      </c>
      <c r="R4317" s="4">
        <v>435.97</v>
      </c>
      <c r="S4317" s="3">
        <f>ABS((R4317/J4317) - 1)</f>
        <v>0.19998788919716</v>
      </c>
      <c r="T4317" s="4">
        <v>0</v>
      </c>
      <c r="U4317" s="3">
        <f>ABS((T4317/J4317) - 1)</f>
        <v>1</v>
      </c>
    </row>
    <row r="4318" spans="1:21">
      <c r="A4318" t="s">
        <v>8846</v>
      </c>
      <c r="B4318" t="s">
        <v>8847</v>
      </c>
      <c r="C4318" t="s">
        <v>25</v>
      </c>
      <c r="D4318" t="s">
        <v>8833</v>
      </c>
      <c r="E4318" t="s">
        <v>26</v>
      </c>
      <c r="F4318" t="s">
        <v>32</v>
      </c>
      <c r="G4318" t="s">
        <v>6544</v>
      </c>
      <c r="H4318">
        <v>1</v>
      </c>
      <c r="I4318" s="4">
        <v>294.3</v>
      </c>
      <c r="J4318" s="4">
        <f>I4318*1.16</f>
        <v>341.388</v>
      </c>
      <c r="K4318" s="4">
        <f>H4318*I4318</f>
        <v>294.3</v>
      </c>
      <c r="L4318" s="4">
        <v>488.59</v>
      </c>
      <c r="M4318" s="3">
        <f>(L4318/J4318) - 1</f>
        <v>0.43118680211372</v>
      </c>
      <c r="N4318" s="4">
        <v>456.02</v>
      </c>
      <c r="O4318" s="3">
        <f>(N4318/J4318) - 1</f>
        <v>0.33578215988846</v>
      </c>
      <c r="P4318" s="4">
        <v>423.45</v>
      </c>
      <c r="Q4318" s="3">
        <f>(P4318/J4318) - 1</f>
        <v>0.24037751766319</v>
      </c>
      <c r="R4318" s="4">
        <v>390.87</v>
      </c>
      <c r="S4318" s="3">
        <f>ABS((R4318/J4318) - 1)</f>
        <v>0.14494358325424</v>
      </c>
      <c r="T4318" s="4">
        <v>375.5268</v>
      </c>
      <c r="U4318" s="3">
        <f>ABS((T4318/J4318) - 1)</f>
        <v>0.1</v>
      </c>
    </row>
    <row r="4319" spans="1:21">
      <c r="A4319" t="s">
        <v>8848</v>
      </c>
      <c r="B4319" t="s">
        <v>8849</v>
      </c>
      <c r="C4319" t="s">
        <v>25</v>
      </c>
      <c r="D4319" t="s">
        <v>8833</v>
      </c>
      <c r="E4319" t="s">
        <v>26</v>
      </c>
      <c r="F4319" t="s">
        <v>32</v>
      </c>
      <c r="G4319" t="s">
        <v>1555</v>
      </c>
      <c r="H4319">
        <v>2</v>
      </c>
      <c r="I4319" s="4">
        <v>265</v>
      </c>
      <c r="J4319" s="4">
        <f>I4319*1.16</f>
        <v>307.4</v>
      </c>
      <c r="K4319" s="4">
        <f>H4319*I4319</f>
        <v>530</v>
      </c>
      <c r="L4319" s="4">
        <v>491.84</v>
      </c>
      <c r="M4319" s="3">
        <f>(L4319/J4319) - 1</f>
        <v>0.6</v>
      </c>
      <c r="N4319" s="4">
        <v>461.1</v>
      </c>
      <c r="O4319" s="3">
        <f>(N4319/J4319) - 1</f>
        <v>0.5</v>
      </c>
      <c r="P4319" s="4">
        <v>430.36</v>
      </c>
      <c r="Q4319" s="3">
        <f>(P4319/J4319) - 1</f>
        <v>0.4</v>
      </c>
      <c r="R4319" s="4">
        <v>399.62</v>
      </c>
      <c r="S4319" s="3">
        <f>ABS((R4319/J4319) - 1)</f>
        <v>0.3</v>
      </c>
      <c r="T4319" s="4">
        <v>338.14</v>
      </c>
      <c r="U4319" s="3">
        <f>ABS((T4319/J4319) - 1)</f>
        <v>0.1</v>
      </c>
    </row>
    <row r="4320" spans="1:21">
      <c r="A4320" t="s">
        <v>8850</v>
      </c>
      <c r="B4320" t="s">
        <v>8851</v>
      </c>
      <c r="C4320" t="s">
        <v>25</v>
      </c>
      <c r="D4320" t="s">
        <v>8833</v>
      </c>
      <c r="E4320" t="s">
        <v>26</v>
      </c>
      <c r="F4320" t="s">
        <v>32</v>
      </c>
      <c r="G4320" t="s">
        <v>7038</v>
      </c>
      <c r="H4320">
        <v>1</v>
      </c>
      <c r="I4320" s="4">
        <v>342</v>
      </c>
      <c r="J4320" s="4">
        <f>I4320*1.16</f>
        <v>396.72</v>
      </c>
      <c r="K4320" s="4">
        <f>H4320*I4320</f>
        <v>342</v>
      </c>
      <c r="L4320" s="4">
        <v>634.75</v>
      </c>
      <c r="M4320" s="3">
        <f>(L4320/J4320) - 1</f>
        <v>0.59999495866102</v>
      </c>
      <c r="N4320" s="4">
        <v>595.08</v>
      </c>
      <c r="O4320" s="3">
        <f>(N4320/J4320) - 1</f>
        <v>0.5</v>
      </c>
      <c r="P4320" s="4">
        <v>555.41</v>
      </c>
      <c r="Q4320" s="3">
        <f>(P4320/J4320) - 1</f>
        <v>0.40000504133898</v>
      </c>
      <c r="R4320" s="4">
        <v>515.74</v>
      </c>
      <c r="S4320" s="3">
        <f>ABS((R4320/J4320) - 1)</f>
        <v>0.30001008267796</v>
      </c>
      <c r="T4320" s="4">
        <v>436.392</v>
      </c>
      <c r="U4320" s="3">
        <f>ABS((T4320/J4320) - 1)</f>
        <v>0.1</v>
      </c>
    </row>
    <row r="4321" spans="1:21">
      <c r="A4321" t="s">
        <v>8852</v>
      </c>
      <c r="B4321" t="s">
        <v>8853</v>
      </c>
      <c r="C4321" t="s">
        <v>25</v>
      </c>
      <c r="D4321" t="s">
        <v>8833</v>
      </c>
      <c r="E4321" t="s">
        <v>26</v>
      </c>
      <c r="F4321" t="s">
        <v>32</v>
      </c>
      <c r="G4321" t="s">
        <v>559</v>
      </c>
      <c r="H4321">
        <v>1</v>
      </c>
      <c r="I4321" s="4">
        <v>718.2</v>
      </c>
      <c r="J4321" s="4">
        <f>I4321*1.16</f>
        <v>833.112</v>
      </c>
      <c r="K4321" s="4">
        <f>H4321*I4321</f>
        <v>718.2</v>
      </c>
      <c r="L4321" s="4">
        <v>1249.67</v>
      </c>
      <c r="M4321" s="3">
        <f>(L4321/J4321) - 1</f>
        <v>0.50000240063761</v>
      </c>
      <c r="N4321" s="4">
        <v>1166.36</v>
      </c>
      <c r="O4321" s="3">
        <f>(N4321/J4321) - 1</f>
        <v>0.40000384102017</v>
      </c>
      <c r="P4321" s="4">
        <v>1083.05</v>
      </c>
      <c r="Q4321" s="3">
        <f>(P4321/J4321) - 1</f>
        <v>0.30000528140274</v>
      </c>
      <c r="R4321" s="4">
        <v>999.73</v>
      </c>
      <c r="S4321" s="3">
        <f>ABS((R4321/J4321) - 1)</f>
        <v>0.19999471859726</v>
      </c>
      <c r="T4321" s="4">
        <v>916.4232</v>
      </c>
      <c r="U4321" s="3">
        <f>ABS((T4321/J4321) - 1)</f>
        <v>0.1</v>
      </c>
    </row>
    <row r="4322" spans="1:21">
      <c r="A4322" t="s">
        <v>8854</v>
      </c>
      <c r="B4322" t="s">
        <v>8855</v>
      </c>
      <c r="C4322" t="s">
        <v>25</v>
      </c>
      <c r="D4322" t="s">
        <v>8833</v>
      </c>
      <c r="E4322" t="s">
        <v>26</v>
      </c>
      <c r="F4322" t="s">
        <v>32</v>
      </c>
      <c r="G4322" t="s">
        <v>304</v>
      </c>
      <c r="H4322">
        <v>1</v>
      </c>
      <c r="I4322" s="4">
        <v>286.2</v>
      </c>
      <c r="J4322" s="4">
        <f>I4322*1.16</f>
        <v>331.992</v>
      </c>
      <c r="K4322" s="4">
        <f>H4322*I4322</f>
        <v>286.2</v>
      </c>
      <c r="L4322" s="4">
        <v>497.99</v>
      </c>
      <c r="M4322" s="3">
        <f>(L4322/J4322) - 1</f>
        <v>0.50000602424155</v>
      </c>
      <c r="N4322" s="4">
        <v>464.79</v>
      </c>
      <c r="O4322" s="3">
        <f>(N4322/J4322) - 1</f>
        <v>0.40000361454493</v>
      </c>
      <c r="P4322" s="4">
        <v>431.59</v>
      </c>
      <c r="Q4322" s="3">
        <f>(P4322/J4322) - 1</f>
        <v>0.30000120484831</v>
      </c>
      <c r="R4322" s="4">
        <v>398.39</v>
      </c>
      <c r="S4322" s="3">
        <f>ABS((R4322/J4322) - 1)</f>
        <v>0.19999879515169</v>
      </c>
      <c r="T4322" s="4">
        <v>365.1912</v>
      </c>
      <c r="U4322" s="3">
        <f>ABS((T4322/J4322) - 1)</f>
        <v>0.1</v>
      </c>
    </row>
    <row r="4323" spans="1:21">
      <c r="A4323" t="s">
        <v>8856</v>
      </c>
      <c r="B4323" t="s">
        <v>8857</v>
      </c>
      <c r="C4323" t="s">
        <v>25</v>
      </c>
      <c r="D4323" t="s">
        <v>8833</v>
      </c>
      <c r="E4323" t="s">
        <v>26</v>
      </c>
      <c r="F4323" t="s">
        <v>32</v>
      </c>
      <c r="G4323" t="s">
        <v>902</v>
      </c>
      <c r="H4323">
        <v>1</v>
      </c>
      <c r="I4323" s="4">
        <v>700</v>
      </c>
      <c r="J4323" s="4">
        <f>I4323*1.16</f>
        <v>812</v>
      </c>
      <c r="K4323" s="4">
        <f>H4323*I4323</f>
        <v>700</v>
      </c>
      <c r="L4323" s="4">
        <v>1299.2</v>
      </c>
      <c r="M4323" s="3">
        <f>(L4323/J4323) - 1</f>
        <v>0.6</v>
      </c>
      <c r="N4323" s="4">
        <v>1218</v>
      </c>
      <c r="O4323" s="3">
        <f>(N4323/J4323) - 1</f>
        <v>0.5</v>
      </c>
      <c r="P4323" s="4">
        <v>1136.8</v>
      </c>
      <c r="Q4323" s="3">
        <f>(P4323/J4323) - 1</f>
        <v>0.4</v>
      </c>
      <c r="R4323" s="4">
        <v>1055.6</v>
      </c>
      <c r="S4323" s="3">
        <f>ABS((R4323/J4323) - 1)</f>
        <v>0.3</v>
      </c>
      <c r="T4323" s="4">
        <v>893.2</v>
      </c>
      <c r="U4323" s="3">
        <f>ABS((T4323/J4323) - 1)</f>
        <v>0.1</v>
      </c>
    </row>
    <row r="4324" spans="1:21">
      <c r="A4324" t="s">
        <v>8858</v>
      </c>
      <c r="B4324" t="s">
        <v>8859</v>
      </c>
      <c r="C4324" t="s">
        <v>25</v>
      </c>
      <c r="D4324" t="s">
        <v>8833</v>
      </c>
      <c r="E4324" t="s">
        <v>26</v>
      </c>
      <c r="F4324" t="s">
        <v>32</v>
      </c>
      <c r="G4324" t="s">
        <v>468</v>
      </c>
      <c r="H4324">
        <v>1</v>
      </c>
      <c r="I4324" s="4">
        <v>699.3</v>
      </c>
      <c r="J4324" s="4">
        <f>I4324*1.16</f>
        <v>811.188</v>
      </c>
      <c r="K4324" s="4">
        <f>H4324*I4324</f>
        <v>699.3</v>
      </c>
      <c r="L4324" s="4">
        <v>1000.67</v>
      </c>
      <c r="M4324" s="3">
        <f>(L4324/J4324) - 1</f>
        <v>0.23358580255132</v>
      </c>
      <c r="N4324" s="4">
        <v>933.96</v>
      </c>
      <c r="O4324" s="3">
        <f>(N4324/J4324) - 1</f>
        <v>0.1513483927277</v>
      </c>
      <c r="P4324" s="4">
        <v>867.25</v>
      </c>
      <c r="Q4324" s="3">
        <f>(P4324/J4324) - 1</f>
        <v>0.069110982904087</v>
      </c>
      <c r="R4324" s="4">
        <v>800.54</v>
      </c>
      <c r="S4324" s="3">
        <f>ABS((R4324/J4324) - 1)</f>
        <v>0.01312642691953</v>
      </c>
      <c r="T4324" s="4">
        <v>892.3068</v>
      </c>
      <c r="U4324" s="3">
        <f>ABS((T4324/J4324) - 1)</f>
        <v>0.1</v>
      </c>
    </row>
    <row r="4325" spans="1:21">
      <c r="A4325" t="s">
        <v>8860</v>
      </c>
      <c r="B4325" t="s">
        <v>8861</v>
      </c>
      <c r="C4325" t="s">
        <v>25</v>
      </c>
      <c r="D4325" t="s">
        <v>8833</v>
      </c>
      <c r="E4325" t="s">
        <v>65</v>
      </c>
      <c r="F4325" t="s">
        <v>32</v>
      </c>
      <c r="G4325" t="s">
        <v>66</v>
      </c>
      <c r="H4325">
        <v>1</v>
      </c>
      <c r="I4325" s="4">
        <v>199.8</v>
      </c>
      <c r="J4325" s="4">
        <f>I4325*1.16</f>
        <v>231.768</v>
      </c>
      <c r="K4325" s="4">
        <f>H4325*I4325</f>
        <v>199.8</v>
      </c>
      <c r="L4325" s="4">
        <v>333.56</v>
      </c>
      <c r="M4325" s="3">
        <f>(L4325/J4325) - 1</f>
        <v>0.43919781850816</v>
      </c>
      <c r="N4325" s="4">
        <v>311.32</v>
      </c>
      <c r="O4325" s="3">
        <f>(N4325/J4325) - 1</f>
        <v>0.34323979151565</v>
      </c>
      <c r="P4325" s="4">
        <v>289.08</v>
      </c>
      <c r="Q4325" s="3">
        <f>(P4325/J4325) - 1</f>
        <v>0.24728176452314</v>
      </c>
      <c r="R4325" s="4">
        <v>266.85</v>
      </c>
      <c r="S4325" s="3">
        <f>ABS((R4325/J4325) - 1)</f>
        <v>0.1513668841255</v>
      </c>
      <c r="T4325" s="4">
        <v>254.9448</v>
      </c>
      <c r="U4325" s="3">
        <f>ABS((T4325/J4325) - 1)</f>
        <v>0.1</v>
      </c>
    </row>
    <row r="4326" spans="1:21">
      <c r="A4326" t="s">
        <v>8862</v>
      </c>
      <c r="B4326" t="s">
        <v>8863</v>
      </c>
      <c r="C4326" t="s">
        <v>25</v>
      </c>
      <c r="D4326" t="s">
        <v>8833</v>
      </c>
      <c r="E4326" t="s">
        <v>88</v>
      </c>
      <c r="F4326" t="s">
        <v>32</v>
      </c>
      <c r="G4326" t="s">
        <v>205</v>
      </c>
      <c r="H4326">
        <v>2</v>
      </c>
      <c r="I4326" s="4">
        <v>80</v>
      </c>
      <c r="J4326" s="4">
        <f>I4326*1.16</f>
        <v>92.8</v>
      </c>
      <c r="K4326" s="4">
        <f>H4326*I4326</f>
        <v>160</v>
      </c>
      <c r="L4326" s="4">
        <v>148.48</v>
      </c>
      <c r="M4326" s="3">
        <f>(L4326/J4326) - 1</f>
        <v>0.6</v>
      </c>
      <c r="N4326" s="4">
        <v>139.2</v>
      </c>
      <c r="O4326" s="3">
        <f>(N4326/J4326) - 1</f>
        <v>0.5</v>
      </c>
      <c r="P4326" s="4">
        <v>129.92</v>
      </c>
      <c r="Q4326" s="3">
        <f>(P4326/J4326) - 1</f>
        <v>0.4</v>
      </c>
      <c r="R4326" s="4">
        <v>120.64</v>
      </c>
      <c r="S4326" s="3">
        <f>ABS((R4326/J4326) - 1)</f>
        <v>0.3</v>
      </c>
      <c r="T4326" s="4">
        <v>0</v>
      </c>
      <c r="U4326" s="3">
        <f>ABS((T4326/J4326) - 1)</f>
        <v>1</v>
      </c>
    </row>
    <row r="4327" spans="1:21">
      <c r="A4327" t="s">
        <v>8864</v>
      </c>
      <c r="B4327" t="s">
        <v>8865</v>
      </c>
      <c r="C4327" t="s">
        <v>25</v>
      </c>
      <c r="D4327" t="s">
        <v>8833</v>
      </c>
      <c r="E4327" t="s">
        <v>88</v>
      </c>
      <c r="F4327" t="s">
        <v>32</v>
      </c>
      <c r="G4327" t="s">
        <v>205</v>
      </c>
      <c r="H4327">
        <v>2</v>
      </c>
      <c r="I4327" s="4">
        <v>80</v>
      </c>
      <c r="J4327" s="4">
        <f>I4327*1.16</f>
        <v>92.8</v>
      </c>
      <c r="K4327" s="4">
        <f>H4327*I4327</f>
        <v>160</v>
      </c>
      <c r="L4327" s="4">
        <v>148.48</v>
      </c>
      <c r="M4327" s="3">
        <f>(L4327/J4327) - 1</f>
        <v>0.6</v>
      </c>
      <c r="N4327" s="4">
        <v>139.2</v>
      </c>
      <c r="O4327" s="3">
        <f>(N4327/J4327) - 1</f>
        <v>0.5</v>
      </c>
      <c r="P4327" s="4">
        <v>129.92</v>
      </c>
      <c r="Q4327" s="3">
        <f>(P4327/J4327) - 1</f>
        <v>0.4</v>
      </c>
      <c r="R4327" s="4">
        <v>120.64</v>
      </c>
      <c r="S4327" s="3">
        <f>ABS((R4327/J4327) - 1)</f>
        <v>0.3</v>
      </c>
      <c r="T4327" s="4">
        <v>0</v>
      </c>
      <c r="U4327" s="3">
        <f>ABS((T4327/J4327) - 1)</f>
        <v>1</v>
      </c>
    </row>
    <row r="4328" spans="1:21">
      <c r="A4328" t="s">
        <v>8866</v>
      </c>
      <c r="B4328" t="s">
        <v>8867</v>
      </c>
      <c r="C4328" t="s">
        <v>25</v>
      </c>
      <c r="D4328" t="s">
        <v>8833</v>
      </c>
      <c r="E4328" t="s">
        <v>88</v>
      </c>
      <c r="F4328" t="s">
        <v>32</v>
      </c>
      <c r="G4328" t="s">
        <v>250</v>
      </c>
      <c r="H4328">
        <v>1</v>
      </c>
      <c r="I4328" s="4">
        <v>187</v>
      </c>
      <c r="J4328" s="4">
        <f>I4328*1.16</f>
        <v>216.92</v>
      </c>
      <c r="K4328" s="4">
        <f>H4328*I4328</f>
        <v>187</v>
      </c>
      <c r="L4328" s="4">
        <v>347.07</v>
      </c>
      <c r="M4328" s="3">
        <f>(L4328/J4328) - 1</f>
        <v>0.59999078001106</v>
      </c>
      <c r="N4328" s="4">
        <v>325.38</v>
      </c>
      <c r="O4328" s="3">
        <f>(N4328/J4328) - 1</f>
        <v>0.5</v>
      </c>
      <c r="P4328" s="4">
        <v>303.69</v>
      </c>
      <c r="Q4328" s="3">
        <f>(P4328/J4328) - 1</f>
        <v>0.40000921998894</v>
      </c>
      <c r="R4328" s="4">
        <v>282</v>
      </c>
      <c r="S4328" s="3">
        <f>ABS((R4328/J4328) - 1)</f>
        <v>0.30001843997787</v>
      </c>
      <c r="T4328" s="4">
        <v>0</v>
      </c>
      <c r="U4328" s="3">
        <f>ABS((T4328/J4328) - 1)</f>
        <v>1</v>
      </c>
    </row>
    <row r="4329" spans="1:21">
      <c r="A4329" t="s">
        <v>8868</v>
      </c>
      <c r="B4329" t="s">
        <v>8869</v>
      </c>
      <c r="C4329" t="s">
        <v>25</v>
      </c>
      <c r="D4329" t="s">
        <v>8833</v>
      </c>
      <c r="E4329"/>
      <c r="F4329" t="s">
        <v>240</v>
      </c>
      <c r="G4329"/>
      <c r="H4329">
        <v>1</v>
      </c>
      <c r="I4329" s="4">
        <v>340.2</v>
      </c>
      <c r="J4329" s="4">
        <f>I4329*1.16</f>
        <v>394.632</v>
      </c>
      <c r="K4329" s="4">
        <f>H4329*I4329</f>
        <v>340.2</v>
      </c>
      <c r="L4329" s="4">
        <v>631.41</v>
      </c>
      <c r="M4329" s="3">
        <f>(L4329/J4329) - 1</f>
        <v>0.59999695919236</v>
      </c>
      <c r="N4329" s="4">
        <v>591.95</v>
      </c>
      <c r="O4329" s="3">
        <f>(N4329/J4329) - 1</f>
        <v>0.50000506801273</v>
      </c>
      <c r="P4329" s="4">
        <v>552.48</v>
      </c>
      <c r="Q4329" s="3">
        <f>(P4329/J4329) - 1</f>
        <v>0.39998783676945</v>
      </c>
      <c r="R4329" s="4">
        <v>524.86</v>
      </c>
      <c r="S4329" s="3">
        <f>ABS((R4329/J4329) - 1)</f>
        <v>0.32999858095644</v>
      </c>
      <c r="T4329" s="4">
        <v>434.0952</v>
      </c>
      <c r="U4329" s="3">
        <f>ABS((T4329/J4329) - 1)</f>
        <v>0.1</v>
      </c>
    </row>
    <row r="4330" spans="1:21">
      <c r="A4330" t="s">
        <v>8870</v>
      </c>
      <c r="B4330" t="s">
        <v>8871</v>
      </c>
      <c r="C4330" t="s">
        <v>25</v>
      </c>
      <c r="D4330" t="s">
        <v>8833</v>
      </c>
      <c r="E4330"/>
      <c r="F4330" t="s">
        <v>240</v>
      </c>
      <c r="G4330"/>
      <c r="H4330">
        <v>1</v>
      </c>
      <c r="I4330" s="4">
        <v>718.2</v>
      </c>
      <c r="J4330" s="4">
        <f>I4330*1.16</f>
        <v>833.112</v>
      </c>
      <c r="K4330" s="4">
        <f>H4330*I4330</f>
        <v>718.2</v>
      </c>
      <c r="L4330" s="4">
        <v>1332.98</v>
      </c>
      <c r="M4330" s="3">
        <f>(L4330/J4330) - 1</f>
        <v>0.60000096025504</v>
      </c>
      <c r="N4330" s="4">
        <v>1249.67</v>
      </c>
      <c r="O4330" s="3">
        <f>(N4330/J4330) - 1</f>
        <v>0.50000240063761</v>
      </c>
      <c r="P4330" s="4">
        <v>1166.36</v>
      </c>
      <c r="Q4330" s="3">
        <f>(P4330/J4330) - 1</f>
        <v>0.40000384102017</v>
      </c>
      <c r="R4330" s="4">
        <v>1108.04</v>
      </c>
      <c r="S4330" s="3">
        <f>ABS((R4330/J4330) - 1)</f>
        <v>0.33000124833156</v>
      </c>
      <c r="T4330" s="4">
        <v>916.4232</v>
      </c>
      <c r="U4330" s="3">
        <f>ABS((T4330/J4330) - 1)</f>
        <v>0.1</v>
      </c>
    </row>
    <row r="4331" spans="1:21">
      <c r="A4331" t="s">
        <v>8872</v>
      </c>
      <c r="B4331" t="s">
        <v>8873</v>
      </c>
      <c r="C4331" t="s">
        <v>25</v>
      </c>
      <c r="D4331" t="s">
        <v>8833</v>
      </c>
      <c r="E4331"/>
      <c r="F4331" t="s">
        <v>240</v>
      </c>
      <c r="G4331"/>
      <c r="H4331">
        <v>1</v>
      </c>
      <c r="I4331" s="4">
        <v>240.3</v>
      </c>
      <c r="J4331" s="4">
        <f>I4331*1.16</f>
        <v>278.748</v>
      </c>
      <c r="K4331" s="4">
        <f>H4331*I4331</f>
        <v>240.3</v>
      </c>
      <c r="L4331" s="4">
        <v>446</v>
      </c>
      <c r="M4331" s="3">
        <f>(L4331/J4331) - 1</f>
        <v>0.60001147990299</v>
      </c>
      <c r="N4331" s="4">
        <v>418.12</v>
      </c>
      <c r="O4331" s="3">
        <f>(N4331/J4331) - 1</f>
        <v>0.49999282506063</v>
      </c>
      <c r="P4331" s="4">
        <v>390.25</v>
      </c>
      <c r="Q4331" s="3">
        <f>(P4331/J4331) - 1</f>
        <v>0.40001004491512</v>
      </c>
      <c r="R4331" s="4">
        <v>370.74</v>
      </c>
      <c r="S4331" s="3">
        <f>ABS((R4331/J4331) - 1)</f>
        <v>0.33001851134358</v>
      </c>
      <c r="T4331" s="4">
        <v>0</v>
      </c>
      <c r="U4331" s="3">
        <f>ABS((T4331/J4331) - 1)</f>
        <v>1</v>
      </c>
    </row>
    <row r="4332" spans="1:21">
      <c r="A4332" t="s">
        <v>8874</v>
      </c>
      <c r="B4332" t="s">
        <v>8875</v>
      </c>
      <c r="C4332" t="s">
        <v>25</v>
      </c>
      <c r="D4332" t="s">
        <v>8833</v>
      </c>
      <c r="E4332"/>
      <c r="F4332" t="s">
        <v>1973</v>
      </c>
      <c r="G4332"/>
      <c r="H4332">
        <v>4</v>
      </c>
      <c r="I4332" s="4">
        <v>250.66</v>
      </c>
      <c r="J4332" s="4">
        <f>I4332*1.16</f>
        <v>290.7656</v>
      </c>
      <c r="K4332" s="4">
        <f>H4332*I4332</f>
        <v>1002.64</v>
      </c>
      <c r="L4332" s="4">
        <v>436.15</v>
      </c>
      <c r="M4332" s="3">
        <f>(L4332/J4332) - 1</f>
        <v>0.50000550271421</v>
      </c>
      <c r="N4332" s="4">
        <v>407.07</v>
      </c>
      <c r="O4332" s="3">
        <f>(N4332/J4332) - 1</f>
        <v>0.39999367187865</v>
      </c>
      <c r="P4332" s="4">
        <v>378</v>
      </c>
      <c r="Q4332" s="3">
        <f>(P4332/J4332) - 1</f>
        <v>0.30001623300693</v>
      </c>
      <c r="R4332" s="4">
        <v>359.1</v>
      </c>
      <c r="S4332" s="3">
        <f>ABS((R4332/J4332) - 1)</f>
        <v>0.23501542135658</v>
      </c>
      <c r="T4332" s="4">
        <v>319.84216</v>
      </c>
      <c r="U4332" s="3">
        <f>ABS((T4332/J4332) - 1)</f>
        <v>0.1</v>
      </c>
    </row>
    <row r="4333" spans="1:21">
      <c r="A4333" t="s">
        <v>8876</v>
      </c>
      <c r="B4333" t="s">
        <v>8877</v>
      </c>
      <c r="C4333" t="s">
        <v>25</v>
      </c>
      <c r="D4333" t="s">
        <v>8833</v>
      </c>
      <c r="E4333"/>
      <c r="F4333" t="s">
        <v>1973</v>
      </c>
      <c r="G4333"/>
      <c r="H4333">
        <v>1</v>
      </c>
      <c r="I4333" s="4">
        <v>355.1724</v>
      </c>
      <c r="J4333" s="4">
        <f>I4333*1.16</f>
        <v>411.999984</v>
      </c>
      <c r="K4333" s="4">
        <f>H4333*I4333</f>
        <v>355.1724</v>
      </c>
      <c r="L4333" s="4">
        <v>618</v>
      </c>
      <c r="M4333" s="3">
        <f>(L4333/J4333) - 1</f>
        <v>0.50000005825243</v>
      </c>
      <c r="N4333" s="4">
        <v>576.8</v>
      </c>
      <c r="O4333" s="3">
        <f>(N4333/J4333) - 1</f>
        <v>0.40000005436893</v>
      </c>
      <c r="P4333" s="4">
        <v>535.6</v>
      </c>
      <c r="Q4333" s="3">
        <f>(P4333/J4333) - 1</f>
        <v>0.30000005048544</v>
      </c>
      <c r="R4333" s="4">
        <v>508.82</v>
      </c>
      <c r="S4333" s="3">
        <f>ABS((R4333/J4333) - 1)</f>
        <v>0.23500004796117</v>
      </c>
      <c r="T4333" s="4">
        <v>453.1999824</v>
      </c>
      <c r="U4333" s="3">
        <f>ABS((T4333/J4333) - 1)</f>
        <v>0.1</v>
      </c>
    </row>
    <row r="4334" spans="1:21">
      <c r="A4334" t="s">
        <v>8878</v>
      </c>
      <c r="B4334" t="s">
        <v>8879</v>
      </c>
      <c r="C4334" t="s">
        <v>25</v>
      </c>
      <c r="D4334" t="s">
        <v>8833</v>
      </c>
      <c r="E4334"/>
      <c r="F4334" t="s">
        <v>1973</v>
      </c>
      <c r="G4334"/>
      <c r="H4334">
        <v>1</v>
      </c>
      <c r="I4334" s="4">
        <v>300.86</v>
      </c>
      <c r="J4334" s="4">
        <f>I4334*1.16</f>
        <v>348.9976</v>
      </c>
      <c r="K4334" s="4">
        <f>H4334*I4334</f>
        <v>300.86</v>
      </c>
      <c r="L4334" s="4">
        <v>523.5</v>
      </c>
      <c r="M4334" s="3">
        <f>(L4334/J4334) - 1</f>
        <v>0.50001031525718</v>
      </c>
      <c r="N4334" s="4">
        <v>488.6</v>
      </c>
      <c r="O4334" s="3">
        <f>(N4334/J4334) - 1</f>
        <v>0.40000962757337</v>
      </c>
      <c r="P4334" s="4">
        <v>453.7</v>
      </c>
      <c r="Q4334" s="3">
        <f>(P4334/J4334) - 1</f>
        <v>0.30000893988956</v>
      </c>
      <c r="R4334" s="4">
        <v>431.02</v>
      </c>
      <c r="S4334" s="3">
        <f>ABS((R4334/J4334) - 1)</f>
        <v>0.23502281964117</v>
      </c>
      <c r="T4334" s="4">
        <v>383.89736</v>
      </c>
      <c r="U4334" s="3">
        <f>ABS((T4334/J4334) - 1)</f>
        <v>0.1</v>
      </c>
    </row>
    <row r="4335" spans="1:21">
      <c r="A4335" t="s">
        <v>8880</v>
      </c>
      <c r="B4335" t="s">
        <v>8881</v>
      </c>
      <c r="C4335" t="s">
        <v>25</v>
      </c>
      <c r="D4335" t="s">
        <v>8882</v>
      </c>
      <c r="E4335"/>
      <c r="F4335" t="s">
        <v>32</v>
      </c>
      <c r="G4335"/>
      <c r="H4335">
        <v>2</v>
      </c>
      <c r="I4335" s="4">
        <v>486</v>
      </c>
      <c r="J4335" s="4">
        <f>I4335*1.16</f>
        <v>563.76</v>
      </c>
      <c r="K4335" s="4">
        <f>H4335*I4335</f>
        <v>972</v>
      </c>
      <c r="L4335" s="4">
        <v>902.02</v>
      </c>
      <c r="M4335" s="3">
        <f>(L4335/J4335) - 1</f>
        <v>0.60000709521782</v>
      </c>
      <c r="N4335" s="4">
        <v>845.64</v>
      </c>
      <c r="O4335" s="3">
        <f>(N4335/J4335) - 1</f>
        <v>0.5</v>
      </c>
      <c r="P4335" s="4">
        <v>789.26</v>
      </c>
      <c r="Q4335" s="3">
        <f>(P4335/J4335) - 1</f>
        <v>0.39999290478218</v>
      </c>
      <c r="R4335" s="4">
        <v>789.26</v>
      </c>
      <c r="S4335" s="3">
        <f>ABS((R4335/J4335) - 1)</f>
        <v>0.39999290478218</v>
      </c>
      <c r="T4335" s="4">
        <v>0</v>
      </c>
      <c r="U4335" s="3">
        <f>ABS((T4335/J4335) - 1)</f>
        <v>1</v>
      </c>
    </row>
    <row r="4336" spans="1:21">
      <c r="A4336" t="s">
        <v>8883</v>
      </c>
      <c r="B4336" t="s">
        <v>8884</v>
      </c>
      <c r="C4336" t="s">
        <v>25</v>
      </c>
      <c r="D4336" t="s">
        <v>8882</v>
      </c>
      <c r="E4336" t="s">
        <v>31</v>
      </c>
      <c r="F4336" t="s">
        <v>32</v>
      </c>
      <c r="G4336" t="s">
        <v>1045</v>
      </c>
      <c r="H4336">
        <v>4</v>
      </c>
      <c r="I4336" s="4">
        <v>600</v>
      </c>
      <c r="J4336" s="4">
        <f>I4336*1.16</f>
        <v>696</v>
      </c>
      <c r="K4336" s="4">
        <f>H4336*I4336</f>
        <v>2400</v>
      </c>
      <c r="L4336" s="4">
        <v>1113.6</v>
      </c>
      <c r="M4336" s="3">
        <f>(L4336/J4336) - 1</f>
        <v>0.6</v>
      </c>
      <c r="N4336" s="4">
        <v>1044</v>
      </c>
      <c r="O4336" s="3">
        <f>(N4336/J4336) - 1</f>
        <v>0.5</v>
      </c>
      <c r="P4336" s="4">
        <v>974.4</v>
      </c>
      <c r="Q4336" s="3">
        <f>(P4336/J4336) - 1</f>
        <v>0.4</v>
      </c>
      <c r="R4336" s="4">
        <v>904.8</v>
      </c>
      <c r="S4336" s="3">
        <f>ABS((R4336/J4336) - 1)</f>
        <v>0.3</v>
      </c>
      <c r="T4336" s="4">
        <v>765.6</v>
      </c>
      <c r="U4336" s="3">
        <f>ABS((T4336/J4336) - 1)</f>
        <v>0.1</v>
      </c>
    </row>
    <row r="4337" spans="1:21">
      <c r="A4337" t="s">
        <v>8885</v>
      </c>
      <c r="B4337" t="s">
        <v>8886</v>
      </c>
      <c r="C4337" t="s">
        <v>25</v>
      </c>
      <c r="D4337" t="s">
        <v>8882</v>
      </c>
      <c r="E4337" t="s">
        <v>31</v>
      </c>
      <c r="F4337" t="s">
        <v>32</v>
      </c>
      <c r="G4337" t="s">
        <v>33</v>
      </c>
      <c r="H4337">
        <v>2</v>
      </c>
      <c r="I4337" s="4">
        <v>615</v>
      </c>
      <c r="J4337" s="4">
        <f>I4337*1.16</f>
        <v>713.4</v>
      </c>
      <c r="K4337" s="4">
        <f>H4337*I4337</f>
        <v>1230</v>
      </c>
      <c r="L4337" s="4">
        <v>1141.44</v>
      </c>
      <c r="M4337" s="3">
        <f>(L4337/J4337) - 1</f>
        <v>0.6</v>
      </c>
      <c r="N4337" s="4">
        <v>1070.1</v>
      </c>
      <c r="O4337" s="3">
        <f>(N4337/J4337) - 1</f>
        <v>0.5</v>
      </c>
      <c r="P4337" s="4">
        <v>998.76</v>
      </c>
      <c r="Q4337" s="3">
        <f>(P4337/J4337) - 1</f>
        <v>0.4</v>
      </c>
      <c r="R4337" s="4">
        <v>927.42</v>
      </c>
      <c r="S4337" s="3">
        <f>ABS((R4337/J4337) - 1)</f>
        <v>0.3</v>
      </c>
      <c r="T4337" s="4">
        <v>0</v>
      </c>
      <c r="U4337" s="3">
        <f>ABS((T4337/J4337) - 1)</f>
        <v>1</v>
      </c>
    </row>
    <row r="4338" spans="1:21">
      <c r="A4338" t="s">
        <v>8887</v>
      </c>
      <c r="B4338" t="s">
        <v>8888</v>
      </c>
      <c r="C4338" t="s">
        <v>25</v>
      </c>
      <c r="D4338" t="s">
        <v>8882</v>
      </c>
      <c r="E4338"/>
      <c r="F4338" t="s">
        <v>32</v>
      </c>
      <c r="G4338"/>
      <c r="H4338">
        <v>2</v>
      </c>
      <c r="I4338" s="4">
        <v>918</v>
      </c>
      <c r="J4338" s="4">
        <f>I4338*1.16</f>
        <v>1064.88</v>
      </c>
      <c r="K4338" s="4">
        <f>H4338*I4338</f>
        <v>1836</v>
      </c>
      <c r="L4338" s="4">
        <v>1703.81</v>
      </c>
      <c r="M4338" s="3">
        <f>(L4338/J4338) - 1</f>
        <v>0.60000187814589</v>
      </c>
      <c r="N4338" s="4">
        <v>1597.32</v>
      </c>
      <c r="O4338" s="3">
        <f>(N4338/J4338) - 1</f>
        <v>0.5</v>
      </c>
      <c r="P4338" s="4">
        <v>1490.83</v>
      </c>
      <c r="Q4338" s="3">
        <f>(P4338/J4338) - 1</f>
        <v>0.39999812185411</v>
      </c>
      <c r="R4338" s="4">
        <v>1490.83</v>
      </c>
      <c r="S4338" s="3">
        <f>ABS((R4338/J4338) - 1)</f>
        <v>0.39999812185411</v>
      </c>
      <c r="T4338" s="4">
        <v>0</v>
      </c>
      <c r="U4338" s="3">
        <f>ABS((T4338/J4338) - 1)</f>
        <v>1</v>
      </c>
    </row>
    <row r="4339" spans="1:21">
      <c r="A4339" t="s">
        <v>8889</v>
      </c>
      <c r="B4339" t="s">
        <v>8890</v>
      </c>
      <c r="C4339" t="s">
        <v>25</v>
      </c>
      <c r="D4339" t="s">
        <v>8882</v>
      </c>
      <c r="E4339" t="s">
        <v>26</v>
      </c>
      <c r="F4339" t="s">
        <v>32</v>
      </c>
      <c r="G4339" t="s">
        <v>608</v>
      </c>
      <c r="H4339">
        <v>2</v>
      </c>
      <c r="I4339" s="4">
        <v>399.5</v>
      </c>
      <c r="J4339" s="4">
        <f>I4339*1.16</f>
        <v>463.42</v>
      </c>
      <c r="K4339" s="4">
        <f>H4339*I4339</f>
        <v>799</v>
      </c>
      <c r="L4339" s="4">
        <v>741.47</v>
      </c>
      <c r="M4339" s="3">
        <f>(L4339/J4339) - 1</f>
        <v>0.5999956842605</v>
      </c>
      <c r="N4339" s="4">
        <v>695.13</v>
      </c>
      <c r="O4339" s="3">
        <f>(N4339/J4339) - 1</f>
        <v>0.5</v>
      </c>
      <c r="P4339" s="4">
        <v>648.79</v>
      </c>
      <c r="Q4339" s="3">
        <f>(P4339/J4339) - 1</f>
        <v>0.4000043157395</v>
      </c>
      <c r="R4339" s="4">
        <v>602.45</v>
      </c>
      <c r="S4339" s="3">
        <f>ABS((R4339/J4339) - 1)</f>
        <v>0.300008631479</v>
      </c>
      <c r="T4339" s="4">
        <v>509.762</v>
      </c>
      <c r="U4339" s="3">
        <f>ABS((T4339/J4339) - 1)</f>
        <v>0.1</v>
      </c>
    </row>
    <row r="4340" spans="1:21">
      <c r="A4340" t="s">
        <v>8891</v>
      </c>
      <c r="B4340" t="s">
        <v>8892</v>
      </c>
      <c r="C4340" t="s">
        <v>25</v>
      </c>
      <c r="D4340" t="s">
        <v>8882</v>
      </c>
      <c r="E4340" t="s">
        <v>26</v>
      </c>
      <c r="F4340" t="s">
        <v>32</v>
      </c>
      <c r="G4340" t="s">
        <v>40</v>
      </c>
      <c r="H4340">
        <v>1</v>
      </c>
      <c r="I4340" s="4">
        <v>572</v>
      </c>
      <c r="J4340" s="4">
        <f>I4340*1.16</f>
        <v>663.52</v>
      </c>
      <c r="K4340" s="4">
        <f>H4340*I4340</f>
        <v>572</v>
      </c>
      <c r="L4340" s="4">
        <v>1061.63</v>
      </c>
      <c r="M4340" s="3">
        <f>(L4340/J4340) - 1</f>
        <v>0.59999698577285</v>
      </c>
      <c r="N4340" s="4">
        <v>995.28</v>
      </c>
      <c r="O4340" s="3">
        <f>(N4340/J4340) - 1</f>
        <v>0.5</v>
      </c>
      <c r="P4340" s="4">
        <v>928.93</v>
      </c>
      <c r="Q4340" s="3">
        <f>(P4340/J4340) - 1</f>
        <v>0.40000301422715</v>
      </c>
      <c r="R4340" s="4">
        <v>862.58</v>
      </c>
      <c r="S4340" s="3">
        <f>ABS((R4340/J4340) - 1)</f>
        <v>0.3000060284543</v>
      </c>
      <c r="T4340" s="4">
        <v>0</v>
      </c>
      <c r="U4340" s="3">
        <f>ABS((T4340/J4340) - 1)</f>
        <v>1</v>
      </c>
    </row>
    <row r="4341" spans="1:21">
      <c r="A4341" t="s">
        <v>8893</v>
      </c>
      <c r="B4341" t="s">
        <v>8894</v>
      </c>
      <c r="C4341" t="s">
        <v>25</v>
      </c>
      <c r="D4341" t="s">
        <v>8882</v>
      </c>
      <c r="E4341"/>
      <c r="F4341" t="s">
        <v>32</v>
      </c>
      <c r="G4341"/>
      <c r="H4341">
        <v>1</v>
      </c>
      <c r="I4341" s="4">
        <v>361</v>
      </c>
      <c r="J4341" s="4">
        <f>I4341*1.16</f>
        <v>418.76</v>
      </c>
      <c r="K4341" s="4">
        <f>H4341*I4341</f>
        <v>361</v>
      </c>
      <c r="L4341" s="4">
        <v>670.02</v>
      </c>
      <c r="M4341" s="3">
        <f>(L4341/J4341) - 1</f>
        <v>0.6000095520107</v>
      </c>
      <c r="N4341" s="4">
        <v>628.14</v>
      </c>
      <c r="O4341" s="3">
        <f>(N4341/J4341) - 1</f>
        <v>0.5</v>
      </c>
      <c r="P4341" s="4">
        <v>586.26</v>
      </c>
      <c r="Q4341" s="3">
        <f>(P4341/J4341) - 1</f>
        <v>0.3999904479893</v>
      </c>
      <c r="R4341" s="4">
        <v>586.26</v>
      </c>
      <c r="S4341" s="3">
        <f>ABS((R4341/J4341) - 1)</f>
        <v>0.3999904479893</v>
      </c>
      <c r="T4341" s="4">
        <v>460.636</v>
      </c>
      <c r="U4341" s="3">
        <f>ABS((T4341/J4341) - 1)</f>
        <v>0.1</v>
      </c>
    </row>
    <row r="4342" spans="1:21">
      <c r="A4342" t="s">
        <v>8895</v>
      </c>
      <c r="B4342" t="s">
        <v>8896</v>
      </c>
      <c r="C4342" t="s">
        <v>25</v>
      </c>
      <c r="D4342" t="s">
        <v>8882</v>
      </c>
      <c r="E4342"/>
      <c r="F4342" t="s">
        <v>32</v>
      </c>
      <c r="G4342"/>
      <c r="H4342">
        <v>1</v>
      </c>
      <c r="I4342" s="4">
        <v>682</v>
      </c>
      <c r="J4342" s="4">
        <f>I4342*1.16</f>
        <v>791.12</v>
      </c>
      <c r="K4342" s="4">
        <f>H4342*I4342</f>
        <v>682</v>
      </c>
      <c r="L4342" s="4">
        <v>1265.79</v>
      </c>
      <c r="M4342" s="3">
        <f>(L4342/J4342) - 1</f>
        <v>0.59999747193852</v>
      </c>
      <c r="N4342" s="4">
        <v>1186.68</v>
      </c>
      <c r="O4342" s="3">
        <f>(N4342/J4342) - 1</f>
        <v>0.5</v>
      </c>
      <c r="P4342" s="4">
        <v>1107.57</v>
      </c>
      <c r="Q4342" s="3">
        <f>(P4342/J4342) - 1</f>
        <v>0.40000252806148</v>
      </c>
      <c r="R4342" s="4">
        <v>1028.46</v>
      </c>
      <c r="S4342" s="3">
        <f>ABS((R4342/J4342) - 1)</f>
        <v>0.30000505612297</v>
      </c>
      <c r="T4342" s="4">
        <v>0</v>
      </c>
      <c r="U4342" s="3">
        <f>ABS((T4342/J4342) - 1)</f>
        <v>1</v>
      </c>
    </row>
    <row r="4343" spans="1:21">
      <c r="A4343" t="s">
        <v>8897</v>
      </c>
      <c r="B4343" t="s">
        <v>8898</v>
      </c>
      <c r="C4343" t="s">
        <v>25</v>
      </c>
      <c r="D4343" t="s">
        <v>8882</v>
      </c>
      <c r="E4343"/>
      <c r="F4343" t="s">
        <v>32</v>
      </c>
      <c r="G4343"/>
      <c r="H4343">
        <v>1</v>
      </c>
      <c r="I4343" s="4">
        <v>129</v>
      </c>
      <c r="J4343" s="4">
        <f>I4343*1.16</f>
        <v>149.64</v>
      </c>
      <c r="K4343" s="4">
        <f>H4343*I4343</f>
        <v>129</v>
      </c>
      <c r="L4343" s="4">
        <v>239.42</v>
      </c>
      <c r="M4343" s="3">
        <f>(L4343/J4343) - 1</f>
        <v>0.59997326917936</v>
      </c>
      <c r="N4343" s="4">
        <v>224.46</v>
      </c>
      <c r="O4343" s="3">
        <f>(N4343/J4343) - 1</f>
        <v>0.5</v>
      </c>
      <c r="P4343" s="4">
        <v>209.5</v>
      </c>
      <c r="Q4343" s="3">
        <f>(P4343/J4343) - 1</f>
        <v>0.40002673082064</v>
      </c>
      <c r="R4343" s="4">
        <v>194.53</v>
      </c>
      <c r="S4343" s="3">
        <f>ABS((R4343/J4343) - 1)</f>
        <v>0.29998663458968</v>
      </c>
      <c r="T4343" s="4">
        <v>164.604</v>
      </c>
      <c r="U4343" s="3">
        <f>ABS((T4343/J4343) - 1)</f>
        <v>0.1</v>
      </c>
    </row>
    <row r="4344" spans="1:21">
      <c r="A4344" t="s">
        <v>8899</v>
      </c>
      <c r="B4344" t="s">
        <v>8900</v>
      </c>
      <c r="C4344" t="s">
        <v>25</v>
      </c>
      <c r="D4344" t="s">
        <v>8882</v>
      </c>
      <c r="E4344" t="s">
        <v>65</v>
      </c>
      <c r="F4344" t="s">
        <v>32</v>
      </c>
      <c r="G4344" t="s">
        <v>1100</v>
      </c>
      <c r="H4344">
        <v>1</v>
      </c>
      <c r="I4344" s="4">
        <v>305.1</v>
      </c>
      <c r="J4344" s="4">
        <f>I4344*1.16</f>
        <v>353.916</v>
      </c>
      <c r="K4344" s="4">
        <f>H4344*I4344</f>
        <v>305.1</v>
      </c>
      <c r="L4344" s="4">
        <v>530.87</v>
      </c>
      <c r="M4344" s="3">
        <f>(L4344/J4344) - 1</f>
        <v>0.49998869788311</v>
      </c>
      <c r="N4344" s="4">
        <v>495.48</v>
      </c>
      <c r="O4344" s="3">
        <f>(N4344/J4344) - 1</f>
        <v>0.39999321872987</v>
      </c>
      <c r="P4344" s="4">
        <v>460.09</v>
      </c>
      <c r="Q4344" s="3">
        <f>(P4344/J4344) - 1</f>
        <v>0.29999773957662</v>
      </c>
      <c r="R4344" s="4">
        <v>424.7</v>
      </c>
      <c r="S4344" s="3">
        <f>ABS((R4344/J4344) - 1)</f>
        <v>0.20000226042338</v>
      </c>
      <c r="T4344" s="4">
        <v>0</v>
      </c>
      <c r="U4344" s="3">
        <f>ABS((T4344/J4344) - 1)</f>
        <v>1</v>
      </c>
    </row>
    <row r="4345" spans="1:21">
      <c r="A4345" t="s">
        <v>8901</v>
      </c>
      <c r="B4345" t="s">
        <v>8902</v>
      </c>
      <c r="C4345" t="s">
        <v>25</v>
      </c>
      <c r="D4345" t="s">
        <v>8882</v>
      </c>
      <c r="E4345"/>
      <c r="F4345" t="s">
        <v>240</v>
      </c>
      <c r="G4345"/>
      <c r="H4345">
        <v>2</v>
      </c>
      <c r="I4345" s="4">
        <v>648</v>
      </c>
      <c r="J4345" s="4">
        <f>I4345*1.16</f>
        <v>751.68</v>
      </c>
      <c r="K4345" s="4">
        <f>H4345*I4345</f>
        <v>1296</v>
      </c>
      <c r="L4345" s="4">
        <v>1202.69</v>
      </c>
      <c r="M4345" s="3">
        <f>(L4345/J4345) - 1</f>
        <v>0.60000266070668</v>
      </c>
      <c r="N4345" s="4">
        <v>1127.52</v>
      </c>
      <c r="O4345" s="3">
        <f>(N4345/J4345) - 1</f>
        <v>0.5</v>
      </c>
      <c r="P4345" s="4">
        <v>1052.35</v>
      </c>
      <c r="Q4345" s="3">
        <f>(P4345/J4345) - 1</f>
        <v>0.39999733929332</v>
      </c>
      <c r="R4345" s="4">
        <v>999.73</v>
      </c>
      <c r="S4345" s="3">
        <f>ABS((R4345/J4345) - 1)</f>
        <v>0.3299941464453</v>
      </c>
      <c r="T4345" s="4">
        <v>0</v>
      </c>
      <c r="U4345" s="3">
        <f>ABS((T4345/J4345) - 1)</f>
        <v>1</v>
      </c>
    </row>
    <row r="4346" spans="1:21">
      <c r="A4346" t="s">
        <v>8903</v>
      </c>
      <c r="B4346" t="s">
        <v>8904</v>
      </c>
      <c r="C4346" t="s">
        <v>25</v>
      </c>
      <c r="D4346" t="s">
        <v>8882</v>
      </c>
      <c r="E4346"/>
      <c r="F4346" t="s">
        <v>240</v>
      </c>
      <c r="G4346"/>
      <c r="H4346">
        <v>2</v>
      </c>
      <c r="I4346" s="4">
        <v>305.1</v>
      </c>
      <c r="J4346" s="4">
        <f>I4346*1.16</f>
        <v>353.916</v>
      </c>
      <c r="K4346" s="4">
        <f>H4346*I4346</f>
        <v>610.2</v>
      </c>
      <c r="L4346" s="4">
        <v>566.27</v>
      </c>
      <c r="M4346" s="3">
        <f>(L4346/J4346) - 1</f>
        <v>0.60001243232858</v>
      </c>
      <c r="N4346" s="4">
        <v>530.87</v>
      </c>
      <c r="O4346" s="3">
        <f>(N4346/J4346) - 1</f>
        <v>0.49998869788311</v>
      </c>
      <c r="P4346" s="4">
        <v>492.19</v>
      </c>
      <c r="Q4346" s="3">
        <f>(P4346/J4346) - 1</f>
        <v>0.39069722759073</v>
      </c>
      <c r="R4346" s="4">
        <v>470.71</v>
      </c>
      <c r="S4346" s="3">
        <f>ABS((R4346/J4346) - 1)</f>
        <v>0.33000485991026</v>
      </c>
      <c r="T4346" s="4">
        <v>0</v>
      </c>
      <c r="U4346" s="3">
        <f>ABS((T4346/J4346) - 1)</f>
        <v>1</v>
      </c>
    </row>
    <row r="4347" spans="1:21">
      <c r="A4347" t="s">
        <v>8905</v>
      </c>
      <c r="B4347" t="s">
        <v>8906</v>
      </c>
      <c r="C4347" t="s">
        <v>25</v>
      </c>
      <c r="D4347" t="s">
        <v>8882</v>
      </c>
      <c r="E4347"/>
      <c r="F4347" t="s">
        <v>1973</v>
      </c>
      <c r="G4347"/>
      <c r="H4347">
        <v>2</v>
      </c>
      <c r="I4347" s="4">
        <v>193.1</v>
      </c>
      <c r="J4347" s="4">
        <f>I4347*1.16</f>
        <v>223.996</v>
      </c>
      <c r="K4347" s="4">
        <f>H4347*I4347</f>
        <v>386.2</v>
      </c>
      <c r="L4347" s="4">
        <v>358.39</v>
      </c>
      <c r="M4347" s="3">
        <f>(L4347/J4347) - 1</f>
        <v>0.59998392828443</v>
      </c>
      <c r="N4347" s="4">
        <v>335.99</v>
      </c>
      <c r="O4347" s="3">
        <f>(N4347/J4347) - 1</f>
        <v>0.49998214253826</v>
      </c>
      <c r="P4347" s="4">
        <v>313.59</v>
      </c>
      <c r="Q4347" s="3">
        <f>(P4347/J4347) - 1</f>
        <v>0.39998035679209</v>
      </c>
      <c r="R4347" s="4">
        <v>291.19</v>
      </c>
      <c r="S4347" s="3">
        <f>ABS((R4347/J4347) - 1)</f>
        <v>0.29997857104591</v>
      </c>
      <c r="T4347" s="4">
        <v>0</v>
      </c>
      <c r="U4347" s="3">
        <f>ABS((T4347/J4347) - 1)</f>
        <v>1</v>
      </c>
    </row>
    <row r="4348" spans="1:21">
      <c r="A4348" t="s">
        <v>8907</v>
      </c>
      <c r="B4348" t="s">
        <v>8908</v>
      </c>
      <c r="C4348" t="s">
        <v>25</v>
      </c>
      <c r="D4348" t="s">
        <v>8909</v>
      </c>
      <c r="E4348" t="s">
        <v>115</v>
      </c>
      <c r="F4348" t="s">
        <v>32</v>
      </c>
      <c r="G4348" t="s">
        <v>37</v>
      </c>
      <c r="H4348">
        <v>1</v>
      </c>
      <c r="I4348" s="4">
        <v>1441.8</v>
      </c>
      <c r="J4348" s="4">
        <f>I4348*1.16</f>
        <v>1672.488</v>
      </c>
      <c r="K4348" s="4">
        <f>H4348*I4348</f>
        <v>1441.8</v>
      </c>
      <c r="L4348" s="4">
        <v>2386.58</v>
      </c>
      <c r="M4348" s="3">
        <f>(L4348/J4348) - 1</f>
        <v>0.42696390048837</v>
      </c>
      <c r="N4348" s="4">
        <v>2227.48</v>
      </c>
      <c r="O4348" s="3">
        <f>(N4348/J4348) - 1</f>
        <v>0.33183616265109</v>
      </c>
      <c r="P4348" s="4">
        <v>2068.37</v>
      </c>
      <c r="Q4348" s="3">
        <f>(P4348/J4348) - 1</f>
        <v>0.23670244569767</v>
      </c>
      <c r="R4348" s="4">
        <v>1909.27</v>
      </c>
      <c r="S4348" s="3">
        <f>ABS((R4348/J4348) - 1)</f>
        <v>0.14157470786039</v>
      </c>
      <c r="T4348" s="4">
        <v>1839.7368</v>
      </c>
      <c r="U4348" s="3">
        <f>ABS((T4348/J4348) - 1)</f>
        <v>0.1</v>
      </c>
    </row>
    <row r="4349" spans="1:21">
      <c r="A4349" t="s">
        <v>8910</v>
      </c>
      <c r="B4349" t="s">
        <v>8911</v>
      </c>
      <c r="C4349" t="s">
        <v>25</v>
      </c>
      <c r="D4349" t="s">
        <v>8909</v>
      </c>
      <c r="E4349" t="s">
        <v>26</v>
      </c>
      <c r="F4349" t="s">
        <v>32</v>
      </c>
      <c r="G4349" t="s">
        <v>6830</v>
      </c>
      <c r="H4349">
        <v>1</v>
      </c>
      <c r="I4349" s="4">
        <v>1123.2</v>
      </c>
      <c r="J4349" s="4">
        <f>I4349*1.16</f>
        <v>1302.912</v>
      </c>
      <c r="K4349" s="4">
        <f>H4349*I4349</f>
        <v>1123.2</v>
      </c>
      <c r="L4349" s="4">
        <v>1860.41</v>
      </c>
      <c r="M4349" s="3">
        <f>(L4349/J4349) - 1</f>
        <v>0.4278861504077</v>
      </c>
      <c r="N4349" s="4">
        <v>1736.38</v>
      </c>
      <c r="O4349" s="3">
        <f>(N4349/J4349) - 1</f>
        <v>0.33269169368307</v>
      </c>
      <c r="P4349" s="4">
        <v>1612.35</v>
      </c>
      <c r="Q4349" s="3">
        <f>(P4349/J4349) - 1</f>
        <v>0.23749723695844</v>
      </c>
      <c r="R4349" s="4">
        <v>1488.33</v>
      </c>
      <c r="S4349" s="3">
        <f>ABS((R4349/J4349) - 1)</f>
        <v>0.14231045534925</v>
      </c>
      <c r="T4349" s="4">
        <v>1433.2032</v>
      </c>
      <c r="U4349" s="3">
        <f>ABS((T4349/J4349) - 1)</f>
        <v>0.1</v>
      </c>
    </row>
    <row r="4350" spans="1:21">
      <c r="A4350" t="s">
        <v>8912</v>
      </c>
      <c r="B4350" t="s">
        <v>8913</v>
      </c>
      <c r="C4350" t="s">
        <v>25</v>
      </c>
      <c r="D4350" t="s">
        <v>8909</v>
      </c>
      <c r="E4350" t="s">
        <v>36</v>
      </c>
      <c r="F4350" t="s">
        <v>32</v>
      </c>
      <c r="G4350" t="s">
        <v>1271</v>
      </c>
      <c r="H4350">
        <v>1</v>
      </c>
      <c r="I4350" s="4">
        <v>1004.4</v>
      </c>
      <c r="J4350" s="4">
        <f>I4350*1.16</f>
        <v>1165.104</v>
      </c>
      <c r="K4350" s="4">
        <f>H4350*I4350</f>
        <v>1004.4</v>
      </c>
      <c r="L4350" s="4">
        <v>1747.66</v>
      </c>
      <c r="M4350" s="3">
        <f>(L4350/J4350) - 1</f>
        <v>0.50000343316991</v>
      </c>
      <c r="N4350" s="4">
        <v>1631.15</v>
      </c>
      <c r="O4350" s="3">
        <f>(N4350/J4350) - 1</f>
        <v>0.40000377648691</v>
      </c>
      <c r="P4350" s="4">
        <v>1514.64</v>
      </c>
      <c r="Q4350" s="3">
        <f>(P4350/J4350) - 1</f>
        <v>0.3000041198039</v>
      </c>
      <c r="R4350" s="4">
        <v>1398.12</v>
      </c>
      <c r="S4350" s="3">
        <f>ABS((R4350/J4350) - 1)</f>
        <v>0.1999958801961</v>
      </c>
      <c r="T4350" s="4">
        <v>1281.6144</v>
      </c>
      <c r="U4350" s="3">
        <f>ABS((T4350/J4350) - 1)</f>
        <v>0.1</v>
      </c>
    </row>
    <row r="4351" spans="1:21">
      <c r="A4351" t="s">
        <v>8914</v>
      </c>
      <c r="B4351" t="s">
        <v>8915</v>
      </c>
      <c r="C4351" t="s">
        <v>25</v>
      </c>
      <c r="D4351" t="s">
        <v>8909</v>
      </c>
      <c r="E4351" t="s">
        <v>65</v>
      </c>
      <c r="F4351" t="s">
        <v>237</v>
      </c>
      <c r="G4351" t="s">
        <v>1970</v>
      </c>
      <c r="H4351">
        <v>2</v>
      </c>
      <c r="I4351" s="4">
        <v>973.5</v>
      </c>
      <c r="J4351" s="4">
        <f>I4351*1.16</f>
        <v>1129.26</v>
      </c>
      <c r="K4351" s="4">
        <f>H4351*I4351</f>
        <v>1947</v>
      </c>
      <c r="L4351" s="4">
        <v>1837.44</v>
      </c>
      <c r="M4351" s="3">
        <f>(L4351/J4351) - 1</f>
        <v>0.6271186440678</v>
      </c>
      <c r="N4351" s="4">
        <v>1722.6</v>
      </c>
      <c r="O4351" s="3">
        <f>(N4351/J4351) - 1</f>
        <v>0.52542372881356</v>
      </c>
      <c r="P4351" s="4">
        <v>1607.76</v>
      </c>
      <c r="Q4351" s="3">
        <f>(P4351/J4351) - 1</f>
        <v>0.42372881355932</v>
      </c>
      <c r="R4351" s="4">
        <v>1607.76</v>
      </c>
      <c r="S4351" s="3">
        <f>ABS((R4351/J4351) - 1)</f>
        <v>0.42372881355932</v>
      </c>
      <c r="T4351" s="4">
        <v>1242.186</v>
      </c>
      <c r="U4351" s="3">
        <f>ABS((T4351/J4351) - 1)</f>
        <v>0.1</v>
      </c>
    </row>
    <row r="4352" spans="1:21">
      <c r="A4352" t="s">
        <v>8916</v>
      </c>
      <c r="B4352" t="s">
        <v>8917</v>
      </c>
      <c r="C4352" t="s">
        <v>25</v>
      </c>
      <c r="D4352" t="s">
        <v>8909</v>
      </c>
      <c r="E4352"/>
      <c r="F4352" t="s">
        <v>237</v>
      </c>
      <c r="G4352"/>
      <c r="H4352">
        <v>1</v>
      </c>
      <c r="I4352" s="4">
        <v>3752.5</v>
      </c>
      <c r="J4352" s="4">
        <f>I4352*1.16</f>
        <v>4352.9</v>
      </c>
      <c r="K4352" s="4">
        <f>H4352*I4352</f>
        <v>3752.5</v>
      </c>
      <c r="L4352" s="4">
        <v>6553</v>
      </c>
      <c r="M4352" s="3">
        <f>(L4352/J4352) - 1</f>
        <v>0.50543315950286</v>
      </c>
      <c r="N4352" s="4">
        <v>6094</v>
      </c>
      <c r="O4352" s="3">
        <f>(N4352/J4352) - 1</f>
        <v>0.39998621608583</v>
      </c>
      <c r="P4352" s="4">
        <v>5658</v>
      </c>
      <c r="Q4352" s="3">
        <f>(P4352/J4352) - 1</f>
        <v>0.29982310643479</v>
      </c>
      <c r="R4352" s="4">
        <v>5375.1</v>
      </c>
      <c r="S4352" s="3">
        <f>ABS((R4352/J4352) - 1)</f>
        <v>0.23483195111305</v>
      </c>
      <c r="T4352" s="4">
        <v>0</v>
      </c>
      <c r="U4352" s="3">
        <f>ABS((T4352/J4352) - 1)</f>
        <v>1</v>
      </c>
    </row>
    <row r="4353" spans="1:21">
      <c r="A4353" t="s">
        <v>8918</v>
      </c>
      <c r="B4353" t="s">
        <v>8919</v>
      </c>
      <c r="C4353" t="s">
        <v>25</v>
      </c>
      <c r="D4353" t="s">
        <v>8909</v>
      </c>
      <c r="E4353"/>
      <c r="F4353" t="s">
        <v>237</v>
      </c>
      <c r="G4353"/>
      <c r="H4353">
        <v>1</v>
      </c>
      <c r="I4353" s="4">
        <v>3752.5</v>
      </c>
      <c r="J4353" s="4">
        <f>I4353*1.16</f>
        <v>4352.9</v>
      </c>
      <c r="K4353" s="4">
        <f>H4353*I4353</f>
        <v>3752.5</v>
      </c>
      <c r="L4353" s="4">
        <v>6530</v>
      </c>
      <c r="M4353" s="3">
        <f>(L4353/J4353) - 1</f>
        <v>0.50014932573687</v>
      </c>
      <c r="N4353" s="4">
        <v>6094</v>
      </c>
      <c r="O4353" s="3">
        <f>(N4353/J4353) - 1</f>
        <v>0.39998621608583</v>
      </c>
      <c r="P4353" s="4">
        <v>5658</v>
      </c>
      <c r="Q4353" s="3">
        <f>(P4353/J4353) - 1</f>
        <v>0.29982310643479</v>
      </c>
      <c r="R4353" s="4">
        <v>5375.1</v>
      </c>
      <c r="S4353" s="3">
        <f>ABS((R4353/J4353) - 1)</f>
        <v>0.23483195111305</v>
      </c>
      <c r="T4353" s="4">
        <v>0</v>
      </c>
      <c r="U4353" s="3">
        <f>ABS((T4353/J4353) - 1)</f>
        <v>1</v>
      </c>
    </row>
    <row r="4354" spans="1:21">
      <c r="A4354" t="s">
        <v>8920</v>
      </c>
      <c r="B4354" t="s">
        <v>8921</v>
      </c>
      <c r="C4354" t="s">
        <v>25</v>
      </c>
      <c r="D4354" t="s">
        <v>8909</v>
      </c>
      <c r="E4354"/>
      <c r="F4354" t="s">
        <v>240</v>
      </c>
      <c r="G4354"/>
      <c r="H4354">
        <v>1</v>
      </c>
      <c r="I4354" s="4">
        <v>1712</v>
      </c>
      <c r="J4354" s="4">
        <f>I4354*1.16</f>
        <v>1985.92</v>
      </c>
      <c r="K4354" s="4">
        <f>H4354*I4354</f>
        <v>1712</v>
      </c>
      <c r="L4354" s="4">
        <v>0</v>
      </c>
      <c r="M4354" s="3">
        <f>(L4354/J4354) - 1</f>
        <v>-1</v>
      </c>
      <c r="N4354" s="4">
        <v>0</v>
      </c>
      <c r="O4354" s="3">
        <f>(N4354/J4354) - 1</f>
        <v>-1</v>
      </c>
      <c r="P4354" s="4">
        <v>0</v>
      </c>
      <c r="Q4354" s="3">
        <f>(P4354/J4354) - 1</f>
        <v>-1</v>
      </c>
      <c r="R4354" s="4">
        <v>0</v>
      </c>
      <c r="S4354" s="3">
        <f>ABS((R4354/J4354) - 1)</f>
        <v>1</v>
      </c>
      <c r="T4354" s="4">
        <v>2184.512</v>
      </c>
      <c r="U4354" s="3">
        <f>ABS((T4354/J4354) - 1)</f>
        <v>0.1</v>
      </c>
    </row>
    <row r="4355" spans="1:21">
      <c r="A4355" t="s">
        <v>8922</v>
      </c>
      <c r="B4355" t="s">
        <v>8923</v>
      </c>
      <c r="C4355" t="s">
        <v>25</v>
      </c>
      <c r="D4355" t="s">
        <v>8909</v>
      </c>
      <c r="E4355"/>
      <c r="F4355" t="s">
        <v>1973</v>
      </c>
      <c r="G4355"/>
      <c r="H4355">
        <v>1</v>
      </c>
      <c r="I4355" s="4">
        <v>65.96</v>
      </c>
      <c r="J4355" s="4">
        <f>I4355*1.16</f>
        <v>76.5136</v>
      </c>
      <c r="K4355" s="4">
        <f>H4355*I4355</f>
        <v>65.96</v>
      </c>
      <c r="L4355" s="4">
        <v>114.77</v>
      </c>
      <c r="M4355" s="3">
        <f>(L4355/J4355) - 1</f>
        <v>0.49999477217122</v>
      </c>
      <c r="N4355" s="4">
        <v>107.12</v>
      </c>
      <c r="O4355" s="3">
        <f>(N4355/J4355) - 1</f>
        <v>0.40001254678907</v>
      </c>
      <c r="P4355" s="4">
        <v>99.47</v>
      </c>
      <c r="Q4355" s="3">
        <f>(P4355/J4355) - 1</f>
        <v>0.30003032140691</v>
      </c>
      <c r="R4355" s="4">
        <v>94.5</v>
      </c>
      <c r="S4355" s="3">
        <f>ABS((R4355/J4355) - 1)</f>
        <v>0.23507454883838</v>
      </c>
      <c r="T4355" s="4">
        <v>84.16496</v>
      </c>
      <c r="U4355" s="3">
        <f>ABS((T4355/J4355) - 1)</f>
        <v>0.1</v>
      </c>
    </row>
    <row r="4356" spans="1:21">
      <c r="A4356" t="s">
        <v>8924</v>
      </c>
      <c r="B4356" t="s">
        <v>8925</v>
      </c>
      <c r="C4356" t="s">
        <v>25</v>
      </c>
      <c r="D4356" t="s">
        <v>8909</v>
      </c>
      <c r="E4356"/>
      <c r="F4356" t="s">
        <v>1973</v>
      </c>
      <c r="G4356"/>
      <c r="H4356">
        <v>1</v>
      </c>
      <c r="I4356" s="4">
        <v>65.96</v>
      </c>
      <c r="J4356" s="4">
        <f>I4356*1.16</f>
        <v>76.5136</v>
      </c>
      <c r="K4356" s="4">
        <f>H4356*I4356</f>
        <v>65.96</v>
      </c>
      <c r="L4356" s="4">
        <v>114.77</v>
      </c>
      <c r="M4356" s="3">
        <f>(L4356/J4356) - 1</f>
        <v>0.49999477217122</v>
      </c>
      <c r="N4356" s="4">
        <v>107.12</v>
      </c>
      <c r="O4356" s="3">
        <f>(N4356/J4356) - 1</f>
        <v>0.40001254678907</v>
      </c>
      <c r="P4356" s="4">
        <v>99.47</v>
      </c>
      <c r="Q4356" s="3">
        <f>(P4356/J4356) - 1</f>
        <v>0.30003032140691</v>
      </c>
      <c r="R4356" s="4">
        <v>94.5</v>
      </c>
      <c r="S4356" s="3">
        <f>ABS((R4356/J4356) - 1)</f>
        <v>0.23507454883838</v>
      </c>
      <c r="T4356" s="4">
        <v>84.16496</v>
      </c>
      <c r="U4356" s="3">
        <f>ABS((T4356/J4356) - 1)</f>
        <v>0.1</v>
      </c>
    </row>
    <row r="4357" spans="1:21">
      <c r="A4357" t="s">
        <v>8926</v>
      </c>
      <c r="B4357" t="s">
        <v>8927</v>
      </c>
      <c r="C4357" t="s">
        <v>25</v>
      </c>
      <c r="D4357" t="s">
        <v>8909</v>
      </c>
      <c r="E4357"/>
      <c r="F4357" t="s">
        <v>1973</v>
      </c>
      <c r="G4357"/>
      <c r="H4357">
        <v>1</v>
      </c>
      <c r="I4357" s="4">
        <v>204.65</v>
      </c>
      <c r="J4357" s="4">
        <f>I4357*1.16</f>
        <v>237.394</v>
      </c>
      <c r="K4357" s="4">
        <f>H4357*I4357</f>
        <v>204.65</v>
      </c>
      <c r="L4357" s="4">
        <v>356.09</v>
      </c>
      <c r="M4357" s="3">
        <f>(L4357/J4357) - 1</f>
        <v>0.49999578759362</v>
      </c>
      <c r="N4357" s="4">
        <v>332.35</v>
      </c>
      <c r="O4357" s="3">
        <f>(N4357/J4357) - 1</f>
        <v>0.39999326014979</v>
      </c>
      <c r="P4357" s="4">
        <v>332.35</v>
      </c>
      <c r="Q4357" s="3">
        <f>(P4357/J4357) - 1</f>
        <v>0.39999326014979</v>
      </c>
      <c r="R4357" s="4">
        <v>293.18</v>
      </c>
      <c r="S4357" s="3">
        <f>ABS((R4357/J4357) - 1)</f>
        <v>0.23499330227386</v>
      </c>
      <c r="T4357" s="4">
        <v>261.1334</v>
      </c>
      <c r="U4357" s="3">
        <f>ABS((T4357/J4357) - 1)</f>
        <v>0.1</v>
      </c>
    </row>
    <row r="4358" spans="1:21">
      <c r="A4358" t="s">
        <v>8928</v>
      </c>
      <c r="B4358" t="s">
        <v>8929</v>
      </c>
      <c r="C4358" t="s">
        <v>25</v>
      </c>
      <c r="D4358" t="s">
        <v>8909</v>
      </c>
      <c r="E4358"/>
      <c r="F4358" t="s">
        <v>1973</v>
      </c>
      <c r="G4358"/>
      <c r="H4358">
        <v>2</v>
      </c>
      <c r="I4358" s="4">
        <v>204.65</v>
      </c>
      <c r="J4358" s="4">
        <f>I4358*1.16</f>
        <v>237.394</v>
      </c>
      <c r="K4358" s="4">
        <f>H4358*I4358</f>
        <v>409.3</v>
      </c>
      <c r="L4358" s="4">
        <v>356.09</v>
      </c>
      <c r="M4358" s="3">
        <f>(L4358/J4358) - 1</f>
        <v>0.49999578759362</v>
      </c>
      <c r="N4358" s="4">
        <v>332.35</v>
      </c>
      <c r="O4358" s="3">
        <f>(N4358/J4358) - 1</f>
        <v>0.39999326014979</v>
      </c>
      <c r="P4358" s="4">
        <v>308.61</v>
      </c>
      <c r="Q4358" s="3">
        <f>(P4358/J4358) - 1</f>
        <v>0.29999073270597</v>
      </c>
      <c r="R4358" s="4">
        <v>293.18</v>
      </c>
      <c r="S4358" s="3">
        <f>ABS((R4358/J4358) - 1)</f>
        <v>0.23499330227386</v>
      </c>
      <c r="T4358" s="4">
        <v>261.1334</v>
      </c>
      <c r="U4358" s="3">
        <f>ABS((T4358/J4358) - 1)</f>
        <v>0.1</v>
      </c>
    </row>
    <row r="4359" spans="1:21">
      <c r="A4359" t="s">
        <v>8930</v>
      </c>
      <c r="B4359" t="s">
        <v>8931</v>
      </c>
      <c r="C4359" t="s">
        <v>25</v>
      </c>
      <c r="D4359" t="s">
        <v>8932</v>
      </c>
      <c r="E4359"/>
      <c r="F4359" t="s">
        <v>32</v>
      </c>
      <c r="G4359"/>
      <c r="H4359">
        <v>1</v>
      </c>
      <c r="I4359" s="4">
        <v>290</v>
      </c>
      <c r="J4359" s="4">
        <f>I4359*1.16</f>
        <v>336.4</v>
      </c>
      <c r="K4359" s="4">
        <f>H4359*I4359</f>
        <v>290</v>
      </c>
      <c r="L4359" s="4">
        <v>0</v>
      </c>
      <c r="M4359" s="3">
        <f>(L4359/J4359) - 1</f>
        <v>-1</v>
      </c>
      <c r="N4359" s="4">
        <v>0</v>
      </c>
      <c r="O4359" s="3">
        <f>(N4359/J4359) - 1</f>
        <v>-1</v>
      </c>
      <c r="P4359" s="4">
        <v>0</v>
      </c>
      <c r="Q4359" s="3">
        <f>(P4359/J4359) - 1</f>
        <v>-1</v>
      </c>
      <c r="R4359" s="4">
        <v>0</v>
      </c>
      <c r="S4359" s="3">
        <f>ABS((R4359/J4359) - 1)</f>
        <v>1</v>
      </c>
      <c r="T4359" s="4">
        <v>370.04</v>
      </c>
      <c r="U4359" s="3">
        <f>ABS((T4359/J4359) - 1)</f>
        <v>0.1</v>
      </c>
    </row>
    <row r="4360" spans="1:21">
      <c r="A4360" t="s">
        <v>8933</v>
      </c>
      <c r="B4360" t="s">
        <v>8934</v>
      </c>
      <c r="C4360" t="s">
        <v>25</v>
      </c>
      <c r="D4360" t="s">
        <v>8935</v>
      </c>
      <c r="E4360" t="s">
        <v>438</v>
      </c>
      <c r="F4360" t="s">
        <v>32</v>
      </c>
      <c r="G4360" t="s">
        <v>488</v>
      </c>
      <c r="H4360">
        <v>1</v>
      </c>
      <c r="I4360" s="4">
        <v>361.8</v>
      </c>
      <c r="J4360" s="4">
        <f>I4360*1.16</f>
        <v>419.688</v>
      </c>
      <c r="K4360" s="4">
        <f>H4360*I4360</f>
        <v>361.8</v>
      </c>
      <c r="L4360" s="4">
        <v>629.53</v>
      </c>
      <c r="M4360" s="3">
        <f>(L4360/J4360) - 1</f>
        <v>0.49999523455519</v>
      </c>
      <c r="N4360" s="4">
        <v>587.56</v>
      </c>
      <c r="O4360" s="3">
        <f>(N4360/J4360) - 1</f>
        <v>0.39999237528831</v>
      </c>
      <c r="P4360" s="4">
        <v>545.59</v>
      </c>
      <c r="Q4360" s="3">
        <f>(P4360/J4360) - 1</f>
        <v>0.29998951602143</v>
      </c>
      <c r="R4360" s="4">
        <v>503.63</v>
      </c>
      <c r="S4360" s="3">
        <f>ABS((R4360/J4360) - 1)</f>
        <v>0.20001048397857</v>
      </c>
      <c r="T4360" s="4">
        <v>0</v>
      </c>
      <c r="U4360" s="3">
        <f>ABS((T4360/J4360) - 1)</f>
        <v>1</v>
      </c>
    </row>
    <row r="4361" spans="1:21">
      <c r="A4361" t="s">
        <v>8936</v>
      </c>
      <c r="B4361" t="s">
        <v>8937</v>
      </c>
      <c r="C4361" t="s">
        <v>25</v>
      </c>
      <c r="D4361" t="s">
        <v>8935</v>
      </c>
      <c r="E4361" t="s">
        <v>31</v>
      </c>
      <c r="F4361" t="s">
        <v>32</v>
      </c>
      <c r="G4361" t="s">
        <v>665</v>
      </c>
      <c r="H4361">
        <v>1</v>
      </c>
      <c r="I4361" s="4">
        <v>189</v>
      </c>
      <c r="J4361" s="4">
        <f>I4361*1.16</f>
        <v>219.24</v>
      </c>
      <c r="K4361" s="4">
        <f>H4361*I4361</f>
        <v>189</v>
      </c>
      <c r="L4361" s="4">
        <v>328.86</v>
      </c>
      <c r="M4361" s="3">
        <f>(L4361/J4361) - 1</f>
        <v>0.5</v>
      </c>
      <c r="N4361" s="4">
        <v>306.94</v>
      </c>
      <c r="O4361" s="3">
        <f>(N4361/J4361) - 1</f>
        <v>0.40001824484583</v>
      </c>
      <c r="P4361" s="4">
        <v>285.01</v>
      </c>
      <c r="Q4361" s="3">
        <f>(P4361/J4361) - 1</f>
        <v>0.29999087757708</v>
      </c>
      <c r="R4361" s="4">
        <v>263.09</v>
      </c>
      <c r="S4361" s="3">
        <f>ABS((R4361/J4361) - 1)</f>
        <v>0.20000912242292</v>
      </c>
      <c r="T4361" s="4">
        <v>241.164</v>
      </c>
      <c r="U4361" s="3">
        <f>ABS((T4361/J4361) - 1)</f>
        <v>0.1</v>
      </c>
    </row>
    <row r="4362" spans="1:21">
      <c r="A4362" t="s">
        <v>8938</v>
      </c>
      <c r="B4362" t="s">
        <v>8939</v>
      </c>
      <c r="C4362" t="s">
        <v>25</v>
      </c>
      <c r="D4362" t="s">
        <v>8935</v>
      </c>
      <c r="E4362" t="s">
        <v>31</v>
      </c>
      <c r="F4362" t="s">
        <v>32</v>
      </c>
      <c r="G4362" t="s">
        <v>33</v>
      </c>
      <c r="H4362">
        <v>1</v>
      </c>
      <c r="I4362" s="4">
        <v>405</v>
      </c>
      <c r="J4362" s="4">
        <f>I4362*1.16</f>
        <v>469.8</v>
      </c>
      <c r="K4362" s="4">
        <f>H4362*I4362</f>
        <v>405</v>
      </c>
      <c r="L4362" s="4">
        <v>751.68</v>
      </c>
      <c r="M4362" s="3">
        <f>(L4362/J4362) - 1</f>
        <v>0.6</v>
      </c>
      <c r="N4362" s="4">
        <v>704.7</v>
      </c>
      <c r="O4362" s="3">
        <f>(N4362/J4362) - 1</f>
        <v>0.5</v>
      </c>
      <c r="P4362" s="4">
        <v>657.72</v>
      </c>
      <c r="Q4362" s="3">
        <f>(P4362/J4362) - 1</f>
        <v>0.4</v>
      </c>
      <c r="R4362" s="4">
        <v>657.72</v>
      </c>
      <c r="S4362" s="3">
        <f>ABS((R4362/J4362) - 1)</f>
        <v>0.4</v>
      </c>
      <c r="T4362" s="4">
        <v>516.78</v>
      </c>
      <c r="U4362" s="3">
        <f>ABS((T4362/J4362) - 1)</f>
        <v>0.1</v>
      </c>
    </row>
    <row r="4363" spans="1:21">
      <c r="A4363" t="s">
        <v>8940</v>
      </c>
      <c r="B4363" t="s">
        <v>8941</v>
      </c>
      <c r="C4363" t="s">
        <v>25</v>
      </c>
      <c r="D4363" t="s">
        <v>8935</v>
      </c>
      <c r="E4363" t="s">
        <v>31</v>
      </c>
      <c r="F4363" t="s">
        <v>32</v>
      </c>
      <c r="G4363" t="s">
        <v>98</v>
      </c>
      <c r="H4363">
        <v>1</v>
      </c>
      <c r="I4363" s="4">
        <v>135</v>
      </c>
      <c r="J4363" s="4">
        <f>I4363*1.16</f>
        <v>156.6</v>
      </c>
      <c r="K4363" s="4">
        <f>H4363*I4363</f>
        <v>135</v>
      </c>
      <c r="L4363" s="4">
        <v>250.56</v>
      </c>
      <c r="M4363" s="3">
        <f>(L4363/J4363) - 1</f>
        <v>0.6</v>
      </c>
      <c r="N4363" s="4">
        <v>234.9</v>
      </c>
      <c r="O4363" s="3">
        <f>(N4363/J4363) - 1</f>
        <v>0.5</v>
      </c>
      <c r="P4363" s="4">
        <v>219.24</v>
      </c>
      <c r="Q4363" s="3">
        <f>(P4363/J4363) - 1</f>
        <v>0.4</v>
      </c>
      <c r="R4363" s="4">
        <v>203.58</v>
      </c>
      <c r="S4363" s="3">
        <f>ABS((R4363/J4363) - 1)</f>
        <v>0.3</v>
      </c>
      <c r="T4363" s="4">
        <v>0</v>
      </c>
      <c r="U4363" s="3">
        <f>ABS((T4363/J4363) - 1)</f>
        <v>1</v>
      </c>
    </row>
    <row r="4364" spans="1:21">
      <c r="A4364" t="s">
        <v>8942</v>
      </c>
      <c r="B4364" t="s">
        <v>8943</v>
      </c>
      <c r="C4364" t="s">
        <v>25</v>
      </c>
      <c r="D4364" t="s">
        <v>8935</v>
      </c>
      <c r="E4364" t="s">
        <v>31</v>
      </c>
      <c r="F4364" t="s">
        <v>32</v>
      </c>
      <c r="G4364" t="s">
        <v>98</v>
      </c>
      <c r="H4364">
        <v>1</v>
      </c>
      <c r="I4364" s="4">
        <v>119.34</v>
      </c>
      <c r="J4364" s="4">
        <f>I4364*1.16</f>
        <v>138.4344</v>
      </c>
      <c r="K4364" s="4">
        <f>H4364*I4364</f>
        <v>119.34</v>
      </c>
      <c r="L4364" s="4">
        <v>211.41</v>
      </c>
      <c r="M4364" s="3">
        <f>(L4364/J4364) - 1</f>
        <v>0.52714932126697</v>
      </c>
      <c r="N4364" s="4">
        <v>197.32</v>
      </c>
      <c r="O4364" s="3">
        <f>(N4364/J4364) - 1</f>
        <v>0.42536826106806</v>
      </c>
      <c r="P4364" s="4">
        <v>183.22</v>
      </c>
      <c r="Q4364" s="3">
        <f>(P4364/J4364) - 1</f>
        <v>0.3235149644886</v>
      </c>
      <c r="R4364" s="4">
        <v>169.13</v>
      </c>
      <c r="S4364" s="3">
        <f>ABS((R4364/J4364) - 1)</f>
        <v>0.22173390428969</v>
      </c>
      <c r="T4364" s="4">
        <v>0</v>
      </c>
      <c r="U4364" s="3">
        <f>ABS((T4364/J4364) - 1)</f>
        <v>1</v>
      </c>
    </row>
    <row r="4365" spans="1:21">
      <c r="A4365" t="s">
        <v>8944</v>
      </c>
      <c r="B4365" t="s">
        <v>8945</v>
      </c>
      <c r="C4365" t="s">
        <v>25</v>
      </c>
      <c r="D4365" t="s">
        <v>8935</v>
      </c>
      <c r="E4365"/>
      <c r="F4365" t="s">
        <v>32</v>
      </c>
      <c r="G4365"/>
      <c r="H4365">
        <v>2</v>
      </c>
      <c r="I4365" s="4">
        <v>159.12</v>
      </c>
      <c r="J4365" s="4">
        <f>I4365*1.16</f>
        <v>184.5792</v>
      </c>
      <c r="K4365" s="4">
        <f>H4365*I4365</f>
        <v>318.24</v>
      </c>
      <c r="L4365" s="4">
        <v>295.33</v>
      </c>
      <c r="M4365" s="3">
        <f>(L4365/J4365) - 1</f>
        <v>0.60001777014962</v>
      </c>
      <c r="N4365" s="4">
        <v>276.87</v>
      </c>
      <c r="O4365" s="3">
        <f>(N4365/J4365) - 1</f>
        <v>0.50000650127425</v>
      </c>
      <c r="P4365" s="4">
        <v>258.41</v>
      </c>
      <c r="Q4365" s="3">
        <f>(P4365/J4365) - 1</f>
        <v>0.39999523239888</v>
      </c>
      <c r="R4365" s="4">
        <v>239.95</v>
      </c>
      <c r="S4365" s="3">
        <f>ABS((R4365/J4365) - 1)</f>
        <v>0.29998396352352</v>
      </c>
      <c r="T4365" s="4">
        <v>203.03712</v>
      </c>
      <c r="U4365" s="3">
        <f>ABS((T4365/J4365) - 1)</f>
        <v>0.1</v>
      </c>
    </row>
    <row r="4366" spans="1:21">
      <c r="A4366" t="s">
        <v>8946</v>
      </c>
      <c r="B4366" t="s">
        <v>8947</v>
      </c>
      <c r="C4366" t="s">
        <v>25</v>
      </c>
      <c r="D4366" t="s">
        <v>8935</v>
      </c>
      <c r="E4366" t="s">
        <v>31</v>
      </c>
      <c r="F4366" t="s">
        <v>32</v>
      </c>
      <c r="G4366" t="s">
        <v>3777</v>
      </c>
      <c r="H4366">
        <v>2</v>
      </c>
      <c r="I4366" s="4">
        <v>182</v>
      </c>
      <c r="J4366" s="4">
        <f>I4366*1.16</f>
        <v>211.12</v>
      </c>
      <c r="K4366" s="4">
        <f>H4366*I4366</f>
        <v>364</v>
      </c>
      <c r="L4366" s="4">
        <v>337.79</v>
      </c>
      <c r="M4366" s="3">
        <f>(L4366/J4366) - 1</f>
        <v>0.59999052671467</v>
      </c>
      <c r="N4366" s="4">
        <v>316.68</v>
      </c>
      <c r="O4366" s="3">
        <f>(N4366/J4366) - 1</f>
        <v>0.5</v>
      </c>
      <c r="P4366" s="4">
        <v>295.57</v>
      </c>
      <c r="Q4366" s="3">
        <f>(P4366/J4366) - 1</f>
        <v>0.40000947328534</v>
      </c>
      <c r="R4366" s="4">
        <v>274.46</v>
      </c>
      <c r="S4366" s="3">
        <f>ABS((R4366/J4366) - 1)</f>
        <v>0.30001894657067</v>
      </c>
      <c r="T4366" s="4">
        <v>0</v>
      </c>
      <c r="U4366" s="3">
        <f>ABS((T4366/J4366) - 1)</f>
        <v>1</v>
      </c>
    </row>
    <row r="4367" spans="1:21">
      <c r="A4367" t="s">
        <v>8948</v>
      </c>
      <c r="B4367" t="s">
        <v>8949</v>
      </c>
      <c r="C4367" t="s">
        <v>25</v>
      </c>
      <c r="D4367" t="s">
        <v>8935</v>
      </c>
      <c r="E4367" t="s">
        <v>31</v>
      </c>
      <c r="F4367" t="s">
        <v>32</v>
      </c>
      <c r="G4367" t="s">
        <v>687</v>
      </c>
      <c r="H4367">
        <v>1</v>
      </c>
      <c r="I4367" s="4">
        <v>488.7</v>
      </c>
      <c r="J4367" s="4">
        <f>I4367*1.16</f>
        <v>566.892</v>
      </c>
      <c r="K4367" s="4">
        <f>H4367*I4367</f>
        <v>488.7</v>
      </c>
      <c r="L4367" s="4">
        <v>808.06</v>
      </c>
      <c r="M4367" s="3">
        <f>(L4367/J4367) - 1</f>
        <v>0.42542142065861</v>
      </c>
      <c r="N4367" s="4">
        <v>754.19</v>
      </c>
      <c r="O4367" s="3">
        <f>(N4367/J4367) - 1</f>
        <v>0.33039450195099</v>
      </c>
      <c r="P4367" s="4">
        <v>700.32</v>
      </c>
      <c r="Q4367" s="3">
        <f>(P4367/J4367) - 1</f>
        <v>0.23536758324337</v>
      </c>
      <c r="R4367" s="4">
        <v>646.44</v>
      </c>
      <c r="S4367" s="3">
        <f>ABS((R4367/J4367) - 1)</f>
        <v>0.14032302449144</v>
      </c>
      <c r="T4367" s="4">
        <v>623.5812</v>
      </c>
      <c r="U4367" s="3">
        <f>ABS((T4367/J4367) - 1)</f>
        <v>0.1</v>
      </c>
    </row>
    <row r="4368" spans="1:21">
      <c r="A4368" t="s">
        <v>8950</v>
      </c>
      <c r="B4368" t="s">
        <v>8951</v>
      </c>
      <c r="C4368" t="s">
        <v>25</v>
      </c>
      <c r="D4368" t="s">
        <v>8935</v>
      </c>
      <c r="E4368" t="s">
        <v>31</v>
      </c>
      <c r="F4368" t="s">
        <v>32</v>
      </c>
      <c r="G4368" t="s">
        <v>1025</v>
      </c>
      <c r="H4368">
        <v>1</v>
      </c>
      <c r="I4368" s="4">
        <v>164.7</v>
      </c>
      <c r="J4368" s="4">
        <f>I4368*1.16</f>
        <v>191.052</v>
      </c>
      <c r="K4368" s="4">
        <f>H4368*I4368</f>
        <v>164.7</v>
      </c>
      <c r="L4368" s="4">
        <v>272.48</v>
      </c>
      <c r="M4368" s="3">
        <f>(L4368/J4368) - 1</f>
        <v>0.42620857148839</v>
      </c>
      <c r="N4368" s="4">
        <v>254.32</v>
      </c>
      <c r="O4368" s="3">
        <f>(N4368/J4368) - 1</f>
        <v>0.33115591566694</v>
      </c>
      <c r="P4368" s="4">
        <v>236.15</v>
      </c>
      <c r="Q4368" s="3">
        <f>(P4368/J4368) - 1</f>
        <v>0.23605091807466</v>
      </c>
      <c r="R4368" s="4">
        <v>217.99</v>
      </c>
      <c r="S4368" s="3">
        <f>ABS((R4368/J4368) - 1)</f>
        <v>0.14099826225321</v>
      </c>
      <c r="T4368" s="4">
        <v>210.1572</v>
      </c>
      <c r="U4368" s="3">
        <f>ABS((T4368/J4368) - 1)</f>
        <v>0.1</v>
      </c>
    </row>
    <row r="4369" spans="1:21">
      <c r="A4369" t="s">
        <v>8952</v>
      </c>
      <c r="B4369" t="s">
        <v>8953</v>
      </c>
      <c r="C4369" t="s">
        <v>25</v>
      </c>
      <c r="D4369" t="s">
        <v>8935</v>
      </c>
      <c r="E4369" t="s">
        <v>31</v>
      </c>
      <c r="F4369" t="s">
        <v>32</v>
      </c>
      <c r="G4369" t="s">
        <v>1025</v>
      </c>
      <c r="H4369">
        <v>1</v>
      </c>
      <c r="I4369" s="4">
        <v>164.7</v>
      </c>
      <c r="J4369" s="4">
        <f>I4369*1.16</f>
        <v>191.052</v>
      </c>
      <c r="K4369" s="4">
        <f>H4369*I4369</f>
        <v>164.7</v>
      </c>
      <c r="L4369" s="4">
        <v>272.48</v>
      </c>
      <c r="M4369" s="3">
        <f>(L4369/J4369) - 1</f>
        <v>0.42620857148839</v>
      </c>
      <c r="N4369" s="4">
        <v>254.32</v>
      </c>
      <c r="O4369" s="3">
        <f>(N4369/J4369) - 1</f>
        <v>0.33115591566694</v>
      </c>
      <c r="P4369" s="4">
        <v>236.15</v>
      </c>
      <c r="Q4369" s="3">
        <f>(P4369/J4369) - 1</f>
        <v>0.23605091807466</v>
      </c>
      <c r="R4369" s="4">
        <v>217.99</v>
      </c>
      <c r="S4369" s="3">
        <f>ABS((R4369/J4369) - 1)</f>
        <v>0.14099826225321</v>
      </c>
      <c r="T4369" s="4">
        <v>210.1572</v>
      </c>
      <c r="U4369" s="3">
        <f>ABS((T4369/J4369) - 1)</f>
        <v>0.1</v>
      </c>
    </row>
    <row r="4370" spans="1:21">
      <c r="A4370" t="s">
        <v>8954</v>
      </c>
      <c r="B4370" t="s">
        <v>8955</v>
      </c>
      <c r="C4370" t="s">
        <v>25</v>
      </c>
      <c r="D4370" t="s">
        <v>8935</v>
      </c>
      <c r="E4370" t="s">
        <v>31</v>
      </c>
      <c r="F4370" t="s">
        <v>32</v>
      </c>
      <c r="G4370" t="s">
        <v>2327</v>
      </c>
      <c r="H4370">
        <v>1</v>
      </c>
      <c r="I4370" s="4">
        <v>126.5</v>
      </c>
      <c r="J4370" s="4">
        <f>I4370*1.16</f>
        <v>146.74</v>
      </c>
      <c r="K4370" s="4">
        <f>H4370*I4370</f>
        <v>126.5</v>
      </c>
      <c r="L4370" s="4">
        <v>234.78</v>
      </c>
      <c r="M4370" s="3">
        <f>(L4370/J4370) - 1</f>
        <v>0.59997274090228</v>
      </c>
      <c r="N4370" s="4">
        <v>220.11</v>
      </c>
      <c r="O4370" s="3">
        <f>(N4370/J4370) - 1</f>
        <v>0.5</v>
      </c>
      <c r="P4370" s="4">
        <v>205.44</v>
      </c>
      <c r="Q4370" s="3">
        <f>(P4370/J4370) - 1</f>
        <v>0.40002725909772</v>
      </c>
      <c r="R4370" s="4">
        <v>205.44</v>
      </c>
      <c r="S4370" s="3">
        <f>ABS((R4370/J4370) - 1)</f>
        <v>0.40002725909772</v>
      </c>
      <c r="T4370" s="4">
        <v>0</v>
      </c>
      <c r="U4370" s="3">
        <f>ABS((T4370/J4370) - 1)</f>
        <v>1</v>
      </c>
    </row>
    <row r="4371" spans="1:21">
      <c r="A4371" t="s">
        <v>8956</v>
      </c>
      <c r="B4371" t="s">
        <v>8957</v>
      </c>
      <c r="C4371" t="s">
        <v>25</v>
      </c>
      <c r="D4371" t="s">
        <v>8935</v>
      </c>
      <c r="E4371" t="s">
        <v>31</v>
      </c>
      <c r="F4371" t="s">
        <v>32</v>
      </c>
      <c r="G4371" t="s">
        <v>2019</v>
      </c>
      <c r="H4371">
        <v>1</v>
      </c>
      <c r="I4371" s="4">
        <v>507.6</v>
      </c>
      <c r="J4371" s="4">
        <f>I4371*1.16</f>
        <v>588.816</v>
      </c>
      <c r="K4371" s="4">
        <f>H4371*I4371</f>
        <v>507.6</v>
      </c>
      <c r="L4371" s="4">
        <v>883.22</v>
      </c>
      <c r="M4371" s="3">
        <f>(L4371/J4371) - 1</f>
        <v>0.49999320670634</v>
      </c>
      <c r="N4371" s="4">
        <v>824.34</v>
      </c>
      <c r="O4371" s="3">
        <f>(N4371/J4371) - 1</f>
        <v>0.3999959240238</v>
      </c>
      <c r="P4371" s="4">
        <v>765.46</v>
      </c>
      <c r="Q4371" s="3">
        <f>(P4371/J4371) - 1</f>
        <v>0.29999864134127</v>
      </c>
      <c r="R4371" s="4">
        <v>706.58</v>
      </c>
      <c r="S4371" s="3">
        <f>ABS((R4371/J4371) - 1)</f>
        <v>0.20000135865873</v>
      </c>
      <c r="T4371" s="4">
        <v>647.6976</v>
      </c>
      <c r="U4371" s="3">
        <f>ABS((T4371/J4371) - 1)</f>
        <v>0.1</v>
      </c>
    </row>
    <row r="4372" spans="1:21">
      <c r="A4372" t="s">
        <v>8958</v>
      </c>
      <c r="B4372" t="s">
        <v>8959</v>
      </c>
      <c r="C4372" t="s">
        <v>25</v>
      </c>
      <c r="D4372" t="s">
        <v>8935</v>
      </c>
      <c r="E4372"/>
      <c r="F4372" t="s">
        <v>32</v>
      </c>
      <c r="G4372"/>
      <c r="H4372">
        <v>1</v>
      </c>
      <c r="I4372" s="4">
        <v>216</v>
      </c>
      <c r="J4372" s="4">
        <f>I4372*1.16</f>
        <v>250.56</v>
      </c>
      <c r="K4372" s="4">
        <f>H4372*I4372</f>
        <v>216</v>
      </c>
      <c r="L4372" s="4">
        <v>400.9</v>
      </c>
      <c r="M4372" s="3">
        <f>(L4372/J4372) - 1</f>
        <v>0.6000159642401</v>
      </c>
      <c r="N4372" s="4">
        <v>375.84</v>
      </c>
      <c r="O4372" s="3">
        <f>(N4372/J4372) - 1</f>
        <v>0.5</v>
      </c>
      <c r="P4372" s="4">
        <v>350.78</v>
      </c>
      <c r="Q4372" s="3">
        <f>(P4372/J4372) - 1</f>
        <v>0.3999840357599</v>
      </c>
      <c r="R4372" s="4">
        <v>350.78</v>
      </c>
      <c r="S4372" s="3">
        <f>ABS((R4372/J4372) - 1)</f>
        <v>0.3999840357599</v>
      </c>
      <c r="T4372" s="4">
        <v>275.616</v>
      </c>
      <c r="U4372" s="3">
        <f>ABS((T4372/J4372) - 1)</f>
        <v>0.1</v>
      </c>
    </row>
    <row r="4373" spans="1:21">
      <c r="A4373" t="s">
        <v>8960</v>
      </c>
      <c r="B4373" t="s">
        <v>8961</v>
      </c>
      <c r="C4373" t="s">
        <v>25</v>
      </c>
      <c r="D4373" t="s">
        <v>8935</v>
      </c>
      <c r="E4373" t="s">
        <v>31</v>
      </c>
      <c r="F4373" t="s">
        <v>32</v>
      </c>
      <c r="G4373" t="s">
        <v>287</v>
      </c>
      <c r="H4373">
        <v>1</v>
      </c>
      <c r="I4373" s="4">
        <v>162</v>
      </c>
      <c r="J4373" s="4">
        <f>I4373*1.16</f>
        <v>187.92</v>
      </c>
      <c r="K4373" s="4">
        <f>H4373*I4373</f>
        <v>162</v>
      </c>
      <c r="L4373" s="4">
        <v>281.88</v>
      </c>
      <c r="M4373" s="3">
        <f>(L4373/J4373) - 1</f>
        <v>0.5</v>
      </c>
      <c r="N4373" s="4">
        <v>263.09</v>
      </c>
      <c r="O4373" s="3">
        <f>(N4373/J4373) - 1</f>
        <v>0.40001064282673</v>
      </c>
      <c r="P4373" s="4">
        <v>244.3</v>
      </c>
      <c r="Q4373" s="3">
        <f>(P4373/J4373) - 1</f>
        <v>0.30002128565347</v>
      </c>
      <c r="R4373" s="4">
        <v>225.5</v>
      </c>
      <c r="S4373" s="3">
        <f>ABS((R4373/J4373) - 1)</f>
        <v>0.19997871434653</v>
      </c>
      <c r="T4373" s="4">
        <v>206.712</v>
      </c>
      <c r="U4373" s="3">
        <f>ABS((T4373/J4373) - 1)</f>
        <v>0.1</v>
      </c>
    </row>
    <row r="4374" spans="1:21">
      <c r="A4374" t="s">
        <v>8962</v>
      </c>
      <c r="B4374" t="s">
        <v>8963</v>
      </c>
      <c r="C4374" t="s">
        <v>25</v>
      </c>
      <c r="D4374" t="s">
        <v>8935</v>
      </c>
      <c r="E4374" t="s">
        <v>31</v>
      </c>
      <c r="F4374" t="s">
        <v>32</v>
      </c>
      <c r="G4374" t="s">
        <v>110</v>
      </c>
      <c r="H4374">
        <v>1</v>
      </c>
      <c r="I4374" s="4">
        <v>180.5</v>
      </c>
      <c r="J4374" s="4">
        <f>I4374*1.16</f>
        <v>209.38</v>
      </c>
      <c r="K4374" s="4">
        <f>H4374*I4374</f>
        <v>180.5</v>
      </c>
      <c r="L4374" s="4">
        <v>314.77</v>
      </c>
      <c r="M4374" s="3">
        <f>(L4374/J4374) - 1</f>
        <v>0.50334320374439</v>
      </c>
      <c r="N4374" s="4">
        <v>293.78</v>
      </c>
      <c r="O4374" s="3">
        <f>(N4374/J4374) - 1</f>
        <v>0.40309485146623</v>
      </c>
      <c r="P4374" s="4">
        <v>272.8</v>
      </c>
      <c r="Q4374" s="3">
        <f>(P4374/J4374) - 1</f>
        <v>0.30289425924157</v>
      </c>
      <c r="R4374" s="4">
        <v>251.81</v>
      </c>
      <c r="S4374" s="3">
        <f>ABS((R4374/J4374) - 1)</f>
        <v>0.20264590696342</v>
      </c>
      <c r="T4374" s="4">
        <v>0</v>
      </c>
      <c r="U4374" s="3">
        <f>ABS((T4374/J4374) - 1)</f>
        <v>1</v>
      </c>
    </row>
    <row r="4375" spans="1:21">
      <c r="A4375" t="s">
        <v>8964</v>
      </c>
      <c r="B4375" t="s">
        <v>8965</v>
      </c>
      <c r="C4375" t="s">
        <v>25</v>
      </c>
      <c r="D4375" t="s">
        <v>8935</v>
      </c>
      <c r="E4375" t="s">
        <v>31</v>
      </c>
      <c r="F4375" t="s">
        <v>32</v>
      </c>
      <c r="G4375" t="s">
        <v>4316</v>
      </c>
      <c r="H4375">
        <v>1</v>
      </c>
      <c r="I4375" s="4">
        <v>388.8</v>
      </c>
      <c r="J4375" s="4">
        <f>I4375*1.16</f>
        <v>451.008</v>
      </c>
      <c r="K4375" s="4">
        <f>H4375*I4375</f>
        <v>388.8</v>
      </c>
      <c r="L4375" s="4">
        <v>676.51</v>
      </c>
      <c r="M4375" s="3">
        <f>(L4375/J4375) - 1</f>
        <v>0.49999556548886</v>
      </c>
      <c r="N4375" s="4">
        <v>631.41</v>
      </c>
      <c r="O4375" s="3">
        <f>(N4375/J4375) - 1</f>
        <v>0.39999733929332</v>
      </c>
      <c r="P4375" s="4">
        <v>586.31</v>
      </c>
      <c r="Q4375" s="3">
        <f>(P4375/J4375) - 1</f>
        <v>0.29999911309777</v>
      </c>
      <c r="R4375" s="4">
        <v>541.21</v>
      </c>
      <c r="S4375" s="3">
        <f>ABS((R4375/J4375) - 1)</f>
        <v>0.20000088690223</v>
      </c>
      <c r="T4375" s="4">
        <v>496.1088</v>
      </c>
      <c r="U4375" s="3">
        <f>ABS((T4375/J4375) - 1)</f>
        <v>0.1</v>
      </c>
    </row>
    <row r="4376" spans="1:21">
      <c r="A4376" t="s">
        <v>8966</v>
      </c>
      <c r="B4376" t="s">
        <v>8967</v>
      </c>
      <c r="C4376" t="s">
        <v>25</v>
      </c>
      <c r="D4376" t="s">
        <v>8935</v>
      </c>
      <c r="E4376" t="s">
        <v>115</v>
      </c>
      <c r="F4376" t="s">
        <v>32</v>
      </c>
      <c r="G4376" t="s">
        <v>171</v>
      </c>
      <c r="H4376">
        <v>1</v>
      </c>
      <c r="I4376" s="4">
        <v>121.5</v>
      </c>
      <c r="J4376" s="4">
        <f>I4376*1.16</f>
        <v>140.94</v>
      </c>
      <c r="K4376" s="4">
        <f>H4376*I4376</f>
        <v>121.5</v>
      </c>
      <c r="L4376" s="4">
        <v>211.41</v>
      </c>
      <c r="M4376" s="3">
        <f>(L4376/J4376) - 1</f>
        <v>0.5</v>
      </c>
      <c r="N4376" s="4">
        <v>197.32</v>
      </c>
      <c r="O4376" s="3">
        <f>(N4376/J4376) - 1</f>
        <v>0.40002838087129</v>
      </c>
      <c r="P4376" s="4">
        <v>183.22</v>
      </c>
      <c r="Q4376" s="3">
        <f>(P4376/J4376) - 1</f>
        <v>0.29998580956435</v>
      </c>
      <c r="R4376" s="4">
        <v>169.13</v>
      </c>
      <c r="S4376" s="3">
        <f>ABS((R4376/J4376) - 1)</f>
        <v>0.20001419043565</v>
      </c>
      <c r="T4376" s="4">
        <v>0</v>
      </c>
      <c r="U4376" s="3">
        <f>ABS((T4376/J4376) - 1)</f>
        <v>1</v>
      </c>
    </row>
    <row r="4377" spans="1:21">
      <c r="A4377" t="s">
        <v>8968</v>
      </c>
      <c r="B4377" t="s">
        <v>8969</v>
      </c>
      <c r="C4377" t="s">
        <v>25</v>
      </c>
      <c r="D4377" t="s">
        <v>8935</v>
      </c>
      <c r="E4377" t="s">
        <v>115</v>
      </c>
      <c r="F4377" t="s">
        <v>32</v>
      </c>
      <c r="G4377" t="s">
        <v>98</v>
      </c>
      <c r="H4377">
        <v>1</v>
      </c>
      <c r="I4377" s="4">
        <v>221.4</v>
      </c>
      <c r="J4377" s="4">
        <f>I4377*1.16</f>
        <v>256.824</v>
      </c>
      <c r="K4377" s="4">
        <f>H4377*I4377</f>
        <v>221.4</v>
      </c>
      <c r="L4377" s="4">
        <v>385.24</v>
      </c>
      <c r="M4377" s="3">
        <f>(L4377/J4377) - 1</f>
        <v>0.50001557486839</v>
      </c>
      <c r="N4377" s="4">
        <v>359.55</v>
      </c>
      <c r="O4377" s="3">
        <f>(N4377/J4377) - 1</f>
        <v>0.39998598261845</v>
      </c>
      <c r="P4377" s="4">
        <v>333.87</v>
      </c>
      <c r="Q4377" s="3">
        <f>(P4377/J4377) - 1</f>
        <v>0.29999532753948</v>
      </c>
      <c r="R4377" s="4">
        <v>308.19</v>
      </c>
      <c r="S4377" s="3">
        <f>ABS((R4377/J4377) - 1)</f>
        <v>0.20000467246052</v>
      </c>
      <c r="T4377" s="4">
        <v>282.5064</v>
      </c>
      <c r="U4377" s="3">
        <f>ABS((T4377/J4377) - 1)</f>
        <v>0.1</v>
      </c>
    </row>
    <row r="4378" spans="1:21">
      <c r="A4378" t="s">
        <v>8970</v>
      </c>
      <c r="B4378" t="s">
        <v>8971</v>
      </c>
      <c r="C4378" t="s">
        <v>25</v>
      </c>
      <c r="D4378" t="s">
        <v>8935</v>
      </c>
      <c r="E4378" t="s">
        <v>115</v>
      </c>
      <c r="F4378" t="s">
        <v>32</v>
      </c>
      <c r="G4378" t="s">
        <v>98</v>
      </c>
      <c r="H4378">
        <v>2</v>
      </c>
      <c r="I4378" s="4">
        <v>232.2</v>
      </c>
      <c r="J4378" s="4">
        <f>I4378*1.16</f>
        <v>269.352</v>
      </c>
      <c r="K4378" s="4">
        <f>H4378*I4378</f>
        <v>464.4</v>
      </c>
      <c r="L4378" s="4">
        <v>385.24</v>
      </c>
      <c r="M4378" s="3">
        <f>(L4378/J4378) - 1</f>
        <v>0.43024740859544</v>
      </c>
      <c r="N4378" s="4">
        <v>359.55</v>
      </c>
      <c r="O4378" s="3">
        <f>(N4378/J4378) - 1</f>
        <v>0.33487035551991</v>
      </c>
      <c r="P4378" s="4">
        <v>333.87</v>
      </c>
      <c r="Q4378" s="3">
        <f>(P4378/J4378) - 1</f>
        <v>0.23953042858416</v>
      </c>
      <c r="R4378" s="4">
        <v>308.19</v>
      </c>
      <c r="S4378" s="3">
        <f>ABS((R4378/J4378) - 1)</f>
        <v>0.1441905016484</v>
      </c>
      <c r="T4378" s="4">
        <v>296.2872</v>
      </c>
      <c r="U4378" s="3">
        <f>ABS((T4378/J4378) - 1)</f>
        <v>0.1</v>
      </c>
    </row>
    <row r="4379" spans="1:21">
      <c r="A4379" t="s">
        <v>8972</v>
      </c>
      <c r="B4379" t="s">
        <v>8973</v>
      </c>
      <c r="C4379" t="s">
        <v>25</v>
      </c>
      <c r="D4379" t="s">
        <v>8935</v>
      </c>
      <c r="E4379" t="s">
        <v>115</v>
      </c>
      <c r="F4379" t="s">
        <v>32</v>
      </c>
      <c r="G4379" t="s">
        <v>37</v>
      </c>
      <c r="H4379">
        <v>1</v>
      </c>
      <c r="I4379" s="4">
        <v>297</v>
      </c>
      <c r="J4379" s="4">
        <f>I4379*1.16</f>
        <v>344.52</v>
      </c>
      <c r="K4379" s="4">
        <f>H4379*I4379</f>
        <v>297</v>
      </c>
      <c r="L4379" s="4">
        <v>516.78</v>
      </c>
      <c r="M4379" s="3">
        <f>(L4379/J4379) - 1</f>
        <v>0.5</v>
      </c>
      <c r="N4379" s="4">
        <v>482.33</v>
      </c>
      <c r="O4379" s="3">
        <f>(N4379/J4379) - 1</f>
        <v>0.40000580517822</v>
      </c>
      <c r="P4379" s="4">
        <v>447.88</v>
      </c>
      <c r="Q4379" s="3">
        <f>(P4379/J4379) - 1</f>
        <v>0.30001161035644</v>
      </c>
      <c r="R4379" s="4">
        <v>413.42</v>
      </c>
      <c r="S4379" s="3">
        <f>ABS((R4379/J4379) - 1)</f>
        <v>0.19998838964356</v>
      </c>
      <c r="T4379" s="4">
        <v>378.972</v>
      </c>
      <c r="U4379" s="3">
        <f>ABS((T4379/J4379) - 1)</f>
        <v>0.1</v>
      </c>
    </row>
    <row r="4380" spans="1:21">
      <c r="A4380" t="s">
        <v>8974</v>
      </c>
      <c r="B4380" t="s">
        <v>8975</v>
      </c>
      <c r="C4380" t="s">
        <v>25</v>
      </c>
      <c r="D4380" t="s">
        <v>8935</v>
      </c>
      <c r="E4380" t="s">
        <v>115</v>
      </c>
      <c r="F4380" t="s">
        <v>32</v>
      </c>
      <c r="G4380" t="s">
        <v>37</v>
      </c>
      <c r="H4380">
        <v>1</v>
      </c>
      <c r="I4380" s="4">
        <v>283.5</v>
      </c>
      <c r="J4380" s="4">
        <f>I4380*1.16</f>
        <v>328.86</v>
      </c>
      <c r="K4380" s="4">
        <f>H4380*I4380</f>
        <v>283.5</v>
      </c>
      <c r="L4380" s="4">
        <v>516.78</v>
      </c>
      <c r="M4380" s="3">
        <f>(L4380/J4380) - 1</f>
        <v>0.57142857142857</v>
      </c>
      <c r="N4380" s="4">
        <v>482.33</v>
      </c>
      <c r="O4380" s="3">
        <f>(N4380/J4380) - 1</f>
        <v>0.46667274828194</v>
      </c>
      <c r="P4380" s="4">
        <v>447.88</v>
      </c>
      <c r="Q4380" s="3">
        <f>(P4380/J4380) - 1</f>
        <v>0.36191692513532</v>
      </c>
      <c r="R4380" s="4">
        <v>413.42</v>
      </c>
      <c r="S4380" s="3">
        <f>ABS((R4380/J4380) - 1)</f>
        <v>0.2571306939123</v>
      </c>
      <c r="T4380" s="4">
        <v>361.746</v>
      </c>
      <c r="U4380" s="3">
        <f>ABS((T4380/J4380) - 1)</f>
        <v>0.1</v>
      </c>
    </row>
    <row r="4381" spans="1:21">
      <c r="A4381" t="s">
        <v>8976</v>
      </c>
      <c r="B4381" t="s">
        <v>8977</v>
      </c>
      <c r="C4381" t="s">
        <v>25</v>
      </c>
      <c r="D4381" t="s">
        <v>8935</v>
      </c>
      <c r="E4381" t="s">
        <v>115</v>
      </c>
      <c r="F4381" t="s">
        <v>32</v>
      </c>
      <c r="G4381" t="s">
        <v>192</v>
      </c>
      <c r="H4381">
        <v>1</v>
      </c>
      <c r="I4381" s="4">
        <v>148.5</v>
      </c>
      <c r="J4381" s="4">
        <f>I4381*1.16</f>
        <v>172.26</v>
      </c>
      <c r="K4381" s="4">
        <f>H4381*I4381</f>
        <v>148.5</v>
      </c>
      <c r="L4381" s="4">
        <v>253.69</v>
      </c>
      <c r="M4381" s="3">
        <f>(L4381/J4381) - 1</f>
        <v>0.47271566237083</v>
      </c>
      <c r="N4381" s="4">
        <v>236.78</v>
      </c>
      <c r="O4381" s="3">
        <f>(N4381/J4381) - 1</f>
        <v>0.37455009868803</v>
      </c>
      <c r="P4381" s="4">
        <v>219.87</v>
      </c>
      <c r="Q4381" s="3">
        <f>(P4381/J4381) - 1</f>
        <v>0.27638453500522</v>
      </c>
      <c r="R4381" s="4">
        <v>202.95</v>
      </c>
      <c r="S4381" s="3">
        <f>ABS((R4381/J4381) - 1)</f>
        <v>0.17816091954023</v>
      </c>
      <c r="T4381" s="4">
        <v>189.486</v>
      </c>
      <c r="U4381" s="3">
        <f>ABS((T4381/J4381) - 1)</f>
        <v>0.1</v>
      </c>
    </row>
    <row r="4382" spans="1:21">
      <c r="A4382" t="s">
        <v>8978</v>
      </c>
      <c r="B4382" t="s">
        <v>8979</v>
      </c>
      <c r="C4382" t="s">
        <v>25</v>
      </c>
      <c r="D4382" t="s">
        <v>8935</v>
      </c>
      <c r="E4382" t="s">
        <v>115</v>
      </c>
      <c r="F4382" t="s">
        <v>32</v>
      </c>
      <c r="G4382" t="s">
        <v>192</v>
      </c>
      <c r="H4382">
        <v>1</v>
      </c>
      <c r="I4382" s="4">
        <v>151.2</v>
      </c>
      <c r="J4382" s="4">
        <f>I4382*1.16</f>
        <v>175.392</v>
      </c>
      <c r="K4382" s="4">
        <f>H4382*I4382</f>
        <v>151.2</v>
      </c>
      <c r="L4382" s="4">
        <v>253.69</v>
      </c>
      <c r="M4382" s="3">
        <f>(L4382/J4382) - 1</f>
        <v>0.44641716839993</v>
      </c>
      <c r="N4382" s="4">
        <v>236.78</v>
      </c>
      <c r="O4382" s="3">
        <f>(N4382/J4382) - 1</f>
        <v>0.35000456121146</v>
      </c>
      <c r="P4382" s="4">
        <v>219.87</v>
      </c>
      <c r="Q4382" s="3">
        <f>(P4382/J4382) - 1</f>
        <v>0.25359195402299</v>
      </c>
      <c r="R4382" s="4">
        <v>202.95</v>
      </c>
      <c r="S4382" s="3">
        <f>ABS((R4382/J4382) - 1)</f>
        <v>0.1571223316913</v>
      </c>
      <c r="T4382" s="4">
        <v>192.9312</v>
      </c>
      <c r="U4382" s="3">
        <f>ABS((T4382/J4382) - 1)</f>
        <v>0.1</v>
      </c>
    </row>
    <row r="4383" spans="1:21">
      <c r="A4383" t="s">
        <v>8980</v>
      </c>
      <c r="B4383" t="s">
        <v>8981</v>
      </c>
      <c r="C4383" t="s">
        <v>25</v>
      </c>
      <c r="D4383" t="s">
        <v>8935</v>
      </c>
      <c r="E4383" t="s">
        <v>115</v>
      </c>
      <c r="F4383" t="s">
        <v>32</v>
      </c>
      <c r="G4383" t="s">
        <v>844</v>
      </c>
      <c r="H4383">
        <v>1</v>
      </c>
      <c r="I4383" s="4">
        <v>340.2</v>
      </c>
      <c r="J4383" s="4">
        <f>I4383*1.16</f>
        <v>394.632</v>
      </c>
      <c r="K4383" s="4">
        <f>H4383*I4383</f>
        <v>340.2</v>
      </c>
      <c r="L4383" s="4">
        <v>591.95</v>
      </c>
      <c r="M4383" s="3">
        <f>(L4383/J4383) - 1</f>
        <v>0.50000506801273</v>
      </c>
      <c r="N4383" s="4">
        <v>552.48</v>
      </c>
      <c r="O4383" s="3">
        <f>(N4383/J4383) - 1</f>
        <v>0.39998783676945</v>
      </c>
      <c r="P4383" s="4">
        <v>513.02</v>
      </c>
      <c r="Q4383" s="3">
        <f>(P4383/J4383) - 1</f>
        <v>0.29999594558982</v>
      </c>
      <c r="R4383" s="4">
        <v>473.56</v>
      </c>
      <c r="S4383" s="3">
        <f>ABS((R4383/J4383) - 1)</f>
        <v>0.20000405441018</v>
      </c>
      <c r="T4383" s="4">
        <v>434.0952</v>
      </c>
      <c r="U4383" s="3">
        <f>ABS((T4383/J4383) - 1)</f>
        <v>0.1</v>
      </c>
    </row>
    <row r="4384" spans="1:21">
      <c r="A4384" t="s">
        <v>8982</v>
      </c>
      <c r="B4384" t="s">
        <v>8983</v>
      </c>
      <c r="C4384" t="s">
        <v>25</v>
      </c>
      <c r="D4384" t="s">
        <v>8935</v>
      </c>
      <c r="E4384" t="s">
        <v>115</v>
      </c>
      <c r="F4384" t="s">
        <v>32</v>
      </c>
      <c r="G4384" t="s">
        <v>844</v>
      </c>
      <c r="H4384">
        <v>1</v>
      </c>
      <c r="I4384" s="4">
        <v>356.4</v>
      </c>
      <c r="J4384" s="4">
        <f>I4384*1.16</f>
        <v>413.424</v>
      </c>
      <c r="K4384" s="4">
        <f>H4384*I4384</f>
        <v>356.4</v>
      </c>
      <c r="L4384" s="4">
        <v>591.95</v>
      </c>
      <c r="M4384" s="3">
        <f>(L4384/J4384) - 1</f>
        <v>0.4318230194667</v>
      </c>
      <c r="N4384" s="4">
        <v>552.48</v>
      </c>
      <c r="O4384" s="3">
        <f>(N4384/J4384) - 1</f>
        <v>0.3363520260072</v>
      </c>
      <c r="P4384" s="4">
        <v>513.02</v>
      </c>
      <c r="Q4384" s="3">
        <f>(P4384/J4384) - 1</f>
        <v>0.24090522079028</v>
      </c>
      <c r="R4384" s="4">
        <v>473.56</v>
      </c>
      <c r="S4384" s="3">
        <f>ABS((R4384/J4384) - 1)</f>
        <v>0.14545841557336</v>
      </c>
      <c r="T4384" s="4">
        <v>454.7664</v>
      </c>
      <c r="U4384" s="3">
        <f>ABS((T4384/J4384) - 1)</f>
        <v>0.1</v>
      </c>
    </row>
    <row r="4385" spans="1:21">
      <c r="A4385" t="s">
        <v>8984</v>
      </c>
      <c r="B4385" t="s">
        <v>8985</v>
      </c>
      <c r="C4385" t="s">
        <v>25</v>
      </c>
      <c r="D4385" t="s">
        <v>8935</v>
      </c>
      <c r="E4385" t="s">
        <v>115</v>
      </c>
      <c r="F4385" t="s">
        <v>32</v>
      </c>
      <c r="G4385" t="s">
        <v>680</v>
      </c>
      <c r="H4385">
        <v>1</v>
      </c>
      <c r="I4385" s="4">
        <v>305.1</v>
      </c>
      <c r="J4385" s="4">
        <f>I4385*1.16</f>
        <v>353.916</v>
      </c>
      <c r="K4385" s="4">
        <f>H4385*I4385</f>
        <v>305.1</v>
      </c>
      <c r="L4385" s="4">
        <v>530.87</v>
      </c>
      <c r="M4385" s="3">
        <f>(L4385/J4385) - 1</f>
        <v>0.49998869788311</v>
      </c>
      <c r="N4385" s="4">
        <v>495.48</v>
      </c>
      <c r="O4385" s="3">
        <f>(N4385/J4385) - 1</f>
        <v>0.39999321872987</v>
      </c>
      <c r="P4385" s="4">
        <v>460.09</v>
      </c>
      <c r="Q4385" s="3">
        <f>(P4385/J4385) - 1</f>
        <v>0.29999773957662</v>
      </c>
      <c r="R4385" s="4">
        <v>424.7</v>
      </c>
      <c r="S4385" s="3">
        <f>ABS((R4385/J4385) - 1)</f>
        <v>0.20000226042338</v>
      </c>
      <c r="T4385" s="4">
        <v>389.3076</v>
      </c>
      <c r="U4385" s="3">
        <f>ABS((T4385/J4385) - 1)</f>
        <v>0.1</v>
      </c>
    </row>
    <row r="4386" spans="1:21">
      <c r="A4386" t="s">
        <v>8986</v>
      </c>
      <c r="B4386" t="s">
        <v>8987</v>
      </c>
      <c r="C4386" t="s">
        <v>25</v>
      </c>
      <c r="D4386" t="s">
        <v>8935</v>
      </c>
      <c r="E4386" t="s">
        <v>115</v>
      </c>
      <c r="F4386" t="s">
        <v>32</v>
      </c>
      <c r="G4386" t="s">
        <v>680</v>
      </c>
      <c r="H4386">
        <v>1</v>
      </c>
      <c r="I4386" s="4">
        <v>305.1</v>
      </c>
      <c r="J4386" s="4">
        <f>I4386*1.16</f>
        <v>353.916</v>
      </c>
      <c r="K4386" s="4">
        <f>H4386*I4386</f>
        <v>305.1</v>
      </c>
      <c r="L4386" s="4">
        <v>530.87</v>
      </c>
      <c r="M4386" s="3">
        <f>(L4386/J4386) - 1</f>
        <v>0.49998869788311</v>
      </c>
      <c r="N4386" s="4">
        <v>495.48</v>
      </c>
      <c r="O4386" s="3">
        <f>(N4386/J4386) - 1</f>
        <v>0.39999321872987</v>
      </c>
      <c r="P4386" s="4">
        <v>460.09</v>
      </c>
      <c r="Q4386" s="3">
        <f>(P4386/J4386) - 1</f>
        <v>0.29999773957662</v>
      </c>
      <c r="R4386" s="4">
        <v>424.7</v>
      </c>
      <c r="S4386" s="3">
        <f>ABS((R4386/J4386) - 1)</f>
        <v>0.20000226042338</v>
      </c>
      <c r="T4386" s="4">
        <v>389.3076</v>
      </c>
      <c r="U4386" s="3">
        <f>ABS((T4386/J4386) - 1)</f>
        <v>0.1</v>
      </c>
    </row>
    <row r="4387" spans="1:21">
      <c r="A4387" t="s">
        <v>8988</v>
      </c>
      <c r="B4387" t="s">
        <v>8989</v>
      </c>
      <c r="C4387" t="s">
        <v>25</v>
      </c>
      <c r="D4387" t="s">
        <v>8935</v>
      </c>
      <c r="E4387" t="s">
        <v>26</v>
      </c>
      <c r="F4387" t="s">
        <v>32</v>
      </c>
      <c r="G4387" t="s">
        <v>620</v>
      </c>
      <c r="H4387">
        <v>1</v>
      </c>
      <c r="I4387" s="4">
        <v>394.2</v>
      </c>
      <c r="J4387" s="4">
        <f>I4387*1.16</f>
        <v>457.272</v>
      </c>
      <c r="K4387" s="4">
        <f>H4387*I4387</f>
        <v>394.2</v>
      </c>
      <c r="L4387" s="4">
        <v>653.02</v>
      </c>
      <c r="M4387" s="3">
        <f>(L4387/J4387) - 1</f>
        <v>0.42807781801641</v>
      </c>
      <c r="N4387" s="4">
        <v>609.49</v>
      </c>
      <c r="O4387" s="3">
        <f>(N4387/J4387) - 1</f>
        <v>0.33288283559894</v>
      </c>
      <c r="P4387" s="4">
        <v>565.95</v>
      </c>
      <c r="Q4387" s="3">
        <f>(P4387/J4387) - 1</f>
        <v>0.23766598435942</v>
      </c>
      <c r="R4387" s="4">
        <v>522.42</v>
      </c>
      <c r="S4387" s="3">
        <f>ABS((R4387/J4387) - 1)</f>
        <v>0.14247100194195</v>
      </c>
      <c r="T4387" s="4">
        <v>502.9992</v>
      </c>
      <c r="U4387" s="3">
        <f>ABS((T4387/J4387) - 1)</f>
        <v>0.1</v>
      </c>
    </row>
    <row r="4388" spans="1:21">
      <c r="A4388" t="s">
        <v>8990</v>
      </c>
      <c r="B4388" t="s">
        <v>8991</v>
      </c>
      <c r="C4388" t="s">
        <v>25</v>
      </c>
      <c r="D4388" t="s">
        <v>8935</v>
      </c>
      <c r="E4388" t="s">
        <v>26</v>
      </c>
      <c r="F4388" t="s">
        <v>32</v>
      </c>
      <c r="G4388" t="s">
        <v>136</v>
      </c>
      <c r="H4388">
        <v>2</v>
      </c>
      <c r="I4388" s="4">
        <v>280.8</v>
      </c>
      <c r="J4388" s="4">
        <f>I4388*1.16</f>
        <v>325.728</v>
      </c>
      <c r="K4388" s="4">
        <f>H4388*I4388</f>
        <v>561.6</v>
      </c>
      <c r="L4388" s="4">
        <v>488.59</v>
      </c>
      <c r="M4388" s="3">
        <f>(L4388/J4388) - 1</f>
        <v>0.49999385990765</v>
      </c>
      <c r="N4388" s="4">
        <v>456.02</v>
      </c>
      <c r="O4388" s="3">
        <f>(N4388/J4388) - 1</f>
        <v>0.40000245603694</v>
      </c>
      <c r="P4388" s="4">
        <v>423.45</v>
      </c>
      <c r="Q4388" s="3">
        <f>(P4388/J4388) - 1</f>
        <v>0.30001105216622</v>
      </c>
      <c r="R4388" s="4">
        <v>390.87</v>
      </c>
      <c r="S4388" s="3">
        <f>ABS((R4388/J4388) - 1)</f>
        <v>0.19998894783378</v>
      </c>
      <c r="T4388" s="4">
        <v>358.3008</v>
      </c>
      <c r="U4388" s="3">
        <f>ABS((T4388/J4388) - 1)</f>
        <v>0.1</v>
      </c>
    </row>
    <row r="4389" spans="1:21">
      <c r="A4389" t="s">
        <v>8992</v>
      </c>
      <c r="B4389" t="s">
        <v>8993</v>
      </c>
      <c r="C4389" t="s">
        <v>25</v>
      </c>
      <c r="D4389" t="s">
        <v>8935</v>
      </c>
      <c r="E4389" t="s">
        <v>26</v>
      </c>
      <c r="F4389" t="s">
        <v>32</v>
      </c>
      <c r="G4389" t="s">
        <v>139</v>
      </c>
      <c r="H4389">
        <v>1</v>
      </c>
      <c r="I4389" s="4">
        <v>280.8</v>
      </c>
      <c r="J4389" s="4">
        <f>I4389*1.16</f>
        <v>325.728</v>
      </c>
      <c r="K4389" s="4">
        <f>H4389*I4389</f>
        <v>280.8</v>
      </c>
      <c r="L4389" s="4">
        <v>488.59</v>
      </c>
      <c r="M4389" s="3">
        <f>(L4389/J4389) - 1</f>
        <v>0.49999385990765</v>
      </c>
      <c r="N4389" s="4">
        <v>456.02</v>
      </c>
      <c r="O4389" s="3">
        <f>(N4389/J4389) - 1</f>
        <v>0.40000245603694</v>
      </c>
      <c r="P4389" s="4">
        <v>423.45</v>
      </c>
      <c r="Q4389" s="3">
        <f>(P4389/J4389) - 1</f>
        <v>0.30001105216622</v>
      </c>
      <c r="R4389" s="4">
        <v>390.87</v>
      </c>
      <c r="S4389" s="3">
        <f>ABS((R4389/J4389) - 1)</f>
        <v>0.19998894783378</v>
      </c>
      <c r="T4389" s="4">
        <v>358.3008</v>
      </c>
      <c r="U4389" s="3">
        <f>ABS((T4389/J4389) - 1)</f>
        <v>0.1</v>
      </c>
    </row>
    <row r="4390" spans="1:21">
      <c r="A4390" t="s">
        <v>8994</v>
      </c>
      <c r="B4390" t="s">
        <v>8995</v>
      </c>
      <c r="C4390" t="s">
        <v>25</v>
      </c>
      <c r="D4390" t="s">
        <v>8935</v>
      </c>
      <c r="E4390" t="s">
        <v>26</v>
      </c>
      <c r="F4390" t="s">
        <v>32</v>
      </c>
      <c r="G4390" t="s">
        <v>3491</v>
      </c>
      <c r="H4390">
        <v>1</v>
      </c>
      <c r="I4390" s="4">
        <v>205.2</v>
      </c>
      <c r="J4390" s="4">
        <f>I4390*1.16</f>
        <v>238.032</v>
      </c>
      <c r="K4390" s="4">
        <f>H4390*I4390</f>
        <v>205.2</v>
      </c>
      <c r="L4390" s="4">
        <v>357.05</v>
      </c>
      <c r="M4390" s="3">
        <f>(L4390/J4390) - 1</f>
        <v>0.50000840223163</v>
      </c>
      <c r="N4390" s="4">
        <v>333.24</v>
      </c>
      <c r="O4390" s="3">
        <f>(N4390/J4390) - 1</f>
        <v>0.39997983464408</v>
      </c>
      <c r="P4390" s="4">
        <v>309.44</v>
      </c>
      <c r="Q4390" s="3">
        <f>(P4390/J4390) - 1</f>
        <v>0.29999327821469</v>
      </c>
      <c r="R4390" s="4">
        <v>285.64</v>
      </c>
      <c r="S4390" s="3">
        <f>ABS((R4390/J4390) - 1)</f>
        <v>0.20000672178531</v>
      </c>
      <c r="T4390" s="4">
        <v>261.8352</v>
      </c>
      <c r="U4390" s="3">
        <f>ABS((T4390/J4390) - 1)</f>
        <v>0.1</v>
      </c>
    </row>
    <row r="4391" spans="1:21">
      <c r="A4391" t="s">
        <v>8996</v>
      </c>
      <c r="B4391" t="s">
        <v>8997</v>
      </c>
      <c r="C4391" t="s">
        <v>25</v>
      </c>
      <c r="D4391" t="s">
        <v>8935</v>
      </c>
      <c r="E4391" t="s">
        <v>26</v>
      </c>
      <c r="F4391" t="s">
        <v>32</v>
      </c>
      <c r="G4391" t="s">
        <v>584</v>
      </c>
      <c r="H4391">
        <v>2</v>
      </c>
      <c r="I4391" s="4">
        <v>162</v>
      </c>
      <c r="J4391" s="4">
        <f>I4391*1.16</f>
        <v>187.92</v>
      </c>
      <c r="K4391" s="4">
        <f>H4391*I4391</f>
        <v>324</v>
      </c>
      <c r="L4391" s="4">
        <v>300.67</v>
      </c>
      <c r="M4391" s="3">
        <f>(L4391/J4391) - 1</f>
        <v>0.59998935717327</v>
      </c>
      <c r="N4391" s="4">
        <v>281.88</v>
      </c>
      <c r="O4391" s="3">
        <f>(N4391/J4391) - 1</f>
        <v>0.5</v>
      </c>
      <c r="P4391" s="4">
        <v>263.09</v>
      </c>
      <c r="Q4391" s="3">
        <f>(P4391/J4391) - 1</f>
        <v>0.40001064282673</v>
      </c>
      <c r="R4391" s="4">
        <v>244.3</v>
      </c>
      <c r="S4391" s="3">
        <f>ABS((R4391/J4391) - 1)</f>
        <v>0.30002128565347</v>
      </c>
      <c r="T4391" s="4">
        <v>0</v>
      </c>
      <c r="U4391" s="3">
        <f>ABS((T4391/J4391) - 1)</f>
        <v>1</v>
      </c>
    </row>
    <row r="4392" spans="1:21">
      <c r="A4392" t="s">
        <v>8998</v>
      </c>
      <c r="B4392" t="s">
        <v>8999</v>
      </c>
      <c r="C4392" t="s">
        <v>25</v>
      </c>
      <c r="D4392" t="s">
        <v>8935</v>
      </c>
      <c r="E4392" t="s">
        <v>26</v>
      </c>
      <c r="F4392" t="s">
        <v>32</v>
      </c>
      <c r="G4392" t="s">
        <v>803</v>
      </c>
      <c r="H4392">
        <v>1</v>
      </c>
      <c r="I4392" s="4">
        <v>140</v>
      </c>
      <c r="J4392" s="4">
        <f>I4392*1.16</f>
        <v>162.4</v>
      </c>
      <c r="K4392" s="4">
        <f>H4392*I4392</f>
        <v>140</v>
      </c>
      <c r="L4392" s="4">
        <v>259.84</v>
      </c>
      <c r="M4392" s="3">
        <f>(L4392/J4392) - 1</f>
        <v>0.6</v>
      </c>
      <c r="N4392" s="4">
        <v>243.6</v>
      </c>
      <c r="O4392" s="3">
        <f>(N4392/J4392) - 1</f>
        <v>0.5</v>
      </c>
      <c r="P4392" s="4">
        <v>227.36</v>
      </c>
      <c r="Q4392" s="3">
        <f>(P4392/J4392) - 1</f>
        <v>0.4</v>
      </c>
      <c r="R4392" s="4">
        <v>227.36</v>
      </c>
      <c r="S4392" s="3">
        <f>ABS((R4392/J4392) - 1)</f>
        <v>0.4</v>
      </c>
      <c r="T4392" s="4">
        <v>178.64</v>
      </c>
      <c r="U4392" s="3">
        <f>ABS((T4392/J4392) - 1)</f>
        <v>0.1</v>
      </c>
    </row>
    <row r="4393" spans="1:21">
      <c r="A4393" t="s">
        <v>9000</v>
      </c>
      <c r="B4393" t="s">
        <v>9001</v>
      </c>
      <c r="C4393" t="s">
        <v>25</v>
      </c>
      <c r="D4393" t="s">
        <v>8935</v>
      </c>
      <c r="E4393" t="s">
        <v>26</v>
      </c>
      <c r="F4393" t="s">
        <v>32</v>
      </c>
      <c r="G4393" t="s">
        <v>344</v>
      </c>
      <c r="H4393">
        <v>1</v>
      </c>
      <c r="I4393" s="4">
        <v>162</v>
      </c>
      <c r="J4393" s="4">
        <f>I4393*1.16</f>
        <v>187.92</v>
      </c>
      <c r="K4393" s="4">
        <f>H4393*I4393</f>
        <v>162</v>
      </c>
      <c r="L4393" s="4">
        <v>281.88</v>
      </c>
      <c r="M4393" s="3">
        <f>(L4393/J4393) - 1</f>
        <v>0.5</v>
      </c>
      <c r="N4393" s="4">
        <v>263.09</v>
      </c>
      <c r="O4393" s="3">
        <f>(N4393/J4393) - 1</f>
        <v>0.40001064282673</v>
      </c>
      <c r="P4393" s="4">
        <v>244.3</v>
      </c>
      <c r="Q4393" s="3">
        <f>(P4393/J4393) - 1</f>
        <v>0.30002128565347</v>
      </c>
      <c r="R4393" s="4">
        <v>225.5</v>
      </c>
      <c r="S4393" s="3">
        <f>ABS((R4393/J4393) - 1)</f>
        <v>0.19997871434653</v>
      </c>
      <c r="T4393" s="4">
        <v>206.712</v>
      </c>
      <c r="U4393" s="3">
        <f>ABS((T4393/J4393) - 1)</f>
        <v>0.1</v>
      </c>
    </row>
    <row r="4394" spans="1:21">
      <c r="A4394" t="s">
        <v>9002</v>
      </c>
      <c r="B4394" t="s">
        <v>9003</v>
      </c>
      <c r="C4394" t="s">
        <v>25</v>
      </c>
      <c r="D4394" t="s">
        <v>8935</v>
      </c>
      <c r="E4394"/>
      <c r="F4394" t="s">
        <v>32</v>
      </c>
      <c r="G4394"/>
      <c r="H4394">
        <v>1</v>
      </c>
      <c r="I4394" s="4">
        <v>221</v>
      </c>
      <c r="J4394" s="4">
        <f>I4394*1.16</f>
        <v>256.36</v>
      </c>
      <c r="K4394" s="4">
        <f>H4394*I4394</f>
        <v>221</v>
      </c>
      <c r="L4394" s="4">
        <v>0</v>
      </c>
      <c r="M4394" s="3">
        <f>(L4394/J4394) - 1</f>
        <v>-1</v>
      </c>
      <c r="N4394" s="4">
        <v>0</v>
      </c>
      <c r="O4394" s="3">
        <f>(N4394/J4394) - 1</f>
        <v>-1</v>
      </c>
      <c r="P4394" s="4">
        <v>0</v>
      </c>
      <c r="Q4394" s="3">
        <f>(P4394/J4394) - 1</f>
        <v>-1</v>
      </c>
      <c r="R4394" s="4">
        <v>0</v>
      </c>
      <c r="S4394" s="3">
        <f>ABS((R4394/J4394) - 1)</f>
        <v>1</v>
      </c>
      <c r="T4394" s="4">
        <v>281.996</v>
      </c>
      <c r="U4394" s="3">
        <f>ABS((T4394/J4394) - 1)</f>
        <v>0.1</v>
      </c>
    </row>
    <row r="4395" spans="1:21">
      <c r="A4395" t="s">
        <v>9004</v>
      </c>
      <c r="B4395" t="s">
        <v>9005</v>
      </c>
      <c r="C4395" t="s">
        <v>25</v>
      </c>
      <c r="D4395" t="s">
        <v>8935</v>
      </c>
      <c r="E4395"/>
      <c r="F4395" t="s">
        <v>32</v>
      </c>
      <c r="G4395"/>
      <c r="H4395">
        <v>1</v>
      </c>
      <c r="I4395" s="4">
        <v>422</v>
      </c>
      <c r="J4395" s="4">
        <f>I4395*1.16</f>
        <v>489.52</v>
      </c>
      <c r="K4395" s="4">
        <f>H4395*I4395</f>
        <v>422</v>
      </c>
      <c r="L4395" s="4">
        <v>783.23</v>
      </c>
      <c r="M4395" s="3">
        <f>(L4395/J4395) - 1</f>
        <v>0.59999591436509</v>
      </c>
      <c r="N4395" s="4">
        <v>734.28</v>
      </c>
      <c r="O4395" s="3">
        <f>(N4395/J4395) - 1</f>
        <v>0.5</v>
      </c>
      <c r="P4395" s="4">
        <v>685.33</v>
      </c>
      <c r="Q4395" s="3">
        <f>(P4395/J4395) - 1</f>
        <v>0.40000408563491</v>
      </c>
      <c r="R4395" s="4">
        <v>636.38</v>
      </c>
      <c r="S4395" s="3">
        <f>ABS((R4395/J4395) - 1)</f>
        <v>0.30000817126982</v>
      </c>
      <c r="T4395" s="4">
        <v>538.472</v>
      </c>
      <c r="U4395" s="3">
        <f>ABS((T4395/J4395) - 1)</f>
        <v>0.1</v>
      </c>
    </row>
    <row r="4396" spans="1:21">
      <c r="A4396" t="s">
        <v>9006</v>
      </c>
      <c r="B4396" t="s">
        <v>9007</v>
      </c>
      <c r="C4396" t="s">
        <v>25</v>
      </c>
      <c r="D4396" t="s">
        <v>8935</v>
      </c>
      <c r="E4396" t="s">
        <v>26</v>
      </c>
      <c r="F4396" t="s">
        <v>32</v>
      </c>
      <c r="G4396" t="s">
        <v>435</v>
      </c>
      <c r="H4396">
        <v>1</v>
      </c>
      <c r="I4396" s="4">
        <v>321.3</v>
      </c>
      <c r="J4396" s="4">
        <f>I4396*1.16</f>
        <v>372.708</v>
      </c>
      <c r="K4396" s="4">
        <f>H4396*I4396</f>
        <v>321.3</v>
      </c>
      <c r="L4396" s="4">
        <v>559.06</v>
      </c>
      <c r="M4396" s="3">
        <f>(L4396/J4396) - 1</f>
        <v>0.49999463386887</v>
      </c>
      <c r="N4396" s="4">
        <v>521.79</v>
      </c>
      <c r="O4396" s="3">
        <f>(N4396/J4396) - 1</f>
        <v>0.39999678032132</v>
      </c>
      <c r="P4396" s="4">
        <v>484.52</v>
      </c>
      <c r="Q4396" s="3">
        <f>(P4396/J4396) - 1</f>
        <v>0.29999892677377</v>
      </c>
      <c r="R4396" s="4">
        <v>447.25</v>
      </c>
      <c r="S4396" s="3">
        <f>ABS((R4396/J4396) - 1)</f>
        <v>0.20000107322623</v>
      </c>
      <c r="T4396" s="4">
        <v>409.9788</v>
      </c>
      <c r="U4396" s="3">
        <f>ABS((T4396/J4396) - 1)</f>
        <v>0.1</v>
      </c>
    </row>
    <row r="4397" spans="1:21">
      <c r="A4397" t="s">
        <v>9008</v>
      </c>
      <c r="B4397" t="s">
        <v>9009</v>
      </c>
      <c r="C4397" t="s">
        <v>25</v>
      </c>
      <c r="D4397" t="s">
        <v>8935</v>
      </c>
      <c r="E4397"/>
      <c r="F4397" t="s">
        <v>32</v>
      </c>
      <c r="G4397"/>
      <c r="H4397">
        <v>1</v>
      </c>
      <c r="I4397" s="4">
        <v>256</v>
      </c>
      <c r="J4397" s="4">
        <f>I4397*1.16</f>
        <v>296.96</v>
      </c>
      <c r="K4397" s="4">
        <f>H4397*I4397</f>
        <v>256</v>
      </c>
      <c r="L4397" s="4">
        <v>475.14</v>
      </c>
      <c r="M4397" s="3">
        <f>(L4397/J4397) - 1</f>
        <v>0.60001346982759</v>
      </c>
      <c r="N4397" s="4">
        <v>445.44</v>
      </c>
      <c r="O4397" s="3">
        <f>(N4397/J4397) - 1</f>
        <v>0.5</v>
      </c>
      <c r="P4397" s="4">
        <v>415.74</v>
      </c>
      <c r="Q4397" s="3">
        <f>(P4397/J4397) - 1</f>
        <v>0.39998653017241</v>
      </c>
      <c r="R4397" s="4">
        <v>415.74</v>
      </c>
      <c r="S4397" s="3">
        <f>ABS((R4397/J4397) - 1)</f>
        <v>0.39998653017241</v>
      </c>
      <c r="T4397" s="4">
        <v>326.656</v>
      </c>
      <c r="U4397" s="3">
        <f>ABS((T4397/J4397) - 1)</f>
        <v>0.1</v>
      </c>
    </row>
    <row r="4398" spans="1:21">
      <c r="A4398" t="s">
        <v>9010</v>
      </c>
      <c r="B4398" t="s">
        <v>9011</v>
      </c>
      <c r="C4398" t="s">
        <v>25</v>
      </c>
      <c r="D4398" t="s">
        <v>8935</v>
      </c>
      <c r="E4398"/>
      <c r="F4398" t="s">
        <v>32</v>
      </c>
      <c r="G4398"/>
      <c r="H4398">
        <v>1</v>
      </c>
      <c r="I4398" s="4">
        <v>256</v>
      </c>
      <c r="J4398" s="4">
        <f>I4398*1.16</f>
        <v>296.96</v>
      </c>
      <c r="K4398" s="4">
        <f>H4398*I4398</f>
        <v>256</v>
      </c>
      <c r="L4398" s="4">
        <v>475.14</v>
      </c>
      <c r="M4398" s="3">
        <f>(L4398/J4398) - 1</f>
        <v>0.60001346982759</v>
      </c>
      <c r="N4398" s="4">
        <v>445.44</v>
      </c>
      <c r="O4398" s="3">
        <f>(N4398/J4398) - 1</f>
        <v>0.5</v>
      </c>
      <c r="P4398" s="4">
        <v>415.74</v>
      </c>
      <c r="Q4398" s="3">
        <f>(P4398/J4398) - 1</f>
        <v>0.39998653017241</v>
      </c>
      <c r="R4398" s="4">
        <v>415.74</v>
      </c>
      <c r="S4398" s="3">
        <f>ABS((R4398/J4398) - 1)</f>
        <v>0.39998653017241</v>
      </c>
      <c r="T4398" s="4">
        <v>326.656</v>
      </c>
      <c r="U4398" s="3">
        <f>ABS((T4398/J4398) - 1)</f>
        <v>0.1</v>
      </c>
    </row>
    <row r="4399" spans="1:21">
      <c r="A4399" t="s">
        <v>9012</v>
      </c>
      <c r="B4399" t="s">
        <v>9013</v>
      </c>
      <c r="C4399" t="s">
        <v>25</v>
      </c>
      <c r="D4399" t="s">
        <v>8935</v>
      </c>
      <c r="E4399" t="s">
        <v>128</v>
      </c>
      <c r="F4399" t="s">
        <v>32</v>
      </c>
      <c r="G4399" t="s">
        <v>3069</v>
      </c>
      <c r="H4399">
        <v>1</v>
      </c>
      <c r="I4399" s="4">
        <v>132.3</v>
      </c>
      <c r="J4399" s="4">
        <f>I4399*1.16</f>
        <v>153.468</v>
      </c>
      <c r="K4399" s="4">
        <f>H4399*I4399</f>
        <v>132.3</v>
      </c>
      <c r="L4399" s="4">
        <v>230.2</v>
      </c>
      <c r="M4399" s="3">
        <f>(L4399/J4399) - 1</f>
        <v>0.49998696796726</v>
      </c>
      <c r="N4399" s="4">
        <v>214.86</v>
      </c>
      <c r="O4399" s="3">
        <f>(N4399/J4399) - 1</f>
        <v>0.40003127687857</v>
      </c>
      <c r="P4399" s="4">
        <v>199.51</v>
      </c>
      <c r="Q4399" s="3">
        <f>(P4399/J4399) - 1</f>
        <v>0.30001042562619</v>
      </c>
      <c r="R4399" s="4">
        <v>184.16</v>
      </c>
      <c r="S4399" s="3">
        <f>ABS((R4399/J4399) - 1)</f>
        <v>0.19998957437381</v>
      </c>
      <c r="T4399" s="4">
        <v>0</v>
      </c>
      <c r="U4399" s="3">
        <f>ABS((T4399/J4399) - 1)</f>
        <v>1</v>
      </c>
    </row>
    <row r="4400" spans="1:21">
      <c r="A4400" t="s">
        <v>9014</v>
      </c>
      <c r="B4400" t="s">
        <v>9015</v>
      </c>
      <c r="C4400" t="s">
        <v>25</v>
      </c>
      <c r="D4400" t="s">
        <v>8935</v>
      </c>
      <c r="E4400" t="s">
        <v>128</v>
      </c>
      <c r="F4400" t="s">
        <v>32</v>
      </c>
      <c r="G4400" t="s">
        <v>155</v>
      </c>
      <c r="H4400">
        <v>1</v>
      </c>
      <c r="I4400" s="4">
        <v>178.2</v>
      </c>
      <c r="J4400" s="4">
        <f>I4400*1.16</f>
        <v>206.712</v>
      </c>
      <c r="K4400" s="4">
        <f>H4400*I4400</f>
        <v>178.2</v>
      </c>
      <c r="L4400" s="4">
        <v>310.07</v>
      </c>
      <c r="M4400" s="3">
        <f>(L4400/J4400) - 1</f>
        <v>0.50000967529703</v>
      </c>
      <c r="N4400" s="4">
        <v>289.4</v>
      </c>
      <c r="O4400" s="3">
        <f>(N4400/J4400) - 1</f>
        <v>0.40001548047525</v>
      </c>
      <c r="P4400" s="4">
        <v>268.73</v>
      </c>
      <c r="Q4400" s="3">
        <f>(P4400/J4400) - 1</f>
        <v>0.30002128565347</v>
      </c>
      <c r="R4400" s="4">
        <v>248.05</v>
      </c>
      <c r="S4400" s="3">
        <f>ABS((R4400/J4400) - 1)</f>
        <v>0.19997871434653</v>
      </c>
      <c r="T4400" s="4">
        <v>227.3832</v>
      </c>
      <c r="U4400" s="3">
        <f>ABS((T4400/J4400) - 1)</f>
        <v>0.1</v>
      </c>
    </row>
    <row r="4401" spans="1:21">
      <c r="A4401" t="s">
        <v>9016</v>
      </c>
      <c r="B4401" t="s">
        <v>9017</v>
      </c>
      <c r="C4401" t="s">
        <v>25</v>
      </c>
      <c r="D4401" t="s">
        <v>8935</v>
      </c>
      <c r="E4401" t="s">
        <v>128</v>
      </c>
      <c r="F4401" t="s">
        <v>32</v>
      </c>
      <c r="G4401" t="s">
        <v>620</v>
      </c>
      <c r="H4401">
        <v>1</v>
      </c>
      <c r="I4401" s="4">
        <v>502.2</v>
      </c>
      <c r="J4401" s="4">
        <f>I4401*1.16</f>
        <v>582.552</v>
      </c>
      <c r="K4401" s="4">
        <f>H4401*I4401</f>
        <v>502.2</v>
      </c>
      <c r="L4401" s="4">
        <v>873.83</v>
      </c>
      <c r="M4401" s="3">
        <f>(L4401/J4401) - 1</f>
        <v>0.50000343316991</v>
      </c>
      <c r="N4401" s="4">
        <v>815.57</v>
      </c>
      <c r="O4401" s="3">
        <f>(N4401/J4401) - 1</f>
        <v>0.39999519356212</v>
      </c>
      <c r="P4401" s="4">
        <v>757.32</v>
      </c>
      <c r="Q4401" s="3">
        <f>(P4401/J4401) - 1</f>
        <v>0.3000041198039</v>
      </c>
      <c r="R4401" s="4">
        <v>699.06</v>
      </c>
      <c r="S4401" s="3">
        <f>ABS((R4401/J4401) - 1)</f>
        <v>0.1999958801961</v>
      </c>
      <c r="T4401" s="4">
        <v>640.8072</v>
      </c>
      <c r="U4401" s="3">
        <f>ABS((T4401/J4401) - 1)</f>
        <v>0.1</v>
      </c>
    </row>
    <row r="4402" spans="1:21">
      <c r="A4402" t="s">
        <v>9018</v>
      </c>
      <c r="B4402" t="s">
        <v>9019</v>
      </c>
      <c r="C4402" t="s">
        <v>25</v>
      </c>
      <c r="D4402" t="s">
        <v>8935</v>
      </c>
      <c r="E4402" t="s">
        <v>128</v>
      </c>
      <c r="F4402" t="s">
        <v>32</v>
      </c>
      <c r="G4402" t="s">
        <v>3069</v>
      </c>
      <c r="H4402">
        <v>1</v>
      </c>
      <c r="I4402" s="4">
        <v>617.44</v>
      </c>
      <c r="J4402" s="4">
        <f>I4402*1.16</f>
        <v>716.2304</v>
      </c>
      <c r="K4402" s="4">
        <f>H4402*I4402</f>
        <v>617.44</v>
      </c>
      <c r="L4402" s="4">
        <v>1080.54</v>
      </c>
      <c r="M4402" s="3">
        <f>(L4402/J4402) - 1</f>
        <v>0.50864861363047</v>
      </c>
      <c r="N4402" s="4">
        <v>1008.5</v>
      </c>
      <c r="O4402" s="3">
        <f>(N4402/J4402) - 1</f>
        <v>0.40806645459338</v>
      </c>
      <c r="P4402" s="4">
        <v>936.47</v>
      </c>
      <c r="Q4402" s="3">
        <f>(P4402/J4402) - 1</f>
        <v>0.30749825754394</v>
      </c>
      <c r="R4402" s="4">
        <v>864.43</v>
      </c>
      <c r="S4402" s="3">
        <f>ABS((R4402/J4402) - 1)</f>
        <v>0.20691609850685</v>
      </c>
      <c r="T4402" s="4">
        <v>0</v>
      </c>
      <c r="U4402" s="3">
        <f>ABS((T4402/J4402) - 1)</f>
        <v>1</v>
      </c>
    </row>
    <row r="4403" spans="1:21">
      <c r="A4403" t="s">
        <v>9020</v>
      </c>
      <c r="B4403" t="s">
        <v>9021</v>
      </c>
      <c r="C4403" t="s">
        <v>25</v>
      </c>
      <c r="D4403" t="s">
        <v>8935</v>
      </c>
      <c r="E4403" t="s">
        <v>128</v>
      </c>
      <c r="F4403" t="s">
        <v>32</v>
      </c>
      <c r="G4403" t="s">
        <v>1201</v>
      </c>
      <c r="H4403">
        <v>1</v>
      </c>
      <c r="I4403" s="4">
        <v>162.01375</v>
      </c>
      <c r="J4403" s="4">
        <f>I4403*1.16</f>
        <v>187.93595</v>
      </c>
      <c r="K4403" s="4">
        <f>H4403*I4403</f>
        <v>162.01375</v>
      </c>
      <c r="L4403" s="4">
        <v>281.88</v>
      </c>
      <c r="M4403" s="3">
        <f>(L4403/J4403) - 1</f>
        <v>0.49987269599031</v>
      </c>
      <c r="N4403" s="4">
        <v>263.09</v>
      </c>
      <c r="O4403" s="3">
        <f>(N4403/J4403) - 1</f>
        <v>0.39989182484777</v>
      </c>
      <c r="P4403" s="4">
        <v>244.3</v>
      </c>
      <c r="Q4403" s="3">
        <f>(P4403/J4403) - 1</f>
        <v>0.29991095370524</v>
      </c>
      <c r="R4403" s="4">
        <v>225.5</v>
      </c>
      <c r="S4403" s="3">
        <f>ABS((R4403/J4403) - 1)</f>
        <v>0.19987687294528</v>
      </c>
      <c r="T4403" s="4">
        <v>0</v>
      </c>
      <c r="U4403" s="3">
        <f>ABS((T4403/J4403) - 1)</f>
        <v>1</v>
      </c>
    </row>
    <row r="4404" spans="1:21">
      <c r="A4404" t="s">
        <v>9022</v>
      </c>
      <c r="B4404" t="s">
        <v>9023</v>
      </c>
      <c r="C4404" t="s">
        <v>25</v>
      </c>
      <c r="D4404" t="s">
        <v>8935</v>
      </c>
      <c r="E4404" t="s">
        <v>128</v>
      </c>
      <c r="F4404" t="s">
        <v>32</v>
      </c>
      <c r="G4404" t="s">
        <v>652</v>
      </c>
      <c r="H4404">
        <v>2</v>
      </c>
      <c r="I4404" s="4">
        <v>221.4</v>
      </c>
      <c r="J4404" s="4">
        <f>I4404*1.16</f>
        <v>256.824</v>
      </c>
      <c r="K4404" s="4">
        <f>H4404*I4404</f>
        <v>442.8</v>
      </c>
      <c r="L4404" s="4">
        <v>385.24</v>
      </c>
      <c r="M4404" s="3">
        <f>(L4404/J4404) - 1</f>
        <v>0.50001557486839</v>
      </c>
      <c r="N4404" s="4">
        <v>359.55</v>
      </c>
      <c r="O4404" s="3">
        <f>(N4404/J4404) - 1</f>
        <v>0.39998598261845</v>
      </c>
      <c r="P4404" s="4">
        <v>333.87</v>
      </c>
      <c r="Q4404" s="3">
        <f>(P4404/J4404) - 1</f>
        <v>0.29999532753948</v>
      </c>
      <c r="R4404" s="4">
        <v>308.19</v>
      </c>
      <c r="S4404" s="3">
        <f>ABS((R4404/J4404) - 1)</f>
        <v>0.20000467246052</v>
      </c>
      <c r="T4404" s="4">
        <v>282.5064</v>
      </c>
      <c r="U4404" s="3">
        <f>ABS((T4404/J4404) - 1)</f>
        <v>0.1</v>
      </c>
    </row>
    <row r="4405" spans="1:21">
      <c r="A4405" t="s">
        <v>9024</v>
      </c>
      <c r="B4405" t="s">
        <v>9025</v>
      </c>
      <c r="C4405" t="s">
        <v>25</v>
      </c>
      <c r="D4405" t="s">
        <v>8935</v>
      </c>
      <c r="E4405" t="s">
        <v>128</v>
      </c>
      <c r="F4405" t="s">
        <v>32</v>
      </c>
      <c r="G4405" t="s">
        <v>652</v>
      </c>
      <c r="H4405">
        <v>1</v>
      </c>
      <c r="I4405" s="4">
        <v>221.4</v>
      </c>
      <c r="J4405" s="4">
        <f>I4405*1.16</f>
        <v>256.824</v>
      </c>
      <c r="K4405" s="4">
        <f>H4405*I4405</f>
        <v>221.4</v>
      </c>
      <c r="L4405" s="4">
        <v>385.24</v>
      </c>
      <c r="M4405" s="3">
        <f>(L4405/J4405) - 1</f>
        <v>0.50001557486839</v>
      </c>
      <c r="N4405" s="4">
        <v>359.55</v>
      </c>
      <c r="O4405" s="3">
        <f>(N4405/J4405) - 1</f>
        <v>0.39998598261845</v>
      </c>
      <c r="P4405" s="4">
        <v>333.87</v>
      </c>
      <c r="Q4405" s="3">
        <f>(P4405/J4405) - 1</f>
        <v>0.29999532753948</v>
      </c>
      <c r="R4405" s="4">
        <v>308.19</v>
      </c>
      <c r="S4405" s="3">
        <f>ABS((R4405/J4405) - 1)</f>
        <v>0.20000467246052</v>
      </c>
      <c r="T4405" s="4">
        <v>282.5064</v>
      </c>
      <c r="U4405" s="3">
        <f>ABS((T4405/J4405) - 1)</f>
        <v>0.1</v>
      </c>
    </row>
    <row r="4406" spans="1:21">
      <c r="A4406" t="s">
        <v>9026</v>
      </c>
      <c r="B4406" t="s">
        <v>9027</v>
      </c>
      <c r="C4406" t="s">
        <v>25</v>
      </c>
      <c r="D4406" t="s">
        <v>8935</v>
      </c>
      <c r="E4406" t="s">
        <v>128</v>
      </c>
      <c r="F4406" t="s">
        <v>32</v>
      </c>
      <c r="G4406" t="s">
        <v>652</v>
      </c>
      <c r="H4406">
        <v>1</v>
      </c>
      <c r="I4406" s="4">
        <v>113.4</v>
      </c>
      <c r="J4406" s="4">
        <f>I4406*1.16</f>
        <v>131.544</v>
      </c>
      <c r="K4406" s="4">
        <f>H4406*I4406</f>
        <v>113.4</v>
      </c>
      <c r="L4406" s="4">
        <v>197.32</v>
      </c>
      <c r="M4406" s="3">
        <f>(L4406/J4406) - 1</f>
        <v>0.50003040807638</v>
      </c>
      <c r="N4406" s="4">
        <v>184.16</v>
      </c>
      <c r="O4406" s="3">
        <f>(N4406/J4406) - 1</f>
        <v>0.39998783676945</v>
      </c>
      <c r="P4406" s="4">
        <v>171.01</v>
      </c>
      <c r="Q4406" s="3">
        <f>(P4406/J4406) - 1</f>
        <v>0.30002128565347</v>
      </c>
      <c r="R4406" s="4">
        <v>157.85</v>
      </c>
      <c r="S4406" s="3">
        <f>ABS((R4406/J4406) - 1)</f>
        <v>0.19997871434653</v>
      </c>
      <c r="T4406" s="4">
        <v>0</v>
      </c>
      <c r="U4406" s="3">
        <f>ABS((T4406/J4406) - 1)</f>
        <v>1</v>
      </c>
    </row>
    <row r="4407" spans="1:21">
      <c r="A4407" t="s">
        <v>9028</v>
      </c>
      <c r="B4407" t="s">
        <v>9029</v>
      </c>
      <c r="C4407" t="s">
        <v>25</v>
      </c>
      <c r="D4407" t="s">
        <v>8935</v>
      </c>
      <c r="E4407" t="s">
        <v>128</v>
      </c>
      <c r="F4407" t="s">
        <v>32</v>
      </c>
      <c r="G4407" t="s">
        <v>652</v>
      </c>
      <c r="H4407">
        <v>1</v>
      </c>
      <c r="I4407" s="4">
        <v>113.4</v>
      </c>
      <c r="J4407" s="4">
        <f>I4407*1.16</f>
        <v>131.544</v>
      </c>
      <c r="K4407" s="4">
        <f>H4407*I4407</f>
        <v>113.4</v>
      </c>
      <c r="L4407" s="4">
        <v>197.32</v>
      </c>
      <c r="M4407" s="3">
        <f>(L4407/J4407) - 1</f>
        <v>0.50003040807638</v>
      </c>
      <c r="N4407" s="4">
        <v>184.16</v>
      </c>
      <c r="O4407" s="3">
        <f>(N4407/J4407) - 1</f>
        <v>0.39998783676945</v>
      </c>
      <c r="P4407" s="4">
        <v>171.01</v>
      </c>
      <c r="Q4407" s="3">
        <f>(P4407/J4407) - 1</f>
        <v>0.30002128565347</v>
      </c>
      <c r="R4407" s="4">
        <v>157.85</v>
      </c>
      <c r="S4407" s="3">
        <f>ABS((R4407/J4407) - 1)</f>
        <v>0.19997871434653</v>
      </c>
      <c r="T4407" s="4">
        <v>0</v>
      </c>
      <c r="U4407" s="3">
        <f>ABS((T4407/J4407) - 1)</f>
        <v>1</v>
      </c>
    </row>
    <row r="4408" spans="1:21">
      <c r="A4408" t="s">
        <v>9030</v>
      </c>
      <c r="B4408" t="s">
        <v>9031</v>
      </c>
      <c r="C4408" t="s">
        <v>25</v>
      </c>
      <c r="D4408" t="s">
        <v>8935</v>
      </c>
      <c r="E4408"/>
      <c r="F4408" t="s">
        <v>32</v>
      </c>
      <c r="G4408"/>
      <c r="H4408">
        <v>1</v>
      </c>
      <c r="I4408" s="4">
        <v>159</v>
      </c>
      <c r="J4408" s="4">
        <f>I4408*1.16</f>
        <v>184.44</v>
      </c>
      <c r="K4408" s="4">
        <f>H4408*I4408</f>
        <v>159</v>
      </c>
      <c r="L4408" s="4">
        <v>295.1</v>
      </c>
      <c r="M4408" s="3">
        <f>(L4408/J4408) - 1</f>
        <v>0.59997831273043</v>
      </c>
      <c r="N4408" s="4">
        <v>276.66</v>
      </c>
      <c r="O4408" s="3">
        <f>(N4408/J4408) - 1</f>
        <v>0.5</v>
      </c>
      <c r="P4408" s="4">
        <v>258.22</v>
      </c>
      <c r="Q4408" s="3">
        <f>(P4408/J4408) - 1</f>
        <v>0.40002168726957</v>
      </c>
      <c r="R4408" s="4">
        <v>239.77</v>
      </c>
      <c r="S4408" s="3">
        <f>ABS((R4408/J4408) - 1)</f>
        <v>0.29998915636521</v>
      </c>
      <c r="T4408" s="4">
        <v>202.884</v>
      </c>
      <c r="U4408" s="3">
        <f>ABS((T4408/J4408) - 1)</f>
        <v>0.1</v>
      </c>
    </row>
    <row r="4409" spans="1:21">
      <c r="A4409" t="s">
        <v>9032</v>
      </c>
      <c r="B4409" t="s">
        <v>9033</v>
      </c>
      <c r="C4409" t="s">
        <v>25</v>
      </c>
      <c r="D4409" t="s">
        <v>8935</v>
      </c>
      <c r="E4409" t="s">
        <v>128</v>
      </c>
      <c r="F4409" t="s">
        <v>32</v>
      </c>
      <c r="G4409" t="s">
        <v>142</v>
      </c>
      <c r="H4409">
        <v>1</v>
      </c>
      <c r="I4409" s="4">
        <v>167.4</v>
      </c>
      <c r="J4409" s="4">
        <f>I4409*1.16</f>
        <v>194.184</v>
      </c>
      <c r="K4409" s="4">
        <f>H4409*I4409</f>
        <v>167.4</v>
      </c>
      <c r="L4409" s="4">
        <v>291.28</v>
      </c>
      <c r="M4409" s="3">
        <f>(L4409/J4409) - 1</f>
        <v>0.50002059901949</v>
      </c>
      <c r="N4409" s="4">
        <v>271.86</v>
      </c>
      <c r="O4409" s="3">
        <f>(N4409/J4409) - 1</f>
        <v>0.40001235941169</v>
      </c>
      <c r="P4409" s="4">
        <v>252.44</v>
      </c>
      <c r="Q4409" s="3">
        <f>(P4409/J4409) - 1</f>
        <v>0.3000041198039</v>
      </c>
      <c r="R4409" s="4">
        <v>233.02</v>
      </c>
      <c r="S4409" s="3">
        <f>ABS((R4409/J4409) - 1)</f>
        <v>0.1999958801961</v>
      </c>
      <c r="T4409" s="4">
        <v>213.6024</v>
      </c>
      <c r="U4409" s="3">
        <f>ABS((T4409/J4409) - 1)</f>
        <v>0.1</v>
      </c>
    </row>
    <row r="4410" spans="1:21">
      <c r="A4410" t="s">
        <v>9034</v>
      </c>
      <c r="B4410" t="s">
        <v>9035</v>
      </c>
      <c r="C4410" t="s">
        <v>25</v>
      </c>
      <c r="D4410" t="s">
        <v>8935</v>
      </c>
      <c r="E4410" t="s">
        <v>198</v>
      </c>
      <c r="F4410" t="s">
        <v>32</v>
      </c>
      <c r="G4410" t="s">
        <v>570</v>
      </c>
      <c r="H4410">
        <v>1</v>
      </c>
      <c r="I4410" s="4">
        <v>199.8</v>
      </c>
      <c r="J4410" s="4">
        <f>I4410*1.16</f>
        <v>231.768</v>
      </c>
      <c r="K4410" s="4">
        <f>H4410*I4410</f>
        <v>199.8</v>
      </c>
      <c r="L4410" s="4">
        <v>347.65</v>
      </c>
      <c r="M4410" s="3">
        <f>(L4410/J4410) - 1</f>
        <v>0.49999137068103</v>
      </c>
      <c r="N4410" s="4">
        <v>324.48</v>
      </c>
      <c r="O4410" s="3">
        <f>(N4410/J4410) - 1</f>
        <v>0.40002071036554</v>
      </c>
      <c r="P4410" s="4">
        <v>301.3</v>
      </c>
      <c r="Q4410" s="3">
        <f>(P4410/J4410) - 1</f>
        <v>0.30000690345518</v>
      </c>
      <c r="R4410" s="4">
        <v>278.12</v>
      </c>
      <c r="S4410" s="3">
        <f>ABS((R4410/J4410) - 1)</f>
        <v>0.19999309654482</v>
      </c>
      <c r="T4410" s="4">
        <v>254.9448</v>
      </c>
      <c r="U4410" s="3">
        <f>ABS((T4410/J4410) - 1)</f>
        <v>0.1</v>
      </c>
    </row>
    <row r="4411" spans="1:21">
      <c r="A4411" t="s">
        <v>9036</v>
      </c>
      <c r="B4411" t="s">
        <v>9037</v>
      </c>
      <c r="C4411" t="s">
        <v>25</v>
      </c>
      <c r="D4411" t="s">
        <v>8935</v>
      </c>
      <c r="E4411" t="s">
        <v>198</v>
      </c>
      <c r="F4411" t="s">
        <v>32</v>
      </c>
      <c r="G4411" t="s">
        <v>615</v>
      </c>
      <c r="H4411">
        <v>1</v>
      </c>
      <c r="I4411" s="4">
        <v>283.5</v>
      </c>
      <c r="J4411" s="4">
        <f>I4411*1.16</f>
        <v>328.86</v>
      </c>
      <c r="K4411" s="4">
        <f>H4411*I4411</f>
        <v>283.5</v>
      </c>
      <c r="L4411" s="4">
        <v>493.29</v>
      </c>
      <c r="M4411" s="3">
        <f>(L4411/J4411) - 1</f>
        <v>0.5</v>
      </c>
      <c r="N4411" s="4">
        <v>460.4</v>
      </c>
      <c r="O4411" s="3">
        <f>(N4411/J4411) - 1</f>
        <v>0.39998783676945</v>
      </c>
      <c r="P4411" s="4">
        <v>427.52</v>
      </c>
      <c r="Q4411" s="3">
        <f>(P4411/J4411) - 1</f>
        <v>0.30000608161528</v>
      </c>
      <c r="R4411" s="4">
        <v>394.63</v>
      </c>
      <c r="S4411" s="3">
        <f>ABS((R4411/J4411) - 1)</f>
        <v>0.19999391838472</v>
      </c>
      <c r="T4411" s="4">
        <v>0</v>
      </c>
      <c r="U4411" s="3">
        <f>ABS((T4411/J4411) - 1)</f>
        <v>1</v>
      </c>
    </row>
    <row r="4412" spans="1:21">
      <c r="A4412" t="s">
        <v>9038</v>
      </c>
      <c r="B4412" t="s">
        <v>9039</v>
      </c>
      <c r="C4412" t="s">
        <v>25</v>
      </c>
      <c r="D4412" t="s">
        <v>8935</v>
      </c>
      <c r="E4412"/>
      <c r="F4412" t="s">
        <v>32</v>
      </c>
      <c r="G4412"/>
      <c r="H4412">
        <v>1</v>
      </c>
      <c r="I4412" s="4">
        <v>423.5</v>
      </c>
      <c r="J4412" s="4">
        <f>I4412*1.16</f>
        <v>491.26</v>
      </c>
      <c r="K4412" s="4">
        <f>H4412*I4412</f>
        <v>423.5</v>
      </c>
      <c r="L4412" s="4">
        <v>737.59</v>
      </c>
      <c r="M4412" s="3">
        <f>(L4412/J4412) - 1</f>
        <v>0.50142490738102</v>
      </c>
      <c r="N4412" s="4">
        <v>688.41</v>
      </c>
      <c r="O4412" s="3">
        <f>(N4412/J4412) - 1</f>
        <v>0.40131498595448</v>
      </c>
      <c r="P4412" s="4">
        <v>639.24</v>
      </c>
      <c r="Q4412" s="3">
        <f>(P4412/J4412) - 1</f>
        <v>0.30122542034768</v>
      </c>
      <c r="R4412" s="4">
        <v>590.07</v>
      </c>
      <c r="S4412" s="3">
        <f>ABS((R4412/J4412) - 1)</f>
        <v>0.20113585474087</v>
      </c>
      <c r="T4412" s="4">
        <v>0</v>
      </c>
      <c r="U4412" s="3">
        <f>ABS((T4412/J4412) - 1)</f>
        <v>1</v>
      </c>
    </row>
    <row r="4413" spans="1:21">
      <c r="A4413" t="s">
        <v>9040</v>
      </c>
      <c r="B4413" t="s">
        <v>9041</v>
      </c>
      <c r="C4413" t="s">
        <v>25</v>
      </c>
      <c r="D4413" t="s">
        <v>8935</v>
      </c>
      <c r="E4413" t="s">
        <v>198</v>
      </c>
      <c r="F4413" t="s">
        <v>32</v>
      </c>
      <c r="G4413" t="s">
        <v>33</v>
      </c>
      <c r="H4413">
        <v>2</v>
      </c>
      <c r="I4413" s="4">
        <v>189</v>
      </c>
      <c r="J4413" s="4">
        <f>I4413*1.16</f>
        <v>219.24</v>
      </c>
      <c r="K4413" s="4">
        <f>H4413*I4413</f>
        <v>378</v>
      </c>
      <c r="L4413" s="4">
        <v>328.86</v>
      </c>
      <c r="M4413" s="3">
        <f>(L4413/J4413) - 1</f>
        <v>0.5</v>
      </c>
      <c r="N4413" s="4">
        <v>306.94</v>
      </c>
      <c r="O4413" s="3">
        <f>(N4413/J4413) - 1</f>
        <v>0.40001824484583</v>
      </c>
      <c r="P4413" s="4">
        <v>285.01</v>
      </c>
      <c r="Q4413" s="3">
        <f>(P4413/J4413) - 1</f>
        <v>0.29999087757708</v>
      </c>
      <c r="R4413" s="4">
        <v>263.09</v>
      </c>
      <c r="S4413" s="3">
        <f>ABS((R4413/J4413) - 1)</f>
        <v>0.20000912242292</v>
      </c>
      <c r="T4413" s="4">
        <v>241.164</v>
      </c>
      <c r="U4413" s="3">
        <f>ABS((T4413/J4413) - 1)</f>
        <v>0.1</v>
      </c>
    </row>
    <row r="4414" spans="1:21">
      <c r="A4414" t="s">
        <v>9042</v>
      </c>
      <c r="B4414" t="s">
        <v>9043</v>
      </c>
      <c r="C4414" t="s">
        <v>25</v>
      </c>
      <c r="D4414" t="s">
        <v>8935</v>
      </c>
      <c r="E4414" t="s">
        <v>198</v>
      </c>
      <c r="F4414" t="s">
        <v>32</v>
      </c>
      <c r="G4414" t="s">
        <v>33</v>
      </c>
      <c r="H4414">
        <v>1</v>
      </c>
      <c r="I4414" s="4">
        <v>189</v>
      </c>
      <c r="J4414" s="4">
        <f>I4414*1.16</f>
        <v>219.24</v>
      </c>
      <c r="K4414" s="4">
        <f>H4414*I4414</f>
        <v>189</v>
      </c>
      <c r="L4414" s="4">
        <v>350.78</v>
      </c>
      <c r="M4414" s="3">
        <f>(L4414/J4414) - 1</f>
        <v>0.59998175515417</v>
      </c>
      <c r="N4414" s="4">
        <v>328.86</v>
      </c>
      <c r="O4414" s="3">
        <f>(N4414/J4414) - 1</f>
        <v>0.5</v>
      </c>
      <c r="P4414" s="4">
        <v>306.94</v>
      </c>
      <c r="Q4414" s="3">
        <f>(P4414/J4414) - 1</f>
        <v>0.40001824484583</v>
      </c>
      <c r="R4414" s="4">
        <v>306.94</v>
      </c>
      <c r="S4414" s="3">
        <f>ABS((R4414/J4414) - 1)</f>
        <v>0.40001824484583</v>
      </c>
      <c r="T4414" s="4">
        <v>241.164</v>
      </c>
      <c r="U4414" s="3">
        <f>ABS((T4414/J4414) - 1)</f>
        <v>0.1</v>
      </c>
    </row>
    <row r="4415" spans="1:21">
      <c r="A4415" t="s">
        <v>9044</v>
      </c>
      <c r="B4415" t="s">
        <v>9045</v>
      </c>
      <c r="C4415" t="s">
        <v>25</v>
      </c>
      <c r="D4415" t="s">
        <v>8935</v>
      </c>
      <c r="E4415" t="s">
        <v>198</v>
      </c>
      <c r="F4415" t="s">
        <v>32</v>
      </c>
      <c r="G4415" t="s">
        <v>743</v>
      </c>
      <c r="H4415">
        <v>1</v>
      </c>
      <c r="I4415" s="4">
        <v>356.4</v>
      </c>
      <c r="J4415" s="4">
        <f>I4415*1.16</f>
        <v>413.424</v>
      </c>
      <c r="K4415" s="4">
        <f>H4415*I4415</f>
        <v>356.4</v>
      </c>
      <c r="L4415" s="4">
        <v>591.95</v>
      </c>
      <c r="M4415" s="3">
        <f>(L4415/J4415) - 1</f>
        <v>0.4318230194667</v>
      </c>
      <c r="N4415" s="4">
        <v>552.48</v>
      </c>
      <c r="O4415" s="3">
        <f>(N4415/J4415) - 1</f>
        <v>0.3363520260072</v>
      </c>
      <c r="P4415" s="4">
        <v>513.02</v>
      </c>
      <c r="Q4415" s="3">
        <f>(P4415/J4415) - 1</f>
        <v>0.24090522079028</v>
      </c>
      <c r="R4415" s="4">
        <v>473.56</v>
      </c>
      <c r="S4415" s="3">
        <f>ABS((R4415/J4415) - 1)</f>
        <v>0.14545841557336</v>
      </c>
      <c r="T4415" s="4">
        <v>454.7664</v>
      </c>
      <c r="U4415" s="3">
        <f>ABS((T4415/J4415) - 1)</f>
        <v>0.1</v>
      </c>
    </row>
    <row r="4416" spans="1:21">
      <c r="A4416" t="s">
        <v>9046</v>
      </c>
      <c r="B4416" t="s">
        <v>9047</v>
      </c>
      <c r="C4416" t="s">
        <v>25</v>
      </c>
      <c r="D4416" t="s">
        <v>8935</v>
      </c>
      <c r="E4416"/>
      <c r="F4416" t="s">
        <v>32</v>
      </c>
      <c r="G4416"/>
      <c r="H4416">
        <v>1</v>
      </c>
      <c r="I4416" s="4">
        <v>567</v>
      </c>
      <c r="J4416" s="4">
        <f>I4416*1.16</f>
        <v>657.72</v>
      </c>
      <c r="K4416" s="4">
        <f>H4416*I4416</f>
        <v>567</v>
      </c>
      <c r="L4416" s="4">
        <v>1052.35</v>
      </c>
      <c r="M4416" s="3">
        <f>(L4416/J4416) - 1</f>
        <v>0.59999695919236</v>
      </c>
      <c r="N4416" s="4">
        <v>986.58</v>
      </c>
      <c r="O4416" s="3">
        <f>(N4416/J4416) - 1</f>
        <v>0.5</v>
      </c>
      <c r="P4416" s="4">
        <v>920.81</v>
      </c>
      <c r="Q4416" s="3">
        <f>(P4416/J4416) - 1</f>
        <v>0.40000304080764</v>
      </c>
      <c r="R4416" s="4">
        <v>920.81</v>
      </c>
      <c r="S4416" s="3">
        <f>ABS((R4416/J4416) - 1)</f>
        <v>0.40000304080764</v>
      </c>
      <c r="T4416" s="4">
        <v>723.492</v>
      </c>
      <c r="U4416" s="3">
        <f>ABS((T4416/J4416) - 1)</f>
        <v>0.1</v>
      </c>
    </row>
    <row r="4417" spans="1:21">
      <c r="A4417" t="s">
        <v>9048</v>
      </c>
      <c r="B4417" t="s">
        <v>9049</v>
      </c>
      <c r="C4417" t="s">
        <v>25</v>
      </c>
      <c r="D4417" t="s">
        <v>8935</v>
      </c>
      <c r="E4417" t="s">
        <v>1018</v>
      </c>
      <c r="F4417" t="s">
        <v>32</v>
      </c>
      <c r="G4417" t="s">
        <v>570</v>
      </c>
      <c r="H4417">
        <v>1</v>
      </c>
      <c r="I4417" s="4">
        <v>361.8</v>
      </c>
      <c r="J4417" s="4">
        <f>I4417*1.16</f>
        <v>419.688</v>
      </c>
      <c r="K4417" s="4">
        <f>H4417*I4417</f>
        <v>361.8</v>
      </c>
      <c r="L4417" s="4">
        <v>670.94</v>
      </c>
      <c r="M4417" s="3">
        <f>(L4417/J4417) - 1</f>
        <v>0.59866376927622</v>
      </c>
      <c r="N4417" s="4">
        <v>629.01</v>
      </c>
      <c r="O4417" s="3">
        <f>(N4417/J4417) - 1</f>
        <v>0.49875621890547</v>
      </c>
      <c r="P4417" s="4">
        <v>587.08</v>
      </c>
      <c r="Q4417" s="3">
        <f>(P4417/J4417) - 1</f>
        <v>0.39884866853472</v>
      </c>
      <c r="R4417" s="4">
        <v>587.08</v>
      </c>
      <c r="S4417" s="3">
        <f>ABS((R4417/J4417) - 1)</f>
        <v>0.39884866853472</v>
      </c>
      <c r="T4417" s="4">
        <v>461.6568</v>
      </c>
      <c r="U4417" s="3">
        <f>ABS((T4417/J4417) - 1)</f>
        <v>0.1</v>
      </c>
    </row>
    <row r="4418" spans="1:21">
      <c r="A4418" t="s">
        <v>9050</v>
      </c>
      <c r="B4418" t="s">
        <v>9051</v>
      </c>
      <c r="C4418" t="s">
        <v>25</v>
      </c>
      <c r="D4418" t="s">
        <v>8935</v>
      </c>
      <c r="E4418" t="s">
        <v>132</v>
      </c>
      <c r="F4418" t="s">
        <v>32</v>
      </c>
      <c r="G4418" t="s">
        <v>680</v>
      </c>
      <c r="H4418">
        <v>1</v>
      </c>
      <c r="I4418" s="4">
        <v>164.7</v>
      </c>
      <c r="J4418" s="4">
        <f>I4418*1.16</f>
        <v>191.052</v>
      </c>
      <c r="K4418" s="4">
        <f>H4418*I4418</f>
        <v>164.7</v>
      </c>
      <c r="L4418" s="4">
        <v>286.58</v>
      </c>
      <c r="M4418" s="3">
        <f>(L4418/J4418) - 1</f>
        <v>0.50001046835417</v>
      </c>
      <c r="N4418" s="4">
        <v>267.47</v>
      </c>
      <c r="O4418" s="3">
        <f>(N4418/J4418) - 1</f>
        <v>0.39998534430417</v>
      </c>
      <c r="P4418" s="4">
        <v>248.37</v>
      </c>
      <c r="Q4418" s="3">
        <f>(P4418/J4418) - 1</f>
        <v>0.300012562025</v>
      </c>
      <c r="R4418" s="4">
        <v>229.26</v>
      </c>
      <c r="S4418" s="3">
        <f>ABS((R4418/J4418) - 1)</f>
        <v>0.199987437975</v>
      </c>
      <c r="T4418" s="4">
        <v>0</v>
      </c>
      <c r="U4418" s="3">
        <f>ABS((T4418/J4418) - 1)</f>
        <v>1</v>
      </c>
    </row>
    <row r="4419" spans="1:21">
      <c r="A4419" t="s">
        <v>9052</v>
      </c>
      <c r="B4419" t="s">
        <v>9053</v>
      </c>
      <c r="C4419" t="s">
        <v>25</v>
      </c>
      <c r="D4419" t="s">
        <v>8935</v>
      </c>
      <c r="E4419" t="s">
        <v>132</v>
      </c>
      <c r="F4419" t="s">
        <v>32</v>
      </c>
      <c r="G4419" t="s">
        <v>680</v>
      </c>
      <c r="H4419">
        <v>1</v>
      </c>
      <c r="I4419" s="4">
        <v>164.7</v>
      </c>
      <c r="J4419" s="4">
        <f>I4419*1.16</f>
        <v>191.052</v>
      </c>
      <c r="K4419" s="4">
        <f>H4419*I4419</f>
        <v>164.7</v>
      </c>
      <c r="L4419" s="4">
        <v>286.58</v>
      </c>
      <c r="M4419" s="3">
        <f>(L4419/J4419) - 1</f>
        <v>0.50001046835417</v>
      </c>
      <c r="N4419" s="4">
        <v>267.47</v>
      </c>
      <c r="O4419" s="3">
        <f>(N4419/J4419) - 1</f>
        <v>0.39998534430417</v>
      </c>
      <c r="P4419" s="4">
        <v>248.37</v>
      </c>
      <c r="Q4419" s="3">
        <f>(P4419/J4419) - 1</f>
        <v>0.300012562025</v>
      </c>
      <c r="R4419" s="4">
        <v>229.26</v>
      </c>
      <c r="S4419" s="3">
        <f>ABS((R4419/J4419) - 1)</f>
        <v>0.199987437975</v>
      </c>
      <c r="T4419" s="4">
        <v>0</v>
      </c>
      <c r="U4419" s="3">
        <f>ABS((T4419/J4419) - 1)</f>
        <v>1</v>
      </c>
    </row>
    <row r="4420" spans="1:21">
      <c r="A4420" t="s">
        <v>9054</v>
      </c>
      <c r="B4420" t="s">
        <v>9055</v>
      </c>
      <c r="C4420" t="s">
        <v>25</v>
      </c>
      <c r="D4420" t="s">
        <v>8935</v>
      </c>
      <c r="E4420" t="s">
        <v>132</v>
      </c>
      <c r="F4420" t="s">
        <v>32</v>
      </c>
      <c r="G4420" t="s">
        <v>754</v>
      </c>
      <c r="H4420">
        <v>1</v>
      </c>
      <c r="I4420" s="4">
        <v>256.5</v>
      </c>
      <c r="J4420" s="4">
        <f>I4420*1.16</f>
        <v>297.54</v>
      </c>
      <c r="K4420" s="4">
        <f>H4420*I4420</f>
        <v>256.5</v>
      </c>
      <c r="L4420" s="4">
        <v>446.31</v>
      </c>
      <c r="M4420" s="3">
        <f>(L4420/J4420) - 1</f>
        <v>0.5</v>
      </c>
      <c r="N4420" s="4">
        <v>416.56</v>
      </c>
      <c r="O4420" s="3">
        <f>(N4420/J4420) - 1</f>
        <v>0.40001344357061</v>
      </c>
      <c r="P4420" s="4">
        <v>386.8</v>
      </c>
      <c r="Q4420" s="3">
        <f>(P4420/J4420) - 1</f>
        <v>0.29999327821469</v>
      </c>
      <c r="R4420" s="4">
        <v>357.05</v>
      </c>
      <c r="S4420" s="3">
        <f>ABS((R4420/J4420) - 1)</f>
        <v>0.20000672178531</v>
      </c>
      <c r="T4420" s="4">
        <v>327.294</v>
      </c>
      <c r="U4420" s="3">
        <f>ABS((T4420/J4420) - 1)</f>
        <v>0.1</v>
      </c>
    </row>
    <row r="4421" spans="1:21">
      <c r="A4421" t="s">
        <v>9056</v>
      </c>
      <c r="B4421" t="s">
        <v>9057</v>
      </c>
      <c r="C4421" t="s">
        <v>25</v>
      </c>
      <c r="D4421" t="s">
        <v>8935</v>
      </c>
      <c r="E4421" t="s">
        <v>132</v>
      </c>
      <c r="F4421" t="s">
        <v>32</v>
      </c>
      <c r="G4421" t="s">
        <v>754</v>
      </c>
      <c r="H4421">
        <v>1</v>
      </c>
      <c r="I4421" s="4">
        <v>256.5</v>
      </c>
      <c r="J4421" s="4">
        <f>I4421*1.16</f>
        <v>297.54</v>
      </c>
      <c r="K4421" s="4">
        <f>H4421*I4421</f>
        <v>256.5</v>
      </c>
      <c r="L4421" s="4">
        <v>446.31</v>
      </c>
      <c r="M4421" s="3">
        <f>(L4421/J4421) - 1</f>
        <v>0.5</v>
      </c>
      <c r="N4421" s="4">
        <v>416.56</v>
      </c>
      <c r="O4421" s="3">
        <f>(N4421/J4421) - 1</f>
        <v>0.40001344357061</v>
      </c>
      <c r="P4421" s="4">
        <v>386.8</v>
      </c>
      <c r="Q4421" s="3">
        <f>(P4421/J4421) - 1</f>
        <v>0.29999327821469</v>
      </c>
      <c r="R4421" s="4">
        <v>357.05</v>
      </c>
      <c r="S4421" s="3">
        <f>ABS((R4421/J4421) - 1)</f>
        <v>0.20000672178531</v>
      </c>
      <c r="T4421" s="4">
        <v>327.294</v>
      </c>
      <c r="U4421" s="3">
        <f>ABS((T4421/J4421) - 1)</f>
        <v>0.1</v>
      </c>
    </row>
    <row r="4422" spans="1:21">
      <c r="A4422" t="s">
        <v>9058</v>
      </c>
      <c r="B4422" t="s">
        <v>9059</v>
      </c>
      <c r="C4422" t="s">
        <v>25</v>
      </c>
      <c r="D4422" t="s">
        <v>8935</v>
      </c>
      <c r="E4422" t="s">
        <v>132</v>
      </c>
      <c r="F4422" t="s">
        <v>32</v>
      </c>
      <c r="G4422" t="s">
        <v>754</v>
      </c>
      <c r="H4422">
        <v>1</v>
      </c>
      <c r="I4422" s="4">
        <v>356.4</v>
      </c>
      <c r="J4422" s="4">
        <f>I4422*1.16</f>
        <v>413.424</v>
      </c>
      <c r="K4422" s="4">
        <f>H4422*I4422</f>
        <v>356.4</v>
      </c>
      <c r="L4422" s="4">
        <v>591.95</v>
      </c>
      <c r="M4422" s="3">
        <f>(L4422/J4422) - 1</f>
        <v>0.4318230194667</v>
      </c>
      <c r="N4422" s="4">
        <v>552.48</v>
      </c>
      <c r="O4422" s="3">
        <f>(N4422/J4422) - 1</f>
        <v>0.3363520260072</v>
      </c>
      <c r="P4422" s="4">
        <v>513.02</v>
      </c>
      <c r="Q4422" s="3">
        <f>(P4422/J4422) - 1</f>
        <v>0.24090522079028</v>
      </c>
      <c r="R4422" s="4">
        <v>473.56</v>
      </c>
      <c r="S4422" s="3">
        <f>ABS((R4422/J4422) - 1)</f>
        <v>0.14545841557336</v>
      </c>
      <c r="T4422" s="4">
        <v>454.7664</v>
      </c>
      <c r="U4422" s="3">
        <f>ABS((T4422/J4422) - 1)</f>
        <v>0.1</v>
      </c>
    </row>
    <row r="4423" spans="1:21">
      <c r="A4423" t="s">
        <v>9060</v>
      </c>
      <c r="B4423" t="s">
        <v>9061</v>
      </c>
      <c r="C4423" t="s">
        <v>25</v>
      </c>
      <c r="D4423" t="s">
        <v>8935</v>
      </c>
      <c r="E4423"/>
      <c r="F4423" t="s">
        <v>32</v>
      </c>
      <c r="G4423"/>
      <c r="H4423">
        <v>1</v>
      </c>
      <c r="I4423" s="4">
        <v>256</v>
      </c>
      <c r="J4423" s="4">
        <f>I4423*1.16</f>
        <v>296.96</v>
      </c>
      <c r="K4423" s="4">
        <f>H4423*I4423</f>
        <v>256</v>
      </c>
      <c r="L4423" s="4">
        <v>475.14</v>
      </c>
      <c r="M4423" s="3">
        <f>(L4423/J4423) - 1</f>
        <v>0.60001346982759</v>
      </c>
      <c r="N4423" s="4">
        <v>445.44</v>
      </c>
      <c r="O4423" s="3">
        <f>(N4423/J4423) - 1</f>
        <v>0.5</v>
      </c>
      <c r="P4423" s="4">
        <v>415.74</v>
      </c>
      <c r="Q4423" s="3">
        <f>(P4423/J4423) - 1</f>
        <v>0.39998653017241</v>
      </c>
      <c r="R4423" s="4">
        <v>386.05</v>
      </c>
      <c r="S4423" s="3">
        <f>ABS((R4423/J4423) - 1)</f>
        <v>0.30000673491379</v>
      </c>
      <c r="T4423" s="4">
        <v>326.656</v>
      </c>
      <c r="U4423" s="3">
        <f>ABS((T4423/J4423) - 1)</f>
        <v>0.1</v>
      </c>
    </row>
    <row r="4424" spans="1:21">
      <c r="A4424" t="s">
        <v>9062</v>
      </c>
      <c r="B4424" t="s">
        <v>9063</v>
      </c>
      <c r="C4424" t="s">
        <v>25</v>
      </c>
      <c r="D4424" t="s">
        <v>8935</v>
      </c>
      <c r="E4424"/>
      <c r="F4424" t="s">
        <v>32</v>
      </c>
      <c r="G4424"/>
      <c r="H4424">
        <v>1</v>
      </c>
      <c r="I4424" s="4">
        <v>256</v>
      </c>
      <c r="J4424" s="4">
        <f>I4424*1.16</f>
        <v>296.96</v>
      </c>
      <c r="K4424" s="4">
        <f>H4424*I4424</f>
        <v>256</v>
      </c>
      <c r="L4424" s="4">
        <v>475.14</v>
      </c>
      <c r="M4424" s="3">
        <f>(L4424/J4424) - 1</f>
        <v>0.60001346982759</v>
      </c>
      <c r="N4424" s="4">
        <v>445.44</v>
      </c>
      <c r="O4424" s="3">
        <f>(N4424/J4424) - 1</f>
        <v>0.5</v>
      </c>
      <c r="P4424" s="4">
        <v>415.74</v>
      </c>
      <c r="Q4424" s="3">
        <f>(P4424/J4424) - 1</f>
        <v>0.39998653017241</v>
      </c>
      <c r="R4424" s="4">
        <v>386.05</v>
      </c>
      <c r="S4424" s="3">
        <f>ABS((R4424/J4424) - 1)</f>
        <v>0.30000673491379</v>
      </c>
      <c r="T4424" s="4">
        <v>326.656</v>
      </c>
      <c r="U4424" s="3">
        <f>ABS((T4424/J4424) - 1)</f>
        <v>0.1</v>
      </c>
    </row>
    <row r="4425" spans="1:21">
      <c r="A4425" t="s">
        <v>9064</v>
      </c>
      <c r="B4425" t="s">
        <v>9065</v>
      </c>
      <c r="C4425" t="s">
        <v>25</v>
      </c>
      <c r="D4425" t="s">
        <v>8935</v>
      </c>
      <c r="E4425" t="s">
        <v>65</v>
      </c>
      <c r="F4425" t="s">
        <v>32</v>
      </c>
      <c r="G4425" t="s">
        <v>6737</v>
      </c>
      <c r="H4425">
        <v>1</v>
      </c>
      <c r="I4425" s="4">
        <v>118.8</v>
      </c>
      <c r="J4425" s="4">
        <f>I4425*1.16</f>
        <v>137.808</v>
      </c>
      <c r="K4425" s="4">
        <f>H4425*I4425</f>
        <v>118.8</v>
      </c>
      <c r="L4425" s="4">
        <v>206.71</v>
      </c>
      <c r="M4425" s="3">
        <f>(L4425/J4425) - 1</f>
        <v>0.49998548705445</v>
      </c>
      <c r="N4425" s="4">
        <v>192.93</v>
      </c>
      <c r="O4425" s="3">
        <f>(N4425/J4425) - 1</f>
        <v>0.39999129223267</v>
      </c>
      <c r="P4425" s="4">
        <v>179.15</v>
      </c>
      <c r="Q4425" s="3">
        <f>(P4425/J4425) - 1</f>
        <v>0.29999709741089</v>
      </c>
      <c r="R4425" s="4">
        <v>165.37</v>
      </c>
      <c r="S4425" s="3">
        <f>ABS((R4425/J4425) - 1)</f>
        <v>0.20000290258911</v>
      </c>
      <c r="T4425" s="4">
        <v>151.5888</v>
      </c>
      <c r="U4425" s="3">
        <f>ABS((T4425/J4425) - 1)</f>
        <v>0.1</v>
      </c>
    </row>
    <row r="4426" spans="1:21">
      <c r="A4426" t="s">
        <v>9066</v>
      </c>
      <c r="B4426" t="s">
        <v>9067</v>
      </c>
      <c r="C4426" t="s">
        <v>25</v>
      </c>
      <c r="D4426" t="s">
        <v>8935</v>
      </c>
      <c r="E4426" t="s">
        <v>65</v>
      </c>
      <c r="F4426" t="s">
        <v>32</v>
      </c>
      <c r="G4426" t="s">
        <v>3157</v>
      </c>
      <c r="H4426">
        <v>1</v>
      </c>
      <c r="I4426" s="4">
        <v>118.5</v>
      </c>
      <c r="J4426" s="4">
        <f>I4426*1.16</f>
        <v>137.46</v>
      </c>
      <c r="K4426" s="4">
        <f>H4426*I4426</f>
        <v>118.5</v>
      </c>
      <c r="L4426" s="4">
        <v>219.94</v>
      </c>
      <c r="M4426" s="3">
        <f>(L4426/J4426) - 1</f>
        <v>0.60002909937436</v>
      </c>
      <c r="N4426" s="4">
        <v>206.19</v>
      </c>
      <c r="O4426" s="3">
        <f>(N4426/J4426) - 1</f>
        <v>0.5</v>
      </c>
      <c r="P4426" s="4">
        <v>192.44</v>
      </c>
      <c r="Q4426" s="3">
        <f>(P4426/J4426) - 1</f>
        <v>0.39997090062564</v>
      </c>
      <c r="R4426" s="4">
        <v>178.7</v>
      </c>
      <c r="S4426" s="3">
        <f>ABS((R4426/J4426) - 1)</f>
        <v>0.30001454968718</v>
      </c>
      <c r="T4426" s="4">
        <v>151.206</v>
      </c>
      <c r="U4426" s="3">
        <f>ABS((T4426/J4426) - 1)</f>
        <v>0.1</v>
      </c>
    </row>
    <row r="4427" spans="1:21">
      <c r="A4427" t="s">
        <v>9068</v>
      </c>
      <c r="B4427" t="s">
        <v>9069</v>
      </c>
      <c r="C4427" t="s">
        <v>25</v>
      </c>
      <c r="D4427" t="s">
        <v>8935</v>
      </c>
      <c r="E4427" t="s">
        <v>65</v>
      </c>
      <c r="F4427" t="s">
        <v>32</v>
      </c>
      <c r="G4427" t="s">
        <v>2209</v>
      </c>
      <c r="H4427">
        <v>2</v>
      </c>
      <c r="I4427" s="4">
        <v>140</v>
      </c>
      <c r="J4427" s="4">
        <f>I4427*1.16</f>
        <v>162.4</v>
      </c>
      <c r="K4427" s="4">
        <f>H4427*I4427</f>
        <v>280</v>
      </c>
      <c r="L4427" s="4">
        <v>259.84</v>
      </c>
      <c r="M4427" s="3">
        <f>(L4427/J4427) - 1</f>
        <v>0.6</v>
      </c>
      <c r="N4427" s="4">
        <v>243.6</v>
      </c>
      <c r="O4427" s="3">
        <f>(N4427/J4427) - 1</f>
        <v>0.5</v>
      </c>
      <c r="P4427" s="4">
        <v>227.36</v>
      </c>
      <c r="Q4427" s="3">
        <f>(P4427/J4427) - 1</f>
        <v>0.4</v>
      </c>
      <c r="R4427" s="4">
        <v>211.12</v>
      </c>
      <c r="S4427" s="3">
        <f>ABS((R4427/J4427) - 1)</f>
        <v>0.3</v>
      </c>
      <c r="T4427" s="4">
        <v>0</v>
      </c>
      <c r="U4427" s="3">
        <f>ABS((T4427/J4427) - 1)</f>
        <v>1</v>
      </c>
    </row>
    <row r="4428" spans="1:21">
      <c r="A4428" t="s">
        <v>9070</v>
      </c>
      <c r="B4428" t="s">
        <v>9071</v>
      </c>
      <c r="C4428" t="s">
        <v>25</v>
      </c>
      <c r="D4428" t="s">
        <v>8935</v>
      </c>
      <c r="E4428" t="s">
        <v>65</v>
      </c>
      <c r="F4428" t="s">
        <v>32</v>
      </c>
      <c r="G4428" t="s">
        <v>2209</v>
      </c>
      <c r="H4428">
        <v>1</v>
      </c>
      <c r="I4428" s="4">
        <v>151</v>
      </c>
      <c r="J4428" s="4">
        <f>I4428*1.16</f>
        <v>175.16</v>
      </c>
      <c r="K4428" s="4">
        <f>H4428*I4428</f>
        <v>151</v>
      </c>
      <c r="L4428" s="4">
        <v>263.09</v>
      </c>
      <c r="M4428" s="3">
        <f>(L4428/J4428) - 1</f>
        <v>0.50199817309888</v>
      </c>
      <c r="N4428" s="4">
        <v>245.55</v>
      </c>
      <c r="O4428" s="3">
        <f>(N4428/J4428) - 1</f>
        <v>0.40186115551496</v>
      </c>
      <c r="P4428" s="4">
        <v>228.01</v>
      </c>
      <c r="Q4428" s="3">
        <f>(P4428/J4428) - 1</f>
        <v>0.30172413793103</v>
      </c>
      <c r="R4428" s="4">
        <v>210.47</v>
      </c>
      <c r="S4428" s="3">
        <f>ABS((R4428/J4428) - 1)</f>
        <v>0.20158712034711</v>
      </c>
      <c r="T4428" s="4">
        <v>192.676</v>
      </c>
      <c r="U4428" s="3">
        <f>ABS((T4428/J4428) - 1)</f>
        <v>0.1</v>
      </c>
    </row>
    <row r="4429" spans="1:21">
      <c r="A4429" t="s">
        <v>9072</v>
      </c>
      <c r="B4429" t="s">
        <v>9073</v>
      </c>
      <c r="C4429" t="s">
        <v>25</v>
      </c>
      <c r="D4429" t="s">
        <v>8935</v>
      </c>
      <c r="E4429" t="s">
        <v>65</v>
      </c>
      <c r="F4429" t="s">
        <v>32</v>
      </c>
      <c r="G4429" t="s">
        <v>2209</v>
      </c>
      <c r="H4429">
        <v>1</v>
      </c>
      <c r="I4429" s="4">
        <v>135</v>
      </c>
      <c r="J4429" s="4">
        <f>I4429*1.16</f>
        <v>156.6</v>
      </c>
      <c r="K4429" s="4">
        <f>H4429*I4429</f>
        <v>135</v>
      </c>
      <c r="L4429" s="4">
        <v>225.5</v>
      </c>
      <c r="M4429" s="3">
        <f>(L4429/J4429) - 1</f>
        <v>0.43997445721584</v>
      </c>
      <c r="N4429" s="4">
        <v>210.47</v>
      </c>
      <c r="O4429" s="3">
        <f>(N4429/J4429) - 1</f>
        <v>0.34399744572158</v>
      </c>
      <c r="P4429" s="4">
        <v>195.44</v>
      </c>
      <c r="Q4429" s="3">
        <f>(P4429/J4429) - 1</f>
        <v>0.24802043422733</v>
      </c>
      <c r="R4429" s="4">
        <v>185.67</v>
      </c>
      <c r="S4429" s="3">
        <f>ABS((R4429/J4429) - 1)</f>
        <v>0.18563218390805</v>
      </c>
      <c r="T4429" s="4">
        <v>172.26</v>
      </c>
      <c r="U4429" s="3">
        <f>ABS((T4429/J4429) - 1)</f>
        <v>0.1</v>
      </c>
    </row>
    <row r="4430" spans="1:21">
      <c r="A4430" t="s">
        <v>9074</v>
      </c>
      <c r="B4430" t="s">
        <v>9075</v>
      </c>
      <c r="C4430" t="s">
        <v>25</v>
      </c>
      <c r="D4430" t="s">
        <v>8935</v>
      </c>
      <c r="E4430" t="s">
        <v>65</v>
      </c>
      <c r="F4430" t="s">
        <v>32</v>
      </c>
      <c r="G4430" t="s">
        <v>2100</v>
      </c>
      <c r="H4430">
        <v>1</v>
      </c>
      <c r="I4430" s="4">
        <v>140</v>
      </c>
      <c r="J4430" s="4">
        <f>I4430*1.16</f>
        <v>162.4</v>
      </c>
      <c r="K4430" s="4">
        <f>H4430*I4430</f>
        <v>140</v>
      </c>
      <c r="L4430" s="4">
        <v>259.84</v>
      </c>
      <c r="M4430" s="3">
        <f>(L4430/J4430) - 1</f>
        <v>0.6</v>
      </c>
      <c r="N4430" s="4">
        <v>243.6</v>
      </c>
      <c r="O4430" s="3">
        <f>(N4430/J4430) - 1</f>
        <v>0.5</v>
      </c>
      <c r="P4430" s="4">
        <v>227.36</v>
      </c>
      <c r="Q4430" s="3">
        <f>(P4430/J4430) - 1</f>
        <v>0.4</v>
      </c>
      <c r="R4430" s="4">
        <v>227.36</v>
      </c>
      <c r="S4430" s="3">
        <f>ABS((R4430/J4430) - 1)</f>
        <v>0.4</v>
      </c>
      <c r="T4430" s="4">
        <v>0</v>
      </c>
      <c r="U4430" s="3">
        <f>ABS((T4430/J4430) - 1)</f>
        <v>1</v>
      </c>
    </row>
    <row r="4431" spans="1:21">
      <c r="A4431" t="s">
        <v>9076</v>
      </c>
      <c r="B4431" t="s">
        <v>9077</v>
      </c>
      <c r="C4431" t="s">
        <v>25</v>
      </c>
      <c r="D4431" t="s">
        <v>8935</v>
      </c>
      <c r="E4431" t="s">
        <v>65</v>
      </c>
      <c r="F4431" t="s">
        <v>32</v>
      </c>
      <c r="G4431" t="s">
        <v>3351</v>
      </c>
      <c r="H4431">
        <v>2</v>
      </c>
      <c r="I4431" s="4">
        <v>106</v>
      </c>
      <c r="J4431" s="4">
        <f>I4431*1.16</f>
        <v>122.96</v>
      </c>
      <c r="K4431" s="4">
        <f>H4431*I4431</f>
        <v>212</v>
      </c>
      <c r="L4431" s="4">
        <v>196.74</v>
      </c>
      <c r="M4431" s="3">
        <f>(L4431/J4431) - 1</f>
        <v>0.60003253090436</v>
      </c>
      <c r="N4431" s="4">
        <v>184.44</v>
      </c>
      <c r="O4431" s="3">
        <f>(N4431/J4431) - 1</f>
        <v>0.5</v>
      </c>
      <c r="P4431" s="4">
        <v>172.14</v>
      </c>
      <c r="Q4431" s="3">
        <f>(P4431/J4431) - 1</f>
        <v>0.39996746909564</v>
      </c>
      <c r="R4431" s="4">
        <v>159.85</v>
      </c>
      <c r="S4431" s="3">
        <f>ABS((R4431/J4431) - 1)</f>
        <v>0.30001626545218</v>
      </c>
      <c r="T4431" s="4">
        <v>135.256</v>
      </c>
      <c r="U4431" s="3">
        <f>ABS((T4431/J4431) - 1)</f>
        <v>0.1</v>
      </c>
    </row>
    <row r="4432" spans="1:21">
      <c r="A4432" t="s">
        <v>9078</v>
      </c>
      <c r="B4432" t="s">
        <v>9079</v>
      </c>
      <c r="C4432" t="s">
        <v>25</v>
      </c>
      <c r="D4432" t="s">
        <v>8935</v>
      </c>
      <c r="E4432" t="s">
        <v>65</v>
      </c>
      <c r="F4432" t="s">
        <v>32</v>
      </c>
      <c r="G4432" t="s">
        <v>3351</v>
      </c>
      <c r="H4432">
        <v>2</v>
      </c>
      <c r="I4432" s="4">
        <v>106</v>
      </c>
      <c r="J4432" s="4">
        <f>I4432*1.16</f>
        <v>122.96</v>
      </c>
      <c r="K4432" s="4">
        <f>H4432*I4432</f>
        <v>212</v>
      </c>
      <c r="L4432" s="4">
        <v>196.74</v>
      </c>
      <c r="M4432" s="3">
        <f>(L4432/J4432) - 1</f>
        <v>0.60003253090436</v>
      </c>
      <c r="N4432" s="4">
        <v>184.44</v>
      </c>
      <c r="O4432" s="3">
        <f>(N4432/J4432) - 1</f>
        <v>0.5</v>
      </c>
      <c r="P4432" s="4">
        <v>172.14</v>
      </c>
      <c r="Q4432" s="3">
        <f>(P4432/J4432) - 1</f>
        <v>0.39996746909564</v>
      </c>
      <c r="R4432" s="4">
        <v>159.85</v>
      </c>
      <c r="S4432" s="3">
        <f>ABS((R4432/J4432) - 1)</f>
        <v>0.30001626545218</v>
      </c>
      <c r="T4432" s="4">
        <v>135.256</v>
      </c>
      <c r="U4432" s="3">
        <f>ABS((T4432/J4432) - 1)</f>
        <v>0.1</v>
      </c>
    </row>
    <row r="4433" spans="1:21">
      <c r="A4433" t="s">
        <v>9080</v>
      </c>
      <c r="B4433" t="s">
        <v>9081</v>
      </c>
      <c r="C4433" t="s">
        <v>25</v>
      </c>
      <c r="D4433" t="s">
        <v>8935</v>
      </c>
      <c r="E4433" t="s">
        <v>65</v>
      </c>
      <c r="F4433" t="s">
        <v>32</v>
      </c>
      <c r="G4433" t="s">
        <v>1391</v>
      </c>
      <c r="H4433">
        <v>1</v>
      </c>
      <c r="I4433" s="4">
        <v>270</v>
      </c>
      <c r="J4433" s="4">
        <f>I4433*1.16</f>
        <v>313.2</v>
      </c>
      <c r="K4433" s="4">
        <f>H4433*I4433</f>
        <v>270</v>
      </c>
      <c r="L4433" s="4">
        <v>582.55</v>
      </c>
      <c r="M4433" s="3">
        <f>(L4433/J4433) - 1</f>
        <v>0.85999361430396</v>
      </c>
      <c r="N4433" s="4">
        <v>543.72</v>
      </c>
      <c r="O4433" s="3">
        <f>(N4433/J4433) - 1</f>
        <v>0.7360153256705</v>
      </c>
      <c r="P4433" s="4">
        <v>504.88</v>
      </c>
      <c r="Q4433" s="3">
        <f>(P4433/J4433) - 1</f>
        <v>0.61200510855683</v>
      </c>
      <c r="R4433" s="4">
        <v>466.04</v>
      </c>
      <c r="S4433" s="3">
        <f>ABS((R4433/J4433) - 1)</f>
        <v>0.48799489144317</v>
      </c>
      <c r="T4433" s="4">
        <v>344.52</v>
      </c>
      <c r="U4433" s="3">
        <f>ABS((T4433/J4433) - 1)</f>
        <v>0.1</v>
      </c>
    </row>
    <row r="4434" spans="1:21">
      <c r="A4434" t="s">
        <v>9082</v>
      </c>
      <c r="B4434" t="s">
        <v>9083</v>
      </c>
      <c r="C4434" t="s">
        <v>25</v>
      </c>
      <c r="D4434" t="s">
        <v>8935</v>
      </c>
      <c r="E4434" t="s">
        <v>65</v>
      </c>
      <c r="F4434" t="s">
        <v>32</v>
      </c>
      <c r="G4434" t="s">
        <v>145</v>
      </c>
      <c r="H4434">
        <v>2</v>
      </c>
      <c r="I4434" s="4">
        <v>145</v>
      </c>
      <c r="J4434" s="4">
        <f>I4434*1.16</f>
        <v>168.2</v>
      </c>
      <c r="K4434" s="4">
        <f>H4434*I4434</f>
        <v>290</v>
      </c>
      <c r="L4434" s="4">
        <v>269.12</v>
      </c>
      <c r="M4434" s="3">
        <f>(L4434/J4434) - 1</f>
        <v>0.6</v>
      </c>
      <c r="N4434" s="4">
        <v>252.3</v>
      </c>
      <c r="O4434" s="3">
        <f>(N4434/J4434) - 1</f>
        <v>0.5</v>
      </c>
      <c r="P4434" s="4">
        <v>235.48</v>
      </c>
      <c r="Q4434" s="3">
        <f>(P4434/J4434) - 1</f>
        <v>0.4</v>
      </c>
      <c r="R4434" s="4">
        <v>218.66</v>
      </c>
      <c r="S4434" s="3">
        <f>ABS((R4434/J4434) - 1)</f>
        <v>0.3</v>
      </c>
      <c r="T4434" s="4">
        <v>185.02</v>
      </c>
      <c r="U4434" s="3">
        <f>ABS((T4434/J4434) - 1)</f>
        <v>0.1</v>
      </c>
    </row>
    <row r="4435" spans="1:21">
      <c r="A4435" t="s">
        <v>9084</v>
      </c>
      <c r="B4435" t="s">
        <v>9085</v>
      </c>
      <c r="C4435" t="s">
        <v>25</v>
      </c>
      <c r="D4435" t="s">
        <v>8935</v>
      </c>
      <c r="E4435" t="s">
        <v>65</v>
      </c>
      <c r="F4435" t="s">
        <v>32</v>
      </c>
      <c r="G4435" t="s">
        <v>316</v>
      </c>
      <c r="H4435">
        <v>1</v>
      </c>
      <c r="I4435" s="4">
        <v>93.75</v>
      </c>
      <c r="J4435" s="4">
        <f>I4435*1.16</f>
        <v>108.75</v>
      </c>
      <c r="K4435" s="4">
        <f>H4435*I4435</f>
        <v>93.75</v>
      </c>
      <c r="L4435" s="4">
        <v>174</v>
      </c>
      <c r="M4435" s="3">
        <f>(L4435/J4435) - 1</f>
        <v>0.6</v>
      </c>
      <c r="N4435" s="4">
        <v>163.12</v>
      </c>
      <c r="O4435" s="3">
        <f>(N4435/J4435) - 1</f>
        <v>0.49995402298851</v>
      </c>
      <c r="P4435" s="4">
        <v>152.25</v>
      </c>
      <c r="Q4435" s="3">
        <f>(P4435/J4435) - 1</f>
        <v>0.4</v>
      </c>
      <c r="R4435" s="4">
        <v>141.38</v>
      </c>
      <c r="S4435" s="3">
        <f>ABS((R4435/J4435) - 1)</f>
        <v>0.30004597701149</v>
      </c>
      <c r="T4435" s="4">
        <v>0</v>
      </c>
      <c r="U4435" s="3">
        <f>ABS((T4435/J4435) - 1)</f>
        <v>1</v>
      </c>
    </row>
    <row r="4436" spans="1:21">
      <c r="A4436" t="s">
        <v>9086</v>
      </c>
      <c r="B4436" t="s">
        <v>9087</v>
      </c>
      <c r="C4436" t="s">
        <v>25</v>
      </c>
      <c r="D4436" t="s">
        <v>8935</v>
      </c>
      <c r="E4436" t="s">
        <v>65</v>
      </c>
      <c r="F4436" t="s">
        <v>32</v>
      </c>
      <c r="G4436" t="s">
        <v>643</v>
      </c>
      <c r="H4436">
        <v>1</v>
      </c>
      <c r="I4436" s="4">
        <v>321.3</v>
      </c>
      <c r="J4436" s="4">
        <f>I4436*1.16</f>
        <v>372.708</v>
      </c>
      <c r="K4436" s="4">
        <f>H4436*I4436</f>
        <v>321.3</v>
      </c>
      <c r="L4436" s="4">
        <v>559.06</v>
      </c>
      <c r="M4436" s="3">
        <f>(L4436/J4436) - 1</f>
        <v>0.49999463386887</v>
      </c>
      <c r="N4436" s="4">
        <v>521.79</v>
      </c>
      <c r="O4436" s="3">
        <f>(N4436/J4436) - 1</f>
        <v>0.39999678032132</v>
      </c>
      <c r="P4436" s="4">
        <v>484.52</v>
      </c>
      <c r="Q4436" s="3">
        <f>(P4436/J4436) - 1</f>
        <v>0.29999892677377</v>
      </c>
      <c r="R4436" s="4">
        <v>447.25</v>
      </c>
      <c r="S4436" s="3">
        <f>ABS((R4436/J4436) - 1)</f>
        <v>0.20000107322623</v>
      </c>
      <c r="T4436" s="4">
        <v>409.9788</v>
      </c>
      <c r="U4436" s="3">
        <f>ABS((T4436/J4436) - 1)</f>
        <v>0.1</v>
      </c>
    </row>
    <row r="4437" spans="1:21">
      <c r="A4437" t="s">
        <v>9088</v>
      </c>
      <c r="B4437" t="s">
        <v>9089</v>
      </c>
      <c r="C4437" t="s">
        <v>25</v>
      </c>
      <c r="D4437" t="s">
        <v>8935</v>
      </c>
      <c r="E4437"/>
      <c r="F4437" t="s">
        <v>32</v>
      </c>
      <c r="G4437"/>
      <c r="H4437">
        <v>1</v>
      </c>
      <c r="I4437" s="4">
        <v>280</v>
      </c>
      <c r="J4437" s="4">
        <f>I4437*1.16</f>
        <v>324.8</v>
      </c>
      <c r="K4437" s="4">
        <f>H4437*I4437</f>
        <v>280</v>
      </c>
      <c r="L4437" s="4">
        <v>519.68</v>
      </c>
      <c r="M4437" s="3">
        <f>(L4437/J4437) - 1</f>
        <v>0.6</v>
      </c>
      <c r="N4437" s="4">
        <v>487.2</v>
      </c>
      <c r="O4437" s="3">
        <f>(N4437/J4437) - 1</f>
        <v>0.5</v>
      </c>
      <c r="P4437" s="4">
        <v>454.72</v>
      </c>
      <c r="Q4437" s="3">
        <f>(P4437/J4437) - 1</f>
        <v>0.4</v>
      </c>
      <c r="R4437" s="4">
        <v>422.24</v>
      </c>
      <c r="S4437" s="3">
        <f>ABS((R4437/J4437) - 1)</f>
        <v>0.3</v>
      </c>
      <c r="T4437" s="4">
        <v>357.28</v>
      </c>
      <c r="U4437" s="3">
        <f>ABS((T4437/J4437) - 1)</f>
        <v>0.1</v>
      </c>
    </row>
    <row r="4438" spans="1:21">
      <c r="A4438" t="s">
        <v>9090</v>
      </c>
      <c r="B4438" t="s">
        <v>9091</v>
      </c>
      <c r="C4438" t="s">
        <v>25</v>
      </c>
      <c r="D4438" t="s">
        <v>8935</v>
      </c>
      <c r="E4438" t="s">
        <v>65</v>
      </c>
      <c r="F4438" t="s">
        <v>32</v>
      </c>
      <c r="G4438" t="s">
        <v>3777</v>
      </c>
      <c r="H4438">
        <v>1</v>
      </c>
      <c r="I4438" s="4">
        <v>287.33333333333</v>
      </c>
      <c r="J4438" s="4">
        <f>I4438*1.16</f>
        <v>333.30666666667</v>
      </c>
      <c r="K4438" s="4">
        <f>H4438*I4438</f>
        <v>287.33333333333</v>
      </c>
      <c r="L4438" s="4">
        <v>519.68</v>
      </c>
      <c r="M4438" s="3">
        <f>(L4438/J4438) - 1</f>
        <v>0.55916473317866</v>
      </c>
      <c r="N4438" s="4">
        <v>487.2</v>
      </c>
      <c r="O4438" s="3">
        <f>(N4438/J4438) - 1</f>
        <v>0.46171693735499</v>
      </c>
      <c r="P4438" s="4">
        <v>454.72</v>
      </c>
      <c r="Q4438" s="3">
        <f>(P4438/J4438) - 1</f>
        <v>0.36426914153132</v>
      </c>
      <c r="R4438" s="4">
        <v>422.24</v>
      </c>
      <c r="S4438" s="3">
        <f>ABS((R4438/J4438) - 1)</f>
        <v>0.26682134570766</v>
      </c>
      <c r="T4438" s="4">
        <v>0</v>
      </c>
      <c r="U4438" s="3">
        <f>ABS((T4438/J4438) - 1)</f>
        <v>1</v>
      </c>
    </row>
    <row r="4439" spans="1:21">
      <c r="A4439" t="s">
        <v>9092</v>
      </c>
      <c r="B4439" t="s">
        <v>9093</v>
      </c>
      <c r="C4439" t="s">
        <v>25</v>
      </c>
      <c r="D4439" t="s">
        <v>8935</v>
      </c>
      <c r="E4439"/>
      <c r="F4439" t="s">
        <v>32</v>
      </c>
      <c r="G4439"/>
      <c r="H4439">
        <v>1</v>
      </c>
      <c r="I4439" s="4">
        <v>432</v>
      </c>
      <c r="J4439" s="4">
        <f>I4439*1.16</f>
        <v>501.12</v>
      </c>
      <c r="K4439" s="4">
        <f>H4439*I4439</f>
        <v>432</v>
      </c>
      <c r="L4439" s="4">
        <v>801.79</v>
      </c>
      <c r="M4439" s="3">
        <f>(L4439/J4439) - 1</f>
        <v>0.59999600893997</v>
      </c>
      <c r="N4439" s="4">
        <v>751.68</v>
      </c>
      <c r="O4439" s="3">
        <f>(N4439/J4439) - 1</f>
        <v>0.5</v>
      </c>
      <c r="P4439" s="4">
        <v>701.57</v>
      </c>
      <c r="Q4439" s="3">
        <f>(P4439/J4439) - 1</f>
        <v>0.40000399106003</v>
      </c>
      <c r="R4439" s="4">
        <v>651.46</v>
      </c>
      <c r="S4439" s="3">
        <f>ABS((R4439/J4439) - 1)</f>
        <v>0.30000798212005</v>
      </c>
      <c r="T4439" s="4">
        <v>551.232</v>
      </c>
      <c r="U4439" s="3">
        <f>ABS((T4439/J4439) - 1)</f>
        <v>0.1</v>
      </c>
    </row>
    <row r="4440" spans="1:21">
      <c r="A4440" t="s">
        <v>9094</v>
      </c>
      <c r="B4440" t="s">
        <v>9095</v>
      </c>
      <c r="C4440" t="s">
        <v>25</v>
      </c>
      <c r="D4440" t="s">
        <v>8935</v>
      </c>
      <c r="E4440" t="s">
        <v>1207</v>
      </c>
      <c r="F4440" t="s">
        <v>32</v>
      </c>
      <c r="G4440" t="s">
        <v>536</v>
      </c>
      <c r="H4440">
        <v>1</v>
      </c>
      <c r="I4440" s="4">
        <v>221.4</v>
      </c>
      <c r="J4440" s="4">
        <f>I4440*1.16</f>
        <v>256.824</v>
      </c>
      <c r="K4440" s="4">
        <f>H4440*I4440</f>
        <v>221.4</v>
      </c>
      <c r="L4440" s="4">
        <v>366.44</v>
      </c>
      <c r="M4440" s="3">
        <f>(L4440/J4440) - 1</f>
        <v>0.42681369342429</v>
      </c>
      <c r="N4440" s="4">
        <v>342.01</v>
      </c>
      <c r="O4440" s="3">
        <f>(N4440/J4440) - 1</f>
        <v>0.33169018471794</v>
      </c>
      <c r="P4440" s="4">
        <v>317.58</v>
      </c>
      <c r="Q4440" s="3">
        <f>(P4440/J4440) - 1</f>
        <v>0.23656667601159</v>
      </c>
      <c r="R4440" s="4">
        <v>293.16</v>
      </c>
      <c r="S4440" s="3">
        <f>ABS((R4440/J4440) - 1)</f>
        <v>0.14148210447622</v>
      </c>
      <c r="T4440" s="4">
        <v>282.5064</v>
      </c>
      <c r="U4440" s="3">
        <f>ABS((T4440/J4440) - 1)</f>
        <v>0.1</v>
      </c>
    </row>
    <row r="4441" spans="1:21">
      <c r="A4441" t="s">
        <v>9096</v>
      </c>
      <c r="B4441" t="s">
        <v>9097</v>
      </c>
      <c r="C4441" t="s">
        <v>25</v>
      </c>
      <c r="D4441" t="s">
        <v>8935</v>
      </c>
      <c r="E4441" t="s">
        <v>1207</v>
      </c>
      <c r="F4441" t="s">
        <v>32</v>
      </c>
      <c r="G4441" t="s">
        <v>536</v>
      </c>
      <c r="H4441">
        <v>2</v>
      </c>
      <c r="I4441" s="4">
        <v>231.2875</v>
      </c>
      <c r="J4441" s="4">
        <f>I4441*1.16</f>
        <v>268.2935</v>
      </c>
      <c r="K4441" s="4">
        <f>H4441*I4441</f>
        <v>462.575</v>
      </c>
      <c r="L4441" s="4">
        <v>366.44</v>
      </c>
      <c r="M4441" s="3">
        <f>(L4441/J4441) - 1</f>
        <v>0.36581765864622</v>
      </c>
      <c r="N4441" s="4">
        <v>342.01</v>
      </c>
      <c r="O4441" s="3">
        <f>(N4441/J4441) - 1</f>
        <v>0.27476066322889</v>
      </c>
      <c r="P4441" s="4">
        <v>317.58</v>
      </c>
      <c r="Q4441" s="3">
        <f>(P4441/J4441) - 1</f>
        <v>0.18370366781156</v>
      </c>
      <c r="R4441" s="4">
        <v>293.16</v>
      </c>
      <c r="S4441" s="3">
        <f>ABS((R4441/J4441) - 1)</f>
        <v>0.092683945007986</v>
      </c>
      <c r="T4441" s="4">
        <v>295.12285</v>
      </c>
      <c r="U4441" s="3">
        <f>ABS((T4441/J4441) - 1)</f>
        <v>0.1</v>
      </c>
    </row>
    <row r="4442" spans="1:21">
      <c r="A4442" t="s">
        <v>9098</v>
      </c>
      <c r="B4442" t="s">
        <v>9099</v>
      </c>
      <c r="C4442" t="s">
        <v>25</v>
      </c>
      <c r="D4442" t="s">
        <v>8935</v>
      </c>
      <c r="E4442"/>
      <c r="F4442" t="s">
        <v>32</v>
      </c>
      <c r="G4442"/>
      <c r="H4442">
        <v>1</v>
      </c>
      <c r="I4442" s="4">
        <v>210</v>
      </c>
      <c r="J4442" s="4">
        <f>I4442*1.16</f>
        <v>243.6</v>
      </c>
      <c r="K4442" s="4">
        <f>H4442*I4442</f>
        <v>210</v>
      </c>
      <c r="L4442" s="4">
        <v>389.76</v>
      </c>
      <c r="M4442" s="3">
        <f>(L4442/J4442) - 1</f>
        <v>0.6</v>
      </c>
      <c r="N4442" s="4">
        <v>365.4</v>
      </c>
      <c r="O4442" s="3">
        <f>(N4442/J4442) - 1</f>
        <v>0.5</v>
      </c>
      <c r="P4442" s="4">
        <v>341.04</v>
      </c>
      <c r="Q4442" s="3">
        <f>(P4442/J4442) - 1</f>
        <v>0.4</v>
      </c>
      <c r="R4442" s="4">
        <v>341.04</v>
      </c>
      <c r="S4442" s="3">
        <f>ABS((R4442/J4442) - 1)</f>
        <v>0.4</v>
      </c>
      <c r="T4442" s="4">
        <v>267.96</v>
      </c>
      <c r="U4442" s="3">
        <f>ABS((T4442/J4442) - 1)</f>
        <v>0.1</v>
      </c>
    </row>
    <row r="4443" spans="1:21">
      <c r="A4443" t="s">
        <v>9100</v>
      </c>
      <c r="B4443" t="s">
        <v>9101</v>
      </c>
      <c r="C4443" t="s">
        <v>25</v>
      </c>
      <c r="D4443" t="s">
        <v>8935</v>
      </c>
      <c r="E4443" t="s">
        <v>36</v>
      </c>
      <c r="F4443" t="s">
        <v>32</v>
      </c>
      <c r="G4443" t="s">
        <v>1242</v>
      </c>
      <c r="H4443">
        <v>1</v>
      </c>
      <c r="I4443" s="4">
        <v>191.7</v>
      </c>
      <c r="J4443" s="4">
        <f>I4443*1.16</f>
        <v>222.372</v>
      </c>
      <c r="K4443" s="4">
        <f>H4443*I4443</f>
        <v>191.7</v>
      </c>
      <c r="L4443" s="4">
        <v>333.56</v>
      </c>
      <c r="M4443" s="3">
        <f>(L4443/J4443) - 1</f>
        <v>0.50000899393809</v>
      </c>
      <c r="N4443" s="4">
        <v>311.32</v>
      </c>
      <c r="O4443" s="3">
        <f>(N4443/J4443) - 1</f>
        <v>0.39999640242477</v>
      </c>
      <c r="P4443" s="4">
        <v>289.08</v>
      </c>
      <c r="Q4443" s="3">
        <f>(P4443/J4443) - 1</f>
        <v>0.29998381091145</v>
      </c>
      <c r="R4443" s="4">
        <v>266.85</v>
      </c>
      <c r="S4443" s="3">
        <f>ABS((R4443/J4443) - 1)</f>
        <v>0.20001618908855</v>
      </c>
      <c r="T4443" s="4">
        <v>0</v>
      </c>
      <c r="U4443" s="3">
        <f>ABS((T4443/J4443) - 1)</f>
        <v>1</v>
      </c>
    </row>
    <row r="4444" spans="1:21">
      <c r="A4444" t="s">
        <v>9102</v>
      </c>
      <c r="B4444" t="s">
        <v>9103</v>
      </c>
      <c r="C4444" t="s">
        <v>25</v>
      </c>
      <c r="D4444" t="s">
        <v>8935</v>
      </c>
      <c r="E4444"/>
      <c r="F4444" t="s">
        <v>32</v>
      </c>
      <c r="G4444"/>
      <c r="H4444">
        <v>1</v>
      </c>
      <c r="I4444" s="4">
        <v>191</v>
      </c>
      <c r="J4444" s="4">
        <f>I4444*1.16</f>
        <v>221.56</v>
      </c>
      <c r="K4444" s="4">
        <f>H4444*I4444</f>
        <v>191</v>
      </c>
      <c r="L4444" s="4">
        <v>354.5</v>
      </c>
      <c r="M4444" s="3">
        <f>(L4444/J4444) - 1</f>
        <v>0.60001805380033</v>
      </c>
      <c r="N4444" s="4">
        <v>332.34</v>
      </c>
      <c r="O4444" s="3">
        <f>(N4444/J4444) - 1</f>
        <v>0.5</v>
      </c>
      <c r="P4444" s="4">
        <v>310.18</v>
      </c>
      <c r="Q4444" s="3">
        <f>(P4444/J4444) - 1</f>
        <v>0.39998194619968</v>
      </c>
      <c r="R4444" s="4">
        <v>310.18</v>
      </c>
      <c r="S4444" s="3">
        <f>ABS((R4444/J4444) - 1)</f>
        <v>0.39998194619968</v>
      </c>
      <c r="T4444" s="4">
        <v>243.716</v>
      </c>
      <c r="U4444" s="3">
        <f>ABS((T4444/J4444) - 1)</f>
        <v>0.1</v>
      </c>
    </row>
    <row r="4445" spans="1:21">
      <c r="A4445" t="s">
        <v>9104</v>
      </c>
      <c r="B4445" t="s">
        <v>9105</v>
      </c>
      <c r="C4445" t="s">
        <v>25</v>
      </c>
      <c r="D4445" t="s">
        <v>8935</v>
      </c>
      <c r="E4445" t="s">
        <v>36</v>
      </c>
      <c r="F4445" t="s">
        <v>32</v>
      </c>
      <c r="G4445" t="s">
        <v>536</v>
      </c>
      <c r="H4445">
        <v>1</v>
      </c>
      <c r="I4445" s="4">
        <v>353.5</v>
      </c>
      <c r="J4445" s="4">
        <f>I4445*1.16</f>
        <v>410.06</v>
      </c>
      <c r="K4445" s="4">
        <f>H4445*I4445</f>
        <v>353.5</v>
      </c>
      <c r="L4445" s="4">
        <v>656.1</v>
      </c>
      <c r="M4445" s="3">
        <f>(L4445/J4445) - 1</f>
        <v>0.60000975467005</v>
      </c>
      <c r="N4445" s="4">
        <v>615.09</v>
      </c>
      <c r="O4445" s="3">
        <f>(N4445/J4445) - 1</f>
        <v>0.5</v>
      </c>
      <c r="P4445" s="4">
        <v>574.08</v>
      </c>
      <c r="Q4445" s="3">
        <f>(P4445/J4445) - 1</f>
        <v>0.39999024532995</v>
      </c>
      <c r="R4445" s="4">
        <v>574.08</v>
      </c>
      <c r="S4445" s="3">
        <f>ABS((R4445/J4445) - 1)</f>
        <v>0.39999024532995</v>
      </c>
      <c r="T4445" s="4">
        <v>0</v>
      </c>
      <c r="U4445" s="3">
        <f>ABS((T4445/J4445) - 1)</f>
        <v>1</v>
      </c>
    </row>
    <row r="4446" spans="1:21">
      <c r="A4446" t="s">
        <v>9106</v>
      </c>
      <c r="B4446" t="s">
        <v>9107</v>
      </c>
      <c r="C4446" t="s">
        <v>25</v>
      </c>
      <c r="D4446" t="s">
        <v>8935</v>
      </c>
      <c r="E4446" t="s">
        <v>36</v>
      </c>
      <c r="F4446" t="s">
        <v>32</v>
      </c>
      <c r="G4446" t="s">
        <v>37</v>
      </c>
      <c r="H4446">
        <v>1</v>
      </c>
      <c r="I4446" s="4">
        <v>172.65</v>
      </c>
      <c r="J4446" s="4">
        <f>I4446*1.16</f>
        <v>200.274</v>
      </c>
      <c r="K4446" s="4">
        <f>H4446*I4446</f>
        <v>172.65</v>
      </c>
      <c r="L4446" s="4">
        <v>320.16</v>
      </c>
      <c r="M4446" s="3">
        <f>(L4446/J4446) - 1</f>
        <v>0.59860990443093</v>
      </c>
      <c r="N4446" s="4">
        <v>300.15</v>
      </c>
      <c r="O4446" s="3">
        <f>(N4446/J4446) - 1</f>
        <v>0.498696785404</v>
      </c>
      <c r="P4446" s="4">
        <v>280.14</v>
      </c>
      <c r="Q4446" s="3">
        <f>(P4446/J4446) - 1</f>
        <v>0.39878366637706</v>
      </c>
      <c r="R4446" s="4">
        <v>280.14</v>
      </c>
      <c r="S4446" s="3">
        <f>ABS((R4446/J4446) - 1)</f>
        <v>0.39878366637706</v>
      </c>
      <c r="T4446" s="4">
        <v>220.3014</v>
      </c>
      <c r="U4446" s="3">
        <f>ABS((T4446/J4446) - 1)</f>
        <v>0.1</v>
      </c>
    </row>
    <row r="4447" spans="1:21">
      <c r="A4447" t="s">
        <v>9108</v>
      </c>
      <c r="B4447" t="s">
        <v>9109</v>
      </c>
      <c r="C4447" t="s">
        <v>25</v>
      </c>
      <c r="D4447" t="s">
        <v>8935</v>
      </c>
      <c r="E4447" t="s">
        <v>36</v>
      </c>
      <c r="F4447" t="s">
        <v>32</v>
      </c>
      <c r="G4447" t="s">
        <v>1657</v>
      </c>
      <c r="H4447">
        <v>2</v>
      </c>
      <c r="I4447" s="4">
        <v>202.5</v>
      </c>
      <c r="J4447" s="4">
        <f>I4447*1.16</f>
        <v>234.9</v>
      </c>
      <c r="K4447" s="4">
        <f>H4447*I4447</f>
        <v>405</v>
      </c>
      <c r="L4447" s="4">
        <v>375.84</v>
      </c>
      <c r="M4447" s="3">
        <f>(L4447/J4447) - 1</f>
        <v>0.6</v>
      </c>
      <c r="N4447" s="4">
        <v>352.35</v>
      </c>
      <c r="O4447" s="3">
        <f>(N4447/J4447) - 1</f>
        <v>0.5</v>
      </c>
      <c r="P4447" s="4">
        <v>328.86</v>
      </c>
      <c r="Q4447" s="3">
        <f>(P4447/J4447) - 1</f>
        <v>0.4</v>
      </c>
      <c r="R4447" s="4">
        <v>328.86</v>
      </c>
      <c r="S4447" s="3">
        <f>ABS((R4447/J4447) - 1)</f>
        <v>0.4</v>
      </c>
      <c r="T4447" s="4">
        <v>258.39</v>
      </c>
      <c r="U4447" s="3">
        <f>ABS((T4447/J4447) - 1)</f>
        <v>0.1</v>
      </c>
    </row>
    <row r="4448" spans="1:21">
      <c r="A4448" t="s">
        <v>9110</v>
      </c>
      <c r="B4448" t="s">
        <v>9111</v>
      </c>
      <c r="C4448" t="s">
        <v>25</v>
      </c>
      <c r="D4448" t="s">
        <v>8935</v>
      </c>
      <c r="E4448" t="s">
        <v>36</v>
      </c>
      <c r="F4448" t="s">
        <v>32</v>
      </c>
      <c r="G4448" t="s">
        <v>1271</v>
      </c>
      <c r="H4448">
        <v>1</v>
      </c>
      <c r="I4448" s="4">
        <v>232.2</v>
      </c>
      <c r="J4448" s="4">
        <f>I4448*1.16</f>
        <v>269.352</v>
      </c>
      <c r="K4448" s="4">
        <f>H4448*I4448</f>
        <v>232.2</v>
      </c>
      <c r="L4448" s="4">
        <v>385.24</v>
      </c>
      <c r="M4448" s="3">
        <f>(L4448/J4448) - 1</f>
        <v>0.43024740859544</v>
      </c>
      <c r="N4448" s="4">
        <v>359.55</v>
      </c>
      <c r="O4448" s="3">
        <f>(N4448/J4448) - 1</f>
        <v>0.33487035551991</v>
      </c>
      <c r="P4448" s="4">
        <v>333.87</v>
      </c>
      <c r="Q4448" s="3">
        <f>(P4448/J4448) - 1</f>
        <v>0.23953042858416</v>
      </c>
      <c r="R4448" s="4">
        <v>308.19</v>
      </c>
      <c r="S4448" s="3">
        <f>ABS((R4448/J4448) - 1)</f>
        <v>0.1441905016484</v>
      </c>
      <c r="T4448" s="4">
        <v>296.2872</v>
      </c>
      <c r="U4448" s="3">
        <f>ABS((T4448/J4448) - 1)</f>
        <v>0.1</v>
      </c>
    </row>
    <row r="4449" spans="1:21">
      <c r="A4449" t="s">
        <v>9112</v>
      </c>
      <c r="B4449" t="s">
        <v>9113</v>
      </c>
      <c r="C4449" t="s">
        <v>25</v>
      </c>
      <c r="D4449" t="s">
        <v>8935</v>
      </c>
      <c r="E4449" t="s">
        <v>36</v>
      </c>
      <c r="F4449" t="s">
        <v>32</v>
      </c>
      <c r="G4449" t="s">
        <v>83</v>
      </c>
      <c r="H4449">
        <v>1</v>
      </c>
      <c r="I4449" s="4">
        <v>221.4</v>
      </c>
      <c r="J4449" s="4">
        <f>I4449*1.16</f>
        <v>256.824</v>
      </c>
      <c r="K4449" s="4">
        <f>H4449*I4449</f>
        <v>221.4</v>
      </c>
      <c r="L4449" s="4">
        <v>385.24</v>
      </c>
      <c r="M4449" s="3">
        <f>(L4449/J4449) - 1</f>
        <v>0.50001557486839</v>
      </c>
      <c r="N4449" s="4">
        <v>359.55</v>
      </c>
      <c r="O4449" s="3">
        <f>(N4449/J4449) - 1</f>
        <v>0.39998598261845</v>
      </c>
      <c r="P4449" s="4">
        <v>333.87</v>
      </c>
      <c r="Q4449" s="3">
        <f>(P4449/J4449) - 1</f>
        <v>0.29999532753948</v>
      </c>
      <c r="R4449" s="4">
        <v>308.19</v>
      </c>
      <c r="S4449" s="3">
        <f>ABS((R4449/J4449) - 1)</f>
        <v>0.20000467246052</v>
      </c>
      <c r="T4449" s="4">
        <v>0</v>
      </c>
      <c r="U4449" s="3">
        <f>ABS((T4449/J4449) - 1)</f>
        <v>1</v>
      </c>
    </row>
    <row r="4450" spans="1:21">
      <c r="A4450" t="s">
        <v>9114</v>
      </c>
      <c r="B4450" t="s">
        <v>9115</v>
      </c>
      <c r="C4450" t="s">
        <v>25</v>
      </c>
      <c r="D4450" t="s">
        <v>8935</v>
      </c>
      <c r="E4450" t="s">
        <v>36</v>
      </c>
      <c r="F4450" t="s">
        <v>32</v>
      </c>
      <c r="G4450" t="s">
        <v>420</v>
      </c>
      <c r="H4450">
        <v>1</v>
      </c>
      <c r="I4450" s="4">
        <v>142.9</v>
      </c>
      <c r="J4450" s="4">
        <f>I4450*1.16</f>
        <v>165.764</v>
      </c>
      <c r="K4450" s="4">
        <f>H4450*I4450</f>
        <v>142.9</v>
      </c>
      <c r="L4450" s="4">
        <v>259.84</v>
      </c>
      <c r="M4450" s="3">
        <f>(L4450/J4450) - 1</f>
        <v>0.56752974107768</v>
      </c>
      <c r="N4450" s="4">
        <v>243.6</v>
      </c>
      <c r="O4450" s="3">
        <f>(N4450/J4450) - 1</f>
        <v>0.46955913226032</v>
      </c>
      <c r="P4450" s="4">
        <v>227.36</v>
      </c>
      <c r="Q4450" s="3">
        <f>(P4450/J4450) - 1</f>
        <v>0.37158852344297</v>
      </c>
      <c r="R4450" s="4">
        <v>211.12</v>
      </c>
      <c r="S4450" s="3">
        <f>ABS((R4450/J4450) - 1)</f>
        <v>0.27361791462561</v>
      </c>
      <c r="T4450" s="4">
        <v>182.3404</v>
      </c>
      <c r="U4450" s="3">
        <f>ABS((T4450/J4450) - 1)</f>
        <v>0.1</v>
      </c>
    </row>
    <row r="4451" spans="1:21">
      <c r="A4451" t="s">
        <v>9116</v>
      </c>
      <c r="B4451" t="s">
        <v>9117</v>
      </c>
      <c r="C4451" t="s">
        <v>25</v>
      </c>
      <c r="D4451" t="s">
        <v>8935</v>
      </c>
      <c r="E4451" t="s">
        <v>36</v>
      </c>
      <c r="F4451" t="s">
        <v>32</v>
      </c>
      <c r="G4451" t="s">
        <v>9118</v>
      </c>
      <c r="H4451">
        <v>1</v>
      </c>
      <c r="I4451" s="4">
        <v>189</v>
      </c>
      <c r="J4451" s="4">
        <f>I4451*1.16</f>
        <v>219.24</v>
      </c>
      <c r="K4451" s="4">
        <f>H4451*I4451</f>
        <v>189</v>
      </c>
      <c r="L4451" s="4">
        <v>328.86</v>
      </c>
      <c r="M4451" s="3">
        <f>(L4451/J4451) - 1</f>
        <v>0.5</v>
      </c>
      <c r="N4451" s="4">
        <v>306.94</v>
      </c>
      <c r="O4451" s="3">
        <f>(N4451/J4451) - 1</f>
        <v>0.40001824484583</v>
      </c>
      <c r="P4451" s="4">
        <v>285.01</v>
      </c>
      <c r="Q4451" s="3">
        <f>(P4451/J4451) - 1</f>
        <v>0.29999087757708</v>
      </c>
      <c r="R4451" s="4">
        <v>263.09</v>
      </c>
      <c r="S4451" s="3">
        <f>ABS((R4451/J4451) - 1)</f>
        <v>0.20000912242292</v>
      </c>
      <c r="T4451" s="4">
        <v>241.164</v>
      </c>
      <c r="U4451" s="3">
        <f>ABS((T4451/J4451) - 1)</f>
        <v>0.1</v>
      </c>
    </row>
    <row r="4452" spans="1:21">
      <c r="A4452" t="s">
        <v>9119</v>
      </c>
      <c r="B4452" t="s">
        <v>9120</v>
      </c>
      <c r="C4452" t="s">
        <v>25</v>
      </c>
      <c r="D4452" t="s">
        <v>8935</v>
      </c>
      <c r="E4452" t="s">
        <v>36</v>
      </c>
      <c r="F4452" t="s">
        <v>32</v>
      </c>
      <c r="G4452" t="s">
        <v>83</v>
      </c>
      <c r="H4452">
        <v>2</v>
      </c>
      <c r="I4452" s="4">
        <v>234.9</v>
      </c>
      <c r="J4452" s="4">
        <f>I4452*1.16</f>
        <v>272.484</v>
      </c>
      <c r="K4452" s="4">
        <f>H4452*I4452</f>
        <v>469.8</v>
      </c>
      <c r="L4452" s="4">
        <v>399.33</v>
      </c>
      <c r="M4452" s="3">
        <f>(L4452/J4452) - 1</f>
        <v>0.46551724137931</v>
      </c>
      <c r="N4452" s="4">
        <v>372.71</v>
      </c>
      <c r="O4452" s="3">
        <f>(N4452/J4452) - 1</f>
        <v>0.36782343183453</v>
      </c>
      <c r="P4452" s="4">
        <v>346.09</v>
      </c>
      <c r="Q4452" s="3">
        <f>(P4452/J4452) - 1</f>
        <v>0.27012962228975</v>
      </c>
      <c r="R4452" s="4">
        <v>319.46</v>
      </c>
      <c r="S4452" s="3">
        <f>ABS((R4452/J4452) - 1)</f>
        <v>0.17239911334243</v>
      </c>
      <c r="T4452" s="4">
        <v>299.7324</v>
      </c>
      <c r="U4452" s="3">
        <f>ABS((T4452/J4452) - 1)</f>
        <v>0.1</v>
      </c>
    </row>
    <row r="4453" spans="1:21">
      <c r="A4453" t="s">
        <v>9121</v>
      </c>
      <c r="B4453" t="s">
        <v>9122</v>
      </c>
      <c r="C4453" t="s">
        <v>25</v>
      </c>
      <c r="D4453" t="s">
        <v>8935</v>
      </c>
      <c r="E4453" t="s">
        <v>36</v>
      </c>
      <c r="F4453" t="s">
        <v>32</v>
      </c>
      <c r="G4453" t="s">
        <v>1258</v>
      </c>
      <c r="H4453">
        <v>1</v>
      </c>
      <c r="I4453" s="4">
        <v>270</v>
      </c>
      <c r="J4453" s="4">
        <f>I4453*1.16</f>
        <v>313.2</v>
      </c>
      <c r="K4453" s="4">
        <f>H4453*I4453</f>
        <v>270</v>
      </c>
      <c r="L4453" s="4">
        <v>446.31</v>
      </c>
      <c r="M4453" s="3">
        <f>(L4453/J4453) - 1</f>
        <v>0.425</v>
      </c>
      <c r="N4453" s="4">
        <v>416.56</v>
      </c>
      <c r="O4453" s="3">
        <f>(N4453/J4453) - 1</f>
        <v>0.33001277139208</v>
      </c>
      <c r="P4453" s="4">
        <v>386.8</v>
      </c>
      <c r="Q4453" s="3">
        <f>(P4453/J4453) - 1</f>
        <v>0.23499361430396</v>
      </c>
      <c r="R4453" s="4">
        <v>357.05</v>
      </c>
      <c r="S4453" s="3">
        <f>ABS((R4453/J4453) - 1)</f>
        <v>0.14000638569604</v>
      </c>
      <c r="T4453" s="4">
        <v>344.52</v>
      </c>
      <c r="U4453" s="3">
        <f>ABS((T4453/J4453) - 1)</f>
        <v>0.1</v>
      </c>
    </row>
    <row r="4454" spans="1:21">
      <c r="A4454" t="s">
        <v>9123</v>
      </c>
      <c r="B4454" t="s">
        <v>9124</v>
      </c>
      <c r="C4454" t="s">
        <v>25</v>
      </c>
      <c r="D4454" t="s">
        <v>8935</v>
      </c>
      <c r="E4454" t="s">
        <v>36</v>
      </c>
      <c r="F4454" t="s">
        <v>32</v>
      </c>
      <c r="G4454" t="s">
        <v>9125</v>
      </c>
      <c r="H4454">
        <v>1</v>
      </c>
      <c r="I4454" s="4">
        <v>229.5</v>
      </c>
      <c r="J4454" s="4">
        <f>I4454*1.16</f>
        <v>266.22</v>
      </c>
      <c r="K4454" s="4">
        <f>H4454*I4454</f>
        <v>229.5</v>
      </c>
      <c r="L4454" s="4">
        <v>399.33</v>
      </c>
      <c r="M4454" s="3">
        <f>(L4454/J4454) - 1</f>
        <v>0.5</v>
      </c>
      <c r="N4454" s="4">
        <v>372.71</v>
      </c>
      <c r="O4454" s="3">
        <f>(N4454/J4454) - 1</f>
        <v>0.40000751258358</v>
      </c>
      <c r="P4454" s="4">
        <v>346.09</v>
      </c>
      <c r="Q4454" s="3">
        <f>(P4454/J4454) - 1</f>
        <v>0.30001502516715</v>
      </c>
      <c r="R4454" s="4">
        <v>319.46</v>
      </c>
      <c r="S4454" s="3">
        <f>ABS((R4454/J4454) - 1)</f>
        <v>0.19998497483285</v>
      </c>
      <c r="T4454" s="4">
        <v>292.842</v>
      </c>
      <c r="U4454" s="3">
        <f>ABS((T4454/J4454) - 1)</f>
        <v>0.1</v>
      </c>
    </row>
    <row r="4455" spans="1:21">
      <c r="A4455" t="s">
        <v>9126</v>
      </c>
      <c r="B4455" t="s">
        <v>9127</v>
      </c>
      <c r="C4455" t="s">
        <v>25</v>
      </c>
      <c r="D4455" t="s">
        <v>8935</v>
      </c>
      <c r="E4455" t="s">
        <v>36</v>
      </c>
      <c r="F4455" t="s">
        <v>32</v>
      </c>
      <c r="G4455" t="s">
        <v>51</v>
      </c>
      <c r="H4455">
        <v>1</v>
      </c>
      <c r="I4455" s="4">
        <v>207.9</v>
      </c>
      <c r="J4455" s="4">
        <f>I4455*1.16</f>
        <v>241.164</v>
      </c>
      <c r="K4455" s="4">
        <f>H4455*I4455</f>
        <v>207.9</v>
      </c>
      <c r="L4455" s="4">
        <v>361.75</v>
      </c>
      <c r="M4455" s="3">
        <f>(L4455/J4455) - 1</f>
        <v>0.50001658622348</v>
      </c>
      <c r="N4455" s="4">
        <v>337.63</v>
      </c>
      <c r="O4455" s="3">
        <f>(N4455/J4455) - 1</f>
        <v>0.40000165862235</v>
      </c>
      <c r="P4455" s="4">
        <v>313.51</v>
      </c>
      <c r="Q4455" s="3">
        <f>(P4455/J4455) - 1</f>
        <v>0.29998673102121</v>
      </c>
      <c r="R4455" s="4">
        <v>289.4</v>
      </c>
      <c r="S4455" s="3">
        <f>ABS((R4455/J4455) - 1)</f>
        <v>0.20001326897879</v>
      </c>
      <c r="T4455" s="4">
        <v>0</v>
      </c>
      <c r="U4455" s="3">
        <f>ABS((T4455/J4455) - 1)</f>
        <v>1</v>
      </c>
    </row>
    <row r="4456" spans="1:21">
      <c r="A4456" t="s">
        <v>9128</v>
      </c>
      <c r="B4456" t="s">
        <v>9129</v>
      </c>
      <c r="C4456" t="s">
        <v>25</v>
      </c>
      <c r="D4456" t="s">
        <v>8935</v>
      </c>
      <c r="E4456" t="s">
        <v>36</v>
      </c>
      <c r="F4456" t="s">
        <v>32</v>
      </c>
      <c r="G4456" t="s">
        <v>37</v>
      </c>
      <c r="H4456">
        <v>1</v>
      </c>
      <c r="I4456" s="4">
        <v>189</v>
      </c>
      <c r="J4456" s="4">
        <f>I4456*1.16</f>
        <v>219.24</v>
      </c>
      <c r="K4456" s="4">
        <f>H4456*I4456</f>
        <v>189</v>
      </c>
      <c r="L4456" s="4">
        <v>328.86</v>
      </c>
      <c r="M4456" s="3">
        <f>(L4456/J4456) - 1</f>
        <v>0.5</v>
      </c>
      <c r="N4456" s="4">
        <v>306.94</v>
      </c>
      <c r="O4456" s="3">
        <f>(N4456/J4456) - 1</f>
        <v>0.40001824484583</v>
      </c>
      <c r="P4456" s="4">
        <v>285.01</v>
      </c>
      <c r="Q4456" s="3">
        <f>(P4456/J4456) - 1</f>
        <v>0.29999087757708</v>
      </c>
      <c r="R4456" s="4">
        <v>263.09</v>
      </c>
      <c r="S4456" s="3">
        <f>ABS((R4456/J4456) - 1)</f>
        <v>0.20000912242292</v>
      </c>
      <c r="T4456" s="4">
        <v>241.164</v>
      </c>
      <c r="U4456" s="3">
        <f>ABS((T4456/J4456) - 1)</f>
        <v>0.1</v>
      </c>
    </row>
    <row r="4457" spans="1:21">
      <c r="A4457" t="s">
        <v>9130</v>
      </c>
      <c r="B4457" t="s">
        <v>9131</v>
      </c>
      <c r="C4457" t="s">
        <v>25</v>
      </c>
      <c r="D4457" t="s">
        <v>8935</v>
      </c>
      <c r="E4457" t="s">
        <v>36</v>
      </c>
      <c r="F4457" t="s">
        <v>32</v>
      </c>
      <c r="G4457" t="s">
        <v>37</v>
      </c>
      <c r="H4457">
        <v>1</v>
      </c>
      <c r="I4457" s="4">
        <v>189</v>
      </c>
      <c r="J4457" s="4">
        <f>I4457*1.16</f>
        <v>219.24</v>
      </c>
      <c r="K4457" s="4">
        <f>H4457*I4457</f>
        <v>189</v>
      </c>
      <c r="L4457" s="4">
        <v>328.86</v>
      </c>
      <c r="M4457" s="3">
        <f>(L4457/J4457) - 1</f>
        <v>0.5</v>
      </c>
      <c r="N4457" s="4">
        <v>306.94</v>
      </c>
      <c r="O4457" s="3">
        <f>(N4457/J4457) - 1</f>
        <v>0.40001824484583</v>
      </c>
      <c r="P4457" s="4">
        <v>285.01</v>
      </c>
      <c r="Q4457" s="3">
        <f>(P4457/J4457) - 1</f>
        <v>0.29999087757708</v>
      </c>
      <c r="R4457" s="4">
        <v>263.09</v>
      </c>
      <c r="S4457" s="3">
        <f>ABS((R4457/J4457) - 1)</f>
        <v>0.20000912242292</v>
      </c>
      <c r="T4457" s="4">
        <v>241.164</v>
      </c>
      <c r="U4457" s="3">
        <f>ABS((T4457/J4457) - 1)</f>
        <v>0.1</v>
      </c>
    </row>
    <row r="4458" spans="1:21">
      <c r="A4458" t="s">
        <v>9132</v>
      </c>
      <c r="B4458" t="s">
        <v>9133</v>
      </c>
      <c r="C4458" t="s">
        <v>25</v>
      </c>
      <c r="D4458" t="s">
        <v>8935</v>
      </c>
      <c r="E4458" t="s">
        <v>36</v>
      </c>
      <c r="F4458" t="s">
        <v>32</v>
      </c>
      <c r="G4458" t="s">
        <v>737</v>
      </c>
      <c r="H4458">
        <v>1</v>
      </c>
      <c r="I4458" s="4">
        <v>153.9</v>
      </c>
      <c r="J4458" s="4">
        <f>I4458*1.16</f>
        <v>178.524</v>
      </c>
      <c r="K4458" s="4">
        <f>H4458*I4458</f>
        <v>153.9</v>
      </c>
      <c r="L4458" s="4">
        <v>267.79</v>
      </c>
      <c r="M4458" s="3">
        <f>(L4458/J4458) - 1</f>
        <v>0.50002240595102</v>
      </c>
      <c r="N4458" s="4">
        <v>249.93</v>
      </c>
      <c r="O4458" s="3">
        <f>(N4458/J4458) - 1</f>
        <v>0.39997983464408</v>
      </c>
      <c r="P4458" s="4">
        <v>232.08</v>
      </c>
      <c r="Q4458" s="3">
        <f>(P4458/J4458) - 1</f>
        <v>0.29999327821469</v>
      </c>
      <c r="R4458" s="4">
        <v>214.23</v>
      </c>
      <c r="S4458" s="3">
        <f>ABS((R4458/J4458) - 1)</f>
        <v>0.20000672178531</v>
      </c>
      <c r="T4458" s="4">
        <v>0</v>
      </c>
      <c r="U4458" s="3">
        <f>ABS((T4458/J4458) - 1)</f>
        <v>1</v>
      </c>
    </row>
    <row r="4459" spans="1:21">
      <c r="A4459" t="s">
        <v>9134</v>
      </c>
      <c r="B4459" t="s">
        <v>9135</v>
      </c>
      <c r="C4459" t="s">
        <v>25</v>
      </c>
      <c r="D4459" t="s">
        <v>8935</v>
      </c>
      <c r="E4459" t="s">
        <v>36</v>
      </c>
      <c r="F4459" t="s">
        <v>32</v>
      </c>
      <c r="G4459" t="s">
        <v>737</v>
      </c>
      <c r="H4459">
        <v>2</v>
      </c>
      <c r="I4459" s="4">
        <v>153.9</v>
      </c>
      <c r="J4459" s="4">
        <f>I4459*1.16</f>
        <v>178.524</v>
      </c>
      <c r="K4459" s="4">
        <f>H4459*I4459</f>
        <v>307.8</v>
      </c>
      <c r="L4459" s="4">
        <v>267.79</v>
      </c>
      <c r="M4459" s="3">
        <f>(L4459/J4459) - 1</f>
        <v>0.50002240595102</v>
      </c>
      <c r="N4459" s="4">
        <v>249.93</v>
      </c>
      <c r="O4459" s="3">
        <f>(N4459/J4459) - 1</f>
        <v>0.39997983464408</v>
      </c>
      <c r="P4459" s="4">
        <v>232.08</v>
      </c>
      <c r="Q4459" s="3">
        <f>(P4459/J4459) - 1</f>
        <v>0.29999327821469</v>
      </c>
      <c r="R4459" s="4">
        <v>214.23</v>
      </c>
      <c r="S4459" s="3">
        <f>ABS((R4459/J4459) - 1)</f>
        <v>0.20000672178531</v>
      </c>
      <c r="T4459" s="4">
        <v>0</v>
      </c>
      <c r="U4459" s="3">
        <f>ABS((T4459/J4459) - 1)</f>
        <v>1</v>
      </c>
    </row>
    <row r="4460" spans="1:21">
      <c r="A4460" t="s">
        <v>9136</v>
      </c>
      <c r="B4460" t="s">
        <v>9137</v>
      </c>
      <c r="C4460" t="s">
        <v>25</v>
      </c>
      <c r="D4460" t="s">
        <v>8935</v>
      </c>
      <c r="E4460" t="s">
        <v>36</v>
      </c>
      <c r="F4460" t="s">
        <v>32</v>
      </c>
      <c r="G4460" t="s">
        <v>984</v>
      </c>
      <c r="H4460">
        <v>1</v>
      </c>
      <c r="I4460" s="4">
        <v>240.36</v>
      </c>
      <c r="J4460" s="4">
        <f>I4460*1.16</f>
        <v>278.8176</v>
      </c>
      <c r="K4460" s="4">
        <f>H4460*I4460</f>
        <v>240.36</v>
      </c>
      <c r="L4460" s="4">
        <v>418.12</v>
      </c>
      <c r="M4460" s="3">
        <f>(L4460/J4460) - 1</f>
        <v>0.49961838850919</v>
      </c>
      <c r="N4460" s="4">
        <v>390.25</v>
      </c>
      <c r="O4460" s="3">
        <f>(N4460/J4460) - 1</f>
        <v>0.39966056662133</v>
      </c>
      <c r="P4460" s="4">
        <v>362.37</v>
      </c>
      <c r="Q4460" s="3">
        <f>(P4460/J4460) - 1</f>
        <v>0.29966687899186</v>
      </c>
      <c r="R4460" s="4">
        <v>334.5</v>
      </c>
      <c r="S4460" s="3">
        <f>ABS((R4460/J4460) - 1)</f>
        <v>0.199709057104</v>
      </c>
      <c r="T4460" s="4">
        <v>0</v>
      </c>
      <c r="U4460" s="3">
        <f>ABS((T4460/J4460) - 1)</f>
        <v>1</v>
      </c>
    </row>
    <row r="4461" spans="1:21">
      <c r="A4461" t="s">
        <v>9138</v>
      </c>
      <c r="B4461" t="s">
        <v>9139</v>
      </c>
      <c r="C4461" t="s">
        <v>25</v>
      </c>
      <c r="D4461" t="s">
        <v>8935</v>
      </c>
      <c r="E4461" t="s">
        <v>36</v>
      </c>
      <c r="F4461" t="s">
        <v>32</v>
      </c>
      <c r="G4461" t="s">
        <v>984</v>
      </c>
      <c r="H4461">
        <v>1</v>
      </c>
      <c r="I4461" s="4">
        <v>238.92</v>
      </c>
      <c r="J4461" s="4">
        <f>I4461*1.16</f>
        <v>277.1472</v>
      </c>
      <c r="K4461" s="4">
        <f>H4461*I4461</f>
        <v>238.92</v>
      </c>
      <c r="L4461" s="4">
        <v>418.12</v>
      </c>
      <c r="M4461" s="3">
        <f>(L4461/J4461) - 1</f>
        <v>0.50865677156399</v>
      </c>
      <c r="N4461" s="4">
        <v>390.25</v>
      </c>
      <c r="O4461" s="3">
        <f>(N4461/J4461) - 1</f>
        <v>0.40809649168384</v>
      </c>
      <c r="P4461" s="4">
        <v>362.37</v>
      </c>
      <c r="Q4461" s="3">
        <f>(P4461/J4461) - 1</f>
        <v>0.30750012989487</v>
      </c>
      <c r="R4461" s="4">
        <v>334.5</v>
      </c>
      <c r="S4461" s="3">
        <f>ABS((R4461/J4461) - 1)</f>
        <v>0.20693985001472</v>
      </c>
      <c r="T4461" s="4">
        <v>0</v>
      </c>
      <c r="U4461" s="3">
        <f>ABS((T4461/J4461) - 1)</f>
        <v>1</v>
      </c>
    </row>
    <row r="4462" spans="1:21">
      <c r="A4462" t="s">
        <v>9140</v>
      </c>
      <c r="B4462" t="s">
        <v>9141</v>
      </c>
      <c r="C4462" t="s">
        <v>25</v>
      </c>
      <c r="D4462" t="s">
        <v>8935</v>
      </c>
      <c r="E4462" t="s">
        <v>36</v>
      </c>
      <c r="F4462" t="s">
        <v>32</v>
      </c>
      <c r="G4462" t="s">
        <v>33</v>
      </c>
      <c r="H4462">
        <v>1</v>
      </c>
      <c r="I4462" s="4">
        <v>156.5</v>
      </c>
      <c r="J4462" s="4">
        <f>I4462*1.16</f>
        <v>181.54</v>
      </c>
      <c r="K4462" s="4">
        <f>H4462*I4462</f>
        <v>156.5</v>
      </c>
      <c r="L4462" s="4">
        <v>272.48</v>
      </c>
      <c r="M4462" s="3">
        <f>(L4462/J4462) - 1</f>
        <v>0.5009364327421</v>
      </c>
      <c r="N4462" s="4">
        <v>254.32</v>
      </c>
      <c r="O4462" s="3">
        <f>(N4462/J4462) - 1</f>
        <v>0.40090338217473</v>
      </c>
      <c r="P4462" s="4">
        <v>236.15</v>
      </c>
      <c r="Q4462" s="3">
        <f>(P4462/J4462) - 1</f>
        <v>0.30081524732841</v>
      </c>
      <c r="R4462" s="4">
        <v>217.99</v>
      </c>
      <c r="S4462" s="3">
        <f>ABS((R4462/J4462) - 1)</f>
        <v>0.20078219676104</v>
      </c>
      <c r="T4462" s="4">
        <v>0</v>
      </c>
      <c r="U4462" s="3">
        <f>ABS((T4462/J4462) - 1)</f>
        <v>1</v>
      </c>
    </row>
    <row r="4463" spans="1:21">
      <c r="A4463" t="s">
        <v>9142</v>
      </c>
      <c r="B4463" t="s">
        <v>9143</v>
      </c>
      <c r="C4463" t="s">
        <v>25</v>
      </c>
      <c r="D4463" t="s">
        <v>8935</v>
      </c>
      <c r="E4463" t="s">
        <v>36</v>
      </c>
      <c r="F4463" t="s">
        <v>32</v>
      </c>
      <c r="G4463" t="s">
        <v>1657</v>
      </c>
      <c r="H4463">
        <v>1</v>
      </c>
      <c r="I4463" s="4">
        <v>297</v>
      </c>
      <c r="J4463" s="4">
        <f>I4463*1.16</f>
        <v>344.52</v>
      </c>
      <c r="K4463" s="4">
        <f>H4463*I4463</f>
        <v>297</v>
      </c>
      <c r="L4463" s="4">
        <v>516.78</v>
      </c>
      <c r="M4463" s="3">
        <f>(L4463/J4463) - 1</f>
        <v>0.5</v>
      </c>
      <c r="N4463" s="4">
        <v>482.33</v>
      </c>
      <c r="O4463" s="3">
        <f>(N4463/J4463) - 1</f>
        <v>0.40000580517822</v>
      </c>
      <c r="P4463" s="4">
        <v>447.88</v>
      </c>
      <c r="Q4463" s="3">
        <f>(P4463/J4463) - 1</f>
        <v>0.30001161035644</v>
      </c>
      <c r="R4463" s="4">
        <v>413.42</v>
      </c>
      <c r="S4463" s="3">
        <f>ABS((R4463/J4463) - 1)</f>
        <v>0.19998838964356</v>
      </c>
      <c r="T4463" s="4">
        <v>378.972</v>
      </c>
      <c r="U4463" s="3">
        <f>ABS((T4463/J4463) - 1)</f>
        <v>0.1</v>
      </c>
    </row>
    <row r="4464" spans="1:21">
      <c r="A4464" t="s">
        <v>9144</v>
      </c>
      <c r="B4464" t="s">
        <v>9145</v>
      </c>
      <c r="C4464" t="s">
        <v>25</v>
      </c>
      <c r="D4464" t="s">
        <v>8935</v>
      </c>
      <c r="E4464" t="s">
        <v>88</v>
      </c>
      <c r="F4464" t="s">
        <v>32</v>
      </c>
      <c r="G4464" t="s">
        <v>215</v>
      </c>
      <c r="H4464">
        <v>1</v>
      </c>
      <c r="I4464" s="4">
        <v>129</v>
      </c>
      <c r="J4464" s="4">
        <f>I4464*1.16</f>
        <v>149.64</v>
      </c>
      <c r="K4464" s="4">
        <f>H4464*I4464</f>
        <v>129</v>
      </c>
      <c r="L4464" s="4">
        <v>239.42</v>
      </c>
      <c r="M4464" s="3">
        <f>(L4464/J4464) - 1</f>
        <v>0.59997326917936</v>
      </c>
      <c r="N4464" s="4">
        <v>224.46</v>
      </c>
      <c r="O4464" s="3">
        <f>(N4464/J4464) - 1</f>
        <v>0.5</v>
      </c>
      <c r="P4464" s="4">
        <v>209.5</v>
      </c>
      <c r="Q4464" s="3">
        <f>(P4464/J4464) - 1</f>
        <v>0.40002673082064</v>
      </c>
      <c r="R4464" s="4">
        <v>194.53</v>
      </c>
      <c r="S4464" s="3">
        <f>ABS((R4464/J4464) - 1)</f>
        <v>0.29998663458968</v>
      </c>
      <c r="T4464" s="4">
        <v>164.604</v>
      </c>
      <c r="U4464" s="3">
        <f>ABS((T4464/J4464) - 1)</f>
        <v>0.1</v>
      </c>
    </row>
    <row r="4465" spans="1:21">
      <c r="A4465" t="s">
        <v>9146</v>
      </c>
      <c r="B4465" t="s">
        <v>9147</v>
      </c>
      <c r="C4465" t="s">
        <v>25</v>
      </c>
      <c r="D4465" t="s">
        <v>8935</v>
      </c>
      <c r="E4465" t="s">
        <v>88</v>
      </c>
      <c r="F4465" t="s">
        <v>32</v>
      </c>
      <c r="G4465" t="s">
        <v>215</v>
      </c>
      <c r="H4465">
        <v>1</v>
      </c>
      <c r="I4465" s="4">
        <v>129</v>
      </c>
      <c r="J4465" s="4">
        <f>I4465*1.16</f>
        <v>149.64</v>
      </c>
      <c r="K4465" s="4">
        <f>H4465*I4465</f>
        <v>129</v>
      </c>
      <c r="L4465" s="4">
        <v>239.42</v>
      </c>
      <c r="M4465" s="3">
        <f>(L4465/J4465) - 1</f>
        <v>0.59997326917936</v>
      </c>
      <c r="N4465" s="4">
        <v>224.46</v>
      </c>
      <c r="O4465" s="3">
        <f>(N4465/J4465) - 1</f>
        <v>0.5</v>
      </c>
      <c r="P4465" s="4">
        <v>209.5</v>
      </c>
      <c r="Q4465" s="3">
        <f>(P4465/J4465) - 1</f>
        <v>0.40002673082064</v>
      </c>
      <c r="R4465" s="4">
        <v>194.53</v>
      </c>
      <c r="S4465" s="3">
        <f>ABS((R4465/J4465) - 1)</f>
        <v>0.29998663458968</v>
      </c>
      <c r="T4465" s="4">
        <v>164.604</v>
      </c>
      <c r="U4465" s="3">
        <f>ABS((T4465/J4465) - 1)</f>
        <v>0.1</v>
      </c>
    </row>
    <row r="4466" spans="1:21">
      <c r="A4466" t="s">
        <v>9148</v>
      </c>
      <c r="B4466" t="s">
        <v>9149</v>
      </c>
      <c r="C4466" t="s">
        <v>25</v>
      </c>
      <c r="D4466" t="s">
        <v>8935</v>
      </c>
      <c r="E4466"/>
      <c r="F4466" t="s">
        <v>32</v>
      </c>
      <c r="G4466"/>
      <c r="H4466">
        <v>1</v>
      </c>
      <c r="I4466" s="4">
        <v>178</v>
      </c>
      <c r="J4466" s="4">
        <f>I4466*1.16</f>
        <v>206.48</v>
      </c>
      <c r="K4466" s="4">
        <f>H4466*I4466</f>
        <v>178</v>
      </c>
      <c r="L4466" s="4">
        <v>330.37</v>
      </c>
      <c r="M4466" s="3">
        <f>(L4466/J4466) - 1</f>
        <v>0.60000968616815</v>
      </c>
      <c r="N4466" s="4">
        <v>309.72</v>
      </c>
      <c r="O4466" s="3">
        <f>(N4466/J4466) - 1</f>
        <v>0.5</v>
      </c>
      <c r="P4466" s="4">
        <v>289.07</v>
      </c>
      <c r="Q4466" s="3">
        <f>(P4466/J4466) - 1</f>
        <v>0.39999031383185</v>
      </c>
      <c r="R4466" s="4">
        <v>268.42</v>
      </c>
      <c r="S4466" s="3">
        <f>ABS((R4466/J4466) - 1)</f>
        <v>0.2999806276637</v>
      </c>
      <c r="T4466" s="4">
        <v>0</v>
      </c>
      <c r="U4466" s="3">
        <f>ABS((T4466/J4466) - 1)</f>
        <v>1</v>
      </c>
    </row>
    <row r="4467" spans="1:21">
      <c r="A4467" t="s">
        <v>9150</v>
      </c>
      <c r="B4467" t="s">
        <v>9151</v>
      </c>
      <c r="C4467" t="s">
        <v>25</v>
      </c>
      <c r="D4467" t="s">
        <v>8935</v>
      </c>
      <c r="E4467" t="s">
        <v>88</v>
      </c>
      <c r="F4467" t="s">
        <v>32</v>
      </c>
      <c r="G4467" t="s">
        <v>215</v>
      </c>
      <c r="H4467">
        <v>1</v>
      </c>
      <c r="I4467" s="4">
        <v>178.2</v>
      </c>
      <c r="J4467" s="4">
        <f>I4467*1.16</f>
        <v>206.712</v>
      </c>
      <c r="K4467" s="4">
        <f>H4467*I4467</f>
        <v>178.2</v>
      </c>
      <c r="L4467" s="4">
        <v>310.07</v>
      </c>
      <c r="M4467" s="3">
        <f>(L4467/J4467) - 1</f>
        <v>0.50000967529703</v>
      </c>
      <c r="N4467" s="4">
        <v>289.4</v>
      </c>
      <c r="O4467" s="3">
        <f>(N4467/J4467) - 1</f>
        <v>0.40001548047525</v>
      </c>
      <c r="P4467" s="4">
        <v>268.73</v>
      </c>
      <c r="Q4467" s="3">
        <f>(P4467/J4467) - 1</f>
        <v>0.30002128565347</v>
      </c>
      <c r="R4467" s="4">
        <v>248.05</v>
      </c>
      <c r="S4467" s="3">
        <f>ABS((R4467/J4467) - 1)</f>
        <v>0.19997871434653</v>
      </c>
      <c r="T4467" s="4">
        <v>0</v>
      </c>
      <c r="U4467" s="3">
        <f>ABS((T4467/J4467) - 1)</f>
        <v>1</v>
      </c>
    </row>
    <row r="4468" spans="1:21">
      <c r="A4468" t="s">
        <v>9152</v>
      </c>
      <c r="B4468" t="s">
        <v>9153</v>
      </c>
      <c r="C4468" t="s">
        <v>25</v>
      </c>
      <c r="D4468" t="s">
        <v>8935</v>
      </c>
      <c r="E4468" t="s">
        <v>88</v>
      </c>
      <c r="F4468" t="s">
        <v>32</v>
      </c>
      <c r="G4468" t="s">
        <v>6835</v>
      </c>
      <c r="H4468">
        <v>1</v>
      </c>
      <c r="I4468" s="4">
        <v>256</v>
      </c>
      <c r="J4468" s="4">
        <f>I4468*1.16</f>
        <v>296.96</v>
      </c>
      <c r="K4468" s="4">
        <f>H4468*I4468</f>
        <v>256</v>
      </c>
      <c r="L4468" s="4">
        <v>475.14</v>
      </c>
      <c r="M4468" s="3">
        <f>(L4468/J4468) - 1</f>
        <v>0.60001346982759</v>
      </c>
      <c r="N4468" s="4">
        <v>445.44</v>
      </c>
      <c r="O4468" s="3">
        <f>(N4468/J4468) - 1</f>
        <v>0.5</v>
      </c>
      <c r="P4468" s="4">
        <v>415.74</v>
      </c>
      <c r="Q4468" s="3">
        <f>(P4468/J4468) - 1</f>
        <v>0.39998653017241</v>
      </c>
      <c r="R4468" s="4">
        <v>386.05</v>
      </c>
      <c r="S4468" s="3">
        <f>ABS((R4468/J4468) - 1)</f>
        <v>0.30000673491379</v>
      </c>
      <c r="T4468" s="4">
        <v>326.656</v>
      </c>
      <c r="U4468" s="3">
        <f>ABS((T4468/J4468) - 1)</f>
        <v>0.1</v>
      </c>
    </row>
    <row r="4469" spans="1:21">
      <c r="A4469" t="s">
        <v>9154</v>
      </c>
      <c r="B4469" t="s">
        <v>9155</v>
      </c>
      <c r="C4469" t="s">
        <v>25</v>
      </c>
      <c r="D4469" t="s">
        <v>8935</v>
      </c>
      <c r="E4469" t="s">
        <v>88</v>
      </c>
      <c r="F4469" t="s">
        <v>32</v>
      </c>
      <c r="G4469" t="s">
        <v>155</v>
      </c>
      <c r="H4469">
        <v>3</v>
      </c>
      <c r="I4469" s="4">
        <v>226.8</v>
      </c>
      <c r="J4469" s="4">
        <f>I4469*1.16</f>
        <v>263.088</v>
      </c>
      <c r="K4469" s="4">
        <f>H4469*I4469</f>
        <v>680.4</v>
      </c>
      <c r="L4469" s="4">
        <v>419.46</v>
      </c>
      <c r="M4469" s="3">
        <f>(L4469/J4469) - 1</f>
        <v>0.59437146506112</v>
      </c>
      <c r="N4469" s="4">
        <v>393.24</v>
      </c>
      <c r="O4469" s="3">
        <f>(N4469/J4469) - 1</f>
        <v>0.49470899470899</v>
      </c>
      <c r="P4469" s="4">
        <v>367.02</v>
      </c>
      <c r="Q4469" s="3">
        <f>(P4469/J4469) - 1</f>
        <v>0.39504652435687</v>
      </c>
      <c r="R4469" s="4">
        <v>340.81</v>
      </c>
      <c r="S4469" s="3">
        <f>ABS((R4469/J4469) - 1)</f>
        <v>0.29542206410022</v>
      </c>
      <c r="T4469" s="4">
        <v>0</v>
      </c>
      <c r="U4469" s="3">
        <f>ABS((T4469/J4469) - 1)</f>
        <v>1</v>
      </c>
    </row>
    <row r="4470" spans="1:21">
      <c r="A4470" t="s">
        <v>9156</v>
      </c>
      <c r="B4470" t="s">
        <v>9157</v>
      </c>
      <c r="C4470" t="s">
        <v>25</v>
      </c>
      <c r="D4470" t="s">
        <v>8935</v>
      </c>
      <c r="E4470" t="s">
        <v>88</v>
      </c>
      <c r="F4470" t="s">
        <v>32</v>
      </c>
      <c r="G4470" t="s">
        <v>321</v>
      </c>
      <c r="H4470">
        <v>1</v>
      </c>
      <c r="I4470" s="4">
        <v>124.2</v>
      </c>
      <c r="J4470" s="4">
        <f>I4470*1.16</f>
        <v>144.072</v>
      </c>
      <c r="K4470" s="4">
        <f>H4470*I4470</f>
        <v>124.2</v>
      </c>
      <c r="L4470" s="4">
        <v>216.11</v>
      </c>
      <c r="M4470" s="3">
        <f>(L4470/J4470) - 1</f>
        <v>0.50001388194791</v>
      </c>
      <c r="N4470" s="4">
        <v>201.7</v>
      </c>
      <c r="O4470" s="3">
        <f>(N4470/J4470) - 1</f>
        <v>0.39999444722083</v>
      </c>
      <c r="P4470" s="4">
        <v>187.29</v>
      </c>
      <c r="Q4470" s="3">
        <f>(P4470/J4470) - 1</f>
        <v>0.29997501249375</v>
      </c>
      <c r="R4470" s="4">
        <v>172.89</v>
      </c>
      <c r="S4470" s="3">
        <f>ABS((R4470/J4470) - 1)</f>
        <v>0.20002498750625</v>
      </c>
      <c r="T4470" s="4">
        <v>158.4792</v>
      </c>
      <c r="U4470" s="3">
        <f>ABS((T4470/J4470) - 1)</f>
        <v>0.1</v>
      </c>
    </row>
    <row r="4471" spans="1:21">
      <c r="A4471" t="s">
        <v>9158</v>
      </c>
      <c r="B4471" t="s">
        <v>9159</v>
      </c>
      <c r="C4471" t="s">
        <v>25</v>
      </c>
      <c r="D4471" t="s">
        <v>8935</v>
      </c>
      <c r="E4471"/>
      <c r="F4471" t="s">
        <v>32</v>
      </c>
      <c r="G4471"/>
      <c r="H4471">
        <v>1</v>
      </c>
      <c r="I4471" s="4">
        <v>294</v>
      </c>
      <c r="J4471" s="4">
        <f>I4471*1.16</f>
        <v>341.04</v>
      </c>
      <c r="K4471" s="4">
        <f>H4471*I4471</f>
        <v>294</v>
      </c>
      <c r="L4471" s="4">
        <v>545.66</v>
      </c>
      <c r="M4471" s="3">
        <f>(L4471/J4471) - 1</f>
        <v>0.59998827117054</v>
      </c>
      <c r="N4471" s="4">
        <v>511.56</v>
      </c>
      <c r="O4471" s="3">
        <f>(N4471/J4471) - 1</f>
        <v>0.5</v>
      </c>
      <c r="P4471" s="4">
        <v>477.46</v>
      </c>
      <c r="Q4471" s="3">
        <f>(P4471/J4471) - 1</f>
        <v>0.40001172882946</v>
      </c>
      <c r="R4471" s="4">
        <v>443.35</v>
      </c>
      <c r="S4471" s="3">
        <f>ABS((R4471/J4471) - 1)</f>
        <v>0.29999413558527</v>
      </c>
      <c r="T4471" s="4">
        <v>375.144</v>
      </c>
      <c r="U4471" s="3">
        <f>ABS((T4471/J4471) - 1)</f>
        <v>0.1</v>
      </c>
    </row>
    <row r="4472" spans="1:21">
      <c r="A4472" t="s">
        <v>9160</v>
      </c>
      <c r="B4472" t="s">
        <v>9161</v>
      </c>
      <c r="C4472" t="s">
        <v>25</v>
      </c>
      <c r="D4472" t="s">
        <v>8935</v>
      </c>
      <c r="E4472"/>
      <c r="F4472" t="s">
        <v>32</v>
      </c>
      <c r="G4472"/>
      <c r="H4472">
        <v>1</v>
      </c>
      <c r="I4472" s="4">
        <v>294</v>
      </c>
      <c r="J4472" s="4">
        <f>I4472*1.16</f>
        <v>341.04</v>
      </c>
      <c r="K4472" s="4">
        <f>H4472*I4472</f>
        <v>294</v>
      </c>
      <c r="L4472" s="4">
        <v>545.66</v>
      </c>
      <c r="M4472" s="3">
        <f>(L4472/J4472) - 1</f>
        <v>0.59998827117054</v>
      </c>
      <c r="N4472" s="4">
        <v>511.56</v>
      </c>
      <c r="O4472" s="3">
        <f>(N4472/J4472) - 1</f>
        <v>0.5</v>
      </c>
      <c r="P4472" s="4">
        <v>477.46</v>
      </c>
      <c r="Q4472" s="3">
        <f>(P4472/J4472) - 1</f>
        <v>0.40001172882946</v>
      </c>
      <c r="R4472" s="4">
        <v>443.35</v>
      </c>
      <c r="S4472" s="3">
        <f>ABS((R4472/J4472) - 1)</f>
        <v>0.29999413558527</v>
      </c>
      <c r="T4472" s="4">
        <v>375.144</v>
      </c>
      <c r="U4472" s="3">
        <f>ABS((T4472/J4472) - 1)</f>
        <v>0.1</v>
      </c>
    </row>
    <row r="4473" spans="1:21">
      <c r="A4473" t="s">
        <v>9162</v>
      </c>
      <c r="B4473" t="s">
        <v>9163</v>
      </c>
      <c r="C4473" t="s">
        <v>25</v>
      </c>
      <c r="D4473" t="s">
        <v>8935</v>
      </c>
      <c r="E4473" t="s">
        <v>88</v>
      </c>
      <c r="F4473" t="s">
        <v>32</v>
      </c>
      <c r="G4473" t="s">
        <v>250</v>
      </c>
      <c r="H4473">
        <v>1</v>
      </c>
      <c r="I4473" s="4">
        <v>106.22222222222</v>
      </c>
      <c r="J4473" s="4">
        <f>I4473*1.16</f>
        <v>123.21777777778</v>
      </c>
      <c r="K4473" s="4">
        <f>H4473*I4473</f>
        <v>106.22222222222</v>
      </c>
      <c r="L4473" s="4">
        <v>200.45</v>
      </c>
      <c r="M4473" s="3">
        <f>(L4473/J4473) - 1</f>
        <v>0.62679447410186</v>
      </c>
      <c r="N4473" s="4">
        <v>187.92</v>
      </c>
      <c r="O4473" s="3">
        <f>(N4473/J4473) - 1</f>
        <v>0.52510460251046</v>
      </c>
      <c r="P4473" s="4">
        <v>175.39</v>
      </c>
      <c r="Q4473" s="3">
        <f>(P4473/J4473) - 1</f>
        <v>0.42341473091906</v>
      </c>
      <c r="R4473" s="4">
        <v>162.86</v>
      </c>
      <c r="S4473" s="3">
        <f>ABS((R4473/J4473) - 1)</f>
        <v>0.32172485932766</v>
      </c>
      <c r="T4473" s="4">
        <v>135.53955555556</v>
      </c>
      <c r="U4473" s="3">
        <f>ABS((T4473/J4473) - 1)</f>
        <v>0.1</v>
      </c>
    </row>
    <row r="4474" spans="1:21">
      <c r="A4474" t="s">
        <v>9164</v>
      </c>
      <c r="B4474" t="s">
        <v>9165</v>
      </c>
      <c r="C4474" t="s">
        <v>25</v>
      </c>
      <c r="D4474" t="s">
        <v>8935</v>
      </c>
      <c r="E4474"/>
      <c r="F4474" t="s">
        <v>32</v>
      </c>
      <c r="G4474"/>
      <c r="H4474">
        <v>2</v>
      </c>
      <c r="I4474" s="4">
        <v>275</v>
      </c>
      <c r="J4474" s="4">
        <f>I4474*1.16</f>
        <v>319</v>
      </c>
      <c r="K4474" s="4">
        <f>H4474*I4474</f>
        <v>550</v>
      </c>
      <c r="L4474" s="4">
        <v>510.4</v>
      </c>
      <c r="M4474" s="3">
        <f>(L4474/J4474) - 1</f>
        <v>0.6</v>
      </c>
      <c r="N4474" s="4">
        <v>478.5</v>
      </c>
      <c r="O4474" s="3">
        <f>(N4474/J4474) - 1</f>
        <v>0.5</v>
      </c>
      <c r="P4474" s="4">
        <v>446.6</v>
      </c>
      <c r="Q4474" s="3">
        <f>(P4474/J4474) - 1</f>
        <v>0.4</v>
      </c>
      <c r="R4474" s="4">
        <v>414.7</v>
      </c>
      <c r="S4474" s="3">
        <f>ABS((R4474/J4474) - 1)</f>
        <v>0.3</v>
      </c>
      <c r="T4474" s="4">
        <v>350.9</v>
      </c>
      <c r="U4474" s="3">
        <f>ABS((T4474/J4474) - 1)</f>
        <v>0.1</v>
      </c>
    </row>
    <row r="4475" spans="1:21">
      <c r="A4475" t="s">
        <v>9166</v>
      </c>
      <c r="B4475" t="s">
        <v>9167</v>
      </c>
      <c r="C4475" t="s">
        <v>25</v>
      </c>
      <c r="D4475" t="s">
        <v>8935</v>
      </c>
      <c r="E4475"/>
      <c r="F4475" t="s">
        <v>32</v>
      </c>
      <c r="G4475"/>
      <c r="H4475">
        <v>2</v>
      </c>
      <c r="I4475" s="4">
        <v>275</v>
      </c>
      <c r="J4475" s="4">
        <f>I4475*1.16</f>
        <v>319</v>
      </c>
      <c r="K4475" s="4">
        <f>H4475*I4475</f>
        <v>550</v>
      </c>
      <c r="L4475" s="4">
        <v>510.4</v>
      </c>
      <c r="M4475" s="3">
        <f>(L4475/J4475) - 1</f>
        <v>0.6</v>
      </c>
      <c r="N4475" s="4">
        <v>478.5</v>
      </c>
      <c r="O4475" s="3">
        <f>(N4475/J4475) - 1</f>
        <v>0.5</v>
      </c>
      <c r="P4475" s="4">
        <v>446.6</v>
      </c>
      <c r="Q4475" s="3">
        <f>(P4475/J4475) - 1</f>
        <v>0.4</v>
      </c>
      <c r="R4475" s="4">
        <v>414.7</v>
      </c>
      <c r="S4475" s="3">
        <f>ABS((R4475/J4475) - 1)</f>
        <v>0.3</v>
      </c>
      <c r="T4475" s="4">
        <v>350.9</v>
      </c>
      <c r="U4475" s="3">
        <f>ABS((T4475/J4475) - 1)</f>
        <v>0.1</v>
      </c>
    </row>
    <row r="4476" spans="1:21">
      <c r="A4476" t="s">
        <v>9168</v>
      </c>
      <c r="B4476" t="s">
        <v>9169</v>
      </c>
      <c r="C4476" t="s">
        <v>25</v>
      </c>
      <c r="D4476" t="s">
        <v>8935</v>
      </c>
      <c r="E4476" t="s">
        <v>88</v>
      </c>
      <c r="F4476" t="s">
        <v>32</v>
      </c>
      <c r="G4476" t="s">
        <v>844</v>
      </c>
      <c r="H4476">
        <v>1</v>
      </c>
      <c r="I4476" s="4">
        <v>142.5</v>
      </c>
      <c r="J4476" s="4">
        <f>I4476*1.16</f>
        <v>165.3</v>
      </c>
      <c r="K4476" s="4">
        <f>H4476*I4476</f>
        <v>142.5</v>
      </c>
      <c r="L4476" s="4">
        <v>264.48</v>
      </c>
      <c r="M4476" s="3">
        <f>(L4476/J4476) - 1</f>
        <v>0.6</v>
      </c>
      <c r="N4476" s="4">
        <v>247.95</v>
      </c>
      <c r="O4476" s="3">
        <f>(N4476/J4476) - 1</f>
        <v>0.5</v>
      </c>
      <c r="P4476" s="4">
        <v>231.42</v>
      </c>
      <c r="Q4476" s="3">
        <f>(P4476/J4476) - 1</f>
        <v>0.4</v>
      </c>
      <c r="R4476" s="4">
        <v>214.89</v>
      </c>
      <c r="S4476" s="3">
        <f>ABS((R4476/J4476) - 1)</f>
        <v>0.3</v>
      </c>
      <c r="T4476" s="4">
        <v>0</v>
      </c>
      <c r="U4476" s="3">
        <f>ABS((T4476/J4476) - 1)</f>
        <v>1</v>
      </c>
    </row>
    <row r="4477" spans="1:21">
      <c r="A4477" t="s">
        <v>9170</v>
      </c>
      <c r="B4477" t="s">
        <v>9171</v>
      </c>
      <c r="C4477" t="s">
        <v>25</v>
      </c>
      <c r="D4477" t="s">
        <v>8935</v>
      </c>
      <c r="E4477" t="s">
        <v>88</v>
      </c>
      <c r="F4477" t="s">
        <v>32</v>
      </c>
      <c r="G4477" t="s">
        <v>844</v>
      </c>
      <c r="H4477">
        <v>2</v>
      </c>
      <c r="I4477" s="4">
        <v>142.5</v>
      </c>
      <c r="J4477" s="4">
        <f>I4477*1.16</f>
        <v>165.3</v>
      </c>
      <c r="K4477" s="4">
        <f>H4477*I4477</f>
        <v>285</v>
      </c>
      <c r="L4477" s="4">
        <v>264.48</v>
      </c>
      <c r="M4477" s="3">
        <f>(L4477/J4477) - 1</f>
        <v>0.6</v>
      </c>
      <c r="N4477" s="4">
        <v>247.95</v>
      </c>
      <c r="O4477" s="3">
        <f>(N4477/J4477) - 1</f>
        <v>0.5</v>
      </c>
      <c r="P4477" s="4">
        <v>231.42</v>
      </c>
      <c r="Q4477" s="3">
        <f>(P4477/J4477) - 1</f>
        <v>0.4</v>
      </c>
      <c r="R4477" s="4">
        <v>214.89</v>
      </c>
      <c r="S4477" s="3">
        <f>ABS((R4477/J4477) - 1)</f>
        <v>0.3</v>
      </c>
      <c r="T4477" s="4">
        <v>181.83</v>
      </c>
      <c r="U4477" s="3">
        <f>ABS((T4477/J4477) - 1)</f>
        <v>0.1</v>
      </c>
    </row>
    <row r="4478" spans="1:21">
      <c r="A4478" t="s">
        <v>9172</v>
      </c>
      <c r="B4478" t="s">
        <v>9173</v>
      </c>
      <c r="C4478" t="s">
        <v>25</v>
      </c>
      <c r="D4478" t="s">
        <v>8935</v>
      </c>
      <c r="E4478" t="s">
        <v>5042</v>
      </c>
      <c r="F4478" t="s">
        <v>32</v>
      </c>
      <c r="G4478" t="s">
        <v>1242</v>
      </c>
      <c r="H4478">
        <v>2</v>
      </c>
      <c r="I4478" s="4">
        <v>166.05</v>
      </c>
      <c r="J4478" s="4">
        <f>I4478*1.16</f>
        <v>192.618</v>
      </c>
      <c r="K4478" s="4">
        <f>H4478*I4478</f>
        <v>332.1</v>
      </c>
      <c r="L4478" s="4">
        <v>281.88</v>
      </c>
      <c r="M4478" s="3">
        <f>(L4478/J4478) - 1</f>
        <v>0.46341463414634</v>
      </c>
      <c r="N4478" s="4">
        <v>263.09</v>
      </c>
      <c r="O4478" s="3">
        <f>(N4478/J4478) - 1</f>
        <v>0.36586404178218</v>
      </c>
      <c r="P4478" s="4">
        <v>244.3</v>
      </c>
      <c r="Q4478" s="3">
        <f>(P4478/J4478) - 1</f>
        <v>0.26831344941802</v>
      </c>
      <c r="R4478" s="4">
        <v>225.5</v>
      </c>
      <c r="S4478" s="3">
        <f>ABS((R4478/J4478) - 1)</f>
        <v>0.17071094082588</v>
      </c>
      <c r="T4478" s="4">
        <v>211.8798</v>
      </c>
      <c r="U4478" s="3">
        <f>ABS((T4478/J4478) - 1)</f>
        <v>0.1</v>
      </c>
    </row>
    <row r="4479" spans="1:21">
      <c r="A4479" t="s">
        <v>9174</v>
      </c>
      <c r="B4479" t="s">
        <v>9175</v>
      </c>
      <c r="C4479" t="s">
        <v>25</v>
      </c>
      <c r="D4479" t="s">
        <v>8935</v>
      </c>
      <c r="E4479"/>
      <c r="F4479" t="s">
        <v>237</v>
      </c>
      <c r="G4479"/>
      <c r="H4479">
        <v>2</v>
      </c>
      <c r="I4479" s="4">
        <v>124.45</v>
      </c>
      <c r="J4479" s="4">
        <f>I4479*1.16</f>
        <v>144.362</v>
      </c>
      <c r="K4479" s="4">
        <f>H4479*I4479</f>
        <v>248.9</v>
      </c>
      <c r="L4479" s="4">
        <v>220</v>
      </c>
      <c r="M4479" s="3">
        <f>(L4479/J4479) - 1</f>
        <v>0.52394674498829</v>
      </c>
      <c r="N4479" s="4">
        <v>202</v>
      </c>
      <c r="O4479" s="3">
        <f>(N4479/J4479) - 1</f>
        <v>0.39926019312561</v>
      </c>
      <c r="P4479" s="4">
        <v>188</v>
      </c>
      <c r="Q4479" s="3">
        <f>(P4479/J4479) - 1</f>
        <v>0.30228176389909</v>
      </c>
      <c r="R4479" s="4">
        <v>178.6</v>
      </c>
      <c r="S4479" s="3">
        <f>ABS((R4479/J4479) - 1)</f>
        <v>0.23716767570413</v>
      </c>
      <c r="T4479" s="4">
        <v>0</v>
      </c>
      <c r="U4479" s="3">
        <f>ABS((T4479/J4479) - 1)</f>
        <v>1</v>
      </c>
    </row>
    <row r="4480" spans="1:21">
      <c r="A4480" t="s">
        <v>9176</v>
      </c>
      <c r="B4480" t="s">
        <v>9177</v>
      </c>
      <c r="C4480" t="s">
        <v>25</v>
      </c>
      <c r="D4480" t="s">
        <v>8935</v>
      </c>
      <c r="E4480"/>
      <c r="F4480" t="s">
        <v>237</v>
      </c>
      <c r="G4480"/>
      <c r="H4480">
        <v>1</v>
      </c>
      <c r="I4480" s="4">
        <v>135.85</v>
      </c>
      <c r="J4480" s="4">
        <f>I4480*1.16</f>
        <v>157.586</v>
      </c>
      <c r="K4480" s="4">
        <f>H4480*I4480</f>
        <v>135.85</v>
      </c>
      <c r="L4480" s="4">
        <v>237</v>
      </c>
      <c r="M4480" s="3">
        <f>(L4480/J4480) - 1</f>
        <v>0.50394070539261</v>
      </c>
      <c r="N4480" s="4">
        <v>220</v>
      </c>
      <c r="O4480" s="3">
        <f>(N4480/J4480) - 1</f>
        <v>0.39606310205221</v>
      </c>
      <c r="P4480" s="4">
        <v>205</v>
      </c>
      <c r="Q4480" s="3">
        <f>(P4480/J4480) - 1</f>
        <v>0.30087698145774</v>
      </c>
      <c r="R4480" s="4">
        <v>194.75</v>
      </c>
      <c r="S4480" s="3">
        <f>ABS((R4480/J4480) - 1)</f>
        <v>0.23583313238486</v>
      </c>
      <c r="T4480" s="4">
        <v>0</v>
      </c>
      <c r="U4480" s="3">
        <f>ABS((T4480/J4480) - 1)</f>
        <v>1</v>
      </c>
    </row>
    <row r="4481" spans="1:21">
      <c r="A4481" t="s">
        <v>9178</v>
      </c>
      <c r="B4481" t="s">
        <v>9179</v>
      </c>
      <c r="C4481" t="s">
        <v>25</v>
      </c>
      <c r="D4481" t="s">
        <v>8935</v>
      </c>
      <c r="E4481"/>
      <c r="F4481" t="s">
        <v>237</v>
      </c>
      <c r="G4481"/>
      <c r="H4481">
        <v>1</v>
      </c>
      <c r="I4481" s="4">
        <v>135.85</v>
      </c>
      <c r="J4481" s="4">
        <f>I4481*1.16</f>
        <v>157.586</v>
      </c>
      <c r="K4481" s="4">
        <f>H4481*I4481</f>
        <v>135.85</v>
      </c>
      <c r="L4481" s="4">
        <v>236</v>
      </c>
      <c r="M4481" s="3">
        <f>(L4481/J4481) - 1</f>
        <v>0.49759496401965</v>
      </c>
      <c r="N4481" s="4">
        <v>220</v>
      </c>
      <c r="O4481" s="3">
        <f>(N4481/J4481) - 1</f>
        <v>0.39606310205221</v>
      </c>
      <c r="P4481" s="4">
        <v>205</v>
      </c>
      <c r="Q4481" s="3">
        <f>(P4481/J4481) - 1</f>
        <v>0.30087698145774</v>
      </c>
      <c r="R4481" s="4">
        <v>194.75</v>
      </c>
      <c r="S4481" s="3">
        <f>ABS((R4481/J4481) - 1)</f>
        <v>0.23583313238486</v>
      </c>
      <c r="T4481" s="4">
        <v>0</v>
      </c>
      <c r="U4481" s="3">
        <f>ABS((T4481/J4481) - 1)</f>
        <v>1</v>
      </c>
    </row>
    <row r="4482" spans="1:21">
      <c r="A4482" t="s">
        <v>9180</v>
      </c>
      <c r="B4482" t="s">
        <v>9181</v>
      </c>
      <c r="C4482" t="s">
        <v>25</v>
      </c>
      <c r="D4482" t="s">
        <v>8935</v>
      </c>
      <c r="E4482"/>
      <c r="F4482" t="s">
        <v>237</v>
      </c>
      <c r="G4482"/>
      <c r="H4482">
        <v>1</v>
      </c>
      <c r="I4482" s="4">
        <v>78.85</v>
      </c>
      <c r="J4482" s="4">
        <f>I4482*1.16</f>
        <v>91.466</v>
      </c>
      <c r="K4482" s="4">
        <f>H4482*I4482</f>
        <v>78.85</v>
      </c>
      <c r="L4482" s="4">
        <v>140</v>
      </c>
      <c r="M4482" s="3">
        <f>(L4482/J4482) - 1</f>
        <v>0.5306234010452</v>
      </c>
      <c r="N4482" s="4">
        <v>130</v>
      </c>
      <c r="O4482" s="3">
        <f>(N4482/J4482) - 1</f>
        <v>0.4212931581134</v>
      </c>
      <c r="P4482" s="4">
        <v>120</v>
      </c>
      <c r="Q4482" s="3">
        <f>(P4482/J4482) - 1</f>
        <v>0.3119629151816</v>
      </c>
      <c r="R4482" s="4">
        <v>114</v>
      </c>
      <c r="S4482" s="3">
        <f>ABS((R4482/J4482) - 1)</f>
        <v>0.24636476942252</v>
      </c>
      <c r="T4482" s="4">
        <v>0</v>
      </c>
      <c r="U4482" s="3">
        <f>ABS((T4482/J4482) - 1)</f>
        <v>1</v>
      </c>
    </row>
    <row r="4483" spans="1:21">
      <c r="A4483" t="s">
        <v>9182</v>
      </c>
      <c r="B4483" t="s">
        <v>9183</v>
      </c>
      <c r="C4483" t="s">
        <v>25</v>
      </c>
      <c r="D4483" t="s">
        <v>8935</v>
      </c>
      <c r="E4483"/>
      <c r="F4483" t="s">
        <v>237</v>
      </c>
      <c r="G4483"/>
      <c r="H4483">
        <v>5</v>
      </c>
      <c r="I4483" s="4">
        <v>74.1</v>
      </c>
      <c r="J4483" s="4">
        <f>I4483*1.16</f>
        <v>85.956</v>
      </c>
      <c r="K4483" s="4">
        <f>H4483*I4483</f>
        <v>370.5</v>
      </c>
      <c r="L4483" s="4">
        <v>139.29</v>
      </c>
      <c r="M4483" s="3">
        <f>(L4483/J4483) - 1</f>
        <v>0.62048024570711</v>
      </c>
      <c r="N4483" s="4">
        <v>130</v>
      </c>
      <c r="O4483" s="3">
        <f>(N4483/J4483) - 1</f>
        <v>0.5124016938899</v>
      </c>
      <c r="P4483" s="4">
        <v>120.71</v>
      </c>
      <c r="Q4483" s="3">
        <f>(P4483/J4483) - 1</f>
        <v>0.40432314207269</v>
      </c>
      <c r="R4483" s="4">
        <v>114.67</v>
      </c>
      <c r="S4483" s="3">
        <f>ABS((R4483/J4483) - 1)</f>
        <v>0.33405463260273</v>
      </c>
      <c r="T4483" s="4">
        <v>0</v>
      </c>
      <c r="U4483" s="3">
        <f>ABS((T4483/J4483) - 1)</f>
        <v>1</v>
      </c>
    </row>
    <row r="4484" spans="1:21">
      <c r="A4484" t="s">
        <v>9184</v>
      </c>
      <c r="B4484" t="s">
        <v>9185</v>
      </c>
      <c r="C4484" t="s">
        <v>25</v>
      </c>
      <c r="D4484" t="s">
        <v>8935</v>
      </c>
      <c r="E4484"/>
      <c r="F4484" t="s">
        <v>237</v>
      </c>
      <c r="G4484"/>
      <c r="H4484">
        <v>1</v>
      </c>
      <c r="I4484" s="4">
        <v>74.1</v>
      </c>
      <c r="J4484" s="4">
        <f>I4484*1.16</f>
        <v>85.956</v>
      </c>
      <c r="K4484" s="4">
        <f>H4484*I4484</f>
        <v>74.1</v>
      </c>
      <c r="L4484" s="4">
        <v>139.29</v>
      </c>
      <c r="M4484" s="3">
        <f>(L4484/J4484) - 1</f>
        <v>0.62048024570711</v>
      </c>
      <c r="N4484" s="4">
        <v>130</v>
      </c>
      <c r="O4484" s="3">
        <f>(N4484/J4484) - 1</f>
        <v>0.5124016938899</v>
      </c>
      <c r="P4484" s="4">
        <v>120.71</v>
      </c>
      <c r="Q4484" s="3">
        <f>(P4484/J4484) - 1</f>
        <v>0.40432314207269</v>
      </c>
      <c r="R4484" s="4">
        <v>114.67</v>
      </c>
      <c r="S4484" s="3">
        <f>ABS((R4484/J4484) - 1)</f>
        <v>0.33405463260273</v>
      </c>
      <c r="T4484" s="4">
        <v>0</v>
      </c>
      <c r="U4484" s="3">
        <f>ABS((T4484/J4484) - 1)</f>
        <v>1</v>
      </c>
    </row>
    <row r="4485" spans="1:21">
      <c r="A4485" t="s">
        <v>9186</v>
      </c>
      <c r="B4485" t="s">
        <v>9187</v>
      </c>
      <c r="C4485" t="s">
        <v>25</v>
      </c>
      <c r="D4485" t="s">
        <v>8935</v>
      </c>
      <c r="E4485"/>
      <c r="F4485" t="s">
        <v>237</v>
      </c>
      <c r="G4485"/>
      <c r="H4485">
        <v>1</v>
      </c>
      <c r="I4485" s="4">
        <v>107.35</v>
      </c>
      <c r="J4485" s="4">
        <f>I4485*1.16</f>
        <v>124.526</v>
      </c>
      <c r="K4485" s="4">
        <f>H4485*I4485</f>
        <v>107.35</v>
      </c>
      <c r="L4485" s="4">
        <v>186</v>
      </c>
      <c r="M4485" s="3">
        <f>(L4485/J4485) - 1</f>
        <v>0.49366397378861</v>
      </c>
      <c r="N4485" s="4">
        <v>175</v>
      </c>
      <c r="O4485" s="3">
        <f>(N4485/J4485) - 1</f>
        <v>0.40532900759681</v>
      </c>
      <c r="P4485" s="4">
        <v>162</v>
      </c>
      <c r="Q4485" s="3">
        <f>(P4485/J4485) - 1</f>
        <v>0.30093313846104</v>
      </c>
      <c r="R4485" s="4">
        <v>153.9</v>
      </c>
      <c r="S4485" s="3">
        <f>ABS((R4485/J4485) - 1)</f>
        <v>0.23588648153799</v>
      </c>
      <c r="T4485" s="4">
        <v>0</v>
      </c>
      <c r="U4485" s="3">
        <f>ABS((T4485/J4485) - 1)</f>
        <v>1</v>
      </c>
    </row>
    <row r="4486" spans="1:21">
      <c r="A4486" t="s">
        <v>9188</v>
      </c>
      <c r="B4486" t="s">
        <v>9189</v>
      </c>
      <c r="C4486" t="s">
        <v>25</v>
      </c>
      <c r="D4486" t="s">
        <v>8935</v>
      </c>
      <c r="E4486"/>
      <c r="F4486" t="s">
        <v>237</v>
      </c>
      <c r="G4486"/>
      <c r="H4486">
        <v>2</v>
      </c>
      <c r="I4486" s="4">
        <v>152</v>
      </c>
      <c r="J4486" s="4">
        <f>I4486*1.16</f>
        <v>176.32</v>
      </c>
      <c r="K4486" s="4">
        <f>H4486*I4486</f>
        <v>304</v>
      </c>
      <c r="L4486" s="4">
        <v>265</v>
      </c>
      <c r="M4486" s="3">
        <f>(L4486/J4486) - 1</f>
        <v>0.50294918330309</v>
      </c>
      <c r="N4486" s="4">
        <v>246</v>
      </c>
      <c r="O4486" s="3">
        <f>(N4486/J4486) - 1</f>
        <v>0.39519056261343</v>
      </c>
      <c r="P4486" s="4">
        <v>230</v>
      </c>
      <c r="Q4486" s="3">
        <f>(P4486/J4486) - 1</f>
        <v>0.30444646098004</v>
      </c>
      <c r="R4486" s="4">
        <v>218.5</v>
      </c>
      <c r="S4486" s="3">
        <f>ABS((R4486/J4486) - 1)</f>
        <v>0.23922413793103</v>
      </c>
      <c r="T4486" s="4">
        <v>0</v>
      </c>
      <c r="U4486" s="3">
        <f>ABS((T4486/J4486) - 1)</f>
        <v>1</v>
      </c>
    </row>
    <row r="4487" spans="1:21">
      <c r="A4487" t="s">
        <v>9190</v>
      </c>
      <c r="B4487" t="s">
        <v>9191</v>
      </c>
      <c r="C4487" t="s">
        <v>25</v>
      </c>
      <c r="D4487" t="s">
        <v>8935</v>
      </c>
      <c r="E4487"/>
      <c r="F4487" t="s">
        <v>237</v>
      </c>
      <c r="G4487"/>
      <c r="H4487">
        <v>1</v>
      </c>
      <c r="I4487" s="4">
        <v>134.9</v>
      </c>
      <c r="J4487" s="4">
        <f>I4487*1.16</f>
        <v>156.484</v>
      </c>
      <c r="K4487" s="4">
        <f>H4487*I4487</f>
        <v>134.9</v>
      </c>
      <c r="L4487" s="4">
        <v>235</v>
      </c>
      <c r="M4487" s="3">
        <f>(L4487/J4487) - 1</f>
        <v>0.50175097773574</v>
      </c>
      <c r="N4487" s="4">
        <v>220</v>
      </c>
      <c r="O4487" s="3">
        <f>(N4487/J4487) - 1</f>
        <v>0.40589453234835</v>
      </c>
      <c r="P4487" s="4">
        <v>204</v>
      </c>
      <c r="Q4487" s="3">
        <f>(P4487/J4487) - 1</f>
        <v>0.30364765726847</v>
      </c>
      <c r="R4487" s="4">
        <v>193.8</v>
      </c>
      <c r="S4487" s="3">
        <f>ABS((R4487/J4487) - 1)</f>
        <v>0.23846527440505</v>
      </c>
      <c r="T4487" s="4">
        <v>0</v>
      </c>
      <c r="U4487" s="3">
        <f>ABS((T4487/J4487) - 1)</f>
        <v>1</v>
      </c>
    </row>
    <row r="4488" spans="1:21">
      <c r="A4488" t="s">
        <v>9192</v>
      </c>
      <c r="B4488" t="s">
        <v>9193</v>
      </c>
      <c r="C4488" t="s">
        <v>25</v>
      </c>
      <c r="D4488" t="s">
        <v>8935</v>
      </c>
      <c r="E4488"/>
      <c r="F4488" t="s">
        <v>237</v>
      </c>
      <c r="G4488"/>
      <c r="H4488">
        <v>1</v>
      </c>
      <c r="I4488" s="4">
        <v>134.9</v>
      </c>
      <c r="J4488" s="4">
        <f>I4488*1.16</f>
        <v>156.484</v>
      </c>
      <c r="K4488" s="4">
        <f>H4488*I4488</f>
        <v>134.9</v>
      </c>
      <c r="L4488" s="4">
        <v>235</v>
      </c>
      <c r="M4488" s="3">
        <f>(L4488/J4488) - 1</f>
        <v>0.50175097773574</v>
      </c>
      <c r="N4488" s="4">
        <v>220</v>
      </c>
      <c r="O4488" s="3">
        <f>(N4488/J4488) - 1</f>
        <v>0.40589453234835</v>
      </c>
      <c r="P4488" s="4">
        <v>204</v>
      </c>
      <c r="Q4488" s="3">
        <f>(P4488/J4488) - 1</f>
        <v>0.30364765726847</v>
      </c>
      <c r="R4488" s="4">
        <v>193.8</v>
      </c>
      <c r="S4488" s="3">
        <f>ABS((R4488/J4488) - 1)</f>
        <v>0.23846527440505</v>
      </c>
      <c r="T4488" s="4">
        <v>0</v>
      </c>
      <c r="U4488" s="3">
        <f>ABS((T4488/J4488) - 1)</f>
        <v>1</v>
      </c>
    </row>
    <row r="4489" spans="1:21">
      <c r="A4489" t="s">
        <v>9194</v>
      </c>
      <c r="B4489" t="s">
        <v>9195</v>
      </c>
      <c r="C4489" t="s">
        <v>25</v>
      </c>
      <c r="D4489" t="s">
        <v>8935</v>
      </c>
      <c r="E4489"/>
      <c r="F4489" t="s">
        <v>237</v>
      </c>
      <c r="G4489"/>
      <c r="H4489">
        <v>1</v>
      </c>
      <c r="I4489" s="4">
        <v>114</v>
      </c>
      <c r="J4489" s="4">
        <f>I4489*1.16</f>
        <v>132.24</v>
      </c>
      <c r="K4489" s="4">
        <f>H4489*I4489</f>
        <v>114</v>
      </c>
      <c r="L4489" s="4">
        <v>200</v>
      </c>
      <c r="M4489" s="3">
        <f>(L4489/J4489) - 1</f>
        <v>0.5124016938899</v>
      </c>
      <c r="N4489" s="4">
        <v>186</v>
      </c>
      <c r="O4489" s="3">
        <f>(N4489/J4489) - 1</f>
        <v>0.4065335753176</v>
      </c>
      <c r="P4489" s="4">
        <v>172</v>
      </c>
      <c r="Q4489" s="3">
        <f>(P4489/J4489) - 1</f>
        <v>0.30066545674531</v>
      </c>
      <c r="R4489" s="4">
        <v>163.4</v>
      </c>
      <c r="S4489" s="3">
        <f>ABS((R4489/J4489) - 1)</f>
        <v>0.23563218390805</v>
      </c>
      <c r="T4489" s="4">
        <v>0</v>
      </c>
      <c r="U4489" s="3">
        <f>ABS((T4489/J4489) - 1)</f>
        <v>1</v>
      </c>
    </row>
    <row r="4490" spans="1:21">
      <c r="A4490" t="s">
        <v>9196</v>
      </c>
      <c r="B4490" t="s">
        <v>9197</v>
      </c>
      <c r="C4490" t="s">
        <v>25</v>
      </c>
      <c r="D4490" t="s">
        <v>8935</v>
      </c>
      <c r="E4490"/>
      <c r="F4490" t="s">
        <v>240</v>
      </c>
      <c r="G4490"/>
      <c r="H4490">
        <v>2</v>
      </c>
      <c r="I4490" s="4">
        <v>359.1</v>
      </c>
      <c r="J4490" s="4">
        <f>I4490*1.16</f>
        <v>416.556</v>
      </c>
      <c r="K4490" s="4">
        <f>H4490*I4490</f>
        <v>718.2</v>
      </c>
      <c r="L4490" s="4">
        <v>666.49</v>
      </c>
      <c r="M4490" s="3">
        <f>(L4490/J4490) - 1</f>
        <v>0.60000096025504</v>
      </c>
      <c r="N4490" s="4">
        <v>624.83</v>
      </c>
      <c r="O4490" s="3">
        <f>(N4490/J4490) - 1</f>
        <v>0.49999039744956</v>
      </c>
      <c r="P4490" s="4">
        <v>583.18</v>
      </c>
      <c r="Q4490" s="3">
        <f>(P4490/J4490) - 1</f>
        <v>0.40000384102017</v>
      </c>
      <c r="R4490" s="4">
        <v>554.02</v>
      </c>
      <c r="S4490" s="3">
        <f>ABS((R4490/J4490) - 1)</f>
        <v>0.33000124833156</v>
      </c>
      <c r="T4490" s="4">
        <v>0</v>
      </c>
      <c r="U4490" s="3">
        <f>ABS((T4490/J4490) - 1)</f>
        <v>1</v>
      </c>
    </row>
    <row r="4491" spans="1:21">
      <c r="A4491" t="s">
        <v>9198</v>
      </c>
      <c r="B4491" t="s">
        <v>9199</v>
      </c>
      <c r="C4491" t="s">
        <v>25</v>
      </c>
      <c r="D4491" t="s">
        <v>8935</v>
      </c>
      <c r="E4491"/>
      <c r="F4491" t="s">
        <v>240</v>
      </c>
      <c r="G4491"/>
      <c r="H4491">
        <v>1</v>
      </c>
      <c r="I4491" s="4">
        <v>96.39</v>
      </c>
      <c r="J4491" s="4">
        <f>I4491*1.16</f>
        <v>111.8124</v>
      </c>
      <c r="K4491" s="4">
        <f>H4491*I4491</f>
        <v>96.39</v>
      </c>
      <c r="L4491" s="4">
        <v>178.9</v>
      </c>
      <c r="M4491" s="3">
        <f>(L4491/J4491) - 1</f>
        <v>0.6000014309683</v>
      </c>
      <c r="N4491" s="4">
        <v>167.72</v>
      </c>
      <c r="O4491" s="3">
        <f>(N4491/J4491) - 1</f>
        <v>0.50001252097263</v>
      </c>
      <c r="P4491" s="4">
        <v>156.54</v>
      </c>
      <c r="Q4491" s="3">
        <f>(P4491/J4491) - 1</f>
        <v>0.40002361097696</v>
      </c>
      <c r="R4491" s="4">
        <v>148.71</v>
      </c>
      <c r="S4491" s="3">
        <f>ABS((R4491/J4491) - 1)</f>
        <v>0.32999559977248</v>
      </c>
      <c r="T4491" s="4">
        <v>0</v>
      </c>
      <c r="U4491" s="3">
        <f>ABS((T4491/J4491) - 1)</f>
        <v>1</v>
      </c>
    </row>
    <row r="4492" spans="1:21">
      <c r="A4492" t="s">
        <v>9200</v>
      </c>
      <c r="B4492" t="s">
        <v>9201</v>
      </c>
      <c r="C4492" t="s">
        <v>25</v>
      </c>
      <c r="D4492" t="s">
        <v>8935</v>
      </c>
      <c r="E4492"/>
      <c r="F4492" t="s">
        <v>240</v>
      </c>
      <c r="G4492"/>
      <c r="H4492">
        <v>2</v>
      </c>
      <c r="I4492" s="4">
        <v>96.39</v>
      </c>
      <c r="J4492" s="4">
        <f>I4492*1.16</f>
        <v>111.8124</v>
      </c>
      <c r="K4492" s="4">
        <f>H4492*I4492</f>
        <v>192.78</v>
      </c>
      <c r="L4492" s="4">
        <v>178.9</v>
      </c>
      <c r="M4492" s="3">
        <f>(L4492/J4492) - 1</f>
        <v>0.6000014309683</v>
      </c>
      <c r="N4492" s="4">
        <v>167.72</v>
      </c>
      <c r="O4492" s="3">
        <f>(N4492/J4492) - 1</f>
        <v>0.50001252097263</v>
      </c>
      <c r="P4492" s="4">
        <v>156.54</v>
      </c>
      <c r="Q4492" s="3">
        <f>(P4492/J4492) - 1</f>
        <v>0.40002361097696</v>
      </c>
      <c r="R4492" s="4">
        <v>148.71</v>
      </c>
      <c r="S4492" s="3">
        <f>ABS((R4492/J4492) - 1)</f>
        <v>0.32999559977248</v>
      </c>
      <c r="T4492" s="4">
        <v>0</v>
      </c>
      <c r="U4492" s="3">
        <f>ABS((T4492/J4492) - 1)</f>
        <v>1</v>
      </c>
    </row>
    <row r="4493" spans="1:21">
      <c r="A4493" t="s">
        <v>9202</v>
      </c>
      <c r="B4493" t="s">
        <v>9203</v>
      </c>
      <c r="C4493" t="s">
        <v>25</v>
      </c>
      <c r="D4493" t="s">
        <v>8935</v>
      </c>
      <c r="E4493"/>
      <c r="F4493" t="s">
        <v>240</v>
      </c>
      <c r="G4493"/>
      <c r="H4493">
        <v>1</v>
      </c>
      <c r="I4493" s="4">
        <v>280.8</v>
      </c>
      <c r="J4493" s="4">
        <f>I4493*1.16</f>
        <v>325.728</v>
      </c>
      <c r="K4493" s="4">
        <f>H4493*I4493</f>
        <v>280.8</v>
      </c>
      <c r="L4493" s="4">
        <v>521.16</v>
      </c>
      <c r="M4493" s="3">
        <f>(L4493/J4493) - 1</f>
        <v>0.59998526377837</v>
      </c>
      <c r="N4493" s="4">
        <v>488.59</v>
      </c>
      <c r="O4493" s="3">
        <f>(N4493/J4493) - 1</f>
        <v>0.49999385990765</v>
      </c>
      <c r="P4493" s="4">
        <v>451.63</v>
      </c>
      <c r="Q4493" s="3">
        <f>(P4493/J4493) - 1</f>
        <v>0.3865249533353</v>
      </c>
      <c r="R4493" s="4">
        <v>433.22</v>
      </c>
      <c r="S4493" s="3">
        <f>ABS((R4493/J4493) - 1)</f>
        <v>0.33000540328127</v>
      </c>
      <c r="T4493" s="4">
        <v>0</v>
      </c>
      <c r="U4493" s="3">
        <f>ABS((T4493/J4493) - 1)</f>
        <v>1</v>
      </c>
    </row>
    <row r="4494" spans="1:21">
      <c r="A4494" t="s">
        <v>9204</v>
      </c>
      <c r="B4494" t="s">
        <v>9205</v>
      </c>
      <c r="C4494" t="s">
        <v>25</v>
      </c>
      <c r="D4494" t="s">
        <v>8935</v>
      </c>
      <c r="E4494"/>
      <c r="F4494" t="s">
        <v>240</v>
      </c>
      <c r="G4494"/>
      <c r="H4494">
        <v>1</v>
      </c>
      <c r="I4494" s="4">
        <v>280.8</v>
      </c>
      <c r="J4494" s="4">
        <f>I4494*1.16</f>
        <v>325.728</v>
      </c>
      <c r="K4494" s="4">
        <f>H4494*I4494</f>
        <v>280.8</v>
      </c>
      <c r="L4494" s="4">
        <v>521.16</v>
      </c>
      <c r="M4494" s="3">
        <f>(L4494/J4494) - 1</f>
        <v>0.59998526377837</v>
      </c>
      <c r="N4494" s="4">
        <v>488.59</v>
      </c>
      <c r="O4494" s="3">
        <f>(N4494/J4494) - 1</f>
        <v>0.49999385990765</v>
      </c>
      <c r="P4494" s="4">
        <v>456.02</v>
      </c>
      <c r="Q4494" s="3">
        <f>(P4494/J4494) - 1</f>
        <v>0.40000245603694</v>
      </c>
      <c r="R4494" s="4">
        <v>433.22</v>
      </c>
      <c r="S4494" s="3">
        <f>ABS((R4494/J4494) - 1)</f>
        <v>0.33000540328127</v>
      </c>
      <c r="T4494" s="4">
        <v>0</v>
      </c>
      <c r="U4494" s="3">
        <f>ABS((T4494/J4494) - 1)</f>
        <v>1</v>
      </c>
    </row>
    <row r="4495" spans="1:21">
      <c r="A4495" t="s">
        <v>9206</v>
      </c>
      <c r="B4495" t="s">
        <v>9207</v>
      </c>
      <c r="C4495" t="s">
        <v>25</v>
      </c>
      <c r="D4495" t="s">
        <v>8935</v>
      </c>
      <c r="E4495"/>
      <c r="F4495" t="s">
        <v>240</v>
      </c>
      <c r="G4495"/>
      <c r="H4495">
        <v>1</v>
      </c>
      <c r="I4495" s="4">
        <v>191.7</v>
      </c>
      <c r="J4495" s="4">
        <f>I4495*1.16</f>
        <v>222.372</v>
      </c>
      <c r="K4495" s="4">
        <f>H4495*I4495</f>
        <v>191.7</v>
      </c>
      <c r="L4495" s="4">
        <v>355.8</v>
      </c>
      <c r="M4495" s="3">
        <f>(L4495/J4495) - 1</f>
        <v>0.60002158545141</v>
      </c>
      <c r="N4495" s="4">
        <v>333.56</v>
      </c>
      <c r="O4495" s="3">
        <f>(N4495/J4495) - 1</f>
        <v>0.50000899393809</v>
      </c>
      <c r="P4495" s="4">
        <v>306.94</v>
      </c>
      <c r="Q4495" s="3">
        <f>(P4495/J4495) - 1</f>
        <v>0.38029967801702</v>
      </c>
      <c r="R4495" s="4">
        <v>295.75</v>
      </c>
      <c r="S4495" s="3">
        <f>ABS((R4495/J4495) - 1)</f>
        <v>0.32997859442736</v>
      </c>
      <c r="T4495" s="4">
        <v>0</v>
      </c>
      <c r="U4495" s="3">
        <f>ABS((T4495/J4495) - 1)</f>
        <v>1</v>
      </c>
    </row>
    <row r="4496" spans="1:21">
      <c r="A4496" t="s">
        <v>9208</v>
      </c>
      <c r="B4496" t="s">
        <v>9209</v>
      </c>
      <c r="C4496" t="s">
        <v>25</v>
      </c>
      <c r="D4496" t="s">
        <v>8935</v>
      </c>
      <c r="E4496"/>
      <c r="F4496" t="s">
        <v>240</v>
      </c>
      <c r="G4496"/>
      <c r="H4496">
        <v>1</v>
      </c>
      <c r="I4496" s="4">
        <v>191.7</v>
      </c>
      <c r="J4496" s="4">
        <f>I4496*1.16</f>
        <v>222.372</v>
      </c>
      <c r="K4496" s="4">
        <f>H4496*I4496</f>
        <v>191.7</v>
      </c>
      <c r="L4496" s="4">
        <v>355.8</v>
      </c>
      <c r="M4496" s="3">
        <f>(L4496/J4496) - 1</f>
        <v>0.60002158545141</v>
      </c>
      <c r="N4496" s="4">
        <v>333.56</v>
      </c>
      <c r="O4496" s="3">
        <f>(N4496/J4496) - 1</f>
        <v>0.50000899393809</v>
      </c>
      <c r="P4496" s="4">
        <v>311.32</v>
      </c>
      <c r="Q4496" s="3">
        <f>(P4496/J4496) - 1</f>
        <v>0.39999640242477</v>
      </c>
      <c r="R4496" s="4">
        <v>295.75</v>
      </c>
      <c r="S4496" s="3">
        <f>ABS((R4496/J4496) - 1)</f>
        <v>0.32997859442736</v>
      </c>
      <c r="T4496" s="4">
        <v>0</v>
      </c>
      <c r="U4496" s="3">
        <f>ABS((T4496/J4496) - 1)</f>
        <v>1</v>
      </c>
    </row>
    <row r="4497" spans="1:21">
      <c r="A4497" t="s">
        <v>9210</v>
      </c>
      <c r="B4497" t="s">
        <v>9211</v>
      </c>
      <c r="C4497" t="s">
        <v>25</v>
      </c>
      <c r="D4497" t="s">
        <v>8935</v>
      </c>
      <c r="E4497"/>
      <c r="F4497" t="s">
        <v>240</v>
      </c>
      <c r="G4497"/>
      <c r="H4497">
        <v>1</v>
      </c>
      <c r="I4497" s="4">
        <v>272.7</v>
      </c>
      <c r="J4497" s="4">
        <f>I4497*1.16</f>
        <v>316.332</v>
      </c>
      <c r="K4497" s="4">
        <f>H4497*I4497</f>
        <v>272.7</v>
      </c>
      <c r="L4497" s="4">
        <v>506.13</v>
      </c>
      <c r="M4497" s="3">
        <f>(L4497/J4497) - 1</f>
        <v>0.5999962065172</v>
      </c>
      <c r="N4497" s="4">
        <v>474.5</v>
      </c>
      <c r="O4497" s="3">
        <f>(N4497/J4497) - 1</f>
        <v>0.50000632247133</v>
      </c>
      <c r="P4497" s="4">
        <v>438.48</v>
      </c>
      <c r="Q4497" s="3">
        <f>(P4497/J4497) - 1</f>
        <v>0.38613861386139</v>
      </c>
      <c r="R4497" s="4">
        <v>420.72</v>
      </c>
      <c r="S4497" s="3">
        <f>ABS((R4497/J4497) - 1)</f>
        <v>0.32999506847236</v>
      </c>
      <c r="T4497" s="4">
        <v>0</v>
      </c>
      <c r="U4497" s="3">
        <f>ABS((T4497/J4497) - 1)</f>
        <v>1</v>
      </c>
    </row>
    <row r="4498" spans="1:21">
      <c r="A4498" t="s">
        <v>9212</v>
      </c>
      <c r="B4498" t="s">
        <v>9213</v>
      </c>
      <c r="C4498" t="s">
        <v>25</v>
      </c>
      <c r="D4498" t="s">
        <v>8935</v>
      </c>
      <c r="E4498"/>
      <c r="F4498" t="s">
        <v>240</v>
      </c>
      <c r="G4498"/>
      <c r="H4498">
        <v>1</v>
      </c>
      <c r="I4498" s="4">
        <v>272.7</v>
      </c>
      <c r="J4498" s="4">
        <f>I4498*1.16</f>
        <v>316.332</v>
      </c>
      <c r="K4498" s="4">
        <f>H4498*I4498</f>
        <v>272.7</v>
      </c>
      <c r="L4498" s="4">
        <v>506.13</v>
      </c>
      <c r="M4498" s="3">
        <f>(L4498/J4498) - 1</f>
        <v>0.5999962065172</v>
      </c>
      <c r="N4498" s="4">
        <v>474.5</v>
      </c>
      <c r="O4498" s="3">
        <f>(N4498/J4498) - 1</f>
        <v>0.50000632247133</v>
      </c>
      <c r="P4498" s="4">
        <v>442.86</v>
      </c>
      <c r="Q4498" s="3">
        <f>(P4498/J4498) - 1</f>
        <v>0.39998482606881</v>
      </c>
      <c r="R4498" s="4">
        <v>420.72</v>
      </c>
      <c r="S4498" s="3">
        <f>ABS((R4498/J4498) - 1)</f>
        <v>0.32999506847236</v>
      </c>
      <c r="T4498" s="4">
        <v>0</v>
      </c>
      <c r="U4498" s="3">
        <f>ABS((T4498/J4498) - 1)</f>
        <v>1</v>
      </c>
    </row>
    <row r="4499" spans="1:21">
      <c r="A4499" t="s">
        <v>9214</v>
      </c>
      <c r="B4499" t="s">
        <v>9215</v>
      </c>
      <c r="C4499" t="s">
        <v>25</v>
      </c>
      <c r="D4499" t="s">
        <v>8935</v>
      </c>
      <c r="E4499"/>
      <c r="F4499" t="s">
        <v>240</v>
      </c>
      <c r="G4499"/>
      <c r="H4499">
        <v>1</v>
      </c>
      <c r="I4499" s="4">
        <v>162</v>
      </c>
      <c r="J4499" s="4">
        <f>I4499*1.16</f>
        <v>187.92</v>
      </c>
      <c r="K4499" s="4">
        <f>H4499*I4499</f>
        <v>162</v>
      </c>
      <c r="L4499" s="4">
        <v>300.67</v>
      </c>
      <c r="M4499" s="3">
        <f>(L4499/J4499) - 1</f>
        <v>0.59998935717327</v>
      </c>
      <c r="N4499" s="4">
        <v>281.88</v>
      </c>
      <c r="O4499" s="3">
        <f>(N4499/J4499) - 1</f>
        <v>0.5</v>
      </c>
      <c r="P4499" s="4">
        <v>258.7</v>
      </c>
      <c r="Q4499" s="3">
        <f>(P4499/J4499) - 1</f>
        <v>0.37664963814389</v>
      </c>
      <c r="R4499" s="4">
        <v>249.94</v>
      </c>
      <c r="S4499" s="3">
        <f>ABS((R4499/J4499) - 1)</f>
        <v>0.33003405704555</v>
      </c>
      <c r="T4499" s="4">
        <v>206.712</v>
      </c>
      <c r="U4499" s="3">
        <f>ABS((T4499/J4499) - 1)</f>
        <v>0.1</v>
      </c>
    </row>
    <row r="4500" spans="1:21">
      <c r="A4500" t="s">
        <v>9216</v>
      </c>
      <c r="B4500" t="s">
        <v>9217</v>
      </c>
      <c r="C4500" t="s">
        <v>25</v>
      </c>
      <c r="D4500" t="s">
        <v>8935</v>
      </c>
      <c r="E4500"/>
      <c r="F4500" t="s">
        <v>240</v>
      </c>
      <c r="G4500"/>
      <c r="H4500">
        <v>1</v>
      </c>
      <c r="I4500" s="4">
        <v>375.3</v>
      </c>
      <c r="J4500" s="4">
        <f>I4500*1.16</f>
        <v>435.348</v>
      </c>
      <c r="K4500" s="4">
        <f>H4500*I4500</f>
        <v>375.3</v>
      </c>
      <c r="L4500" s="4">
        <v>696.56</v>
      </c>
      <c r="M4500" s="3">
        <f>(L4500/J4500) - 1</f>
        <v>0.60000735044149</v>
      </c>
      <c r="N4500" s="4">
        <v>653.02</v>
      </c>
      <c r="O4500" s="3">
        <f>(N4500/J4500) - 1</f>
        <v>0.49999540597407</v>
      </c>
      <c r="P4500" s="4">
        <v>596.33</v>
      </c>
      <c r="Q4500" s="3">
        <f>(P4500/J4500) - 1</f>
        <v>0.36977774102557</v>
      </c>
      <c r="R4500" s="4">
        <v>579.02</v>
      </c>
      <c r="S4500" s="3">
        <f>ABS((R4500/J4500) - 1)</f>
        <v>0.33001644661282</v>
      </c>
      <c r="T4500" s="4">
        <v>0</v>
      </c>
      <c r="U4500" s="3">
        <f>ABS((T4500/J4500) - 1)</f>
        <v>1</v>
      </c>
    </row>
    <row r="4501" spans="1:21">
      <c r="A4501" t="s">
        <v>9218</v>
      </c>
      <c r="B4501" t="s">
        <v>9219</v>
      </c>
      <c r="C4501" t="s">
        <v>25</v>
      </c>
      <c r="D4501" t="s">
        <v>8935</v>
      </c>
      <c r="E4501"/>
      <c r="F4501" t="s">
        <v>240</v>
      </c>
      <c r="G4501"/>
      <c r="H4501">
        <v>1</v>
      </c>
      <c r="I4501" s="4">
        <v>216</v>
      </c>
      <c r="J4501" s="4">
        <f>I4501*1.16</f>
        <v>250.56</v>
      </c>
      <c r="K4501" s="4">
        <f>H4501*I4501</f>
        <v>216</v>
      </c>
      <c r="L4501" s="4">
        <v>400.9</v>
      </c>
      <c r="M4501" s="3">
        <f>(L4501/J4501) - 1</f>
        <v>0.6000159642401</v>
      </c>
      <c r="N4501" s="4">
        <v>375.84</v>
      </c>
      <c r="O4501" s="3">
        <f>(N4501/J4501) - 1</f>
        <v>0.5</v>
      </c>
      <c r="P4501" s="4">
        <v>350.78</v>
      </c>
      <c r="Q4501" s="3">
        <f>(P4501/J4501) - 1</f>
        <v>0.3999840357599</v>
      </c>
      <c r="R4501" s="4">
        <v>333.24</v>
      </c>
      <c r="S4501" s="3">
        <f>ABS((R4501/J4501) - 1)</f>
        <v>0.32998084291188</v>
      </c>
      <c r="T4501" s="4">
        <v>275.616</v>
      </c>
      <c r="U4501" s="3">
        <f>ABS((T4501/J4501) - 1)</f>
        <v>0.1</v>
      </c>
    </row>
    <row r="4502" spans="1:21">
      <c r="A4502" t="s">
        <v>9220</v>
      </c>
      <c r="B4502" t="s">
        <v>9221</v>
      </c>
      <c r="C4502" t="s">
        <v>25</v>
      </c>
      <c r="D4502" t="s">
        <v>8935</v>
      </c>
      <c r="E4502"/>
      <c r="F4502" t="s">
        <v>240</v>
      </c>
      <c r="G4502"/>
      <c r="H4502">
        <v>1</v>
      </c>
      <c r="I4502" s="4">
        <v>178.2</v>
      </c>
      <c r="J4502" s="4">
        <f>I4502*1.16</f>
        <v>206.712</v>
      </c>
      <c r="K4502" s="4">
        <f>H4502*I4502</f>
        <v>178.2</v>
      </c>
      <c r="L4502" s="4">
        <v>330.74</v>
      </c>
      <c r="M4502" s="3">
        <f>(L4502/J4502) - 1</f>
        <v>0.60000387011881</v>
      </c>
      <c r="N4502" s="4">
        <v>310.07</v>
      </c>
      <c r="O4502" s="3">
        <f>(N4502/J4502) - 1</f>
        <v>0.50000967529703</v>
      </c>
      <c r="P4502" s="4">
        <v>289.4</v>
      </c>
      <c r="Q4502" s="3">
        <f>(P4502/J4502) - 1</f>
        <v>0.40001548047525</v>
      </c>
      <c r="R4502" s="4">
        <v>274.93</v>
      </c>
      <c r="S4502" s="3">
        <f>ABS((R4502/J4502) - 1)</f>
        <v>0.33001470645149</v>
      </c>
      <c r="T4502" s="4">
        <v>227.3832</v>
      </c>
      <c r="U4502" s="3">
        <f>ABS((T4502/J4502) - 1)</f>
        <v>0.1</v>
      </c>
    </row>
    <row r="4503" spans="1:21">
      <c r="A4503" t="s">
        <v>9222</v>
      </c>
      <c r="B4503" t="s">
        <v>9223</v>
      </c>
      <c r="C4503" t="s">
        <v>25</v>
      </c>
      <c r="D4503" t="s">
        <v>8935</v>
      </c>
      <c r="E4503"/>
      <c r="F4503" t="s">
        <v>240</v>
      </c>
      <c r="G4503"/>
      <c r="H4503">
        <v>1</v>
      </c>
      <c r="I4503" s="4">
        <v>100.57</v>
      </c>
      <c r="J4503" s="4">
        <f>I4503*1.16</f>
        <v>116.6612</v>
      </c>
      <c r="K4503" s="4">
        <f>H4503*I4503</f>
        <v>100.57</v>
      </c>
      <c r="L4503" s="4">
        <v>186.66</v>
      </c>
      <c r="M4503" s="3">
        <f>(L4503/J4503) - 1</f>
        <v>0.60001782940686</v>
      </c>
      <c r="N4503" s="4">
        <v>174.99</v>
      </c>
      <c r="O4503" s="3">
        <f>(N4503/J4503) - 1</f>
        <v>0.4999845707056</v>
      </c>
      <c r="P4503" s="4">
        <v>163.33</v>
      </c>
      <c r="Q4503" s="3">
        <f>(P4503/J4503) - 1</f>
        <v>0.40003703030656</v>
      </c>
      <c r="R4503" s="4">
        <v>151.66</v>
      </c>
      <c r="S4503" s="3">
        <f>ABS((R4503/J4503) - 1)</f>
        <v>0.3000037716053</v>
      </c>
      <c r="T4503" s="4">
        <v>0</v>
      </c>
      <c r="U4503" s="3">
        <f>ABS((T4503/J4503) - 1)</f>
        <v>1</v>
      </c>
    </row>
    <row r="4504" spans="1:21">
      <c r="A4504" t="s">
        <v>9224</v>
      </c>
      <c r="B4504" t="s">
        <v>9225</v>
      </c>
      <c r="C4504" t="s">
        <v>25</v>
      </c>
      <c r="D4504" t="s">
        <v>8935</v>
      </c>
      <c r="E4504"/>
      <c r="F4504" t="s">
        <v>240</v>
      </c>
      <c r="G4504"/>
      <c r="H4504">
        <v>1</v>
      </c>
      <c r="I4504" s="4">
        <v>100.17</v>
      </c>
      <c r="J4504" s="4">
        <f>I4504*1.16</f>
        <v>116.1972</v>
      </c>
      <c r="K4504" s="4">
        <f>H4504*I4504</f>
        <v>100.17</v>
      </c>
      <c r="L4504" s="4">
        <v>185.92</v>
      </c>
      <c r="M4504" s="3">
        <f>(L4504/J4504) - 1</f>
        <v>0.60003855514591</v>
      </c>
      <c r="N4504" s="4">
        <v>174.3</v>
      </c>
      <c r="O4504" s="3">
        <f>(N4504/J4504) - 1</f>
        <v>0.50003614544929</v>
      </c>
      <c r="P4504" s="4">
        <v>162.68</v>
      </c>
      <c r="Q4504" s="3">
        <f>(P4504/J4504) - 1</f>
        <v>0.40003373575267</v>
      </c>
      <c r="R4504" s="4">
        <v>154.55</v>
      </c>
      <c r="S4504" s="3">
        <f>ABS((R4504/J4504) - 1)</f>
        <v>0.33006647320245</v>
      </c>
      <c r="T4504" s="4">
        <v>0</v>
      </c>
      <c r="U4504" s="3">
        <f>ABS((T4504/J4504) - 1)</f>
        <v>1</v>
      </c>
    </row>
    <row r="4505" spans="1:21">
      <c r="A4505" t="s">
        <v>9226</v>
      </c>
      <c r="B4505" t="s">
        <v>9227</v>
      </c>
      <c r="C4505" t="s">
        <v>25</v>
      </c>
      <c r="D4505" t="s">
        <v>8935</v>
      </c>
      <c r="E4505"/>
      <c r="F4505" t="s">
        <v>1973</v>
      </c>
      <c r="G4505"/>
      <c r="H4505">
        <v>2</v>
      </c>
      <c r="I4505" s="4">
        <v>164.4</v>
      </c>
      <c r="J4505" s="4">
        <f>I4505*1.16</f>
        <v>190.704</v>
      </c>
      <c r="K4505" s="4">
        <f>H4505*I4505</f>
        <v>328.8</v>
      </c>
      <c r="L4505" s="4">
        <v>286.06</v>
      </c>
      <c r="M4505" s="3">
        <f>(L4505/J4505) - 1</f>
        <v>0.500020974914</v>
      </c>
      <c r="N4505" s="4">
        <v>266.99</v>
      </c>
      <c r="O4505" s="3">
        <f>(N4505/J4505) - 1</f>
        <v>0.4000230724054</v>
      </c>
      <c r="P4505" s="4">
        <v>247.92</v>
      </c>
      <c r="Q4505" s="3">
        <f>(P4505/J4505) - 1</f>
        <v>0.3000251698968</v>
      </c>
      <c r="R4505" s="4">
        <v>235.52</v>
      </c>
      <c r="S4505" s="3">
        <f>ABS((R4505/J4505) - 1)</f>
        <v>0.23500293648796</v>
      </c>
      <c r="T4505" s="4">
        <v>209.7744</v>
      </c>
      <c r="U4505" s="3">
        <f>ABS((T4505/J4505) - 1)</f>
        <v>0.1</v>
      </c>
    </row>
    <row r="4506" spans="1:21">
      <c r="A4506" t="s">
        <v>9228</v>
      </c>
      <c r="B4506" t="s">
        <v>9229</v>
      </c>
      <c r="C4506" t="s">
        <v>25</v>
      </c>
      <c r="D4506" t="s">
        <v>8935</v>
      </c>
      <c r="E4506"/>
      <c r="F4506" t="s">
        <v>1973</v>
      </c>
      <c r="G4506"/>
      <c r="H4506">
        <v>2</v>
      </c>
      <c r="I4506" s="4">
        <v>164.4</v>
      </c>
      <c r="J4506" s="4">
        <f>I4506*1.16</f>
        <v>190.704</v>
      </c>
      <c r="K4506" s="4">
        <f>H4506*I4506</f>
        <v>328.8</v>
      </c>
      <c r="L4506" s="4">
        <v>286.06</v>
      </c>
      <c r="M4506" s="3">
        <f>(L4506/J4506) - 1</f>
        <v>0.500020974914</v>
      </c>
      <c r="N4506" s="4">
        <v>266.99</v>
      </c>
      <c r="O4506" s="3">
        <f>(N4506/J4506) - 1</f>
        <v>0.4000230724054</v>
      </c>
      <c r="P4506" s="4">
        <v>247.92</v>
      </c>
      <c r="Q4506" s="3">
        <f>(P4506/J4506) - 1</f>
        <v>0.3000251698968</v>
      </c>
      <c r="R4506" s="4">
        <v>235.52</v>
      </c>
      <c r="S4506" s="3">
        <f>ABS((R4506/J4506) - 1)</f>
        <v>0.23500293648796</v>
      </c>
      <c r="T4506" s="4">
        <v>209.7744</v>
      </c>
      <c r="U4506" s="3">
        <f>ABS((T4506/J4506) - 1)</f>
        <v>0.1</v>
      </c>
    </row>
    <row r="4507" spans="1:21">
      <c r="A4507" t="s">
        <v>9230</v>
      </c>
      <c r="B4507" t="s">
        <v>9231</v>
      </c>
      <c r="C4507" t="s">
        <v>25</v>
      </c>
      <c r="D4507" t="s">
        <v>8935</v>
      </c>
      <c r="E4507"/>
      <c r="F4507" t="s">
        <v>1973</v>
      </c>
      <c r="G4507"/>
      <c r="H4507">
        <v>1</v>
      </c>
      <c r="I4507" s="4">
        <v>187.74</v>
      </c>
      <c r="J4507" s="4">
        <f>I4507*1.16</f>
        <v>217.7784</v>
      </c>
      <c r="K4507" s="4">
        <f>H4507*I4507</f>
        <v>187.74</v>
      </c>
      <c r="L4507" s="4">
        <v>326.67</v>
      </c>
      <c r="M4507" s="3">
        <f>(L4507/J4507) - 1</f>
        <v>0.50001102037668</v>
      </c>
      <c r="N4507" s="4">
        <v>304.89</v>
      </c>
      <c r="O4507" s="3">
        <f>(N4507/J4507) - 1</f>
        <v>0.40000110203767</v>
      </c>
      <c r="P4507" s="4">
        <v>283.11</v>
      </c>
      <c r="Q4507" s="3">
        <f>(P4507/J4507) - 1</f>
        <v>0.29999118369866</v>
      </c>
      <c r="R4507" s="4">
        <v>268.95</v>
      </c>
      <c r="S4507" s="3">
        <f>ABS((R4507/J4507) - 1)</f>
        <v>0.23497096130746</v>
      </c>
      <c r="T4507" s="4">
        <v>239.55624</v>
      </c>
      <c r="U4507" s="3">
        <f>ABS((T4507/J4507) - 1)</f>
        <v>0.1</v>
      </c>
    </row>
    <row r="4508" spans="1:21">
      <c r="A4508" t="s">
        <v>9232</v>
      </c>
      <c r="B4508" t="s">
        <v>9233</v>
      </c>
      <c r="C4508" t="s">
        <v>25</v>
      </c>
      <c r="D4508" t="s">
        <v>8935</v>
      </c>
      <c r="E4508"/>
      <c r="F4508" t="s">
        <v>1973</v>
      </c>
      <c r="G4508"/>
      <c r="H4508">
        <v>1</v>
      </c>
      <c r="I4508" s="4">
        <v>250</v>
      </c>
      <c r="J4508" s="4">
        <f>I4508*1.16</f>
        <v>290</v>
      </c>
      <c r="K4508" s="4">
        <f>H4508*I4508</f>
        <v>250</v>
      </c>
      <c r="L4508" s="4">
        <v>435</v>
      </c>
      <c r="M4508" s="3">
        <f>(L4508/J4508) - 1</f>
        <v>0.5</v>
      </c>
      <c r="N4508" s="4">
        <v>406</v>
      </c>
      <c r="O4508" s="3">
        <f>(N4508/J4508) - 1</f>
        <v>0.4</v>
      </c>
      <c r="P4508" s="4">
        <v>377</v>
      </c>
      <c r="Q4508" s="3">
        <f>(P4508/J4508) - 1</f>
        <v>0.3</v>
      </c>
      <c r="R4508" s="4">
        <v>358.15</v>
      </c>
      <c r="S4508" s="3">
        <f>ABS((R4508/J4508) - 1)</f>
        <v>0.235</v>
      </c>
      <c r="T4508" s="4">
        <v>319</v>
      </c>
      <c r="U4508" s="3">
        <f>ABS((T4508/J4508) - 1)</f>
        <v>0.1</v>
      </c>
    </row>
    <row r="4509" spans="1:21">
      <c r="H4509" s="5">
        <f>SUM(H5:H4509)</f>
        <v>6957</v>
      </c>
      <c r="I4509" s="6">
        <f>SUM(I5:I4509)</f>
        <v>2678302.2354516</v>
      </c>
      <c r="J4509" s="6">
        <f>SUM(J5:J4509)</f>
        <v>3106830.5931238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U4"/>
  <mergeCells>
    <mergeCell ref="L1:V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COLISION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2018-08-31T18:32:09+02:00</dcterms:created>
  <dcterms:modified xsi:type="dcterms:W3CDTF">2018-08-31T18:32:09+02:00</dcterms:modified>
  <dc:title>ESTADO DE RESULTADOS</dc:title>
  <dc:description/>
  <dc:subject/>
  <cp:keywords/>
  <cp:category/>
</cp:coreProperties>
</file>