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LLANTA" sheetId="1" r:id="rId4"/>
    <sheet name="RIN" sheetId="2" r:id="rId5"/>
    <sheet name="COLISION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<sst xmlns="http://schemas.openxmlformats.org/spreadsheetml/2006/main" uniqueCount="326">
  <si>
    <t>Reporte de acumulado de ventas de LLANTA</t>
  </si>
  <si>
    <t>OCTUBRE de 2022</t>
  </si>
  <si>
    <t>Sábado</t>
  </si>
  <si>
    <t>Domingo</t>
  </si>
  <si>
    <t>Lunes</t>
  </si>
  <si>
    <t>Martes</t>
  </si>
  <si>
    <t>Miercoles</t>
  </si>
  <si>
    <t>Jueves</t>
  </si>
  <si>
    <t>Viernes</t>
  </si>
  <si>
    <t>MEDIDA</t>
  </si>
  <si>
    <t>RIN</t>
  </si>
  <si>
    <t>ALTOS</t>
  </si>
  <si>
    <t>CENTRO</t>
  </si>
  <si>
    <t>COSTA</t>
  </si>
  <si>
    <t>TOTAL</t>
  </si>
  <si>
    <t>STOCK</t>
  </si>
  <si>
    <t>205/60/13</t>
  </si>
  <si>
    <t>RIN 13</t>
  </si>
  <si>
    <t>175/70/13</t>
  </si>
  <si>
    <t>185/70/13</t>
  </si>
  <si>
    <t>165/70/13</t>
  </si>
  <si>
    <t>155/70/13</t>
  </si>
  <si>
    <t>185/60/13</t>
  </si>
  <si>
    <t>185/60/14</t>
  </si>
  <si>
    <t>RIN 14</t>
  </si>
  <si>
    <t>205/60/14</t>
  </si>
  <si>
    <t>LT215/75/14</t>
  </si>
  <si>
    <t>235/60/14</t>
  </si>
  <si>
    <t>195/70/14</t>
  </si>
  <si>
    <t>185/14</t>
  </si>
  <si>
    <t>205/70/14</t>
  </si>
  <si>
    <t>215/70/14</t>
  </si>
  <si>
    <t>175/70/14</t>
  </si>
  <si>
    <t>185/70/14</t>
  </si>
  <si>
    <t>185/65/14</t>
  </si>
  <si>
    <t>27X8.50/14</t>
  </si>
  <si>
    <t>175/65/14</t>
  </si>
  <si>
    <t>195/14</t>
  </si>
  <si>
    <t>165/65/14</t>
  </si>
  <si>
    <t>29X9.00/14</t>
  </si>
  <si>
    <t>155/70/14</t>
  </si>
  <si>
    <t>205/14</t>
  </si>
  <si>
    <t>185/14C</t>
  </si>
  <si>
    <t>195/60/14</t>
  </si>
  <si>
    <t>215/60/14</t>
  </si>
  <si>
    <t>7.00/14</t>
  </si>
  <si>
    <t>P215/75/14</t>
  </si>
  <si>
    <t>185/65/15</t>
  </si>
  <si>
    <t>RIN 15</t>
  </si>
  <si>
    <t>185/55/15</t>
  </si>
  <si>
    <t>195/15</t>
  </si>
  <si>
    <t>185/60/15</t>
  </si>
  <si>
    <t>195/50/15</t>
  </si>
  <si>
    <t>195/55/15</t>
  </si>
  <si>
    <t>195/65/15</t>
  </si>
  <si>
    <t>195/45/15</t>
  </si>
  <si>
    <t>205/60/15</t>
  </si>
  <si>
    <t>195/60/15</t>
  </si>
  <si>
    <t>225/70/15C</t>
  </si>
  <si>
    <t>31X10.50/15</t>
  </si>
  <si>
    <t>235/75/15</t>
  </si>
  <si>
    <t>215/75/15</t>
  </si>
  <si>
    <t>215/15</t>
  </si>
  <si>
    <t>175/60/15</t>
  </si>
  <si>
    <t>7.00/15</t>
  </si>
  <si>
    <t>215/60/15</t>
  </si>
  <si>
    <t>205/65/15</t>
  </si>
  <si>
    <t>235/60/15</t>
  </si>
  <si>
    <t>295/50/15</t>
  </si>
  <si>
    <t>215/70/15</t>
  </si>
  <si>
    <t>225/60/15</t>
  </si>
  <si>
    <t>205/50/15</t>
  </si>
  <si>
    <t>225/70/15</t>
  </si>
  <si>
    <t>205/70/15</t>
  </si>
  <si>
    <t>LT235/75/15</t>
  </si>
  <si>
    <t>P235/60/15</t>
  </si>
  <si>
    <t>30X9.50/15</t>
  </si>
  <si>
    <t>175/65/15</t>
  </si>
  <si>
    <t>275/60/15</t>
  </si>
  <si>
    <t>205/55/15</t>
  </si>
  <si>
    <t>33X12.50/15</t>
  </si>
  <si>
    <t>235/70/15</t>
  </si>
  <si>
    <t>P295/50/15</t>
  </si>
  <si>
    <t>195/70/15</t>
  </si>
  <si>
    <t>225/75/15</t>
  </si>
  <si>
    <t>205/75/15</t>
  </si>
  <si>
    <t>LT30X9.50/15</t>
  </si>
  <si>
    <t>LT33X12.50/15</t>
  </si>
  <si>
    <t>215/65/15</t>
  </si>
  <si>
    <t>205/65/16</t>
  </si>
  <si>
    <t>RIN 16</t>
  </si>
  <si>
    <t>255/70/16</t>
  </si>
  <si>
    <t>205/55/16</t>
  </si>
  <si>
    <t>235/65/16</t>
  </si>
  <si>
    <t>235/70/16</t>
  </si>
  <si>
    <t>215/60/16</t>
  </si>
  <si>
    <t>7.00/16</t>
  </si>
  <si>
    <t>265/70/16</t>
  </si>
  <si>
    <t>215/65/16</t>
  </si>
  <si>
    <t>LT265/75/16</t>
  </si>
  <si>
    <t>195/55/16</t>
  </si>
  <si>
    <t>285/75/16</t>
  </si>
  <si>
    <t>205/70/16</t>
  </si>
  <si>
    <t>7.50/16</t>
  </si>
  <si>
    <t>205/50/16</t>
  </si>
  <si>
    <t>265/75/16</t>
  </si>
  <si>
    <t>11/16</t>
  </si>
  <si>
    <t>235/85/16</t>
  </si>
  <si>
    <t>205/60/16</t>
  </si>
  <si>
    <t>205/16</t>
  </si>
  <si>
    <t>225/70/16</t>
  </si>
  <si>
    <t>LT245/75/16</t>
  </si>
  <si>
    <t>225/75/16</t>
  </si>
  <si>
    <t>185/55/16</t>
  </si>
  <si>
    <t>245/70/16</t>
  </si>
  <si>
    <t>215/55/16</t>
  </si>
  <si>
    <t>225/50/16</t>
  </si>
  <si>
    <t>215/70/16</t>
  </si>
  <si>
    <t>245/75/16</t>
  </si>
  <si>
    <t>LT285/75/16</t>
  </si>
  <si>
    <t>205/45/16</t>
  </si>
  <si>
    <t>185/60/16</t>
  </si>
  <si>
    <t>225/55/16</t>
  </si>
  <si>
    <t>225/60/16</t>
  </si>
  <si>
    <t>195/45/16</t>
  </si>
  <si>
    <t>LT255/70/16</t>
  </si>
  <si>
    <t>215/75/16</t>
  </si>
  <si>
    <t>195/50/16</t>
  </si>
  <si>
    <t>225/65/16C</t>
  </si>
  <si>
    <t>205/40/17</t>
  </si>
  <si>
    <t>RIN 17</t>
  </si>
  <si>
    <t>LT265/70/17</t>
  </si>
  <si>
    <t>225/45/17</t>
  </si>
  <si>
    <t>275/40/17</t>
  </si>
  <si>
    <t>215/60/17</t>
  </si>
  <si>
    <t>265/70/17</t>
  </si>
  <si>
    <t>215/45/17</t>
  </si>
  <si>
    <t>225/65/17</t>
  </si>
  <si>
    <t>235/55/17</t>
  </si>
  <si>
    <t>245/65/17</t>
  </si>
  <si>
    <t>225/55/17</t>
  </si>
  <si>
    <t>215/55/17</t>
  </si>
  <si>
    <t>225/60/17</t>
  </si>
  <si>
    <t>7.50/17</t>
  </si>
  <si>
    <t>265/65/17</t>
  </si>
  <si>
    <t>235/45/17</t>
  </si>
  <si>
    <t>LT265/65/17</t>
  </si>
  <si>
    <t>235/50/17</t>
  </si>
  <si>
    <t>215/50/17</t>
  </si>
  <si>
    <t>245/45/17</t>
  </si>
  <si>
    <t>205/50/17</t>
  </si>
  <si>
    <t>215/65/17</t>
  </si>
  <si>
    <t>245/70/17</t>
  </si>
  <si>
    <t>33X12.50/17LT</t>
  </si>
  <si>
    <t>235/65/17</t>
  </si>
  <si>
    <t>LT245/70/17</t>
  </si>
  <si>
    <t>235/60/17</t>
  </si>
  <si>
    <t>255/70/17</t>
  </si>
  <si>
    <t>215/40/17</t>
  </si>
  <si>
    <t>35X12.50/17</t>
  </si>
  <si>
    <t>315/70/17</t>
  </si>
  <si>
    <t>205/45/17</t>
  </si>
  <si>
    <t>285/70/17</t>
  </si>
  <si>
    <t>LT245/75/17</t>
  </si>
  <si>
    <t>245/75/17</t>
  </si>
  <si>
    <t>235/80/17</t>
  </si>
  <si>
    <t>235/75/17.5</t>
  </si>
  <si>
    <t>RIN 17.5</t>
  </si>
  <si>
    <t>215/75/17.5</t>
  </si>
  <si>
    <t>215/35/18</t>
  </si>
  <si>
    <t>RIN 18</t>
  </si>
  <si>
    <t>215/55/18</t>
  </si>
  <si>
    <t>225/55/18</t>
  </si>
  <si>
    <t>235/60/18</t>
  </si>
  <si>
    <t>245/40/18</t>
  </si>
  <si>
    <t>255/45/18</t>
  </si>
  <si>
    <t>215/45/18</t>
  </si>
  <si>
    <t>275/40/18</t>
  </si>
  <si>
    <t>225/40/18</t>
  </si>
  <si>
    <t>275/65/18</t>
  </si>
  <si>
    <t>255/60/18</t>
  </si>
  <si>
    <t>225/45/18</t>
  </si>
  <si>
    <t>235/55/18</t>
  </si>
  <si>
    <t>LT33X12.50/18</t>
  </si>
  <si>
    <t>235/40/18</t>
  </si>
  <si>
    <t>235/45/18</t>
  </si>
  <si>
    <t>215/40/18</t>
  </si>
  <si>
    <t>285/65/18</t>
  </si>
  <si>
    <t>LT285/65/18</t>
  </si>
  <si>
    <t>265/60/18</t>
  </si>
  <si>
    <t>215/50/18</t>
  </si>
  <si>
    <t>225/60/18</t>
  </si>
  <si>
    <t>245/45/18</t>
  </si>
  <si>
    <t>255/40/18</t>
  </si>
  <si>
    <t>225/50/18</t>
  </si>
  <si>
    <t>235/50/18</t>
  </si>
  <si>
    <t>33X12.50/18</t>
  </si>
  <si>
    <t>225/45/19</t>
  </si>
  <si>
    <t>RIN 19</t>
  </si>
  <si>
    <t>255/40/19</t>
  </si>
  <si>
    <t>235/55/19</t>
  </si>
  <si>
    <t>245/35/19</t>
  </si>
  <si>
    <t>245/45/19</t>
  </si>
  <si>
    <t>225/35/19</t>
  </si>
  <si>
    <t>255/50/19</t>
  </si>
  <si>
    <t>255/55/19</t>
  </si>
  <si>
    <t>245/40/19</t>
  </si>
  <si>
    <t>255/60/19</t>
  </si>
  <si>
    <t>235/40/19</t>
  </si>
  <si>
    <t>225/55/19</t>
  </si>
  <si>
    <t>255/45/19</t>
  </si>
  <si>
    <t>255/35/19</t>
  </si>
  <si>
    <t>275/40/19</t>
  </si>
  <si>
    <t>245/70/19.5</t>
  </si>
  <si>
    <t>RIN 19.5</t>
  </si>
  <si>
    <t>225/70/19.5</t>
  </si>
  <si>
    <t>255/50/20</t>
  </si>
  <si>
    <t>RIN 20</t>
  </si>
  <si>
    <t>245/50/20</t>
  </si>
  <si>
    <t>305/55/20</t>
  </si>
  <si>
    <t>LT33X12.50/20</t>
  </si>
  <si>
    <t>285/50/20</t>
  </si>
  <si>
    <t>275/40/20</t>
  </si>
  <si>
    <t>265/50/20</t>
  </si>
  <si>
    <t>255/55/20</t>
  </si>
  <si>
    <t>35X12.50/20</t>
  </si>
  <si>
    <t>275/55/20</t>
  </si>
  <si>
    <t>225/30/20</t>
  </si>
  <si>
    <t>275/30/20</t>
  </si>
  <si>
    <t>305/30/20</t>
  </si>
  <si>
    <t>245/60/20</t>
  </si>
  <si>
    <t>275/60/20</t>
  </si>
  <si>
    <t>275/35/20</t>
  </si>
  <si>
    <t>255/35/20</t>
  </si>
  <si>
    <t>P275/55/20</t>
  </si>
  <si>
    <t>255/40/20</t>
  </si>
  <si>
    <t>265/45/20</t>
  </si>
  <si>
    <t>305/50/20</t>
  </si>
  <si>
    <t>235/55/20</t>
  </si>
  <si>
    <t>33X12.50/20</t>
  </si>
  <si>
    <t>245/35/20</t>
  </si>
  <si>
    <t>245/40/20</t>
  </si>
  <si>
    <t>285/45/22</t>
  </si>
  <si>
    <t>RIN 22</t>
  </si>
  <si>
    <t>35X12.50/22</t>
  </si>
  <si>
    <t>LT285/45/22</t>
  </si>
  <si>
    <t>33X12.50/22LT</t>
  </si>
  <si>
    <t>305/40/22</t>
  </si>
  <si>
    <t>11/22.5</t>
  </si>
  <si>
    <t>RIN 22.5</t>
  </si>
  <si>
    <t>255/70/22.5</t>
  </si>
  <si>
    <t>33X12.50/24</t>
  </si>
  <si>
    <t>RIN 24</t>
  </si>
  <si>
    <t>11/24.5</t>
  </si>
  <si>
    <t>RIN 24.5</t>
  </si>
  <si>
    <t>Reporte de acumulado de ventas de RIN</t>
  </si>
  <si>
    <t>BARRENACIÓN</t>
  </si>
  <si>
    <t>4-100/114.3</t>
  </si>
  <si>
    <t>4-100</t>
  </si>
  <si>
    <t>4-100/114.3QC1134</t>
  </si>
  <si>
    <t>4-100/4-114.3</t>
  </si>
  <si>
    <t>5-114.3</t>
  </si>
  <si>
    <t>6-139.7L-2114</t>
  </si>
  <si>
    <t>4-100/108</t>
  </si>
  <si>
    <t>6-139.7</t>
  </si>
  <si>
    <t>5-100</t>
  </si>
  <si>
    <t>5-127</t>
  </si>
  <si>
    <t>6-114.3</t>
  </si>
  <si>
    <t>4-130</t>
  </si>
  <si>
    <t>5-112</t>
  </si>
  <si>
    <t>5-135</t>
  </si>
  <si>
    <t>6-114,3</t>
  </si>
  <si>
    <t>6-139</t>
  </si>
  <si>
    <t>4-108</t>
  </si>
  <si>
    <t>6-114</t>
  </si>
  <si>
    <t>5-139.7</t>
  </si>
  <si>
    <t>4-100/114</t>
  </si>
  <si>
    <t>6-135</t>
  </si>
  <si>
    <t>5-127/139.7</t>
  </si>
  <si>
    <t>5-112/120</t>
  </si>
  <si>
    <t>5-127/135</t>
  </si>
  <si>
    <t>6-135/139.7</t>
  </si>
  <si>
    <t>TDI-SRW</t>
  </si>
  <si>
    <t>ROMN 20</t>
  </si>
  <si>
    <t>5-115</t>
  </si>
  <si>
    <t>Reporte de acumulado de ventas de COLISION</t>
  </si>
  <si>
    <t>CODIGO</t>
  </si>
  <si>
    <t>DESCRIPCION</t>
  </si>
  <si>
    <t>017-2204-04</t>
  </si>
  <si>
    <t>CALAVERA MT L200 16-18 DEPO DER</t>
  </si>
  <si>
    <t>017-2204-05</t>
  </si>
  <si>
    <t>CALAVERA MT L200 16-18 DEPO IZQ</t>
  </si>
  <si>
    <t>018-0670-04</t>
  </si>
  <si>
    <t>ESPEJO CV SONIC 12-13 C/CONTROL CORRUGADO DER</t>
  </si>
  <si>
    <t>019-1208-05</t>
  </si>
  <si>
    <t>FARO FD ECOSPORT 04-07 CUARTO AMBAR DEPO IZQ</t>
  </si>
  <si>
    <t>019-1208-10</t>
  </si>
  <si>
    <t>FARO FD ECOSPORT 06-07 CUARTO BLANCO DEPO DER</t>
  </si>
  <si>
    <t>019-3015-30</t>
  </si>
  <si>
    <t>FARO TY TACOMA 12-15 FONDO NEGRO C/FOCO DEPO DER</t>
  </si>
  <si>
    <t>019-3015-31</t>
  </si>
  <si>
    <t>FARO TY TACOMA 12-15 FONDO NEGRO C/FOCO DEPO IZQ</t>
  </si>
  <si>
    <t>016-3007-02</t>
  </si>
  <si>
    <t>FARO NIEBLA TOYOTA HILUX 16 FILO INTERIOR CROMADO TYC JUEGO</t>
  </si>
  <si>
    <t>019-2314-01</t>
  </si>
  <si>
    <t>FARO NS PLATINA 02-10 DEPO IZQ</t>
  </si>
  <si>
    <t>019-2314-00</t>
  </si>
  <si>
    <t>FARO NS PLATINA 02-10 DEPO DER</t>
  </si>
  <si>
    <t>019-0648-00</t>
  </si>
  <si>
    <t>FARO CV UPLANDER 05-09 DEPO DER</t>
  </si>
  <si>
    <t>019-0648-01</t>
  </si>
  <si>
    <t>FARO CV UPLANDER 05-09 DEPO IZQ</t>
  </si>
  <si>
    <t>016-2346-00</t>
  </si>
  <si>
    <t>JUEGO FARO NIEBLA NISSAN NP300/FRONTIER 16-18 TYC</t>
  </si>
  <si>
    <t>203-2306-03</t>
  </si>
  <si>
    <t>FASCIA DELANTERA NS D22 08-15 C/FAROS P/NIEBLA</t>
  </si>
  <si>
    <t>203-0639-01</t>
  </si>
  <si>
    <t>FASCIA DELANTERA CHEVROLET SILVERADO /1500 17-18 C/HOYO P/ENGANCHE INFERIOR</t>
  </si>
  <si>
    <t>012-2318-03</t>
  </si>
  <si>
    <t>MANIJA EXTERIOR NS TIIDA DELANTERA 07-16 NEGRA LISA IZQ</t>
  </si>
  <si>
    <t>011-1208-07</t>
  </si>
  <si>
    <t>MOLDURA ARCO DELANTERA FD ECOSPORT 04-07 ARG IZQ</t>
  </si>
  <si>
    <t>216-3007-07</t>
  </si>
  <si>
    <t>TOLVA SALPICADERA TY HILUX 12-15 PLASTICO IZQ</t>
  </si>
  <si>
    <t>216-0614-00</t>
  </si>
  <si>
    <t>TOLVA SALPICADERA CV CHEVY 94-08/MONZA 97-08 PLASTICO DER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</si>
</sst>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2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F013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90" wrapText="false" shrinkToFit="false"/>
    </xf>
    <xf xfId="0" fontId="2" numFmtId="0" fillId="2" borderId="1" applyFont="1" applyNumberFormat="0" applyFill="1" applyBorder="1" applyAlignment="1">
      <alignment horizontal="centerContinuous" vertical="bottom" textRotation="0" wrapText="false" shrinkToFit="false"/>
    </xf>
    <xf xfId="0" fontId="1" numFmtId="0" fillId="0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1" applyFont="1" applyNumberFormat="0" applyFill="1" applyBorder="1" applyAlignment="1">
      <alignment horizontal="centerContinuous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142875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142875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142875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235"/>
  <sheetViews>
    <sheetView tabSelected="0" workbookViewId="0" showGridLines="true" showRowColHeaders="1">
      <selection activeCell="AL234" sqref="AL234"/>
    </sheetView>
  </sheetViews>
  <sheetFormatPr defaultRowHeight="14.4" outlineLevelRow="0" outlineLevelCol="0"/>
  <cols>
    <col min="3" max="3" width="3.427734" bestFit="true" customWidth="true" style="0"/>
    <col min="4" max="4" width="2.570801" bestFit="true" customWidth="true" style="0"/>
    <col min="5" max="5" width="2.570801" bestFit="true" customWidth="true" style="0"/>
    <col min="6" max="6" width="3.427734" bestFit="true" customWidth="true" style="0"/>
    <col min="7" max="7" width="3.427734" bestFit="true" customWidth="true" style="0"/>
    <col min="8" max="8" width="3.427734" bestFit="true" customWidth="true" style="0"/>
    <col min="9" max="9" width="3.427734" bestFit="true" customWidth="true" style="0"/>
    <col min="10" max="10" width="3.427734" bestFit="true" customWidth="true" style="0"/>
    <col min="11" max="11" width="2.570801" bestFit="true" customWidth="true" style="0"/>
    <col min="12" max="12" width="3.999023" bestFit="true" customWidth="true" style="0"/>
    <col min="13" max="13" width="3.999023" bestFit="true" customWidth="true" style="0"/>
    <col min="14" max="14" width="3.999023" bestFit="true" customWidth="true" style="0"/>
    <col min="15" max="15" width="3.999023" bestFit="true" customWidth="true" style="0"/>
    <col min="16" max="16" width="3.999023" bestFit="true" customWidth="true" style="0"/>
    <col min="17" max="17" width="3.999023" bestFit="true" customWidth="true" style="0"/>
    <col min="18" max="18" width="3.999023" bestFit="true" customWidth="true" style="0"/>
    <col min="19" max="19" width="3.999023" bestFit="true" customWidth="true" style="0"/>
    <col min="20" max="20" width="3.999023" bestFit="true" customWidth="true" style="0"/>
    <col min="21" max="21" width="3.999023" bestFit="true" customWidth="true" style="0"/>
    <col min="22" max="22" width="3.999023" bestFit="true" customWidth="true" style="0"/>
    <col min="23" max="23" width="3.999023" bestFit="true" customWidth="true" style="0"/>
    <col min="24" max="24" width="3.999023" bestFit="true" customWidth="true" style="0"/>
    <col min="25" max="25" width="3.999023" bestFit="true" customWidth="true" style="0"/>
    <col min="26" max="26" width="3.999023" bestFit="true" customWidth="true" style="0"/>
    <col min="27" max="27" width="3.999023" bestFit="true" customWidth="true" style="0"/>
    <col min="28" max="28" width="3.999023" bestFit="true" customWidth="true" style="0"/>
    <col min="29" max="29" width="3.999023" bestFit="true" customWidth="true" style="0"/>
    <col min="30" max="30" width="3.999023" bestFit="true" customWidth="true" style="0"/>
    <col min="31" max="31" width="3.999023" bestFit="true" customWidth="true" style="0"/>
    <col min="32" max="32" width="3.999023" bestFit="true" customWidth="true" style="0"/>
    <col min="33" max="33" width="3.999023" bestFit="true" customWidth="true" style="0"/>
    <col min="37" max="37" width="10" customWidth="true" style="0"/>
    <col min="38" max="38" width="10" customWidth="true" style="0"/>
    <col min="1" max="1" width="20" customWidth="true" style="0"/>
    <col min="2" max="2" width="15" customWidth="true" style="0"/>
  </cols>
  <sheetData>
    <row r="1" spans="1:38">
      <c r="F1"/>
    </row>
    <row r="4" spans="1:38">
      <c r="C4" s="1" t="s">
        <v>0</v>
      </c>
    </row>
    <row r="5" spans="1:38">
      <c r="F5" s="1" t="s">
        <v>1</v>
      </c>
    </row>
    <row r="7" spans="1:38" customHeight="1" ht="60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2</v>
      </c>
      <c r="AF7" s="2" t="s">
        <v>3</v>
      </c>
      <c r="AG7" s="2" t="s">
        <v>4</v>
      </c>
    </row>
    <row r="8" spans="1:38">
      <c r="A8" s="3" t="s">
        <v>9</v>
      </c>
      <c r="B8" s="5" t="s">
        <v>10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>
        <v>16</v>
      </c>
      <c r="S8" s="5">
        <v>17</v>
      </c>
      <c r="T8" s="5">
        <v>18</v>
      </c>
      <c r="U8" s="5">
        <v>19</v>
      </c>
      <c r="V8" s="5">
        <v>20</v>
      </c>
      <c r="W8" s="5">
        <v>21</v>
      </c>
      <c r="X8" s="5">
        <v>22</v>
      </c>
      <c r="Y8" s="5">
        <v>23</v>
      </c>
      <c r="Z8" s="5">
        <v>24</v>
      </c>
      <c r="AA8" s="5">
        <v>25</v>
      </c>
      <c r="AB8" s="5">
        <v>26</v>
      </c>
      <c r="AC8" s="5">
        <v>27</v>
      </c>
      <c r="AD8" s="5">
        <v>28</v>
      </c>
      <c r="AE8" s="5">
        <v>29</v>
      </c>
      <c r="AF8" s="5">
        <v>30</v>
      </c>
      <c r="AG8" s="5">
        <v>31</v>
      </c>
      <c r="AH8" s="5" t="s">
        <v>11</v>
      </c>
      <c r="AI8" s="5" t="s">
        <v>12</v>
      </c>
      <c r="AJ8" s="5" t="s">
        <v>13</v>
      </c>
      <c r="AK8" s="5" t="s">
        <v>14</v>
      </c>
      <c r="AL8" s="5" t="s">
        <v>15</v>
      </c>
    </row>
    <row r="9" spans="1:38">
      <c r="A9" s="4" t="s">
        <v>16</v>
      </c>
      <c r="B9" s="6" t="s">
        <v>17</v>
      </c>
      <c r="C9" s="6">
        <v>4</v>
      </c>
      <c r="D9" s="6">
        <v>0</v>
      </c>
      <c r="E9" s="6">
        <v>4</v>
      </c>
      <c r="F9" s="6">
        <v>0</v>
      </c>
      <c r="G9" s="6">
        <v>0</v>
      </c>
      <c r="H9" s="6">
        <v>0</v>
      </c>
      <c r="I9" s="6">
        <v>2</v>
      </c>
      <c r="J9" s="6">
        <v>0</v>
      </c>
      <c r="K9" s="6">
        <v>0</v>
      </c>
      <c r="L9" s="6">
        <v>2</v>
      </c>
      <c r="M9" s="6">
        <v>0</v>
      </c>
      <c r="N9" s="6">
        <v>2</v>
      </c>
      <c r="O9" s="6">
        <v>0</v>
      </c>
      <c r="P9" s="6">
        <v>2</v>
      </c>
      <c r="Q9" s="6">
        <v>0</v>
      </c>
      <c r="R9" s="6">
        <v>0</v>
      </c>
      <c r="S9" s="6">
        <v>4</v>
      </c>
      <c r="T9" s="6">
        <v>0</v>
      </c>
      <c r="U9" s="6">
        <v>0</v>
      </c>
      <c r="V9" s="6">
        <v>2</v>
      </c>
      <c r="W9" s="6">
        <v>4</v>
      </c>
      <c r="X9" s="6">
        <v>0</v>
      </c>
      <c r="Y9" s="6">
        <v>0</v>
      </c>
      <c r="Z9" s="6">
        <v>0</v>
      </c>
      <c r="AA9" s="6">
        <v>2</v>
      </c>
      <c r="AB9" s="6">
        <v>6</v>
      </c>
      <c r="AC9" s="6">
        <v>3</v>
      </c>
      <c r="AD9" s="6">
        <v>0</v>
      </c>
      <c r="AE9" s="6">
        <v>0</v>
      </c>
      <c r="AF9" s="6">
        <v>0</v>
      </c>
      <c r="AG9" s="6">
        <v>0</v>
      </c>
      <c r="AH9" s="6">
        <v>28</v>
      </c>
      <c r="AI9" s="6">
        <v>9</v>
      </c>
      <c r="AJ9" s="6">
        <v>0</v>
      </c>
      <c r="AK9" s="4">
        <f>SUM(C9:AG9) </f>
        <v>37</v>
      </c>
      <c r="AL9" s="4">
        <v>35</v>
      </c>
    </row>
    <row r="10" spans="1:38">
      <c r="A10" s="4" t="s">
        <v>18</v>
      </c>
      <c r="B10" s="6" t="s">
        <v>17</v>
      </c>
      <c r="C10" s="6">
        <v>9</v>
      </c>
      <c r="D10" s="6">
        <v>2</v>
      </c>
      <c r="E10" s="6">
        <v>7</v>
      </c>
      <c r="F10" s="6">
        <v>4</v>
      </c>
      <c r="G10" s="6">
        <v>2</v>
      </c>
      <c r="H10" s="6">
        <v>7</v>
      </c>
      <c r="I10" s="6">
        <v>19</v>
      </c>
      <c r="J10" s="6">
        <v>7</v>
      </c>
      <c r="K10" s="6">
        <v>0</v>
      </c>
      <c r="L10" s="6">
        <v>16</v>
      </c>
      <c r="M10" s="6">
        <v>4</v>
      </c>
      <c r="N10" s="6">
        <v>2</v>
      </c>
      <c r="O10" s="6">
        <v>7</v>
      </c>
      <c r="P10" s="6">
        <v>16</v>
      </c>
      <c r="Q10" s="6">
        <v>9</v>
      </c>
      <c r="R10" s="6">
        <v>2</v>
      </c>
      <c r="S10" s="6">
        <v>10</v>
      </c>
      <c r="T10" s="6">
        <v>16</v>
      </c>
      <c r="U10" s="6">
        <v>6</v>
      </c>
      <c r="V10" s="6">
        <v>12</v>
      </c>
      <c r="W10" s="6">
        <v>2</v>
      </c>
      <c r="X10" s="6">
        <v>18</v>
      </c>
      <c r="Y10" s="6">
        <v>0</v>
      </c>
      <c r="Z10" s="6">
        <v>6</v>
      </c>
      <c r="AA10" s="6">
        <v>3</v>
      </c>
      <c r="AB10" s="6">
        <v>2</v>
      </c>
      <c r="AC10" s="6">
        <v>19</v>
      </c>
      <c r="AD10" s="6">
        <v>2</v>
      </c>
      <c r="AE10" s="6">
        <v>5</v>
      </c>
      <c r="AF10" s="6">
        <v>0</v>
      </c>
      <c r="AG10" s="6">
        <v>21</v>
      </c>
      <c r="AH10" s="6">
        <v>77</v>
      </c>
      <c r="AI10" s="6">
        <v>140</v>
      </c>
      <c r="AJ10" s="6">
        <v>18</v>
      </c>
      <c r="AK10" s="4">
        <f>SUM(C10:AG10) </f>
        <v>235</v>
      </c>
      <c r="AL10" s="4">
        <v>196</v>
      </c>
    </row>
    <row r="11" spans="1:38">
      <c r="A11" s="4" t="s">
        <v>19</v>
      </c>
      <c r="B11" s="6" t="s">
        <v>17</v>
      </c>
      <c r="C11" s="6">
        <v>1</v>
      </c>
      <c r="D11" s="6">
        <v>2</v>
      </c>
      <c r="E11" s="6">
        <v>5</v>
      </c>
      <c r="F11" s="6">
        <v>0</v>
      </c>
      <c r="G11" s="6">
        <v>2</v>
      </c>
      <c r="H11" s="6">
        <v>1</v>
      </c>
      <c r="I11" s="6">
        <v>7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4</v>
      </c>
      <c r="Q11" s="6">
        <v>4</v>
      </c>
      <c r="R11" s="6">
        <v>0</v>
      </c>
      <c r="S11" s="6">
        <v>8</v>
      </c>
      <c r="T11" s="6">
        <v>6</v>
      </c>
      <c r="U11" s="6">
        <v>3</v>
      </c>
      <c r="V11" s="6">
        <v>0</v>
      </c>
      <c r="W11" s="6">
        <v>2</v>
      </c>
      <c r="X11" s="6">
        <v>12</v>
      </c>
      <c r="Y11" s="6">
        <v>0</v>
      </c>
      <c r="Z11" s="6">
        <v>2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2</v>
      </c>
      <c r="AH11" s="6">
        <v>41</v>
      </c>
      <c r="AI11" s="6">
        <v>21</v>
      </c>
      <c r="AJ11" s="6">
        <v>3</v>
      </c>
      <c r="AK11" s="4">
        <f>SUM(C11:AG11) </f>
        <v>65</v>
      </c>
      <c r="AL11" s="4">
        <v>99</v>
      </c>
    </row>
    <row r="12" spans="1:38">
      <c r="A12" s="4" t="s">
        <v>20</v>
      </c>
      <c r="B12" s="6" t="s">
        <v>17</v>
      </c>
      <c r="C12" s="6">
        <v>0</v>
      </c>
      <c r="D12" s="6">
        <v>0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3</v>
      </c>
      <c r="AI12" s="6">
        <v>0</v>
      </c>
      <c r="AJ12" s="6">
        <v>0</v>
      </c>
      <c r="AK12" s="4">
        <f>SUM(C12:AG12) </f>
        <v>3</v>
      </c>
      <c r="AL12" s="4">
        <v>3</v>
      </c>
    </row>
    <row r="13" spans="1:38">
      <c r="A13" s="4" t="s">
        <v>21</v>
      </c>
      <c r="B13" s="6" t="s">
        <v>17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2</v>
      </c>
      <c r="AF13" s="6">
        <v>0</v>
      </c>
      <c r="AG13" s="6">
        <v>0</v>
      </c>
      <c r="AH13" s="6">
        <v>0</v>
      </c>
      <c r="AI13" s="6">
        <v>6</v>
      </c>
      <c r="AJ13" s="6">
        <v>0</v>
      </c>
      <c r="AK13" s="4">
        <f>SUM(C13:AG13) </f>
        <v>6</v>
      </c>
      <c r="AL13" s="4">
        <v>16</v>
      </c>
    </row>
    <row r="14" spans="1:38">
      <c r="A14" s="4" t="s">
        <v>22</v>
      </c>
      <c r="B14" s="6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2</v>
      </c>
      <c r="AH14" s="6">
        <v>2</v>
      </c>
      <c r="AI14" s="6">
        <v>0</v>
      </c>
      <c r="AJ14" s="6">
        <v>0</v>
      </c>
      <c r="AK14" s="4">
        <f>SUM(C14:AG14) </f>
        <v>2</v>
      </c>
      <c r="AL14" s="4">
        <v>5</v>
      </c>
    </row>
    <row r="15" spans="1:38">
      <c r="A15" s="4" t="s">
        <v>23</v>
      </c>
      <c r="B15" s="6" t="s">
        <v>24</v>
      </c>
      <c r="C15" s="6">
        <v>6</v>
      </c>
      <c r="D15" s="6">
        <v>0</v>
      </c>
      <c r="E15" s="6">
        <v>8</v>
      </c>
      <c r="F15" s="6">
        <v>2</v>
      </c>
      <c r="G15" s="6">
        <v>6</v>
      </c>
      <c r="H15" s="6">
        <v>2</v>
      </c>
      <c r="I15" s="6">
        <v>5</v>
      </c>
      <c r="J15" s="6">
        <v>6</v>
      </c>
      <c r="K15" s="6">
        <v>0</v>
      </c>
      <c r="L15" s="6">
        <v>5</v>
      </c>
      <c r="M15" s="6">
        <v>4</v>
      </c>
      <c r="N15" s="6">
        <v>0</v>
      </c>
      <c r="O15" s="6">
        <v>2</v>
      </c>
      <c r="P15" s="6">
        <v>0</v>
      </c>
      <c r="Q15" s="6">
        <v>2</v>
      </c>
      <c r="R15" s="6">
        <v>0</v>
      </c>
      <c r="S15" s="6">
        <v>2</v>
      </c>
      <c r="T15" s="6">
        <v>0</v>
      </c>
      <c r="U15" s="6">
        <v>2</v>
      </c>
      <c r="V15" s="6">
        <v>0</v>
      </c>
      <c r="W15" s="6">
        <v>0</v>
      </c>
      <c r="X15" s="6">
        <v>4</v>
      </c>
      <c r="Y15" s="6">
        <v>0</v>
      </c>
      <c r="Z15" s="6">
        <v>2</v>
      </c>
      <c r="AA15" s="6">
        <v>6</v>
      </c>
      <c r="AB15" s="6">
        <v>2</v>
      </c>
      <c r="AC15" s="6">
        <v>5</v>
      </c>
      <c r="AD15" s="6">
        <v>10</v>
      </c>
      <c r="AE15" s="6">
        <v>4</v>
      </c>
      <c r="AF15" s="6">
        <v>0</v>
      </c>
      <c r="AG15" s="6">
        <v>3</v>
      </c>
      <c r="AH15" s="6">
        <v>19</v>
      </c>
      <c r="AI15" s="6">
        <v>57</v>
      </c>
      <c r="AJ15" s="6">
        <v>12</v>
      </c>
      <c r="AK15" s="4">
        <f>SUM(C15:AG15) </f>
        <v>88</v>
      </c>
      <c r="AL15" s="4">
        <v>104</v>
      </c>
    </row>
    <row r="16" spans="1:38">
      <c r="A16" s="4" t="s">
        <v>25</v>
      </c>
      <c r="B16" s="6" t="s">
        <v>24</v>
      </c>
      <c r="C16" s="6">
        <v>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4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6</v>
      </c>
      <c r="AJ16" s="6">
        <v>0</v>
      </c>
      <c r="AK16" s="4">
        <f>SUM(C16:AG16) </f>
        <v>6</v>
      </c>
      <c r="AL16" s="4">
        <v>48</v>
      </c>
    </row>
    <row r="17" spans="1:38">
      <c r="A17" s="4" t="s">
        <v>26</v>
      </c>
      <c r="B17" s="6" t="s">
        <v>24</v>
      </c>
      <c r="C17" s="6">
        <v>2</v>
      </c>
      <c r="D17" s="6">
        <v>0</v>
      </c>
      <c r="E17" s="6">
        <v>0</v>
      </c>
      <c r="F17" s="6">
        <v>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0</v>
      </c>
      <c r="N17" s="6">
        <v>2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2</v>
      </c>
      <c r="W17" s="6">
        <v>1</v>
      </c>
      <c r="X17" s="6">
        <v>0</v>
      </c>
      <c r="Y17" s="6">
        <v>0</v>
      </c>
      <c r="Z17" s="6">
        <v>1</v>
      </c>
      <c r="AA17" s="6">
        <v>0</v>
      </c>
      <c r="AB17" s="6">
        <v>0</v>
      </c>
      <c r="AC17" s="6">
        <v>1</v>
      </c>
      <c r="AD17" s="6">
        <v>2</v>
      </c>
      <c r="AE17" s="6">
        <v>2</v>
      </c>
      <c r="AF17" s="6">
        <v>0</v>
      </c>
      <c r="AG17" s="6">
        <v>2</v>
      </c>
      <c r="AH17" s="6">
        <v>9</v>
      </c>
      <c r="AI17" s="6">
        <v>9</v>
      </c>
      <c r="AJ17" s="6">
        <v>0</v>
      </c>
      <c r="AK17" s="4">
        <f>SUM(C17:AG17) </f>
        <v>18</v>
      </c>
      <c r="AL17" s="4">
        <v>30</v>
      </c>
    </row>
    <row r="18" spans="1:38">
      <c r="A18" s="4" t="s">
        <v>27</v>
      </c>
      <c r="B18" s="6" t="s">
        <v>24</v>
      </c>
      <c r="C18" s="6">
        <v>0</v>
      </c>
      <c r="D18" s="6">
        <v>0</v>
      </c>
      <c r="E18" s="6">
        <v>2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2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1</v>
      </c>
      <c r="AH18" s="6">
        <v>5</v>
      </c>
      <c r="AI18" s="6">
        <v>0</v>
      </c>
      <c r="AJ18" s="6">
        <v>0</v>
      </c>
      <c r="AK18" s="4">
        <f>SUM(C18:AG18) </f>
        <v>5</v>
      </c>
      <c r="AL18" s="4">
        <v>36</v>
      </c>
    </row>
    <row r="19" spans="1:38">
      <c r="A19" s="4" t="s">
        <v>28</v>
      </c>
      <c r="B19" s="6" t="s">
        <v>24</v>
      </c>
      <c r="C19" s="6">
        <v>0</v>
      </c>
      <c r="D19" s="6">
        <v>0</v>
      </c>
      <c r="E19" s="6">
        <v>1</v>
      </c>
      <c r="F19" s="6">
        <v>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2</v>
      </c>
      <c r="M19" s="6">
        <v>0</v>
      </c>
      <c r="N19" s="6">
        <v>4</v>
      </c>
      <c r="O19" s="6">
        <v>0</v>
      </c>
      <c r="P19" s="6">
        <v>2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1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4</v>
      </c>
      <c r="AH19" s="6">
        <v>7</v>
      </c>
      <c r="AI19" s="6">
        <v>11</v>
      </c>
      <c r="AJ19" s="6">
        <v>0</v>
      </c>
      <c r="AK19" s="4">
        <f>SUM(C19:AG19) </f>
        <v>18</v>
      </c>
      <c r="AL19" s="4">
        <v>44</v>
      </c>
    </row>
    <row r="20" spans="1:38">
      <c r="A20" s="4" t="s">
        <v>29</v>
      </c>
      <c r="B20" s="6" t="s">
        <v>24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2</v>
      </c>
      <c r="X20" s="6">
        <v>0</v>
      </c>
      <c r="Y20" s="6">
        <v>0</v>
      </c>
      <c r="Z20" s="6">
        <v>0</v>
      </c>
      <c r="AA20" s="6">
        <v>0</v>
      </c>
      <c r="AB20" s="6">
        <v>2</v>
      </c>
      <c r="AC20" s="6">
        <v>0</v>
      </c>
      <c r="AD20" s="6">
        <v>2</v>
      </c>
      <c r="AE20" s="6">
        <v>0</v>
      </c>
      <c r="AF20" s="6">
        <v>2</v>
      </c>
      <c r="AG20" s="6">
        <v>2</v>
      </c>
      <c r="AH20" s="6">
        <v>6</v>
      </c>
      <c r="AI20" s="6">
        <v>11</v>
      </c>
      <c r="AJ20" s="6">
        <v>0</v>
      </c>
      <c r="AK20" s="4">
        <f>SUM(C20:AG20) </f>
        <v>11</v>
      </c>
      <c r="AL20" s="4">
        <v>32</v>
      </c>
    </row>
    <row r="21" spans="1:38">
      <c r="A21" s="4" t="s">
        <v>30</v>
      </c>
      <c r="B21" s="6" t="s">
        <v>24</v>
      </c>
      <c r="C21" s="6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2</v>
      </c>
      <c r="W21" s="6">
        <v>0</v>
      </c>
      <c r="X21" s="6">
        <v>1</v>
      </c>
      <c r="Y21" s="6">
        <v>0</v>
      </c>
      <c r="Z21" s="6">
        <v>9</v>
      </c>
      <c r="AA21" s="6">
        <v>0</v>
      </c>
      <c r="AB21" s="6">
        <v>0</v>
      </c>
      <c r="AC21" s="6">
        <v>0</v>
      </c>
      <c r="AD21" s="6">
        <v>0</v>
      </c>
      <c r="AE21" s="6">
        <v>1</v>
      </c>
      <c r="AF21" s="6">
        <v>0</v>
      </c>
      <c r="AG21" s="6">
        <v>0</v>
      </c>
      <c r="AH21" s="6">
        <v>0</v>
      </c>
      <c r="AI21" s="6">
        <v>12</v>
      </c>
      <c r="AJ21" s="6">
        <v>3</v>
      </c>
      <c r="AK21" s="4">
        <f>SUM(C21:AG21) </f>
        <v>15</v>
      </c>
      <c r="AL21" s="4">
        <v>32</v>
      </c>
    </row>
    <row r="22" spans="1:38">
      <c r="A22" s="4" t="s">
        <v>31</v>
      </c>
      <c r="B22" s="6" t="s">
        <v>24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1</v>
      </c>
      <c r="AK22" s="4">
        <f>SUM(C22:AG22) </f>
        <v>1</v>
      </c>
      <c r="AL22" s="4">
        <v>36</v>
      </c>
    </row>
    <row r="23" spans="1:38">
      <c r="A23" s="4" t="s">
        <v>32</v>
      </c>
      <c r="B23" s="6" t="s">
        <v>24</v>
      </c>
      <c r="C23" s="6">
        <v>0</v>
      </c>
      <c r="D23" s="6">
        <v>0</v>
      </c>
      <c r="E23" s="6">
        <v>0</v>
      </c>
      <c r="F23" s="6">
        <v>2</v>
      </c>
      <c r="G23" s="6">
        <v>0</v>
      </c>
      <c r="H23" s="6">
        <v>4</v>
      </c>
      <c r="I23" s="6">
        <v>0</v>
      </c>
      <c r="J23" s="6">
        <v>0</v>
      </c>
      <c r="K23" s="6">
        <v>0</v>
      </c>
      <c r="L23" s="6">
        <v>4</v>
      </c>
      <c r="M23" s="6">
        <v>3</v>
      </c>
      <c r="N23" s="6">
        <v>0</v>
      </c>
      <c r="O23" s="6">
        <v>2</v>
      </c>
      <c r="P23" s="6">
        <v>3</v>
      </c>
      <c r="Q23" s="6">
        <v>0</v>
      </c>
      <c r="R23" s="6">
        <v>0</v>
      </c>
      <c r="S23" s="6">
        <v>4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4</v>
      </c>
      <c r="Z23" s="6">
        <v>4</v>
      </c>
      <c r="AA23" s="6">
        <v>0</v>
      </c>
      <c r="AB23" s="6">
        <v>0</v>
      </c>
      <c r="AC23" s="6">
        <v>0</v>
      </c>
      <c r="AD23" s="6">
        <v>2</v>
      </c>
      <c r="AE23" s="6">
        <v>4</v>
      </c>
      <c r="AF23" s="6">
        <v>0</v>
      </c>
      <c r="AG23" s="6">
        <v>0</v>
      </c>
      <c r="AH23" s="6">
        <v>4</v>
      </c>
      <c r="AI23" s="6">
        <v>28</v>
      </c>
      <c r="AJ23" s="6">
        <v>4</v>
      </c>
      <c r="AK23" s="4">
        <f>SUM(C23:AG23) </f>
        <v>36</v>
      </c>
      <c r="AL23" s="4">
        <v>59</v>
      </c>
    </row>
    <row r="24" spans="1:38">
      <c r="A24" s="4" t="s">
        <v>33</v>
      </c>
      <c r="B24" s="6" t="s">
        <v>24</v>
      </c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6">
        <v>0</v>
      </c>
      <c r="J24" s="6">
        <v>2</v>
      </c>
      <c r="K24" s="6">
        <v>0</v>
      </c>
      <c r="L24" s="6">
        <v>0</v>
      </c>
      <c r="M24" s="6">
        <v>0</v>
      </c>
      <c r="N24" s="6">
        <v>4</v>
      </c>
      <c r="O24" s="6">
        <v>0</v>
      </c>
      <c r="P24" s="6">
        <v>6</v>
      </c>
      <c r="Q24" s="6">
        <v>0</v>
      </c>
      <c r="R24" s="6">
        <v>0</v>
      </c>
      <c r="S24" s="6">
        <v>0</v>
      </c>
      <c r="T24" s="6">
        <v>0</v>
      </c>
      <c r="U24" s="6">
        <v>2</v>
      </c>
      <c r="V24" s="6">
        <v>0</v>
      </c>
      <c r="W24" s="6">
        <v>0</v>
      </c>
      <c r="X24" s="6">
        <v>2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1</v>
      </c>
      <c r="AE24" s="6">
        <v>2</v>
      </c>
      <c r="AF24" s="6">
        <v>0</v>
      </c>
      <c r="AG24" s="6">
        <v>2</v>
      </c>
      <c r="AH24" s="6">
        <v>2</v>
      </c>
      <c r="AI24" s="6">
        <v>21</v>
      </c>
      <c r="AJ24" s="6">
        <v>0</v>
      </c>
      <c r="AK24" s="4">
        <f>SUM(C24:AG24) </f>
        <v>23</v>
      </c>
      <c r="AL24" s="4">
        <v>41</v>
      </c>
    </row>
    <row r="25" spans="1:38">
      <c r="A25" s="4" t="s">
        <v>34</v>
      </c>
      <c r="B25" s="6" t="s">
        <v>24</v>
      </c>
      <c r="C25" s="6">
        <v>0</v>
      </c>
      <c r="D25" s="6">
        <v>0</v>
      </c>
      <c r="E25" s="6">
        <v>0</v>
      </c>
      <c r="F25" s="6">
        <v>3</v>
      </c>
      <c r="G25" s="6">
        <v>0</v>
      </c>
      <c r="H25" s="6">
        <v>0</v>
      </c>
      <c r="I25" s="6">
        <v>0</v>
      </c>
      <c r="J25" s="6">
        <v>2</v>
      </c>
      <c r="K25" s="6">
        <v>1</v>
      </c>
      <c r="L25" s="6">
        <v>4</v>
      </c>
      <c r="M25" s="6">
        <v>0</v>
      </c>
      <c r="N25" s="6">
        <v>1</v>
      </c>
      <c r="O25" s="6">
        <v>0</v>
      </c>
      <c r="P25" s="6">
        <v>5</v>
      </c>
      <c r="Q25" s="6">
        <v>4</v>
      </c>
      <c r="R25" s="6">
        <v>2</v>
      </c>
      <c r="S25" s="6">
        <v>2</v>
      </c>
      <c r="T25" s="6">
        <v>2</v>
      </c>
      <c r="U25" s="6">
        <v>2</v>
      </c>
      <c r="V25" s="6">
        <v>3</v>
      </c>
      <c r="W25" s="6">
        <v>1</v>
      </c>
      <c r="X25" s="6">
        <v>0</v>
      </c>
      <c r="Y25" s="6">
        <v>0</v>
      </c>
      <c r="Z25" s="6">
        <v>0</v>
      </c>
      <c r="AA25" s="6">
        <v>4</v>
      </c>
      <c r="AB25" s="6">
        <v>0</v>
      </c>
      <c r="AC25" s="6">
        <v>2</v>
      </c>
      <c r="AD25" s="6">
        <v>3</v>
      </c>
      <c r="AE25" s="6">
        <v>0</v>
      </c>
      <c r="AF25" s="6">
        <v>0</v>
      </c>
      <c r="AG25" s="6">
        <v>4</v>
      </c>
      <c r="AH25" s="6">
        <v>7</v>
      </c>
      <c r="AI25" s="6">
        <v>32</v>
      </c>
      <c r="AJ25" s="6">
        <v>6</v>
      </c>
      <c r="AK25" s="4">
        <f>SUM(C25:AG25) </f>
        <v>45</v>
      </c>
      <c r="AL25" s="4">
        <v>106</v>
      </c>
    </row>
    <row r="26" spans="1:38">
      <c r="A26" s="4" t="s">
        <v>35</v>
      </c>
      <c r="B26" s="6" t="s">
        <v>24</v>
      </c>
      <c r="C26" s="6">
        <v>0</v>
      </c>
      <c r="D26" s="6">
        <v>0</v>
      </c>
      <c r="E26" s="6">
        <v>0</v>
      </c>
      <c r="F26" s="6">
        <v>0</v>
      </c>
      <c r="G26" s="6">
        <v>2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2</v>
      </c>
      <c r="O26" s="6">
        <v>4</v>
      </c>
      <c r="P26" s="6">
        <v>0</v>
      </c>
      <c r="Q26" s="6">
        <v>1</v>
      </c>
      <c r="R26" s="6">
        <v>0</v>
      </c>
      <c r="S26" s="6">
        <v>4</v>
      </c>
      <c r="T26" s="6">
        <v>2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6</v>
      </c>
      <c r="AA26" s="6">
        <v>2</v>
      </c>
      <c r="AB26" s="6">
        <v>1</v>
      </c>
      <c r="AC26" s="6">
        <v>2</v>
      </c>
      <c r="AD26" s="6">
        <v>2</v>
      </c>
      <c r="AE26" s="6">
        <v>0</v>
      </c>
      <c r="AF26" s="6">
        <v>0</v>
      </c>
      <c r="AG26" s="6">
        <v>0</v>
      </c>
      <c r="AH26" s="6">
        <v>9</v>
      </c>
      <c r="AI26" s="6">
        <v>16</v>
      </c>
      <c r="AJ26" s="6">
        <v>6</v>
      </c>
      <c r="AK26" s="4">
        <f>SUM(C26:AG26) </f>
        <v>31</v>
      </c>
      <c r="AL26" s="4">
        <v>89</v>
      </c>
    </row>
    <row r="27" spans="1:38">
      <c r="A27" s="4" t="s">
        <v>36</v>
      </c>
      <c r="B27" s="6" t="s">
        <v>24</v>
      </c>
      <c r="C27" s="6">
        <v>0</v>
      </c>
      <c r="D27" s="6">
        <v>0</v>
      </c>
      <c r="E27" s="6">
        <v>0</v>
      </c>
      <c r="F27" s="6">
        <v>0</v>
      </c>
      <c r="G27" s="6">
        <v>4</v>
      </c>
      <c r="H27" s="6">
        <v>6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4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2</v>
      </c>
      <c r="X27" s="6">
        <v>0</v>
      </c>
      <c r="Y27" s="6">
        <v>0</v>
      </c>
      <c r="Z27" s="6">
        <v>2</v>
      </c>
      <c r="AA27" s="6">
        <v>1</v>
      </c>
      <c r="AB27" s="6">
        <v>0</v>
      </c>
      <c r="AC27" s="6">
        <v>0</v>
      </c>
      <c r="AD27" s="6">
        <v>4</v>
      </c>
      <c r="AE27" s="6">
        <v>0</v>
      </c>
      <c r="AF27" s="6">
        <v>0</v>
      </c>
      <c r="AG27" s="6">
        <v>0</v>
      </c>
      <c r="AH27" s="6">
        <v>4</v>
      </c>
      <c r="AI27" s="6">
        <v>17</v>
      </c>
      <c r="AJ27" s="6">
        <v>4</v>
      </c>
      <c r="AK27" s="4">
        <f>SUM(C27:AG27) </f>
        <v>25</v>
      </c>
      <c r="AL27" s="4">
        <v>28</v>
      </c>
    </row>
    <row r="28" spans="1:38">
      <c r="A28" s="4" t="s">
        <v>37</v>
      </c>
      <c r="B28" s="6" t="s">
        <v>24</v>
      </c>
      <c r="C28" s="6">
        <v>0</v>
      </c>
      <c r="D28" s="6">
        <v>0</v>
      </c>
      <c r="E28" s="6">
        <v>0</v>
      </c>
      <c r="F28" s="6">
        <v>0</v>
      </c>
      <c r="G28" s="6">
        <v>2</v>
      </c>
      <c r="H28" s="6">
        <v>0</v>
      </c>
      <c r="I28" s="6">
        <v>0</v>
      </c>
      <c r="J28" s="6">
        <v>2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2</v>
      </c>
      <c r="AE28" s="6">
        <v>0</v>
      </c>
      <c r="AF28" s="6">
        <v>0</v>
      </c>
      <c r="AG28" s="6">
        <v>0</v>
      </c>
      <c r="AH28" s="6">
        <v>2</v>
      </c>
      <c r="AI28" s="6">
        <v>4</v>
      </c>
      <c r="AJ28" s="6">
        <v>1</v>
      </c>
      <c r="AK28" s="4">
        <f>SUM(C28:AG28) </f>
        <v>7</v>
      </c>
      <c r="AL28" s="4">
        <v>44</v>
      </c>
    </row>
    <row r="29" spans="1:38">
      <c r="A29" s="4" t="s">
        <v>38</v>
      </c>
      <c r="B29" s="6" t="s">
        <v>24</v>
      </c>
      <c r="C29" s="6">
        <v>0</v>
      </c>
      <c r="D29" s="6">
        <v>0</v>
      </c>
      <c r="E29" s="6">
        <v>0</v>
      </c>
      <c r="F29" s="6">
        <v>0</v>
      </c>
      <c r="G29" s="6">
        <v>2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2</v>
      </c>
      <c r="N29" s="6">
        <v>0</v>
      </c>
      <c r="O29" s="6">
        <v>1</v>
      </c>
      <c r="P29" s="6">
        <v>0</v>
      </c>
      <c r="Q29" s="6">
        <v>1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1</v>
      </c>
      <c r="AA29" s="6">
        <v>4</v>
      </c>
      <c r="AB29" s="6">
        <v>0</v>
      </c>
      <c r="AC29" s="6">
        <v>0</v>
      </c>
      <c r="AD29" s="6">
        <v>2</v>
      </c>
      <c r="AE29" s="6">
        <v>0</v>
      </c>
      <c r="AF29" s="6">
        <v>0</v>
      </c>
      <c r="AG29" s="6">
        <v>0</v>
      </c>
      <c r="AH29" s="6">
        <v>0</v>
      </c>
      <c r="AI29" s="6">
        <v>12</v>
      </c>
      <c r="AJ29" s="6">
        <v>1</v>
      </c>
      <c r="AK29" s="4">
        <f>SUM(C29:AG29) </f>
        <v>13</v>
      </c>
      <c r="AL29" s="4">
        <v>9</v>
      </c>
    </row>
    <row r="30" spans="1:38">
      <c r="A30" s="4" t="s">
        <v>39</v>
      </c>
      <c r="B30" s="6" t="s">
        <v>24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 s="6">
        <v>0</v>
      </c>
      <c r="AK30" s="4">
        <f>SUM(C30:AG30) </f>
        <v>1</v>
      </c>
      <c r="AL30" s="4">
        <v>2</v>
      </c>
    </row>
    <row r="31" spans="1:38">
      <c r="A31" s="4" t="s">
        <v>40</v>
      </c>
      <c r="B31" s="6" t="s">
        <v>24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3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2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2</v>
      </c>
      <c r="AI31" s="6">
        <v>2</v>
      </c>
      <c r="AJ31" s="6">
        <v>2</v>
      </c>
      <c r="AK31" s="4">
        <f>SUM(C31:AG31) </f>
        <v>6</v>
      </c>
      <c r="AL31" s="4">
        <v>20</v>
      </c>
    </row>
    <row r="32" spans="1:38">
      <c r="A32" s="4" t="s">
        <v>41</v>
      </c>
      <c r="B32" s="6" t="s">
        <v>24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2</v>
      </c>
      <c r="AJ32" s="6">
        <v>0</v>
      </c>
      <c r="AK32" s="4">
        <f>SUM(C32:AG32) </f>
        <v>2</v>
      </c>
      <c r="AL32" s="4">
        <v>7</v>
      </c>
    </row>
    <row r="33" spans="1:38">
      <c r="A33" s="4" t="s">
        <v>42</v>
      </c>
      <c r="B33" s="6" t="s">
        <v>24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2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2</v>
      </c>
      <c r="U33" s="6">
        <v>0</v>
      </c>
      <c r="V33" s="6">
        <v>2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4</v>
      </c>
      <c r="AI33" s="6">
        <v>2</v>
      </c>
      <c r="AJ33" s="6">
        <v>0</v>
      </c>
      <c r="AK33" s="4">
        <f>SUM(C33:AG33) </f>
        <v>6</v>
      </c>
      <c r="AL33" s="4">
        <v>0</v>
      </c>
    </row>
    <row r="34" spans="1:38">
      <c r="A34" s="4" t="s">
        <v>43</v>
      </c>
      <c r="B34" s="6" t="s">
        <v>24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2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4</v>
      </c>
      <c r="AD34" s="6">
        <v>0</v>
      </c>
      <c r="AE34" s="6">
        <v>0</v>
      </c>
      <c r="AF34" s="6">
        <v>0</v>
      </c>
      <c r="AG34" s="6">
        <v>0</v>
      </c>
      <c r="AH34" s="6">
        <v>4</v>
      </c>
      <c r="AI34" s="6">
        <v>4</v>
      </c>
      <c r="AJ34" s="6">
        <v>0</v>
      </c>
      <c r="AK34" s="4">
        <f>SUM(C34:AG34) </f>
        <v>8</v>
      </c>
      <c r="AL34" s="4">
        <v>47</v>
      </c>
    </row>
    <row r="35" spans="1:38">
      <c r="A35" s="4" t="s">
        <v>44</v>
      </c>
      <c r="B35" s="6" t="s">
        <v>24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2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>
        <v>2</v>
      </c>
      <c r="AI35" s="6">
        <v>1</v>
      </c>
      <c r="AJ35" s="6">
        <v>0</v>
      </c>
      <c r="AK35" s="4">
        <f>SUM(C35:AG35) </f>
        <v>3</v>
      </c>
      <c r="AL35" s="4">
        <v>8</v>
      </c>
    </row>
    <row r="36" spans="1:38">
      <c r="A36" s="4" t="s">
        <v>45</v>
      </c>
      <c r="B36" s="6" t="s">
        <v>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2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2</v>
      </c>
      <c r="AI36" s="6">
        <v>0</v>
      </c>
      <c r="AJ36" s="6">
        <v>0</v>
      </c>
      <c r="AK36" s="4">
        <f>SUM(C36:AG36) </f>
        <v>2</v>
      </c>
      <c r="AL36" s="4">
        <v>8</v>
      </c>
    </row>
    <row r="37" spans="1:38">
      <c r="A37" s="4" t="s">
        <v>46</v>
      </c>
      <c r="B37" s="6" t="s">
        <v>24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4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4</v>
      </c>
      <c r="AJ37" s="6">
        <v>0</v>
      </c>
      <c r="AK37" s="4">
        <f>SUM(C37:AG37) </f>
        <v>4</v>
      </c>
      <c r="AL37" s="4">
        <v>8</v>
      </c>
    </row>
    <row r="38" spans="1:38">
      <c r="A38" s="4" t="s">
        <v>47</v>
      </c>
      <c r="B38" s="6" t="s">
        <v>48</v>
      </c>
      <c r="C38" s="6">
        <v>7</v>
      </c>
      <c r="D38" s="6">
        <v>2</v>
      </c>
      <c r="E38" s="6">
        <v>4</v>
      </c>
      <c r="F38" s="6">
        <v>2</v>
      </c>
      <c r="G38" s="6">
        <v>0</v>
      </c>
      <c r="H38" s="6">
        <v>1</v>
      </c>
      <c r="I38" s="6">
        <v>0</v>
      </c>
      <c r="J38" s="6">
        <v>2</v>
      </c>
      <c r="K38" s="6">
        <v>0</v>
      </c>
      <c r="L38" s="6">
        <v>0</v>
      </c>
      <c r="M38" s="6">
        <v>2</v>
      </c>
      <c r="N38" s="6">
        <v>1</v>
      </c>
      <c r="O38" s="6">
        <v>0</v>
      </c>
      <c r="P38" s="6">
        <v>3</v>
      </c>
      <c r="Q38" s="6">
        <v>0</v>
      </c>
      <c r="R38" s="6">
        <v>0</v>
      </c>
      <c r="S38" s="6">
        <v>4</v>
      </c>
      <c r="T38" s="6">
        <v>0</v>
      </c>
      <c r="U38" s="6">
        <v>4</v>
      </c>
      <c r="V38" s="6">
        <v>5</v>
      </c>
      <c r="W38" s="6">
        <v>8</v>
      </c>
      <c r="X38" s="6">
        <v>2</v>
      </c>
      <c r="Y38" s="6">
        <v>0</v>
      </c>
      <c r="Z38" s="6">
        <v>2</v>
      </c>
      <c r="AA38" s="6">
        <v>3</v>
      </c>
      <c r="AB38" s="6">
        <v>0</v>
      </c>
      <c r="AC38" s="6">
        <v>0</v>
      </c>
      <c r="AD38" s="6">
        <v>2</v>
      </c>
      <c r="AE38" s="6">
        <v>2</v>
      </c>
      <c r="AF38" s="6">
        <v>0</v>
      </c>
      <c r="AG38" s="6">
        <v>6</v>
      </c>
      <c r="AH38" s="6">
        <v>10</v>
      </c>
      <c r="AI38" s="6">
        <v>43</v>
      </c>
      <c r="AJ38" s="6">
        <v>9</v>
      </c>
      <c r="AK38" s="4">
        <f>SUM(C38:AG38) </f>
        <v>62</v>
      </c>
      <c r="AL38" s="4">
        <v>88</v>
      </c>
    </row>
    <row r="39" spans="1:38">
      <c r="A39" s="4" t="s">
        <v>49</v>
      </c>
      <c r="B39" s="6" t="s">
        <v>48</v>
      </c>
      <c r="C39" s="6">
        <v>3</v>
      </c>
      <c r="D39" s="6">
        <v>0</v>
      </c>
      <c r="E39" s="6">
        <v>0</v>
      </c>
      <c r="F39" s="6">
        <v>0</v>
      </c>
      <c r="G39" s="6">
        <v>0</v>
      </c>
      <c r="H39" s="6">
        <v>5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2</v>
      </c>
      <c r="O39" s="6">
        <v>0</v>
      </c>
      <c r="P39" s="6">
        <v>2</v>
      </c>
      <c r="Q39" s="6">
        <v>1</v>
      </c>
      <c r="R39" s="6">
        <v>0</v>
      </c>
      <c r="S39" s="6">
        <v>8</v>
      </c>
      <c r="T39" s="6">
        <v>5</v>
      </c>
      <c r="U39" s="6">
        <v>1</v>
      </c>
      <c r="V39" s="6">
        <v>0</v>
      </c>
      <c r="W39" s="6">
        <v>4</v>
      </c>
      <c r="X39" s="6">
        <v>0</v>
      </c>
      <c r="Y39" s="6">
        <v>4</v>
      </c>
      <c r="Z39" s="6">
        <v>0</v>
      </c>
      <c r="AA39" s="6">
        <v>2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10</v>
      </c>
      <c r="AI39" s="6">
        <v>26</v>
      </c>
      <c r="AJ39" s="6">
        <v>3</v>
      </c>
      <c r="AK39" s="4">
        <f>SUM(C39:AG39) </f>
        <v>37</v>
      </c>
      <c r="AL39" s="4">
        <v>44</v>
      </c>
    </row>
    <row r="40" spans="1:38">
      <c r="A40" s="4" t="s">
        <v>50</v>
      </c>
      <c r="B40" s="6" t="s">
        <v>48</v>
      </c>
      <c r="C40" s="6">
        <v>13</v>
      </c>
      <c r="D40" s="6">
        <v>0</v>
      </c>
      <c r="E40" s="6">
        <v>9</v>
      </c>
      <c r="F40" s="6">
        <v>8</v>
      </c>
      <c r="G40" s="6">
        <v>3</v>
      </c>
      <c r="H40" s="6">
        <v>4</v>
      </c>
      <c r="I40" s="6">
        <v>0</v>
      </c>
      <c r="J40" s="6">
        <v>7</v>
      </c>
      <c r="K40" s="6">
        <v>2</v>
      </c>
      <c r="L40" s="6">
        <v>6</v>
      </c>
      <c r="M40" s="6">
        <v>2</v>
      </c>
      <c r="N40" s="6">
        <v>1</v>
      </c>
      <c r="O40" s="6">
        <v>4</v>
      </c>
      <c r="P40" s="6">
        <v>2</v>
      </c>
      <c r="Q40" s="6">
        <v>7</v>
      </c>
      <c r="R40" s="6">
        <v>0</v>
      </c>
      <c r="S40" s="6">
        <v>7</v>
      </c>
      <c r="T40" s="6">
        <v>11</v>
      </c>
      <c r="U40" s="6">
        <v>15</v>
      </c>
      <c r="V40" s="6">
        <v>2</v>
      </c>
      <c r="W40" s="6">
        <v>10</v>
      </c>
      <c r="X40" s="6">
        <v>6</v>
      </c>
      <c r="Y40" s="6">
        <v>0</v>
      </c>
      <c r="Z40" s="6">
        <v>4</v>
      </c>
      <c r="AA40" s="6">
        <v>2</v>
      </c>
      <c r="AB40" s="6">
        <v>0</v>
      </c>
      <c r="AC40" s="6">
        <v>2</v>
      </c>
      <c r="AD40" s="6">
        <v>0</v>
      </c>
      <c r="AE40" s="6">
        <v>6</v>
      </c>
      <c r="AF40" s="6">
        <v>0</v>
      </c>
      <c r="AG40" s="6">
        <v>4</v>
      </c>
      <c r="AH40" s="6">
        <v>30</v>
      </c>
      <c r="AI40" s="6">
        <v>95</v>
      </c>
      <c r="AJ40" s="6">
        <v>12</v>
      </c>
      <c r="AK40" s="4">
        <f>SUM(C40:AG40) </f>
        <v>137</v>
      </c>
      <c r="AL40" s="4">
        <v>136</v>
      </c>
    </row>
    <row r="41" spans="1:38">
      <c r="A41" s="4" t="s">
        <v>51</v>
      </c>
      <c r="B41" s="6" t="s">
        <v>48</v>
      </c>
      <c r="C41" s="6">
        <v>2</v>
      </c>
      <c r="D41" s="6">
        <v>0</v>
      </c>
      <c r="E41" s="6">
        <v>0</v>
      </c>
      <c r="F41" s="6">
        <v>2</v>
      </c>
      <c r="G41" s="6">
        <v>0</v>
      </c>
      <c r="H41" s="6">
        <v>4</v>
      </c>
      <c r="I41" s="6">
        <v>1</v>
      </c>
      <c r="J41" s="6">
        <v>1</v>
      </c>
      <c r="K41" s="6">
        <v>0</v>
      </c>
      <c r="L41" s="6">
        <v>0</v>
      </c>
      <c r="M41" s="6">
        <v>4</v>
      </c>
      <c r="N41" s="6">
        <v>4</v>
      </c>
      <c r="O41" s="6">
        <v>2</v>
      </c>
      <c r="P41" s="6">
        <v>2</v>
      </c>
      <c r="Q41" s="6">
        <v>6</v>
      </c>
      <c r="R41" s="6">
        <v>0</v>
      </c>
      <c r="S41" s="6">
        <v>2</v>
      </c>
      <c r="T41" s="6">
        <v>2</v>
      </c>
      <c r="U41" s="6">
        <v>0</v>
      </c>
      <c r="V41" s="6">
        <v>2</v>
      </c>
      <c r="W41" s="6">
        <v>3</v>
      </c>
      <c r="X41" s="6">
        <v>0</v>
      </c>
      <c r="Y41" s="6">
        <v>0</v>
      </c>
      <c r="Z41" s="6">
        <v>1</v>
      </c>
      <c r="AA41" s="6">
        <v>2</v>
      </c>
      <c r="AB41" s="6">
        <v>0</v>
      </c>
      <c r="AC41" s="6">
        <v>3</v>
      </c>
      <c r="AD41" s="6">
        <v>7</v>
      </c>
      <c r="AE41" s="6">
        <v>0</v>
      </c>
      <c r="AF41" s="6">
        <v>0</v>
      </c>
      <c r="AG41" s="6">
        <v>6</v>
      </c>
      <c r="AH41" s="6">
        <v>11</v>
      </c>
      <c r="AI41" s="6">
        <v>31</v>
      </c>
      <c r="AJ41" s="6">
        <v>14</v>
      </c>
      <c r="AK41" s="4">
        <f>SUM(C41:AG41) </f>
        <v>56</v>
      </c>
      <c r="AL41" s="4">
        <v>74</v>
      </c>
    </row>
    <row r="42" spans="1:38">
      <c r="A42" s="4" t="s">
        <v>52</v>
      </c>
      <c r="B42" s="6" t="s">
        <v>48</v>
      </c>
      <c r="C42" s="6">
        <v>1</v>
      </c>
      <c r="D42" s="6">
        <v>0</v>
      </c>
      <c r="E42" s="6">
        <v>0</v>
      </c>
      <c r="F42" s="6">
        <v>0</v>
      </c>
      <c r="G42" s="6">
        <v>8</v>
      </c>
      <c r="H42" s="6">
        <v>4</v>
      </c>
      <c r="I42" s="6">
        <v>0</v>
      </c>
      <c r="J42" s="6">
        <v>0</v>
      </c>
      <c r="K42" s="6">
        <v>0</v>
      </c>
      <c r="L42" s="6">
        <v>4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4</v>
      </c>
      <c r="V42" s="6">
        <v>8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3</v>
      </c>
      <c r="AC42" s="6">
        <v>0</v>
      </c>
      <c r="AD42" s="6">
        <v>0</v>
      </c>
      <c r="AE42" s="6">
        <v>0</v>
      </c>
      <c r="AF42" s="6">
        <v>0</v>
      </c>
      <c r="AG42" s="6">
        <v>2</v>
      </c>
      <c r="AH42" s="6">
        <v>15</v>
      </c>
      <c r="AI42" s="6">
        <v>8</v>
      </c>
      <c r="AJ42" s="6">
        <v>12</v>
      </c>
      <c r="AK42" s="4">
        <f>SUM(C42:AG42) </f>
        <v>35</v>
      </c>
      <c r="AL42" s="4">
        <v>94</v>
      </c>
    </row>
    <row r="43" spans="1:38">
      <c r="A43" s="4" t="s">
        <v>53</v>
      </c>
      <c r="B43" s="6" t="s">
        <v>48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4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1</v>
      </c>
      <c r="T43" s="6">
        <v>0</v>
      </c>
      <c r="U43" s="6">
        <v>4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4</v>
      </c>
      <c r="AF43" s="6">
        <v>0</v>
      </c>
      <c r="AG43" s="6">
        <v>0</v>
      </c>
      <c r="AH43" s="6">
        <v>5</v>
      </c>
      <c r="AI43" s="6">
        <v>9</v>
      </c>
      <c r="AJ43" s="6">
        <v>0</v>
      </c>
      <c r="AK43" s="4">
        <f>SUM(C43:AG43) </f>
        <v>14</v>
      </c>
      <c r="AL43" s="4">
        <v>93</v>
      </c>
    </row>
    <row r="44" spans="1:38">
      <c r="A44" s="4" t="s">
        <v>54</v>
      </c>
      <c r="B44" s="6" t="s">
        <v>48</v>
      </c>
      <c r="C44" s="6">
        <v>2</v>
      </c>
      <c r="D44" s="6">
        <v>0</v>
      </c>
      <c r="E44" s="6">
        <v>5</v>
      </c>
      <c r="F44" s="6">
        <v>2</v>
      </c>
      <c r="G44" s="6">
        <v>0</v>
      </c>
      <c r="H44" s="6">
        <v>2</v>
      </c>
      <c r="I44" s="6">
        <v>0</v>
      </c>
      <c r="J44" s="6">
        <v>0</v>
      </c>
      <c r="K44" s="6">
        <v>0</v>
      </c>
      <c r="L44" s="6">
        <v>2</v>
      </c>
      <c r="M44" s="6">
        <v>8</v>
      </c>
      <c r="N44" s="6">
        <v>0</v>
      </c>
      <c r="O44" s="6">
        <v>1</v>
      </c>
      <c r="P44" s="6">
        <v>0</v>
      </c>
      <c r="Q44" s="6">
        <v>2</v>
      </c>
      <c r="R44" s="6">
        <v>2</v>
      </c>
      <c r="S44" s="6">
        <v>1</v>
      </c>
      <c r="T44" s="6">
        <v>0</v>
      </c>
      <c r="U44" s="6">
        <v>1</v>
      </c>
      <c r="V44" s="6">
        <v>2</v>
      </c>
      <c r="W44" s="6">
        <v>1</v>
      </c>
      <c r="X44" s="6">
        <v>12</v>
      </c>
      <c r="Y44" s="6">
        <v>0</v>
      </c>
      <c r="Z44" s="6">
        <v>2</v>
      </c>
      <c r="AA44" s="6">
        <v>4</v>
      </c>
      <c r="AB44" s="6">
        <v>13</v>
      </c>
      <c r="AC44" s="6">
        <v>2</v>
      </c>
      <c r="AD44" s="6">
        <v>1</v>
      </c>
      <c r="AE44" s="6">
        <v>3</v>
      </c>
      <c r="AF44" s="6">
        <v>0</v>
      </c>
      <c r="AG44" s="6">
        <v>8</v>
      </c>
      <c r="AH44" s="6">
        <v>19</v>
      </c>
      <c r="AI44" s="6">
        <v>34</v>
      </c>
      <c r="AJ44" s="6">
        <v>23</v>
      </c>
      <c r="AK44" s="4">
        <f>SUM(C44:AG44) </f>
        <v>76</v>
      </c>
      <c r="AL44" s="4">
        <v>98</v>
      </c>
    </row>
    <row r="45" spans="1:38">
      <c r="A45" s="4" t="s">
        <v>55</v>
      </c>
      <c r="B45" s="6" t="s">
        <v>48</v>
      </c>
      <c r="C45" s="6">
        <v>1</v>
      </c>
      <c r="D45" s="6">
        <v>0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1</v>
      </c>
      <c r="AI45" s="6">
        <v>1</v>
      </c>
      <c r="AJ45" s="6">
        <v>1</v>
      </c>
      <c r="AK45" s="4">
        <f>SUM(C45:AG45) </f>
        <v>3</v>
      </c>
      <c r="AL45" s="4">
        <v>0</v>
      </c>
    </row>
    <row r="46" spans="1:38">
      <c r="A46" s="4" t="s">
        <v>56</v>
      </c>
      <c r="B46" s="6" t="s">
        <v>48</v>
      </c>
      <c r="C46" s="6">
        <v>2</v>
      </c>
      <c r="D46" s="6">
        <v>0</v>
      </c>
      <c r="E46" s="6">
        <v>3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2</v>
      </c>
      <c r="Q46" s="6">
        <v>2</v>
      </c>
      <c r="R46" s="6">
        <v>0</v>
      </c>
      <c r="S46" s="6">
        <v>2</v>
      </c>
      <c r="T46" s="6">
        <v>0</v>
      </c>
      <c r="U46" s="6">
        <v>0</v>
      </c>
      <c r="V46" s="6">
        <v>4</v>
      </c>
      <c r="W46" s="6">
        <v>4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2</v>
      </c>
      <c r="AH46" s="6">
        <v>9</v>
      </c>
      <c r="AI46" s="6">
        <v>6</v>
      </c>
      <c r="AJ46" s="6">
        <v>6</v>
      </c>
      <c r="AK46" s="4">
        <f>SUM(C46:AG46) </f>
        <v>21</v>
      </c>
      <c r="AL46" s="4">
        <v>65</v>
      </c>
    </row>
    <row r="47" spans="1:38">
      <c r="A47" s="4" t="s">
        <v>57</v>
      </c>
      <c r="B47" s="6" t="s">
        <v>48</v>
      </c>
      <c r="C47" s="6">
        <v>4</v>
      </c>
      <c r="D47" s="6">
        <v>0</v>
      </c>
      <c r="E47" s="6">
        <v>4</v>
      </c>
      <c r="F47" s="6">
        <v>2</v>
      </c>
      <c r="G47" s="6">
        <v>2</v>
      </c>
      <c r="H47" s="6">
        <v>3</v>
      </c>
      <c r="I47" s="6">
        <v>0</v>
      </c>
      <c r="J47" s="6">
        <v>0</v>
      </c>
      <c r="K47" s="6">
        <v>0</v>
      </c>
      <c r="L47" s="6">
        <v>0</v>
      </c>
      <c r="M47" s="6">
        <v>6</v>
      </c>
      <c r="N47" s="6">
        <v>4</v>
      </c>
      <c r="O47" s="6">
        <v>6</v>
      </c>
      <c r="P47" s="6">
        <v>4</v>
      </c>
      <c r="Q47" s="6">
        <v>2</v>
      </c>
      <c r="R47" s="6">
        <v>0</v>
      </c>
      <c r="S47" s="6">
        <v>4</v>
      </c>
      <c r="T47" s="6">
        <v>0</v>
      </c>
      <c r="U47" s="6">
        <v>4</v>
      </c>
      <c r="V47" s="6">
        <v>2</v>
      </c>
      <c r="W47" s="6">
        <v>2</v>
      </c>
      <c r="X47" s="6">
        <v>2</v>
      </c>
      <c r="Y47" s="6">
        <v>0</v>
      </c>
      <c r="Z47" s="6">
        <v>3</v>
      </c>
      <c r="AA47" s="6">
        <v>0</v>
      </c>
      <c r="AB47" s="6">
        <v>0</v>
      </c>
      <c r="AC47" s="6">
        <v>0</v>
      </c>
      <c r="AD47" s="6">
        <v>8</v>
      </c>
      <c r="AE47" s="6">
        <v>4</v>
      </c>
      <c r="AF47" s="6">
        <v>0</v>
      </c>
      <c r="AG47" s="6">
        <v>0</v>
      </c>
      <c r="AH47" s="6">
        <v>19</v>
      </c>
      <c r="AI47" s="6">
        <v>32</v>
      </c>
      <c r="AJ47" s="6">
        <v>15</v>
      </c>
      <c r="AK47" s="4">
        <f>SUM(C47:AG47) </f>
        <v>66</v>
      </c>
      <c r="AL47" s="4">
        <v>70</v>
      </c>
    </row>
    <row r="48" spans="1:38">
      <c r="A48" s="4" t="s">
        <v>58</v>
      </c>
      <c r="B48" s="6" t="s">
        <v>48</v>
      </c>
      <c r="C48" s="6">
        <v>4</v>
      </c>
      <c r="D48" s="6">
        <v>0</v>
      </c>
      <c r="E48" s="6">
        <v>2</v>
      </c>
      <c r="F48" s="6">
        <v>3</v>
      </c>
      <c r="G48" s="6">
        <v>0</v>
      </c>
      <c r="H48" s="6">
        <v>4</v>
      </c>
      <c r="I48" s="6">
        <v>2</v>
      </c>
      <c r="J48" s="6">
        <v>2</v>
      </c>
      <c r="K48" s="6">
        <v>0</v>
      </c>
      <c r="L48" s="6">
        <v>8</v>
      </c>
      <c r="M48" s="6">
        <v>0</v>
      </c>
      <c r="N48" s="6">
        <v>2</v>
      </c>
      <c r="O48" s="6">
        <v>2</v>
      </c>
      <c r="P48" s="6">
        <v>0</v>
      </c>
      <c r="Q48" s="6">
        <v>1</v>
      </c>
      <c r="R48" s="6">
        <v>0</v>
      </c>
      <c r="S48" s="6">
        <v>3</v>
      </c>
      <c r="T48" s="6">
        <v>6</v>
      </c>
      <c r="U48" s="6">
        <v>8</v>
      </c>
      <c r="V48" s="6">
        <v>4</v>
      </c>
      <c r="W48" s="6">
        <v>4</v>
      </c>
      <c r="X48" s="6">
        <v>10</v>
      </c>
      <c r="Y48" s="6">
        <v>0</v>
      </c>
      <c r="Z48" s="6">
        <v>4</v>
      </c>
      <c r="AA48" s="6">
        <v>4</v>
      </c>
      <c r="AB48" s="6">
        <v>1</v>
      </c>
      <c r="AC48" s="6">
        <v>5</v>
      </c>
      <c r="AD48" s="6">
        <v>2</v>
      </c>
      <c r="AE48" s="6">
        <v>2</v>
      </c>
      <c r="AF48" s="6">
        <v>0</v>
      </c>
      <c r="AG48" s="6">
        <v>4</v>
      </c>
      <c r="AH48" s="6">
        <v>37</v>
      </c>
      <c r="AI48" s="6">
        <v>46</v>
      </c>
      <c r="AJ48" s="6">
        <v>4</v>
      </c>
      <c r="AK48" s="4">
        <f>SUM(C48:AG48) </f>
        <v>87</v>
      </c>
      <c r="AL48" s="4">
        <v>24</v>
      </c>
    </row>
    <row r="49" spans="1:38">
      <c r="A49" s="4" t="s">
        <v>59</v>
      </c>
      <c r="B49" s="6" t="s">
        <v>48</v>
      </c>
      <c r="C49" s="6">
        <v>1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1</v>
      </c>
      <c r="J49" s="6">
        <v>0</v>
      </c>
      <c r="K49" s="6">
        <v>0</v>
      </c>
      <c r="L49" s="6">
        <v>0</v>
      </c>
      <c r="M49" s="6">
        <v>2</v>
      </c>
      <c r="N49" s="6">
        <v>2</v>
      </c>
      <c r="O49" s="6">
        <v>0</v>
      </c>
      <c r="P49" s="6">
        <v>0</v>
      </c>
      <c r="Q49" s="6">
        <v>0</v>
      </c>
      <c r="R49" s="6">
        <v>0</v>
      </c>
      <c r="S49" s="6">
        <v>1</v>
      </c>
      <c r="T49" s="6">
        <v>0</v>
      </c>
      <c r="U49" s="6">
        <v>10</v>
      </c>
      <c r="V49" s="6">
        <v>0</v>
      </c>
      <c r="W49" s="6">
        <v>1</v>
      </c>
      <c r="X49" s="6">
        <v>0</v>
      </c>
      <c r="Y49" s="6">
        <v>0</v>
      </c>
      <c r="Z49" s="6">
        <v>0</v>
      </c>
      <c r="AA49" s="6">
        <v>0</v>
      </c>
      <c r="AB49" s="6">
        <v>2</v>
      </c>
      <c r="AC49" s="6">
        <v>4</v>
      </c>
      <c r="AD49" s="6">
        <v>2</v>
      </c>
      <c r="AE49" s="6">
        <v>0</v>
      </c>
      <c r="AF49" s="6">
        <v>0</v>
      </c>
      <c r="AG49" s="6">
        <v>1</v>
      </c>
      <c r="AH49" s="6">
        <v>5</v>
      </c>
      <c r="AI49" s="6">
        <v>16</v>
      </c>
      <c r="AJ49" s="6">
        <v>6</v>
      </c>
      <c r="AK49" s="4">
        <f>SUM(C49:AG49) </f>
        <v>27</v>
      </c>
      <c r="AL49" s="4">
        <v>127</v>
      </c>
    </row>
    <row r="50" spans="1:38">
      <c r="A50" s="4" t="s">
        <v>60</v>
      </c>
      <c r="B50" s="6" t="s">
        <v>48</v>
      </c>
      <c r="C50" s="6">
        <v>0</v>
      </c>
      <c r="D50" s="6">
        <v>0</v>
      </c>
      <c r="E50" s="6">
        <v>1</v>
      </c>
      <c r="F50" s="6">
        <v>4</v>
      </c>
      <c r="G50" s="6">
        <v>4</v>
      </c>
      <c r="H50" s="6">
        <v>0</v>
      </c>
      <c r="I50" s="6">
        <v>0</v>
      </c>
      <c r="J50" s="6">
        <v>0</v>
      </c>
      <c r="K50" s="6">
        <v>0</v>
      </c>
      <c r="L50" s="6">
        <v>7</v>
      </c>
      <c r="M50" s="6">
        <v>0</v>
      </c>
      <c r="N50" s="6">
        <v>0</v>
      </c>
      <c r="O50" s="6">
        <v>4</v>
      </c>
      <c r="P50" s="6">
        <v>2</v>
      </c>
      <c r="Q50" s="6">
        <v>0</v>
      </c>
      <c r="R50" s="6">
        <v>0</v>
      </c>
      <c r="S50" s="6">
        <v>2</v>
      </c>
      <c r="T50" s="6">
        <v>2</v>
      </c>
      <c r="U50" s="6">
        <v>0</v>
      </c>
      <c r="V50" s="6">
        <v>0</v>
      </c>
      <c r="W50" s="6">
        <v>2</v>
      </c>
      <c r="X50" s="6">
        <v>0</v>
      </c>
      <c r="Y50" s="6">
        <v>0</v>
      </c>
      <c r="Z50" s="6">
        <v>4</v>
      </c>
      <c r="AA50" s="6">
        <v>4</v>
      </c>
      <c r="AB50" s="6">
        <v>0</v>
      </c>
      <c r="AC50" s="6">
        <v>1</v>
      </c>
      <c r="AD50" s="6">
        <v>6</v>
      </c>
      <c r="AE50" s="6">
        <v>0</v>
      </c>
      <c r="AF50" s="6">
        <v>0</v>
      </c>
      <c r="AG50" s="6">
        <v>2</v>
      </c>
      <c r="AH50" s="6">
        <v>34</v>
      </c>
      <c r="AI50" s="6">
        <v>19</v>
      </c>
      <c r="AJ50" s="6">
        <v>8</v>
      </c>
      <c r="AK50" s="4">
        <f>SUM(C50:AG50) </f>
        <v>45</v>
      </c>
      <c r="AL50" s="4">
        <v>97</v>
      </c>
    </row>
    <row r="51" spans="1:38">
      <c r="A51" s="4" t="s">
        <v>61</v>
      </c>
      <c r="B51" s="6" t="s">
        <v>48</v>
      </c>
      <c r="C51" s="6">
        <v>0</v>
      </c>
      <c r="D51" s="6">
        <v>0</v>
      </c>
      <c r="E51" s="6">
        <v>4</v>
      </c>
      <c r="F51" s="6">
        <v>0</v>
      </c>
      <c r="G51" s="6">
        <v>0</v>
      </c>
      <c r="H51" s="6">
        <v>0</v>
      </c>
      <c r="I51" s="6">
        <v>0</v>
      </c>
      <c r="J51" s="6">
        <v>4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6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4</v>
      </c>
      <c r="AH51" s="6">
        <v>18</v>
      </c>
      <c r="AI51" s="6">
        <v>0</v>
      </c>
      <c r="AJ51" s="6">
        <v>0</v>
      </c>
      <c r="AK51" s="4">
        <f>SUM(C51:AG51) </f>
        <v>18</v>
      </c>
      <c r="AL51" s="4">
        <v>44</v>
      </c>
    </row>
    <row r="52" spans="1:38">
      <c r="A52" s="4" t="s">
        <v>62</v>
      </c>
      <c r="B52" s="6" t="s">
        <v>48</v>
      </c>
      <c r="C52" s="6">
        <v>0</v>
      </c>
      <c r="D52" s="6">
        <v>0</v>
      </c>
      <c r="E52" s="6">
        <v>4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4</v>
      </c>
      <c r="T52" s="6">
        <v>0</v>
      </c>
      <c r="U52" s="6">
        <v>0</v>
      </c>
      <c r="V52" s="6">
        <v>2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8</v>
      </c>
      <c r="AJ52" s="6">
        <v>2</v>
      </c>
      <c r="AK52" s="4">
        <f>SUM(C52:AG52) </f>
        <v>10</v>
      </c>
      <c r="AL52" s="4">
        <v>3</v>
      </c>
    </row>
    <row r="53" spans="1:38">
      <c r="A53" s="4" t="s">
        <v>63</v>
      </c>
      <c r="B53" s="6" t="s">
        <v>48</v>
      </c>
      <c r="C53" s="6">
        <v>0</v>
      </c>
      <c r="D53" s="6">
        <v>0</v>
      </c>
      <c r="E53" s="6">
        <v>2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2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2</v>
      </c>
      <c r="AI53" s="6">
        <v>2</v>
      </c>
      <c r="AJ53" s="6">
        <v>0</v>
      </c>
      <c r="AK53" s="4">
        <f>SUM(C53:AG53) </f>
        <v>4</v>
      </c>
      <c r="AL53" s="4">
        <v>11</v>
      </c>
    </row>
    <row r="54" spans="1:38">
      <c r="A54" s="4" t="b">
        <v>0</v>
      </c>
      <c r="B54" s="6" t="s">
        <v>48</v>
      </c>
      <c r="C54" s="6">
        <v>0</v>
      </c>
      <c r="D54" s="6">
        <v>0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1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2</v>
      </c>
      <c r="AJ54" s="6">
        <v>0</v>
      </c>
      <c r="AK54" s="4">
        <f>SUM(C54:AG54) </f>
        <v>2</v>
      </c>
      <c r="AL54" s="4">
        <v>1</v>
      </c>
    </row>
    <row r="55" spans="1:38">
      <c r="A55" s="4" t="s">
        <v>64</v>
      </c>
      <c r="B55" s="6" t="s">
        <v>48</v>
      </c>
      <c r="C55" s="6">
        <v>0</v>
      </c>
      <c r="D55" s="6">
        <v>0</v>
      </c>
      <c r="E55" s="6">
        <v>0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2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2</v>
      </c>
      <c r="AH55" s="6">
        <v>2</v>
      </c>
      <c r="AI55" s="6">
        <v>4</v>
      </c>
      <c r="AJ55" s="6">
        <v>0</v>
      </c>
      <c r="AK55" s="4">
        <f>SUM(C55:AG55) </f>
        <v>6</v>
      </c>
      <c r="AL55" s="4">
        <v>10</v>
      </c>
    </row>
    <row r="56" spans="1:38">
      <c r="A56" s="4" t="s">
        <v>65</v>
      </c>
      <c r="B56" s="6" t="s">
        <v>48</v>
      </c>
      <c r="C56" s="6">
        <v>0</v>
      </c>
      <c r="D56" s="6">
        <v>0</v>
      </c>
      <c r="E56" s="6">
        <v>0</v>
      </c>
      <c r="F56" s="6">
        <v>2</v>
      </c>
      <c r="G56" s="6">
        <v>4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2</v>
      </c>
      <c r="Q56" s="6">
        <v>0</v>
      </c>
      <c r="R56" s="6">
        <v>0</v>
      </c>
      <c r="S56" s="6">
        <v>0</v>
      </c>
      <c r="T56" s="6">
        <v>4</v>
      </c>
      <c r="U56" s="6">
        <v>0</v>
      </c>
      <c r="V56" s="6">
        <v>1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5</v>
      </c>
      <c r="AI56" s="6">
        <v>8</v>
      </c>
      <c r="AJ56" s="6">
        <v>0</v>
      </c>
      <c r="AK56" s="4">
        <f>SUM(C56:AG56) </f>
        <v>13</v>
      </c>
      <c r="AL56" s="4">
        <v>18</v>
      </c>
    </row>
    <row r="57" spans="1:38">
      <c r="A57" s="4" t="s">
        <v>66</v>
      </c>
      <c r="B57" s="6" t="s">
        <v>48</v>
      </c>
      <c r="C57" s="6">
        <v>0</v>
      </c>
      <c r="D57" s="6">
        <v>0</v>
      </c>
      <c r="E57" s="6">
        <v>0</v>
      </c>
      <c r="F57" s="6">
        <v>2</v>
      </c>
      <c r="G57" s="6">
        <v>0</v>
      </c>
      <c r="H57" s="6">
        <v>0</v>
      </c>
      <c r="I57" s="6">
        <v>2</v>
      </c>
      <c r="J57" s="6">
        <v>0</v>
      </c>
      <c r="K57" s="6">
        <v>0</v>
      </c>
      <c r="L57" s="6">
        <v>2</v>
      </c>
      <c r="M57" s="6">
        <v>5</v>
      </c>
      <c r="N57" s="6">
        <v>5</v>
      </c>
      <c r="O57" s="6">
        <v>2</v>
      </c>
      <c r="P57" s="6">
        <v>6</v>
      </c>
      <c r="Q57" s="6">
        <v>0</v>
      </c>
      <c r="R57" s="6">
        <v>0</v>
      </c>
      <c r="S57" s="6">
        <v>0</v>
      </c>
      <c r="T57" s="6">
        <v>1</v>
      </c>
      <c r="U57" s="6">
        <v>4</v>
      </c>
      <c r="V57" s="6">
        <v>0</v>
      </c>
      <c r="W57" s="6">
        <v>4</v>
      </c>
      <c r="X57" s="6">
        <v>2</v>
      </c>
      <c r="Y57" s="6">
        <v>0</v>
      </c>
      <c r="Z57" s="6">
        <v>0</v>
      </c>
      <c r="AA57" s="6">
        <v>0</v>
      </c>
      <c r="AB57" s="6">
        <v>2</v>
      </c>
      <c r="AC57" s="6">
        <v>0</v>
      </c>
      <c r="AD57" s="6">
        <v>0</v>
      </c>
      <c r="AE57" s="6">
        <v>0</v>
      </c>
      <c r="AF57" s="6">
        <v>0</v>
      </c>
      <c r="AG57" s="6">
        <v>2</v>
      </c>
      <c r="AH57" s="6">
        <v>7</v>
      </c>
      <c r="AI57" s="6">
        <v>27</v>
      </c>
      <c r="AJ57" s="6">
        <v>5</v>
      </c>
      <c r="AK57" s="4">
        <f>SUM(C57:AG57) </f>
        <v>39</v>
      </c>
      <c r="AL57" s="4">
        <v>34</v>
      </c>
    </row>
    <row r="58" spans="1:38">
      <c r="A58" s="4" t="s">
        <v>67</v>
      </c>
      <c r="B58" s="6" t="s">
        <v>48</v>
      </c>
      <c r="C58" s="6">
        <v>0</v>
      </c>
      <c r="D58" s="6">
        <v>0</v>
      </c>
      <c r="E58" s="6">
        <v>0</v>
      </c>
      <c r="F58" s="6">
        <v>0</v>
      </c>
      <c r="G58" s="6">
        <v>4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2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4</v>
      </c>
      <c r="AE58" s="6">
        <v>4</v>
      </c>
      <c r="AF58" s="6">
        <v>0</v>
      </c>
      <c r="AG58" s="6">
        <v>0</v>
      </c>
      <c r="AH58" s="6">
        <v>10</v>
      </c>
      <c r="AI58" s="6">
        <v>6</v>
      </c>
      <c r="AJ58" s="6">
        <v>0</v>
      </c>
      <c r="AK58" s="4">
        <f>SUM(C58:AG58) </f>
        <v>14</v>
      </c>
      <c r="AL58" s="4">
        <v>19</v>
      </c>
    </row>
    <row r="59" spans="1:38">
      <c r="A59" s="4" t="s">
        <v>68</v>
      </c>
      <c r="B59" s="6" t="s">
        <v>48</v>
      </c>
      <c r="C59" s="6">
        <v>0</v>
      </c>
      <c r="D59" s="6">
        <v>0</v>
      </c>
      <c r="E59" s="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3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3</v>
      </c>
      <c r="AI59" s="6">
        <v>4</v>
      </c>
      <c r="AJ59" s="6">
        <v>0</v>
      </c>
      <c r="AK59" s="4">
        <f>SUM(C59:AG59) </f>
        <v>5</v>
      </c>
      <c r="AL59" s="4">
        <v>19</v>
      </c>
    </row>
    <row r="60" spans="1:38">
      <c r="A60" s="4" t="s">
        <v>69</v>
      </c>
      <c r="B60" s="6" t="s">
        <v>48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2</v>
      </c>
      <c r="I60" s="6">
        <v>0</v>
      </c>
      <c r="J60" s="6">
        <v>0</v>
      </c>
      <c r="K60" s="6">
        <v>0</v>
      </c>
      <c r="L60" s="6">
        <v>2</v>
      </c>
      <c r="M60" s="6">
        <v>2</v>
      </c>
      <c r="N60" s="6">
        <v>0</v>
      </c>
      <c r="O60" s="6">
        <v>0</v>
      </c>
      <c r="P60" s="6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2</v>
      </c>
      <c r="Y60" s="6">
        <v>0</v>
      </c>
      <c r="Z60" s="6">
        <v>0</v>
      </c>
      <c r="AA60" s="6">
        <v>0</v>
      </c>
      <c r="AB60" s="6">
        <v>0</v>
      </c>
      <c r="AC60" s="6">
        <v>2</v>
      </c>
      <c r="AD60" s="6">
        <v>0</v>
      </c>
      <c r="AE60" s="6">
        <v>0</v>
      </c>
      <c r="AF60" s="6">
        <v>0</v>
      </c>
      <c r="AG60" s="6">
        <v>0</v>
      </c>
      <c r="AH60" s="6">
        <v>7</v>
      </c>
      <c r="AI60" s="6">
        <v>4</v>
      </c>
      <c r="AJ60" s="6">
        <v>0</v>
      </c>
      <c r="AK60" s="4">
        <f>SUM(C60:AG60) </f>
        <v>11</v>
      </c>
      <c r="AL60" s="4">
        <v>23</v>
      </c>
    </row>
    <row r="61" spans="1:38">
      <c r="A61" s="4" t="s">
        <v>70</v>
      </c>
      <c r="B61" s="6" t="s">
        <v>48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4">
        <f>SUM(C61:AG61) </f>
        <v>1</v>
      </c>
      <c r="AL61" s="4">
        <v>17</v>
      </c>
    </row>
    <row r="62" spans="1:38">
      <c r="A62" s="4" t="s">
        <v>71</v>
      </c>
      <c r="B62" s="6" t="s">
        <v>48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4</v>
      </c>
      <c r="J62" s="6">
        <v>0</v>
      </c>
      <c r="K62" s="6">
        <v>0</v>
      </c>
      <c r="L62" s="6">
        <v>2</v>
      </c>
      <c r="M62" s="6">
        <v>0</v>
      </c>
      <c r="N62" s="6">
        <v>0</v>
      </c>
      <c r="O62" s="6">
        <v>2</v>
      </c>
      <c r="P62" s="6">
        <v>0</v>
      </c>
      <c r="Q62" s="6">
        <v>4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4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6</v>
      </c>
      <c r="AI62" s="6">
        <v>6</v>
      </c>
      <c r="AJ62" s="6">
        <v>4</v>
      </c>
      <c r="AK62" s="4">
        <f>SUM(C62:AG62) </f>
        <v>16</v>
      </c>
      <c r="AL62" s="4">
        <v>6</v>
      </c>
    </row>
    <row r="63" spans="1:38">
      <c r="A63" s="4" t="s">
        <v>72</v>
      </c>
      <c r="B63" s="6" t="s">
        <v>48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2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4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1</v>
      </c>
      <c r="AD63" s="6">
        <v>0</v>
      </c>
      <c r="AE63" s="6">
        <v>0</v>
      </c>
      <c r="AF63" s="6">
        <v>0</v>
      </c>
      <c r="AG63" s="6">
        <v>0</v>
      </c>
      <c r="AH63" s="6">
        <v>39</v>
      </c>
      <c r="AI63" s="6">
        <v>51</v>
      </c>
      <c r="AJ63" s="6">
        <v>4</v>
      </c>
      <c r="AK63" s="4">
        <f>SUM(C63:AG63) </f>
        <v>7</v>
      </c>
      <c r="AL63" s="4">
        <v>77</v>
      </c>
    </row>
    <row r="64" spans="1:38">
      <c r="A64" s="4" t="s">
        <v>73</v>
      </c>
      <c r="B64" s="6" t="s">
        <v>48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2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2</v>
      </c>
      <c r="U64" s="6">
        <v>0</v>
      </c>
      <c r="V64" s="6">
        <v>3</v>
      </c>
      <c r="W64" s="6">
        <v>0</v>
      </c>
      <c r="X64" s="6">
        <v>0</v>
      </c>
      <c r="Y64" s="6">
        <v>0</v>
      </c>
      <c r="Z64" s="6">
        <v>2</v>
      </c>
      <c r="AA64" s="6">
        <v>0</v>
      </c>
      <c r="AB64" s="6">
        <v>0</v>
      </c>
      <c r="AC64" s="6">
        <v>0</v>
      </c>
      <c r="AD64" s="6">
        <v>1</v>
      </c>
      <c r="AE64" s="6">
        <v>0</v>
      </c>
      <c r="AF64" s="6">
        <v>0</v>
      </c>
      <c r="AG64" s="6">
        <v>1</v>
      </c>
      <c r="AH64" s="6">
        <v>6</v>
      </c>
      <c r="AI64" s="6">
        <v>3</v>
      </c>
      <c r="AJ64" s="6">
        <v>2</v>
      </c>
      <c r="AK64" s="4">
        <f>SUM(C64:AG64) </f>
        <v>11</v>
      </c>
      <c r="AL64" s="4">
        <v>22</v>
      </c>
    </row>
    <row r="65" spans="1:38">
      <c r="A65" s="4" t="s">
        <v>74</v>
      </c>
      <c r="B65" s="6" t="s">
        <v>48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1</v>
      </c>
      <c r="K65" s="6">
        <v>0</v>
      </c>
      <c r="L65" s="6">
        <v>1</v>
      </c>
      <c r="M65" s="6">
        <v>0</v>
      </c>
      <c r="N65" s="6">
        <v>9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1</v>
      </c>
      <c r="AH65" s="6">
        <v>9</v>
      </c>
      <c r="AI65" s="6">
        <v>3</v>
      </c>
      <c r="AJ65" s="6">
        <v>0</v>
      </c>
      <c r="AK65" s="4">
        <f>SUM(C65:AG65) </f>
        <v>12</v>
      </c>
      <c r="AL65" s="4">
        <v>25</v>
      </c>
    </row>
    <row r="66" spans="1:38">
      <c r="A66" s="4" t="s">
        <v>75</v>
      </c>
      <c r="B66" s="6" t="s">
        <v>48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2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2</v>
      </c>
      <c r="AJ66" s="6">
        <v>0</v>
      </c>
      <c r="AK66" s="4">
        <f>SUM(C66:AG66) </f>
        <v>2</v>
      </c>
      <c r="AL66" s="4">
        <v>2</v>
      </c>
    </row>
    <row r="67" spans="1:38">
      <c r="A67" s="4" t="s">
        <v>76</v>
      </c>
      <c r="B67" s="6" t="s">
        <v>48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2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4</v>
      </c>
      <c r="AI67" s="6">
        <v>8</v>
      </c>
      <c r="AJ67" s="6">
        <v>0</v>
      </c>
      <c r="AK67" s="4">
        <f>SUM(C67:AG67) </f>
        <v>8</v>
      </c>
      <c r="AL67" s="4">
        <v>23</v>
      </c>
    </row>
    <row r="68" spans="1:38">
      <c r="A68" s="4" t="s">
        <v>77</v>
      </c>
      <c r="B68" s="6" t="s">
        <v>48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4</v>
      </c>
      <c r="O68" s="6">
        <v>2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6</v>
      </c>
      <c r="AJ68" s="6">
        <v>0</v>
      </c>
      <c r="AK68" s="4">
        <f>SUM(C68:AG68) </f>
        <v>6</v>
      </c>
      <c r="AL68" s="4">
        <v>32</v>
      </c>
    </row>
    <row r="69" spans="1:38">
      <c r="A69" s="4" t="s">
        <v>78</v>
      </c>
      <c r="B69" s="6" t="s">
        <v>48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4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4</v>
      </c>
      <c r="AI69" s="6">
        <v>0</v>
      </c>
      <c r="AJ69" s="6">
        <v>0</v>
      </c>
      <c r="AK69" s="4">
        <f>SUM(C69:AG69) </f>
        <v>4</v>
      </c>
      <c r="AL69" s="4">
        <v>10</v>
      </c>
    </row>
    <row r="70" spans="1:38">
      <c r="A70" s="4" t="s">
        <v>79</v>
      </c>
      <c r="B70" s="6" t="s">
        <v>48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2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4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2</v>
      </c>
      <c r="AJ70" s="6">
        <v>4</v>
      </c>
      <c r="AK70" s="4">
        <f>SUM(C70:AG70) </f>
        <v>6</v>
      </c>
      <c r="AL70" s="4">
        <v>46</v>
      </c>
    </row>
    <row r="71" spans="1:38">
      <c r="A71" s="4" t="s">
        <v>80</v>
      </c>
      <c r="B71" s="6" t="s">
        <v>48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4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>
        <v>2</v>
      </c>
      <c r="AK71" s="4">
        <f>SUM(C71:AG71) </f>
        <v>4</v>
      </c>
      <c r="AL71" s="4">
        <v>8</v>
      </c>
    </row>
    <row r="72" spans="1:38">
      <c r="A72" s="4" t="s">
        <v>81</v>
      </c>
      <c r="B72" s="6" t="s">
        <v>48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2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2</v>
      </c>
      <c r="AE72" s="6">
        <v>0</v>
      </c>
      <c r="AF72" s="6">
        <v>0</v>
      </c>
      <c r="AG72" s="6">
        <v>0</v>
      </c>
      <c r="AH72" s="6">
        <v>2</v>
      </c>
      <c r="AI72" s="6">
        <v>2</v>
      </c>
      <c r="AJ72" s="6">
        <v>0</v>
      </c>
      <c r="AK72" s="4">
        <f>SUM(C72:AG72) </f>
        <v>4</v>
      </c>
      <c r="AL72" s="4">
        <v>15</v>
      </c>
    </row>
    <row r="73" spans="1:38">
      <c r="A73" s="4" t="s">
        <v>82</v>
      </c>
      <c r="B73" s="6" t="s">
        <v>48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2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2</v>
      </c>
      <c r="AI73" s="6">
        <v>0</v>
      </c>
      <c r="AJ73" s="6">
        <v>0</v>
      </c>
      <c r="AK73" s="4">
        <f>SUM(C73:AG73) </f>
        <v>2</v>
      </c>
      <c r="AL73" s="4">
        <v>3</v>
      </c>
    </row>
    <row r="74" spans="1:38">
      <c r="A74" s="4" t="s">
        <v>83</v>
      </c>
      <c r="B74" s="6" t="s">
        <v>48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2</v>
      </c>
      <c r="U74" s="6">
        <v>2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1</v>
      </c>
      <c r="AH74" s="6">
        <v>5</v>
      </c>
      <c r="AI74" s="6">
        <v>0</v>
      </c>
      <c r="AJ74" s="6">
        <v>0</v>
      </c>
      <c r="AK74" s="4">
        <f>SUM(C74:AG74) </f>
        <v>5</v>
      </c>
      <c r="AL74" s="4">
        <v>50</v>
      </c>
    </row>
    <row r="75" spans="1:38">
      <c r="A75" s="4" t="s">
        <v>84</v>
      </c>
      <c r="B75" s="6" t="s">
        <v>48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1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1</v>
      </c>
      <c r="AK75" s="4">
        <f>SUM(C75:AG75) </f>
        <v>1</v>
      </c>
      <c r="AL75" s="4">
        <v>16</v>
      </c>
    </row>
    <row r="76" spans="1:38">
      <c r="A76" s="4" t="s">
        <v>85</v>
      </c>
      <c r="B76" s="6" t="s">
        <v>48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4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4</v>
      </c>
      <c r="AK76" s="4">
        <f>SUM(C76:AG76) </f>
        <v>4</v>
      </c>
      <c r="AL76" s="4">
        <v>3</v>
      </c>
    </row>
    <row r="77" spans="1:38">
      <c r="A77" s="4" t="s">
        <v>86</v>
      </c>
      <c r="B77" s="6" t="s">
        <v>48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4</v>
      </c>
      <c r="AD77" s="6">
        <v>0</v>
      </c>
      <c r="AE77" s="6">
        <v>0</v>
      </c>
      <c r="AF77" s="6">
        <v>0</v>
      </c>
      <c r="AG77" s="6">
        <v>0</v>
      </c>
      <c r="AH77" s="6">
        <v>4</v>
      </c>
      <c r="AI77" s="6">
        <v>0</v>
      </c>
      <c r="AJ77" s="6">
        <v>0</v>
      </c>
      <c r="AK77" s="4">
        <f>SUM(C77:AG77) </f>
        <v>4</v>
      </c>
      <c r="AL77" s="4">
        <v>10</v>
      </c>
    </row>
    <row r="78" spans="1:38">
      <c r="A78" s="4" t="s">
        <v>87</v>
      </c>
      <c r="B78" s="6" t="s">
        <v>48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2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2</v>
      </c>
      <c r="AK78" s="4">
        <f>SUM(C78:AG78) </f>
        <v>2</v>
      </c>
      <c r="AL78" s="4">
        <v>0</v>
      </c>
    </row>
    <row r="79" spans="1:38">
      <c r="A79" s="4" t="s">
        <v>88</v>
      </c>
      <c r="B79" s="6" t="s">
        <v>48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2</v>
      </c>
      <c r="AE79" s="6">
        <v>0</v>
      </c>
      <c r="AF79" s="6">
        <v>0</v>
      </c>
      <c r="AG79" s="6">
        <v>0</v>
      </c>
      <c r="AH79" s="6">
        <v>0</v>
      </c>
      <c r="AI79" s="6">
        <v>2</v>
      </c>
      <c r="AJ79" s="6">
        <v>0</v>
      </c>
      <c r="AK79" s="4">
        <f>SUM(C79:AG79) </f>
        <v>2</v>
      </c>
      <c r="AL79" s="4">
        <v>51</v>
      </c>
    </row>
    <row r="80" spans="1:38">
      <c r="A80" s="4" t="s">
        <v>89</v>
      </c>
      <c r="B80" s="6" t="s">
        <v>90</v>
      </c>
      <c r="C80" s="6">
        <v>1</v>
      </c>
      <c r="D80" s="6">
        <v>0</v>
      </c>
      <c r="E80" s="6">
        <v>0</v>
      </c>
      <c r="F80" s="6">
        <v>0</v>
      </c>
      <c r="G80" s="6">
        <v>4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4</v>
      </c>
      <c r="V80" s="6">
        <v>0</v>
      </c>
      <c r="W80" s="6">
        <v>0</v>
      </c>
      <c r="X80" s="6">
        <v>0</v>
      </c>
      <c r="Y80" s="6">
        <v>0</v>
      </c>
      <c r="Z80" s="6">
        <v>2</v>
      </c>
      <c r="AA80" s="6">
        <v>0</v>
      </c>
      <c r="AB80" s="6">
        <v>2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4</v>
      </c>
      <c r="AI80" s="6">
        <v>9</v>
      </c>
      <c r="AJ80" s="6">
        <v>1</v>
      </c>
      <c r="AK80" s="4">
        <f>SUM(C80:AG80) </f>
        <v>14</v>
      </c>
      <c r="AL80" s="4">
        <v>29</v>
      </c>
    </row>
    <row r="81" spans="1:38">
      <c r="A81" s="4" t="s">
        <v>91</v>
      </c>
      <c r="B81" s="6" t="s">
        <v>90</v>
      </c>
      <c r="C81" s="6">
        <v>4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3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2</v>
      </c>
      <c r="U81" s="6">
        <v>4</v>
      </c>
      <c r="V81" s="6">
        <v>2</v>
      </c>
      <c r="W81" s="6">
        <v>0</v>
      </c>
      <c r="X81" s="6">
        <v>0</v>
      </c>
      <c r="Y81" s="6">
        <v>0</v>
      </c>
      <c r="Z81" s="6">
        <v>4</v>
      </c>
      <c r="AA81" s="6">
        <v>0</v>
      </c>
      <c r="AB81" s="6">
        <v>0</v>
      </c>
      <c r="AC81" s="6">
        <v>4</v>
      </c>
      <c r="AD81" s="6">
        <v>0</v>
      </c>
      <c r="AE81" s="6">
        <v>2</v>
      </c>
      <c r="AF81" s="6">
        <v>0</v>
      </c>
      <c r="AG81" s="6">
        <v>0</v>
      </c>
      <c r="AH81" s="6">
        <v>4</v>
      </c>
      <c r="AI81" s="6">
        <v>25</v>
      </c>
      <c r="AJ81" s="6">
        <v>0</v>
      </c>
      <c r="AK81" s="4">
        <f>SUM(C81:AG81) </f>
        <v>25</v>
      </c>
      <c r="AL81" s="4">
        <v>97</v>
      </c>
    </row>
    <row r="82" spans="1:38">
      <c r="A82" s="4" t="s">
        <v>92</v>
      </c>
      <c r="B82" s="6" t="s">
        <v>90</v>
      </c>
      <c r="C82" s="6">
        <v>19</v>
      </c>
      <c r="D82" s="6">
        <v>2</v>
      </c>
      <c r="E82" s="6">
        <v>2</v>
      </c>
      <c r="F82" s="6">
        <v>24</v>
      </c>
      <c r="G82" s="6">
        <v>26</v>
      </c>
      <c r="H82" s="6">
        <v>6</v>
      </c>
      <c r="I82" s="6">
        <v>6</v>
      </c>
      <c r="J82" s="6">
        <v>10</v>
      </c>
      <c r="K82" s="6">
        <v>0</v>
      </c>
      <c r="L82" s="6">
        <v>14</v>
      </c>
      <c r="M82" s="6">
        <v>0</v>
      </c>
      <c r="N82" s="6">
        <v>2</v>
      </c>
      <c r="O82" s="6">
        <v>1</v>
      </c>
      <c r="P82" s="6">
        <v>0</v>
      </c>
      <c r="Q82" s="6">
        <v>6</v>
      </c>
      <c r="R82" s="6">
        <v>0</v>
      </c>
      <c r="S82" s="6">
        <v>4</v>
      </c>
      <c r="T82" s="6">
        <v>8</v>
      </c>
      <c r="U82" s="6">
        <v>6</v>
      </c>
      <c r="V82" s="6">
        <v>30</v>
      </c>
      <c r="W82" s="6">
        <v>7</v>
      </c>
      <c r="X82" s="6">
        <v>7</v>
      </c>
      <c r="Y82" s="6">
        <v>0</v>
      </c>
      <c r="Z82" s="6">
        <v>5</v>
      </c>
      <c r="AA82" s="6">
        <v>4</v>
      </c>
      <c r="AB82" s="6">
        <v>5</v>
      </c>
      <c r="AC82" s="6">
        <v>1</v>
      </c>
      <c r="AD82" s="6">
        <v>2</v>
      </c>
      <c r="AE82" s="6">
        <v>0</v>
      </c>
      <c r="AF82" s="6">
        <v>0</v>
      </c>
      <c r="AG82" s="6">
        <v>7</v>
      </c>
      <c r="AH82" s="6">
        <v>23</v>
      </c>
      <c r="AI82" s="6">
        <v>120</v>
      </c>
      <c r="AJ82" s="6">
        <v>13</v>
      </c>
      <c r="AK82" s="4">
        <f>SUM(C82:AG82) </f>
        <v>204</v>
      </c>
      <c r="AL82" s="4">
        <v>77</v>
      </c>
    </row>
    <row r="83" spans="1:38">
      <c r="A83" s="4" t="s">
        <v>93</v>
      </c>
      <c r="B83" s="6" t="s">
        <v>90</v>
      </c>
      <c r="C83" s="6">
        <v>4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4</v>
      </c>
      <c r="AI83" s="6">
        <v>0</v>
      </c>
      <c r="AJ83" s="6">
        <v>0</v>
      </c>
      <c r="AK83" s="4">
        <f>SUM(C83:AG83) </f>
        <v>4</v>
      </c>
      <c r="AL83" s="4">
        <v>17</v>
      </c>
    </row>
    <row r="84" spans="1:38">
      <c r="A84" s="4" t="s">
        <v>94</v>
      </c>
      <c r="B84" s="6" t="s">
        <v>90</v>
      </c>
      <c r="C84" s="6">
        <v>1</v>
      </c>
      <c r="D84" s="6">
        <v>0</v>
      </c>
      <c r="E84" s="6">
        <v>0</v>
      </c>
      <c r="F84" s="6">
        <v>0</v>
      </c>
      <c r="G84" s="6">
        <v>0</v>
      </c>
      <c r="H84" s="6">
        <v>2</v>
      </c>
      <c r="I84" s="6">
        <v>0</v>
      </c>
      <c r="J84" s="6">
        <v>4</v>
      </c>
      <c r="K84" s="6">
        <v>0</v>
      </c>
      <c r="L84" s="6">
        <v>0</v>
      </c>
      <c r="M84" s="6">
        <v>0</v>
      </c>
      <c r="N84" s="6">
        <v>0</v>
      </c>
      <c r="O84" s="6">
        <v>1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4</v>
      </c>
      <c r="W84" s="6">
        <v>0</v>
      </c>
      <c r="X84" s="6">
        <v>4</v>
      </c>
      <c r="Y84" s="6">
        <v>0</v>
      </c>
      <c r="Z84" s="6">
        <v>0</v>
      </c>
      <c r="AA84" s="6">
        <v>0</v>
      </c>
      <c r="AB84" s="6">
        <v>0</v>
      </c>
      <c r="AC84" s="6">
        <v>2</v>
      </c>
      <c r="AD84" s="6">
        <v>0</v>
      </c>
      <c r="AE84" s="6">
        <v>0</v>
      </c>
      <c r="AF84" s="6">
        <v>0</v>
      </c>
      <c r="AG84" s="6">
        <v>0</v>
      </c>
      <c r="AH84" s="6">
        <v>1</v>
      </c>
      <c r="AI84" s="6">
        <v>17</v>
      </c>
      <c r="AJ84" s="6">
        <v>0</v>
      </c>
      <c r="AK84" s="4">
        <f>SUM(C84:AG84) </f>
        <v>18</v>
      </c>
      <c r="AL84" s="4">
        <v>23</v>
      </c>
    </row>
    <row r="85" spans="1:38">
      <c r="A85" s="4" t="s">
        <v>95</v>
      </c>
      <c r="B85" s="6" t="s">
        <v>90</v>
      </c>
      <c r="C85" s="6">
        <v>0</v>
      </c>
      <c r="D85" s="6">
        <v>2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4</v>
      </c>
      <c r="R85" s="6">
        <v>0</v>
      </c>
      <c r="S85" s="6">
        <v>0</v>
      </c>
      <c r="T85" s="6">
        <v>0</v>
      </c>
      <c r="U85" s="6">
        <v>1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1</v>
      </c>
      <c r="AI85" s="6">
        <v>7</v>
      </c>
      <c r="AJ85" s="6">
        <v>0</v>
      </c>
      <c r="AK85" s="4">
        <f>SUM(C85:AG85) </f>
        <v>8</v>
      </c>
      <c r="AL85" s="4">
        <v>45</v>
      </c>
    </row>
    <row r="86" spans="1:38">
      <c r="A86" s="4" t="s">
        <v>96</v>
      </c>
      <c r="B86" s="6" t="s">
        <v>90</v>
      </c>
      <c r="C86" s="6">
        <v>0</v>
      </c>
      <c r="D86" s="6">
        <v>0</v>
      </c>
      <c r="E86" s="6">
        <v>2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2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2</v>
      </c>
      <c r="AJ86" s="6">
        <v>2</v>
      </c>
      <c r="AK86" s="4">
        <f>SUM(C86:AG86) </f>
        <v>4</v>
      </c>
      <c r="AL86" s="4">
        <v>5</v>
      </c>
    </row>
    <row r="87" spans="1:38">
      <c r="A87" s="4" t="s">
        <v>97</v>
      </c>
      <c r="B87" s="6" t="s">
        <v>90</v>
      </c>
      <c r="C87" s="6">
        <v>0</v>
      </c>
      <c r="D87" s="6">
        <v>0</v>
      </c>
      <c r="E87" s="6">
        <v>2</v>
      </c>
      <c r="F87" s="6">
        <v>0</v>
      </c>
      <c r="G87" s="6">
        <v>2</v>
      </c>
      <c r="H87" s="6">
        <v>4</v>
      </c>
      <c r="I87" s="6">
        <v>0</v>
      </c>
      <c r="J87" s="6">
        <v>4</v>
      </c>
      <c r="K87" s="6">
        <v>0</v>
      </c>
      <c r="L87" s="6">
        <v>2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2</v>
      </c>
      <c r="T87" s="6">
        <v>0</v>
      </c>
      <c r="U87" s="6">
        <v>2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2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8</v>
      </c>
      <c r="AI87" s="6">
        <v>8</v>
      </c>
      <c r="AJ87" s="6">
        <v>4</v>
      </c>
      <c r="AK87" s="4">
        <f>SUM(C87:AG87) </f>
        <v>20</v>
      </c>
      <c r="AL87" s="4">
        <v>36</v>
      </c>
    </row>
    <row r="88" spans="1:38">
      <c r="A88" s="4" t="s">
        <v>98</v>
      </c>
      <c r="B88" s="6" t="s">
        <v>90</v>
      </c>
      <c r="C88" s="6">
        <v>0</v>
      </c>
      <c r="D88" s="6">
        <v>0</v>
      </c>
      <c r="E88" s="6">
        <v>2</v>
      </c>
      <c r="F88" s="6">
        <v>0</v>
      </c>
      <c r="G88" s="6">
        <v>1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2</v>
      </c>
      <c r="P88" s="6">
        <v>2</v>
      </c>
      <c r="Q88" s="6">
        <v>0</v>
      </c>
      <c r="R88" s="6">
        <v>0</v>
      </c>
      <c r="S88" s="6">
        <v>1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1</v>
      </c>
      <c r="AI88" s="6">
        <v>5</v>
      </c>
      <c r="AJ88" s="6">
        <v>2</v>
      </c>
      <c r="AK88" s="4">
        <f>SUM(C88:AG88) </f>
        <v>8</v>
      </c>
      <c r="AL88" s="4">
        <v>41</v>
      </c>
    </row>
    <row r="89" spans="1:38">
      <c r="A89" s="4" t="s">
        <v>99</v>
      </c>
      <c r="B89" s="6" t="s">
        <v>90</v>
      </c>
      <c r="C89" s="6">
        <v>0</v>
      </c>
      <c r="D89" s="6">
        <v>0</v>
      </c>
      <c r="E89" s="6">
        <v>2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2</v>
      </c>
      <c r="N89" s="6">
        <v>0</v>
      </c>
      <c r="O89" s="6">
        <v>0</v>
      </c>
      <c r="P89" s="6">
        <v>2</v>
      </c>
      <c r="Q89" s="6">
        <v>0</v>
      </c>
      <c r="R89" s="6">
        <v>0</v>
      </c>
      <c r="S89" s="6">
        <v>0</v>
      </c>
      <c r="T89" s="6">
        <v>0</v>
      </c>
      <c r="U89" s="6">
        <v>4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4</v>
      </c>
      <c r="AC89" s="6">
        <v>0</v>
      </c>
      <c r="AD89" s="6">
        <v>0</v>
      </c>
      <c r="AE89" s="6">
        <v>4</v>
      </c>
      <c r="AF89" s="6">
        <v>0</v>
      </c>
      <c r="AG89" s="6">
        <v>0</v>
      </c>
      <c r="AH89" s="6">
        <v>8</v>
      </c>
      <c r="AI89" s="6">
        <v>4</v>
      </c>
      <c r="AJ89" s="6">
        <v>6</v>
      </c>
      <c r="AK89" s="4">
        <f>SUM(C89:AG89) </f>
        <v>18</v>
      </c>
      <c r="AL89" s="4">
        <v>35</v>
      </c>
    </row>
    <row r="90" spans="1:38">
      <c r="A90" s="4" t="s">
        <v>100</v>
      </c>
      <c r="B90" s="6" t="s">
        <v>90</v>
      </c>
      <c r="C90" s="6">
        <v>0</v>
      </c>
      <c r="D90" s="6">
        <v>0</v>
      </c>
      <c r="E90" s="6">
        <v>1</v>
      </c>
      <c r="F90" s="6">
        <v>0</v>
      </c>
      <c r="G90" s="6">
        <v>1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2</v>
      </c>
      <c r="X90" s="6">
        <v>0</v>
      </c>
      <c r="Y90" s="6">
        <v>0</v>
      </c>
      <c r="Z90" s="6">
        <v>0</v>
      </c>
      <c r="AA90" s="6">
        <v>0</v>
      </c>
      <c r="AB90" s="6">
        <v>4</v>
      </c>
      <c r="AC90" s="6">
        <v>0</v>
      </c>
      <c r="AD90" s="6">
        <v>2</v>
      </c>
      <c r="AE90" s="6">
        <v>0</v>
      </c>
      <c r="AF90" s="6">
        <v>0</v>
      </c>
      <c r="AG90" s="6">
        <v>0</v>
      </c>
      <c r="AH90" s="6">
        <v>0</v>
      </c>
      <c r="AI90" s="6">
        <v>5</v>
      </c>
      <c r="AJ90" s="6">
        <v>5</v>
      </c>
      <c r="AK90" s="4">
        <f>SUM(C90:AG90) </f>
        <v>10</v>
      </c>
      <c r="AL90" s="4">
        <v>20</v>
      </c>
    </row>
    <row r="91" spans="1:38">
      <c r="A91" s="4" t="s">
        <v>101</v>
      </c>
      <c r="B91" s="6" t="s">
        <v>90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2</v>
      </c>
      <c r="AI91" s="6">
        <v>1</v>
      </c>
      <c r="AJ91" s="6">
        <v>4</v>
      </c>
      <c r="AK91" s="4">
        <f>SUM(C91:AG91) </f>
        <v>1</v>
      </c>
      <c r="AL91" s="4">
        <v>8</v>
      </c>
    </row>
    <row r="92" spans="1:38">
      <c r="A92" s="4" t="s">
        <v>102</v>
      </c>
      <c r="B92" s="6" t="s">
        <v>90</v>
      </c>
      <c r="C92" s="6">
        <v>0</v>
      </c>
      <c r="D92" s="6">
        <v>0</v>
      </c>
      <c r="E92" s="6">
        <v>2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2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>
        <v>0</v>
      </c>
      <c r="AK92" s="4">
        <f>SUM(C92:AG92) </f>
        <v>4</v>
      </c>
      <c r="AL92" s="4">
        <v>12</v>
      </c>
    </row>
    <row r="93" spans="1:38">
      <c r="A93" s="4" t="s">
        <v>103</v>
      </c>
      <c r="B93" s="6" t="s">
        <v>90</v>
      </c>
      <c r="C93" s="6">
        <v>0</v>
      </c>
      <c r="D93" s="6">
        <v>0</v>
      </c>
      <c r="E93" s="6">
        <v>2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3</v>
      </c>
      <c r="AJ93" s="6">
        <v>0</v>
      </c>
      <c r="AK93" s="4">
        <f>SUM(C93:AG93) </f>
        <v>3</v>
      </c>
      <c r="AL93" s="4">
        <v>0</v>
      </c>
    </row>
    <row r="94" spans="1:38">
      <c r="A94" s="4" t="s">
        <v>104</v>
      </c>
      <c r="B94" s="6" t="s">
        <v>90</v>
      </c>
      <c r="C94" s="6">
        <v>0</v>
      </c>
      <c r="D94" s="6">
        <v>0</v>
      </c>
      <c r="E94" s="6">
        <v>2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2</v>
      </c>
      <c r="R94" s="6">
        <v>0</v>
      </c>
      <c r="S94" s="6">
        <v>0</v>
      </c>
      <c r="T94" s="6">
        <v>2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6</v>
      </c>
      <c r="AJ94" s="6">
        <v>0</v>
      </c>
      <c r="AK94" s="4">
        <f>SUM(C94:AG94) </f>
        <v>6</v>
      </c>
      <c r="AL94" s="4">
        <v>6</v>
      </c>
    </row>
    <row r="95" spans="1:38">
      <c r="A95" s="4" t="s">
        <v>105</v>
      </c>
      <c r="B95" s="6" t="s">
        <v>90</v>
      </c>
      <c r="C95" s="6">
        <v>0</v>
      </c>
      <c r="D95" s="6">
        <v>0</v>
      </c>
      <c r="E95" s="6">
        <v>2</v>
      </c>
      <c r="F95" s="6">
        <v>0</v>
      </c>
      <c r="G95" s="6">
        <v>0</v>
      </c>
      <c r="H95" s="6">
        <v>0</v>
      </c>
      <c r="I95" s="6">
        <v>0</v>
      </c>
      <c r="J95" s="6">
        <v>2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4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1</v>
      </c>
      <c r="AA95" s="6">
        <v>0</v>
      </c>
      <c r="AB95" s="6">
        <v>0</v>
      </c>
      <c r="AC95" s="6">
        <v>0</v>
      </c>
      <c r="AD95" s="6">
        <v>2</v>
      </c>
      <c r="AE95" s="6">
        <v>0</v>
      </c>
      <c r="AF95" s="6">
        <v>0</v>
      </c>
      <c r="AG95" s="6">
        <v>0</v>
      </c>
      <c r="AH95" s="6">
        <v>9</v>
      </c>
      <c r="AI95" s="6">
        <v>15</v>
      </c>
      <c r="AJ95" s="6">
        <v>6</v>
      </c>
      <c r="AK95" s="4">
        <f>SUM(C95:AG95) </f>
        <v>12</v>
      </c>
      <c r="AL95" s="4">
        <v>96</v>
      </c>
    </row>
    <row r="96" spans="1:38">
      <c r="A96" s="4" t="s">
        <v>106</v>
      </c>
      <c r="B96" s="6" t="s">
        <v>90</v>
      </c>
      <c r="C96" s="6">
        <v>0</v>
      </c>
      <c r="D96" s="6">
        <v>0</v>
      </c>
      <c r="E96" s="6">
        <v>0</v>
      </c>
      <c r="F96" s="6">
        <v>2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2</v>
      </c>
      <c r="AJ96" s="6">
        <v>0</v>
      </c>
      <c r="AK96" s="4">
        <f>SUM(C96:AG96) </f>
        <v>2</v>
      </c>
      <c r="AL96" s="4">
        <v>3</v>
      </c>
    </row>
    <row r="97" spans="1:38">
      <c r="A97" s="4" t="s">
        <v>107</v>
      </c>
      <c r="B97" s="6" t="s">
        <v>90</v>
      </c>
      <c r="C97" s="6">
        <v>0</v>
      </c>
      <c r="D97" s="6">
        <v>0</v>
      </c>
      <c r="E97" s="6">
        <v>0</v>
      </c>
      <c r="F97" s="6">
        <v>2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2</v>
      </c>
      <c r="AB97" s="6">
        <v>0</v>
      </c>
      <c r="AC97" s="6">
        <v>0</v>
      </c>
      <c r="AD97" s="6">
        <v>4</v>
      </c>
      <c r="AE97" s="6">
        <v>0</v>
      </c>
      <c r="AF97" s="6">
        <v>0</v>
      </c>
      <c r="AG97" s="6">
        <v>0</v>
      </c>
      <c r="AH97" s="6">
        <v>0</v>
      </c>
      <c r="AI97" s="6">
        <v>4</v>
      </c>
      <c r="AJ97" s="6">
        <v>5</v>
      </c>
      <c r="AK97" s="4">
        <f>SUM(C97:AG97) </f>
        <v>9</v>
      </c>
      <c r="AL97" s="4">
        <v>5</v>
      </c>
    </row>
    <row r="98" spans="1:38">
      <c r="A98" s="4" t="s">
        <v>108</v>
      </c>
      <c r="B98" s="6" t="s">
        <v>90</v>
      </c>
      <c r="C98" s="6">
        <v>0</v>
      </c>
      <c r="D98" s="6">
        <v>0</v>
      </c>
      <c r="E98" s="6">
        <v>0</v>
      </c>
      <c r="F98" s="6">
        <v>4</v>
      </c>
      <c r="G98" s="6">
        <v>4</v>
      </c>
      <c r="H98" s="6">
        <v>0</v>
      </c>
      <c r="I98" s="6">
        <v>4</v>
      </c>
      <c r="J98" s="6">
        <v>0</v>
      </c>
      <c r="K98" s="6">
        <v>0</v>
      </c>
      <c r="L98" s="6">
        <v>2</v>
      </c>
      <c r="M98" s="6">
        <v>0</v>
      </c>
      <c r="N98" s="6">
        <v>0</v>
      </c>
      <c r="O98" s="6">
        <v>0</v>
      </c>
      <c r="P98" s="6">
        <v>1</v>
      </c>
      <c r="Q98" s="6">
        <v>0</v>
      </c>
      <c r="R98" s="6">
        <v>0</v>
      </c>
      <c r="S98" s="6">
        <v>0</v>
      </c>
      <c r="T98" s="6">
        <v>2</v>
      </c>
      <c r="U98" s="6">
        <v>0</v>
      </c>
      <c r="V98" s="6">
        <v>0</v>
      </c>
      <c r="W98" s="6">
        <v>2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4</v>
      </c>
      <c r="AD98" s="6">
        <v>3</v>
      </c>
      <c r="AE98" s="6">
        <v>0</v>
      </c>
      <c r="AF98" s="6">
        <v>1</v>
      </c>
      <c r="AG98" s="6">
        <v>6</v>
      </c>
      <c r="AH98" s="6">
        <v>6</v>
      </c>
      <c r="AI98" s="6">
        <v>23</v>
      </c>
      <c r="AJ98" s="6">
        <v>4</v>
      </c>
      <c r="AK98" s="4">
        <f>SUM(C98:AG98) </f>
        <v>33</v>
      </c>
      <c r="AL98" s="4">
        <v>44</v>
      </c>
    </row>
    <row r="99" spans="1:38">
      <c r="A99" s="4" t="s">
        <v>109</v>
      </c>
      <c r="B99" s="6" t="s">
        <v>90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4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4</v>
      </c>
      <c r="AI99" s="6">
        <v>0</v>
      </c>
      <c r="AJ99" s="6">
        <v>0</v>
      </c>
      <c r="AK99" s="4">
        <f>SUM(C99:AG99) </f>
        <v>4</v>
      </c>
      <c r="AL99" s="4">
        <v>6</v>
      </c>
    </row>
    <row r="100" spans="1:38">
      <c r="A100" s="4" t="s">
        <v>110</v>
      </c>
      <c r="B100" s="6" t="s">
        <v>90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2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1</v>
      </c>
      <c r="AD100" s="6">
        <v>0</v>
      </c>
      <c r="AE100" s="6">
        <v>2</v>
      </c>
      <c r="AF100" s="6">
        <v>0</v>
      </c>
      <c r="AG100" s="6">
        <v>0</v>
      </c>
      <c r="AH100" s="6">
        <v>2</v>
      </c>
      <c r="AI100" s="6">
        <v>0</v>
      </c>
      <c r="AJ100" s="6">
        <v>3</v>
      </c>
      <c r="AK100" s="4">
        <f>SUM(C100:AG100) </f>
        <v>5</v>
      </c>
      <c r="AL100" s="4">
        <v>6</v>
      </c>
    </row>
    <row r="101" spans="1:38">
      <c r="A101" s="4" t="s">
        <v>111</v>
      </c>
      <c r="B101" s="6" t="s">
        <v>90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2</v>
      </c>
      <c r="I101" s="6">
        <v>0</v>
      </c>
      <c r="J101" s="6">
        <v>2</v>
      </c>
      <c r="K101" s="6">
        <v>0</v>
      </c>
      <c r="L101" s="6">
        <v>0</v>
      </c>
      <c r="M101" s="6">
        <v>4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2</v>
      </c>
      <c r="U101" s="6">
        <v>0</v>
      </c>
      <c r="V101" s="6">
        <v>4</v>
      </c>
      <c r="W101" s="6">
        <v>0</v>
      </c>
      <c r="X101" s="6">
        <v>0</v>
      </c>
      <c r="Y101" s="6">
        <v>0</v>
      </c>
      <c r="Z101" s="6">
        <v>2</v>
      </c>
      <c r="AA101" s="6">
        <v>1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5</v>
      </c>
      <c r="AH101" s="6">
        <v>18</v>
      </c>
      <c r="AI101" s="6">
        <v>2</v>
      </c>
      <c r="AJ101" s="6">
        <v>2</v>
      </c>
      <c r="AK101" s="4">
        <f>SUM(C101:AG101) </f>
        <v>22</v>
      </c>
      <c r="AL101" s="4">
        <v>12</v>
      </c>
    </row>
    <row r="102" spans="1:38">
      <c r="A102" s="4" t="s">
        <v>112</v>
      </c>
      <c r="B102" s="6" t="s">
        <v>90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2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3</v>
      </c>
      <c r="AJ102" s="6">
        <v>0</v>
      </c>
      <c r="AK102" s="4">
        <f>SUM(C102:AG102) </f>
        <v>3</v>
      </c>
      <c r="AL102" s="4">
        <v>1</v>
      </c>
    </row>
    <row r="103" spans="1:38">
      <c r="A103" s="4" t="s">
        <v>113</v>
      </c>
      <c r="B103" s="6" t="s">
        <v>90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1</v>
      </c>
      <c r="L103" s="6">
        <v>0</v>
      </c>
      <c r="M103" s="6">
        <v>0</v>
      </c>
      <c r="N103" s="6">
        <v>1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2</v>
      </c>
      <c r="AB103" s="6">
        <v>2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5</v>
      </c>
      <c r="AJ103" s="6">
        <v>1</v>
      </c>
      <c r="AK103" s="4">
        <f>SUM(C103:AG103) </f>
        <v>6</v>
      </c>
      <c r="AL103" s="4">
        <v>7</v>
      </c>
    </row>
    <row r="104" spans="1:38">
      <c r="A104" s="4" t="s">
        <v>114</v>
      </c>
      <c r="B104" s="6" t="s">
        <v>90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2</v>
      </c>
      <c r="M104" s="6">
        <v>2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1</v>
      </c>
      <c r="AE104" s="6">
        <v>0</v>
      </c>
      <c r="AF104" s="6">
        <v>0</v>
      </c>
      <c r="AG104" s="6">
        <v>1</v>
      </c>
      <c r="AH104" s="6">
        <v>2</v>
      </c>
      <c r="AI104" s="6">
        <v>2</v>
      </c>
      <c r="AJ104" s="6">
        <v>2</v>
      </c>
      <c r="AK104" s="4">
        <f>SUM(C104:AG104) </f>
        <v>6</v>
      </c>
      <c r="AL104" s="4">
        <v>28</v>
      </c>
    </row>
    <row r="105" spans="1:38">
      <c r="A105" s="4" t="s">
        <v>115</v>
      </c>
      <c r="B105" s="6" t="s">
        <v>90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4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2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6</v>
      </c>
      <c r="AJ105" s="6">
        <v>0</v>
      </c>
      <c r="AK105" s="4">
        <f>SUM(C105:AG105) </f>
        <v>6</v>
      </c>
      <c r="AL105" s="4">
        <v>35</v>
      </c>
    </row>
    <row r="106" spans="1:38">
      <c r="A106" s="4" t="s">
        <v>116</v>
      </c>
      <c r="B106" s="6" t="s">
        <v>90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1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1</v>
      </c>
      <c r="AJ106" s="6">
        <v>0</v>
      </c>
      <c r="AK106" s="4">
        <f>SUM(C106:AG106) </f>
        <v>1</v>
      </c>
      <c r="AL106" s="4">
        <v>24</v>
      </c>
    </row>
    <row r="107" spans="1:38">
      <c r="A107" s="4" t="s">
        <v>117</v>
      </c>
      <c r="B107" s="6" t="s">
        <v>90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2</v>
      </c>
      <c r="P107" s="6">
        <v>0</v>
      </c>
      <c r="Q107" s="6">
        <v>0</v>
      </c>
      <c r="R107" s="6">
        <v>0</v>
      </c>
      <c r="S107" s="6">
        <v>2</v>
      </c>
      <c r="T107" s="6">
        <v>0</v>
      </c>
      <c r="U107" s="6">
        <v>0</v>
      </c>
      <c r="V107" s="6">
        <v>0</v>
      </c>
      <c r="W107" s="6">
        <v>0</v>
      </c>
      <c r="X107" s="6">
        <v>2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6</v>
      </c>
      <c r="AJ107" s="6">
        <v>0</v>
      </c>
      <c r="AK107" s="4">
        <f>SUM(C107:AG107) </f>
        <v>6</v>
      </c>
      <c r="AL107" s="4">
        <v>26</v>
      </c>
    </row>
    <row r="108" spans="1:38">
      <c r="A108" s="4" t="s">
        <v>118</v>
      </c>
      <c r="B108" s="6" t="s">
        <v>90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4</v>
      </c>
      <c r="Q108" s="6">
        <v>0</v>
      </c>
      <c r="R108" s="6">
        <v>0</v>
      </c>
      <c r="S108" s="6">
        <v>1</v>
      </c>
      <c r="T108" s="6">
        <v>0</v>
      </c>
      <c r="U108" s="6">
        <v>0</v>
      </c>
      <c r="V108" s="6">
        <v>4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22</v>
      </c>
      <c r="AI108" s="6">
        <v>7</v>
      </c>
      <c r="AJ108" s="6">
        <v>2</v>
      </c>
      <c r="AK108" s="4">
        <f>SUM(C108:AG108) </f>
        <v>9</v>
      </c>
      <c r="AL108" s="4">
        <v>52</v>
      </c>
    </row>
    <row r="109" spans="1:38">
      <c r="A109" s="4" t="s">
        <v>119</v>
      </c>
      <c r="B109" s="6" t="s">
        <v>90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2</v>
      </c>
      <c r="Q109" s="6">
        <v>0</v>
      </c>
      <c r="R109" s="6">
        <v>0</v>
      </c>
      <c r="S109" s="6">
        <v>4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2</v>
      </c>
      <c r="AI109" s="6">
        <v>0</v>
      </c>
      <c r="AJ109" s="6">
        <v>4</v>
      </c>
      <c r="AK109" s="4">
        <f>SUM(C109:AG109) </f>
        <v>6</v>
      </c>
      <c r="AL109" s="4">
        <v>0</v>
      </c>
    </row>
    <row r="110" spans="1:38">
      <c r="A110" s="4" t="s">
        <v>120</v>
      </c>
      <c r="B110" s="6" t="s">
        <v>90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2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1</v>
      </c>
      <c r="AJ110" s="6">
        <v>2</v>
      </c>
      <c r="AK110" s="4">
        <f>SUM(C110:AG110) </f>
        <v>3</v>
      </c>
      <c r="AL110" s="4">
        <v>27</v>
      </c>
    </row>
    <row r="111" spans="1:38">
      <c r="A111" s="4" t="s">
        <v>121</v>
      </c>
      <c r="B111" s="6" t="s">
        <v>90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1</v>
      </c>
      <c r="U111" s="6">
        <v>0</v>
      </c>
      <c r="V111" s="6">
        <v>0</v>
      </c>
      <c r="W111" s="6">
        <v>1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1</v>
      </c>
      <c r="AI111" s="6">
        <v>1</v>
      </c>
      <c r="AJ111" s="6">
        <v>1</v>
      </c>
      <c r="AK111" s="4">
        <f>SUM(C111:AG111) </f>
        <v>3</v>
      </c>
      <c r="AL111" s="4">
        <v>16</v>
      </c>
    </row>
    <row r="112" spans="1:38">
      <c r="A112" s="4" t="s">
        <v>122</v>
      </c>
      <c r="B112" s="6" t="s">
        <v>90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7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1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1</v>
      </c>
      <c r="AH112" s="6">
        <v>3</v>
      </c>
      <c r="AI112" s="6">
        <v>0</v>
      </c>
      <c r="AJ112" s="6">
        <v>6</v>
      </c>
      <c r="AK112" s="4">
        <f>SUM(C112:AG112) </f>
        <v>9</v>
      </c>
      <c r="AL112" s="4">
        <v>40</v>
      </c>
    </row>
    <row r="113" spans="1:38">
      <c r="A113" s="4" t="s">
        <v>123</v>
      </c>
      <c r="B113" s="6" t="s">
        <v>90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4</v>
      </c>
      <c r="X113" s="6">
        <v>0</v>
      </c>
      <c r="Y113" s="6">
        <v>0</v>
      </c>
      <c r="Z113" s="6">
        <v>0</v>
      </c>
      <c r="AA113" s="6">
        <v>1</v>
      </c>
      <c r="AB113" s="6">
        <v>0</v>
      </c>
      <c r="AC113" s="6">
        <v>3</v>
      </c>
      <c r="AD113" s="6">
        <v>0</v>
      </c>
      <c r="AE113" s="6">
        <v>1</v>
      </c>
      <c r="AF113" s="6">
        <v>0</v>
      </c>
      <c r="AG113" s="6">
        <v>0</v>
      </c>
      <c r="AH113" s="6">
        <v>5</v>
      </c>
      <c r="AI113" s="6">
        <v>1</v>
      </c>
      <c r="AJ113" s="6">
        <v>3</v>
      </c>
      <c r="AK113" s="4">
        <f>SUM(C113:AG113) </f>
        <v>9</v>
      </c>
      <c r="AL113" s="4">
        <v>23</v>
      </c>
    </row>
    <row r="114" spans="1:38">
      <c r="A114" s="4" t="s">
        <v>124</v>
      </c>
      <c r="B114" s="6" t="s">
        <v>90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1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1</v>
      </c>
      <c r="AI114" s="6">
        <v>0</v>
      </c>
      <c r="AJ114" s="6">
        <v>0</v>
      </c>
      <c r="AK114" s="4">
        <f>SUM(C114:AG114) </f>
        <v>1</v>
      </c>
      <c r="AL114" s="4">
        <v>12</v>
      </c>
    </row>
    <row r="115" spans="1:38">
      <c r="A115" s="4" t="s">
        <v>125</v>
      </c>
      <c r="B115" s="6" t="s">
        <v>90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4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4</v>
      </c>
      <c r="AJ115" s="6">
        <v>0</v>
      </c>
      <c r="AK115" s="4">
        <f>SUM(C115:AG115) </f>
        <v>4</v>
      </c>
      <c r="AL115" s="4">
        <v>8</v>
      </c>
    </row>
    <row r="116" spans="1:38">
      <c r="A116" s="4" t="s">
        <v>126</v>
      </c>
      <c r="B116" s="6" t="s">
        <v>90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2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2</v>
      </c>
      <c r="AJ116" s="6">
        <v>0</v>
      </c>
      <c r="AK116" s="4">
        <f>SUM(C116:AG116) </f>
        <v>2</v>
      </c>
      <c r="AL116" s="4">
        <v>4</v>
      </c>
    </row>
    <row r="117" spans="1:38">
      <c r="A117" s="4" t="s">
        <v>127</v>
      </c>
      <c r="B117" s="6" t="s">
        <v>90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1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1</v>
      </c>
      <c r="AI117" s="6">
        <v>0</v>
      </c>
      <c r="AJ117" s="6">
        <v>0</v>
      </c>
      <c r="AK117" s="4">
        <f>SUM(C117:AG117) </f>
        <v>1</v>
      </c>
      <c r="AL117" s="4">
        <v>2</v>
      </c>
    </row>
    <row r="118" spans="1:38">
      <c r="A118" s="4" t="s">
        <v>128</v>
      </c>
      <c r="B118" s="6" t="s">
        <v>90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1</v>
      </c>
      <c r="AE118" s="6">
        <v>0</v>
      </c>
      <c r="AF118" s="6">
        <v>0</v>
      </c>
      <c r="AG118" s="6">
        <v>0</v>
      </c>
      <c r="AH118" s="6">
        <v>1</v>
      </c>
      <c r="AI118" s="6">
        <v>0</v>
      </c>
      <c r="AJ118" s="6">
        <v>0</v>
      </c>
      <c r="AK118" s="4">
        <f>SUM(C118:AG118) </f>
        <v>1</v>
      </c>
      <c r="AL118" s="4">
        <v>4</v>
      </c>
    </row>
    <row r="119" spans="1:38">
      <c r="A119" s="4" t="s">
        <v>129</v>
      </c>
      <c r="B119" s="6" t="s">
        <v>130</v>
      </c>
      <c r="C119" s="6">
        <v>4</v>
      </c>
      <c r="D119" s="6">
        <v>0</v>
      </c>
      <c r="E119" s="6">
        <v>2</v>
      </c>
      <c r="F119" s="6">
        <v>0</v>
      </c>
      <c r="G119" s="6">
        <v>2</v>
      </c>
      <c r="H119" s="6">
        <v>0</v>
      </c>
      <c r="I119" s="6">
        <v>0</v>
      </c>
      <c r="J119" s="6">
        <v>2</v>
      </c>
      <c r="K119" s="6">
        <v>0</v>
      </c>
      <c r="L119" s="6">
        <v>2</v>
      </c>
      <c r="M119" s="6">
        <v>0</v>
      </c>
      <c r="N119" s="6">
        <v>0</v>
      </c>
      <c r="O119" s="6">
        <v>2</v>
      </c>
      <c r="P119" s="6">
        <v>2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1</v>
      </c>
      <c r="AA119" s="6">
        <v>2</v>
      </c>
      <c r="AB119" s="6">
        <v>0</v>
      </c>
      <c r="AC119" s="6">
        <v>0</v>
      </c>
      <c r="AD119" s="6">
        <v>0</v>
      </c>
      <c r="AE119" s="6">
        <v>1</v>
      </c>
      <c r="AF119" s="6">
        <v>0</v>
      </c>
      <c r="AG119" s="6">
        <v>0</v>
      </c>
      <c r="AH119" s="6">
        <v>7</v>
      </c>
      <c r="AI119" s="6">
        <v>7</v>
      </c>
      <c r="AJ119" s="6">
        <v>6</v>
      </c>
      <c r="AK119" s="4">
        <f>SUM(C119:AG119) </f>
        <v>20</v>
      </c>
      <c r="AL119" s="4">
        <v>38</v>
      </c>
    </row>
    <row r="120" spans="1:38">
      <c r="A120" s="4" t="s">
        <v>131</v>
      </c>
      <c r="B120" s="6" t="s">
        <v>130</v>
      </c>
      <c r="C120" s="6">
        <v>2</v>
      </c>
      <c r="D120" s="6">
        <v>0</v>
      </c>
      <c r="E120" s="6">
        <v>0</v>
      </c>
      <c r="F120" s="6">
        <v>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</v>
      </c>
      <c r="M120" s="6">
        <v>12</v>
      </c>
      <c r="N120" s="6">
        <v>0</v>
      </c>
      <c r="O120" s="6">
        <v>1</v>
      </c>
      <c r="P120" s="6">
        <v>1</v>
      </c>
      <c r="Q120" s="6">
        <v>0</v>
      </c>
      <c r="R120" s="6">
        <v>0</v>
      </c>
      <c r="S120" s="6">
        <v>2</v>
      </c>
      <c r="T120" s="6">
        <v>2</v>
      </c>
      <c r="U120" s="6">
        <v>0</v>
      </c>
      <c r="V120" s="6">
        <v>0</v>
      </c>
      <c r="W120" s="6">
        <v>0</v>
      </c>
      <c r="X120" s="6">
        <v>2</v>
      </c>
      <c r="Y120" s="6">
        <v>0</v>
      </c>
      <c r="Z120" s="6">
        <v>4</v>
      </c>
      <c r="AA120" s="6">
        <v>4</v>
      </c>
      <c r="AB120" s="6">
        <v>0</v>
      </c>
      <c r="AC120" s="6">
        <v>0</v>
      </c>
      <c r="AD120" s="6">
        <v>4</v>
      </c>
      <c r="AE120" s="6">
        <v>4</v>
      </c>
      <c r="AF120" s="6">
        <v>0</v>
      </c>
      <c r="AG120" s="6">
        <v>0</v>
      </c>
      <c r="AH120" s="6">
        <v>10</v>
      </c>
      <c r="AI120" s="6">
        <v>27</v>
      </c>
      <c r="AJ120" s="6">
        <v>5</v>
      </c>
      <c r="AK120" s="4">
        <f>SUM(C120:AG120) </f>
        <v>42</v>
      </c>
      <c r="AL120" s="4">
        <v>81</v>
      </c>
    </row>
    <row r="121" spans="1:38">
      <c r="A121" s="4" t="s">
        <v>132</v>
      </c>
      <c r="B121" s="6" t="s">
        <v>130</v>
      </c>
      <c r="C121" s="6">
        <v>10</v>
      </c>
      <c r="D121" s="6">
        <v>0</v>
      </c>
      <c r="E121" s="6">
        <v>4</v>
      </c>
      <c r="F121" s="6">
        <v>3</v>
      </c>
      <c r="G121" s="6">
        <v>4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1</v>
      </c>
      <c r="N121" s="6">
        <v>0</v>
      </c>
      <c r="O121" s="6">
        <v>8</v>
      </c>
      <c r="P121" s="6">
        <v>0</v>
      </c>
      <c r="Q121" s="6">
        <v>0</v>
      </c>
      <c r="R121" s="6">
        <v>2</v>
      </c>
      <c r="S121" s="6">
        <v>1</v>
      </c>
      <c r="T121" s="6">
        <v>8</v>
      </c>
      <c r="U121" s="6">
        <v>2</v>
      </c>
      <c r="V121" s="6">
        <v>0</v>
      </c>
      <c r="W121" s="6">
        <v>2</v>
      </c>
      <c r="X121" s="6">
        <v>4</v>
      </c>
      <c r="Y121" s="6">
        <v>0</v>
      </c>
      <c r="Z121" s="6">
        <v>4</v>
      </c>
      <c r="AA121" s="6">
        <v>5</v>
      </c>
      <c r="AB121" s="6">
        <v>0</v>
      </c>
      <c r="AC121" s="6">
        <v>6</v>
      </c>
      <c r="AD121" s="6">
        <v>5</v>
      </c>
      <c r="AE121" s="6">
        <v>8</v>
      </c>
      <c r="AF121" s="6">
        <v>0</v>
      </c>
      <c r="AG121" s="6">
        <v>1</v>
      </c>
      <c r="AH121" s="6">
        <v>22</v>
      </c>
      <c r="AI121" s="6">
        <v>38</v>
      </c>
      <c r="AJ121" s="6">
        <v>18</v>
      </c>
      <c r="AK121" s="4">
        <f>SUM(C121:AG121) </f>
        <v>78</v>
      </c>
      <c r="AL121" s="4">
        <v>95</v>
      </c>
    </row>
    <row r="122" spans="1:38">
      <c r="A122" s="4" t="s">
        <v>133</v>
      </c>
      <c r="B122" s="6" t="s">
        <v>130</v>
      </c>
      <c r="C122" s="6">
        <v>1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1</v>
      </c>
      <c r="AJ122" s="6">
        <v>0</v>
      </c>
      <c r="AK122" s="4">
        <f>SUM(C122:AG122) </f>
        <v>1</v>
      </c>
      <c r="AL122" s="4">
        <v>0</v>
      </c>
    </row>
    <row r="123" spans="1:38">
      <c r="A123" s="4" t="s">
        <v>134</v>
      </c>
      <c r="B123" s="6" t="s">
        <v>130</v>
      </c>
      <c r="C123" s="6">
        <v>0</v>
      </c>
      <c r="D123" s="6">
        <v>0</v>
      </c>
      <c r="E123" s="6">
        <v>4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1</v>
      </c>
      <c r="AI123" s="6">
        <v>4</v>
      </c>
      <c r="AJ123" s="6">
        <v>2</v>
      </c>
      <c r="AK123" s="4">
        <f>SUM(C123:AG123) </f>
        <v>7</v>
      </c>
      <c r="AL123" s="4">
        <v>36</v>
      </c>
    </row>
    <row r="124" spans="1:38">
      <c r="A124" s="4" t="s">
        <v>135</v>
      </c>
      <c r="B124" s="6" t="s">
        <v>130</v>
      </c>
      <c r="C124" s="6">
        <v>0</v>
      </c>
      <c r="D124" s="6">
        <v>0</v>
      </c>
      <c r="E124" s="6">
        <v>2</v>
      </c>
      <c r="F124" s="6">
        <v>0</v>
      </c>
      <c r="G124" s="6">
        <v>4</v>
      </c>
      <c r="H124" s="6">
        <v>1</v>
      </c>
      <c r="I124" s="6">
        <v>4</v>
      </c>
      <c r="J124" s="6">
        <v>4</v>
      </c>
      <c r="K124" s="6">
        <v>0</v>
      </c>
      <c r="L124" s="6">
        <v>0</v>
      </c>
      <c r="M124" s="6">
        <v>0</v>
      </c>
      <c r="N124" s="6">
        <v>0</v>
      </c>
      <c r="O124" s="6">
        <v>3</v>
      </c>
      <c r="P124" s="6">
        <v>0</v>
      </c>
      <c r="Q124" s="6">
        <v>4</v>
      </c>
      <c r="R124" s="6">
        <v>0</v>
      </c>
      <c r="S124" s="6">
        <v>0</v>
      </c>
      <c r="T124" s="6">
        <v>4</v>
      </c>
      <c r="U124" s="6">
        <v>4</v>
      </c>
      <c r="V124" s="6">
        <v>0</v>
      </c>
      <c r="W124" s="6">
        <v>0</v>
      </c>
      <c r="X124" s="6">
        <v>4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2</v>
      </c>
      <c r="AG124" s="6">
        <v>1</v>
      </c>
      <c r="AH124" s="6">
        <v>15</v>
      </c>
      <c r="AI124" s="6">
        <v>50</v>
      </c>
      <c r="AJ124" s="6">
        <v>14</v>
      </c>
      <c r="AK124" s="4">
        <f>SUM(C124:AG124) </f>
        <v>37</v>
      </c>
      <c r="AL124" s="4">
        <v>192</v>
      </c>
    </row>
    <row r="125" spans="1:38">
      <c r="A125" s="4" t="s">
        <v>136</v>
      </c>
      <c r="B125" s="6" t="s">
        <v>130</v>
      </c>
      <c r="C125" s="6">
        <v>0</v>
      </c>
      <c r="D125" s="6">
        <v>0</v>
      </c>
      <c r="E125" s="6">
        <v>1</v>
      </c>
      <c r="F125" s="6">
        <v>0</v>
      </c>
      <c r="G125" s="6">
        <v>0</v>
      </c>
      <c r="H125" s="6">
        <v>1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2</v>
      </c>
      <c r="AA125" s="6">
        <v>2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4</v>
      </c>
      <c r="AI125" s="6">
        <v>4</v>
      </c>
      <c r="AJ125" s="6">
        <v>0</v>
      </c>
      <c r="AK125" s="4">
        <f>SUM(C125:AG125) </f>
        <v>8</v>
      </c>
      <c r="AL125" s="4">
        <v>37</v>
      </c>
    </row>
    <row r="126" spans="1:38">
      <c r="A126" s="4" t="s">
        <v>137</v>
      </c>
      <c r="B126" s="6" t="s">
        <v>130</v>
      </c>
      <c r="C126" s="6">
        <v>0</v>
      </c>
      <c r="D126" s="6">
        <v>0</v>
      </c>
      <c r="E126" s="6">
        <v>2</v>
      </c>
      <c r="F126" s="6">
        <v>0</v>
      </c>
      <c r="G126" s="6">
        <v>2</v>
      </c>
      <c r="H126" s="6">
        <v>0</v>
      </c>
      <c r="I126" s="6">
        <v>4</v>
      </c>
      <c r="J126" s="6">
        <v>0</v>
      </c>
      <c r="K126" s="6">
        <v>0</v>
      </c>
      <c r="L126" s="6">
        <v>3</v>
      </c>
      <c r="M126" s="6">
        <v>2</v>
      </c>
      <c r="N126" s="6">
        <v>0</v>
      </c>
      <c r="O126" s="6">
        <v>0</v>
      </c>
      <c r="P126" s="6">
        <v>0</v>
      </c>
      <c r="Q126" s="6">
        <v>3</v>
      </c>
      <c r="R126" s="6">
        <v>0</v>
      </c>
      <c r="S126" s="6">
        <v>2</v>
      </c>
      <c r="T126" s="6">
        <v>0</v>
      </c>
      <c r="U126" s="6">
        <v>0</v>
      </c>
      <c r="V126" s="6">
        <v>1</v>
      </c>
      <c r="W126" s="6">
        <v>0</v>
      </c>
      <c r="X126" s="6">
        <v>0</v>
      </c>
      <c r="Y126" s="6">
        <v>0</v>
      </c>
      <c r="Z126" s="6">
        <v>8</v>
      </c>
      <c r="AA126" s="6">
        <v>4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6</v>
      </c>
      <c r="AI126" s="6">
        <v>21</v>
      </c>
      <c r="AJ126" s="6">
        <v>4</v>
      </c>
      <c r="AK126" s="4">
        <f>SUM(C126:AG126) </f>
        <v>31</v>
      </c>
      <c r="AL126" s="4">
        <v>62</v>
      </c>
    </row>
    <row r="127" spans="1:38">
      <c r="A127" s="4" t="s">
        <v>138</v>
      </c>
      <c r="B127" s="6" t="s">
        <v>130</v>
      </c>
      <c r="C127" s="6">
        <v>0</v>
      </c>
      <c r="D127" s="6">
        <v>0</v>
      </c>
      <c r="E127" s="6">
        <v>2</v>
      </c>
      <c r="F127" s="6">
        <v>0</v>
      </c>
      <c r="G127" s="6">
        <v>0</v>
      </c>
      <c r="H127" s="6">
        <v>0</v>
      </c>
      <c r="I127" s="6">
        <v>2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2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2</v>
      </c>
      <c r="AJ127" s="6">
        <v>4</v>
      </c>
      <c r="AK127" s="4">
        <f>SUM(C127:AG127) </f>
        <v>6</v>
      </c>
      <c r="AL127" s="4">
        <v>6</v>
      </c>
    </row>
    <row r="128" spans="1:38">
      <c r="A128" s="4" t="s">
        <v>139</v>
      </c>
      <c r="B128" s="6" t="s">
        <v>130</v>
      </c>
      <c r="C128" s="6">
        <v>0</v>
      </c>
      <c r="D128" s="6">
        <v>0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4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5</v>
      </c>
      <c r="AI128" s="6">
        <v>0</v>
      </c>
      <c r="AJ128" s="6">
        <v>0</v>
      </c>
      <c r="AK128" s="4">
        <f>SUM(C128:AG128) </f>
        <v>5</v>
      </c>
      <c r="AL128" s="4">
        <v>36</v>
      </c>
    </row>
    <row r="129" spans="1:38">
      <c r="A129" s="4" t="s">
        <v>140</v>
      </c>
      <c r="B129" s="6" t="s">
        <v>130</v>
      </c>
      <c r="C129" s="6">
        <v>0</v>
      </c>
      <c r="D129" s="6">
        <v>0</v>
      </c>
      <c r="E129" s="6">
        <v>0</v>
      </c>
      <c r="F129" s="6">
        <v>2</v>
      </c>
      <c r="G129" s="6">
        <v>0</v>
      </c>
      <c r="H129" s="6">
        <v>4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6</v>
      </c>
      <c r="AJ129" s="6">
        <v>0</v>
      </c>
      <c r="AK129" s="4">
        <f>SUM(C129:AG129) </f>
        <v>6</v>
      </c>
      <c r="AL129" s="4">
        <v>39</v>
      </c>
    </row>
    <row r="130" spans="1:38">
      <c r="A130" s="4" t="s">
        <v>141</v>
      </c>
      <c r="B130" s="6" t="s">
        <v>130</v>
      </c>
      <c r="C130" s="6">
        <v>0</v>
      </c>
      <c r="D130" s="6">
        <v>0</v>
      </c>
      <c r="E130" s="6">
        <v>0</v>
      </c>
      <c r="F130" s="6">
        <v>4</v>
      </c>
      <c r="G130" s="6">
        <v>2</v>
      </c>
      <c r="H130" s="6">
        <v>0</v>
      </c>
      <c r="I130" s="6">
        <v>3</v>
      </c>
      <c r="J130" s="6">
        <v>1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1</v>
      </c>
      <c r="R130" s="6">
        <v>0</v>
      </c>
      <c r="S130" s="6">
        <v>1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2</v>
      </c>
      <c r="AE130" s="6">
        <v>2</v>
      </c>
      <c r="AF130" s="6">
        <v>0</v>
      </c>
      <c r="AG130" s="6">
        <v>2</v>
      </c>
      <c r="AH130" s="6">
        <v>4</v>
      </c>
      <c r="AI130" s="6">
        <v>11</v>
      </c>
      <c r="AJ130" s="6">
        <v>3</v>
      </c>
      <c r="AK130" s="4">
        <f>SUM(C130:AG130) </f>
        <v>18</v>
      </c>
      <c r="AL130" s="4">
        <v>31</v>
      </c>
    </row>
    <row r="131" spans="1:38">
      <c r="A131" s="4" t="s">
        <v>142</v>
      </c>
      <c r="B131" s="6" t="s">
        <v>130</v>
      </c>
      <c r="C131" s="6">
        <v>0</v>
      </c>
      <c r="D131" s="6">
        <v>0</v>
      </c>
      <c r="E131" s="6">
        <v>0</v>
      </c>
      <c r="F131" s="6">
        <v>0</v>
      </c>
      <c r="G131" s="6">
        <v>4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2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4</v>
      </c>
      <c r="AC131" s="6">
        <v>0</v>
      </c>
      <c r="AD131" s="6">
        <v>1</v>
      </c>
      <c r="AE131" s="6">
        <v>0</v>
      </c>
      <c r="AF131" s="6">
        <v>0</v>
      </c>
      <c r="AG131" s="6">
        <v>0</v>
      </c>
      <c r="AH131" s="6">
        <v>4</v>
      </c>
      <c r="AI131" s="6">
        <v>7</v>
      </c>
      <c r="AJ131" s="6">
        <v>0</v>
      </c>
      <c r="AK131" s="4">
        <f>SUM(C131:AG131) </f>
        <v>11</v>
      </c>
      <c r="AL131" s="4">
        <v>34</v>
      </c>
    </row>
    <row r="132" spans="1:38">
      <c r="A132" s="4" t="s">
        <v>143</v>
      </c>
      <c r="B132" s="6" t="s">
        <v>130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2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1</v>
      </c>
      <c r="AI132" s="6">
        <v>2</v>
      </c>
      <c r="AJ132" s="6">
        <v>0</v>
      </c>
      <c r="AK132" s="4">
        <f>SUM(C132:AG132) </f>
        <v>3</v>
      </c>
      <c r="AL132" s="4">
        <v>13</v>
      </c>
    </row>
    <row r="133" spans="1:38">
      <c r="A133" s="4" t="s">
        <v>144</v>
      </c>
      <c r="B133" s="6" t="s">
        <v>130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4</v>
      </c>
      <c r="K133" s="6">
        <v>0</v>
      </c>
      <c r="L133" s="6">
        <v>6</v>
      </c>
      <c r="M133" s="6">
        <v>0</v>
      </c>
      <c r="N133" s="6">
        <v>0</v>
      </c>
      <c r="O133" s="6">
        <v>4</v>
      </c>
      <c r="P133" s="6">
        <v>1</v>
      </c>
      <c r="Q133" s="6">
        <v>0</v>
      </c>
      <c r="R133" s="6">
        <v>0</v>
      </c>
      <c r="S133" s="6">
        <v>4</v>
      </c>
      <c r="T133" s="6">
        <v>0</v>
      </c>
      <c r="U133" s="6">
        <v>4</v>
      </c>
      <c r="V133" s="6">
        <v>0</v>
      </c>
      <c r="W133" s="6">
        <v>0</v>
      </c>
      <c r="X133" s="6">
        <v>0</v>
      </c>
      <c r="Y133" s="6">
        <v>0</v>
      </c>
      <c r="Z133" s="6">
        <v>6</v>
      </c>
      <c r="AA133" s="6">
        <v>2</v>
      </c>
      <c r="AB133" s="6">
        <v>0</v>
      </c>
      <c r="AC133" s="6">
        <v>2</v>
      </c>
      <c r="AD133" s="6">
        <v>4</v>
      </c>
      <c r="AE133" s="6">
        <v>8</v>
      </c>
      <c r="AF133" s="6">
        <v>0</v>
      </c>
      <c r="AG133" s="6">
        <v>5</v>
      </c>
      <c r="AH133" s="6">
        <v>11</v>
      </c>
      <c r="AI133" s="6">
        <v>27</v>
      </c>
      <c r="AJ133" s="6">
        <v>24</v>
      </c>
      <c r="AK133" s="4">
        <f>SUM(C133:AG133) </f>
        <v>50</v>
      </c>
      <c r="AL133" s="4">
        <v>81</v>
      </c>
    </row>
    <row r="134" spans="1:38">
      <c r="A134" s="4" t="s">
        <v>145</v>
      </c>
      <c r="B134" s="6" t="s">
        <v>130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1</v>
      </c>
      <c r="K134" s="6">
        <v>0</v>
      </c>
      <c r="L134" s="6">
        <v>0</v>
      </c>
      <c r="M134" s="6">
        <v>0</v>
      </c>
      <c r="N134" s="6">
        <v>1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2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4</v>
      </c>
      <c r="AA134" s="6">
        <v>0</v>
      </c>
      <c r="AB134" s="6">
        <v>0</v>
      </c>
      <c r="AC134" s="6">
        <v>0</v>
      </c>
      <c r="AD134" s="6">
        <v>2</v>
      </c>
      <c r="AE134" s="6">
        <v>0</v>
      </c>
      <c r="AF134" s="6">
        <v>0</v>
      </c>
      <c r="AG134" s="6">
        <v>0</v>
      </c>
      <c r="AH134" s="6">
        <v>4</v>
      </c>
      <c r="AI134" s="6">
        <v>6</v>
      </c>
      <c r="AJ134" s="6">
        <v>0</v>
      </c>
      <c r="AK134" s="4">
        <f>SUM(C134:AG134) </f>
        <v>10</v>
      </c>
      <c r="AL134" s="4">
        <v>75</v>
      </c>
    </row>
    <row r="135" spans="1:38">
      <c r="A135" s="4" t="s">
        <v>146</v>
      </c>
      <c r="B135" s="6" t="s">
        <v>130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4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4</v>
      </c>
      <c r="Q135" s="6">
        <v>4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4</v>
      </c>
      <c r="AI135" s="6">
        <v>0</v>
      </c>
      <c r="AJ135" s="6">
        <v>8</v>
      </c>
      <c r="AK135" s="4">
        <f>SUM(C135:AG135) </f>
        <v>12</v>
      </c>
      <c r="AL135" s="4">
        <v>9</v>
      </c>
    </row>
    <row r="136" spans="1:38">
      <c r="A136" s="4" t="s">
        <v>147</v>
      </c>
      <c r="B136" s="6" t="s">
        <v>130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2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2</v>
      </c>
      <c r="AH136" s="6">
        <v>0</v>
      </c>
      <c r="AI136" s="6">
        <v>4</v>
      </c>
      <c r="AJ136" s="6">
        <v>0</v>
      </c>
      <c r="AK136" s="4">
        <f>SUM(C136:AG136) </f>
        <v>4</v>
      </c>
      <c r="AL136" s="4">
        <v>6</v>
      </c>
    </row>
    <row r="137" spans="1:38">
      <c r="A137" s="4" t="s">
        <v>148</v>
      </c>
      <c r="B137" s="6" t="s">
        <v>130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3</v>
      </c>
      <c r="N137" s="6">
        <v>0</v>
      </c>
      <c r="O137" s="6">
        <v>0</v>
      </c>
      <c r="P137" s="6">
        <v>2</v>
      </c>
      <c r="Q137" s="6">
        <v>0</v>
      </c>
      <c r="R137" s="6">
        <v>0</v>
      </c>
      <c r="S137" s="6">
        <v>0</v>
      </c>
      <c r="T137" s="6">
        <v>0</v>
      </c>
      <c r="U137" s="6">
        <v>1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3</v>
      </c>
      <c r="AF137" s="6">
        <v>0</v>
      </c>
      <c r="AG137" s="6">
        <v>0</v>
      </c>
      <c r="AH137" s="6">
        <v>2</v>
      </c>
      <c r="AI137" s="6">
        <v>4</v>
      </c>
      <c r="AJ137" s="6">
        <v>3</v>
      </c>
      <c r="AK137" s="4">
        <f>SUM(C137:AG137) </f>
        <v>9</v>
      </c>
      <c r="AL137" s="4">
        <v>18</v>
      </c>
    </row>
    <row r="138" spans="1:38">
      <c r="A138" s="4" t="s">
        <v>149</v>
      </c>
      <c r="B138" s="6" t="s">
        <v>130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2</v>
      </c>
      <c r="N138" s="6">
        <v>1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1</v>
      </c>
      <c r="V138" s="6">
        <v>0</v>
      </c>
      <c r="W138" s="6">
        <v>4</v>
      </c>
      <c r="X138" s="6">
        <v>4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1</v>
      </c>
      <c r="AH138" s="6">
        <v>1</v>
      </c>
      <c r="AI138" s="6">
        <v>11</v>
      </c>
      <c r="AJ138" s="6">
        <v>1</v>
      </c>
      <c r="AK138" s="4">
        <f>SUM(C138:AG138) </f>
        <v>13</v>
      </c>
      <c r="AL138" s="4">
        <v>8</v>
      </c>
    </row>
    <row r="139" spans="1:38">
      <c r="A139" s="4" t="s">
        <v>150</v>
      </c>
      <c r="B139" s="6" t="s">
        <v>130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4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3</v>
      </c>
      <c r="X139" s="6">
        <v>5</v>
      </c>
      <c r="Y139" s="6">
        <v>0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8</v>
      </c>
      <c r="AJ139" s="6">
        <v>5</v>
      </c>
      <c r="AK139" s="4">
        <f>SUM(C139:AG139) </f>
        <v>13</v>
      </c>
      <c r="AL139" s="4">
        <v>48</v>
      </c>
    </row>
    <row r="140" spans="1:38">
      <c r="A140" s="4" t="s">
        <v>151</v>
      </c>
      <c r="B140" s="6" t="s">
        <v>130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4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2</v>
      </c>
      <c r="AF140" s="6">
        <v>0</v>
      </c>
      <c r="AG140" s="6">
        <v>4</v>
      </c>
      <c r="AH140" s="6">
        <v>4</v>
      </c>
      <c r="AI140" s="6">
        <v>4</v>
      </c>
      <c r="AJ140" s="6">
        <v>2</v>
      </c>
      <c r="AK140" s="4">
        <f>SUM(C140:AG140) </f>
        <v>10</v>
      </c>
      <c r="AL140" s="4">
        <v>16</v>
      </c>
    </row>
    <row r="141" spans="1:38">
      <c r="A141" s="4" t="s">
        <v>152</v>
      </c>
      <c r="B141" s="6" t="s">
        <v>130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1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1</v>
      </c>
      <c r="AI141" s="6">
        <v>2</v>
      </c>
      <c r="AJ141" s="6">
        <v>0</v>
      </c>
      <c r="AK141" s="4">
        <f>SUM(C141:AG141) </f>
        <v>1</v>
      </c>
      <c r="AL141" s="4">
        <v>47</v>
      </c>
    </row>
    <row r="142" spans="1:38">
      <c r="A142" s="4" t="s">
        <v>153</v>
      </c>
      <c r="B142" s="6" t="s">
        <v>130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4</v>
      </c>
      <c r="Q142" s="6">
        <v>0</v>
      </c>
      <c r="R142" s="6">
        <v>0</v>
      </c>
      <c r="S142" s="6">
        <v>0</v>
      </c>
      <c r="T142" s="6">
        <v>4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4</v>
      </c>
      <c r="AI142" s="6">
        <v>4</v>
      </c>
      <c r="AJ142" s="6">
        <v>0</v>
      </c>
      <c r="AK142" s="4">
        <f>SUM(C142:AG142) </f>
        <v>8</v>
      </c>
      <c r="AL142" s="4">
        <v>19</v>
      </c>
    </row>
    <row r="143" spans="1:38">
      <c r="A143" s="4" t="s">
        <v>154</v>
      </c>
      <c r="B143" s="6" t="s">
        <v>130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2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2</v>
      </c>
      <c r="AI143" s="6">
        <v>0</v>
      </c>
      <c r="AJ143" s="6">
        <v>0</v>
      </c>
      <c r="AK143" s="4">
        <f>SUM(C143:AG143) </f>
        <v>2</v>
      </c>
      <c r="AL143" s="4">
        <v>26</v>
      </c>
    </row>
    <row r="144" spans="1:38">
      <c r="A144" s="4" t="s">
        <v>155</v>
      </c>
      <c r="B144" s="6" t="s">
        <v>130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2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2</v>
      </c>
      <c r="AJ144" s="6">
        <v>0</v>
      </c>
      <c r="AK144" s="4">
        <f>SUM(C144:AG144) </f>
        <v>2</v>
      </c>
      <c r="AL144" s="4">
        <v>0</v>
      </c>
    </row>
    <row r="145" spans="1:38">
      <c r="A145" s="4" t="s">
        <v>156</v>
      </c>
      <c r="B145" s="6" t="s">
        <v>130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2</v>
      </c>
      <c r="T145" s="6">
        <v>0</v>
      </c>
      <c r="U145" s="6">
        <v>0</v>
      </c>
      <c r="V145" s="6">
        <v>0</v>
      </c>
      <c r="W145" s="6">
        <v>0</v>
      </c>
      <c r="X145" s="6">
        <v>1</v>
      </c>
      <c r="Y145" s="6">
        <v>0</v>
      </c>
      <c r="Z145" s="6">
        <v>0</v>
      </c>
      <c r="AA145" s="6">
        <v>2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>
        <v>1</v>
      </c>
      <c r="AK145" s="4">
        <f>SUM(C145:AG145) </f>
        <v>5</v>
      </c>
      <c r="AL145" s="4">
        <v>12</v>
      </c>
    </row>
    <row r="146" spans="1:38">
      <c r="A146" s="4" t="s">
        <v>157</v>
      </c>
      <c r="B146" s="6" t="s">
        <v>130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1</v>
      </c>
      <c r="U146" s="6">
        <v>0</v>
      </c>
      <c r="V146" s="6">
        <v>0</v>
      </c>
      <c r="W146" s="6">
        <v>2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2</v>
      </c>
      <c r="AI146" s="6">
        <v>1</v>
      </c>
      <c r="AJ146" s="6">
        <v>0</v>
      </c>
      <c r="AK146" s="4">
        <f>SUM(C146:AG146) </f>
        <v>3</v>
      </c>
      <c r="AL146" s="4">
        <v>8</v>
      </c>
    </row>
    <row r="147" spans="1:38">
      <c r="A147" s="4" t="s">
        <v>158</v>
      </c>
      <c r="B147" s="6" t="s">
        <v>130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2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2</v>
      </c>
      <c r="AI147" s="6">
        <v>0</v>
      </c>
      <c r="AJ147" s="6">
        <v>0</v>
      </c>
      <c r="AK147" s="4">
        <f>SUM(C147:AG147) </f>
        <v>2</v>
      </c>
      <c r="AL147" s="4">
        <v>43</v>
      </c>
    </row>
    <row r="148" spans="1:38">
      <c r="A148" s="4" t="s">
        <v>159</v>
      </c>
      <c r="B148" s="6" t="s">
        <v>130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2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4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>
        <v>2</v>
      </c>
      <c r="AK148" s="4">
        <f>SUM(C148:AG148) </f>
        <v>6</v>
      </c>
      <c r="AL148" s="4">
        <v>18</v>
      </c>
    </row>
    <row r="149" spans="1:38">
      <c r="A149" s="4" t="s">
        <v>160</v>
      </c>
      <c r="B149" s="6" t="s">
        <v>130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2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4</v>
      </c>
      <c r="AE149" s="6">
        <v>0</v>
      </c>
      <c r="AF149" s="6">
        <v>0</v>
      </c>
      <c r="AG149" s="6">
        <v>0</v>
      </c>
      <c r="AH149" s="6">
        <v>4</v>
      </c>
      <c r="AI149" s="6">
        <v>0</v>
      </c>
      <c r="AJ149" s="6">
        <v>2</v>
      </c>
      <c r="AK149" s="4">
        <f>SUM(C149:AG149) </f>
        <v>6</v>
      </c>
      <c r="AL149" s="4">
        <v>11</v>
      </c>
    </row>
    <row r="150" spans="1:38">
      <c r="A150" s="4" t="s">
        <v>161</v>
      </c>
      <c r="B150" s="6" t="s">
        <v>130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4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4</v>
      </c>
      <c r="AK150" s="4">
        <f>SUM(C150:AG150) </f>
        <v>4</v>
      </c>
      <c r="AL150" s="4">
        <v>23</v>
      </c>
    </row>
    <row r="151" spans="1:38">
      <c r="A151" s="4" t="s">
        <v>162</v>
      </c>
      <c r="B151" s="6" t="s">
        <v>130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2</v>
      </c>
      <c r="AA151" s="6">
        <v>0</v>
      </c>
      <c r="AB151" s="6">
        <v>4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6</v>
      </c>
      <c r="AJ151" s="6">
        <v>0</v>
      </c>
      <c r="AK151" s="4">
        <f>SUM(C151:AG151) </f>
        <v>6</v>
      </c>
      <c r="AL151" s="4">
        <v>16</v>
      </c>
    </row>
    <row r="152" spans="1:38">
      <c r="A152" s="4" t="s">
        <v>163</v>
      </c>
      <c r="B152" s="6" t="s">
        <v>130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2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2</v>
      </c>
      <c r="AJ152" s="6">
        <v>0</v>
      </c>
      <c r="AK152" s="4">
        <f>SUM(C152:AG152) </f>
        <v>2</v>
      </c>
      <c r="AL152" s="4">
        <v>17</v>
      </c>
    </row>
    <row r="153" spans="1:38">
      <c r="A153" s="4" t="s">
        <v>164</v>
      </c>
      <c r="B153" s="6" t="s">
        <v>130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1</v>
      </c>
      <c r="AB153" s="6">
        <v>2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5</v>
      </c>
      <c r="AJ153" s="6">
        <v>0</v>
      </c>
      <c r="AK153" s="4">
        <f>SUM(C153:AG153) </f>
        <v>3</v>
      </c>
      <c r="AL153" s="4">
        <v>39</v>
      </c>
    </row>
    <row r="154" spans="1:38">
      <c r="A154" s="4" t="s">
        <v>165</v>
      </c>
      <c r="B154" s="6" t="s">
        <v>130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2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2</v>
      </c>
      <c r="AI154" s="6">
        <v>0</v>
      </c>
      <c r="AJ154" s="6">
        <v>0</v>
      </c>
      <c r="AK154" s="4">
        <f>SUM(C154:AG154) </f>
        <v>2</v>
      </c>
      <c r="AL154" s="4">
        <v>5</v>
      </c>
    </row>
    <row r="155" spans="1:38">
      <c r="A155" s="4" t="s">
        <v>166</v>
      </c>
      <c r="B155" s="6" t="s">
        <v>167</v>
      </c>
      <c r="C155" s="6">
        <v>0</v>
      </c>
      <c r="D155" s="6">
        <v>0</v>
      </c>
      <c r="E155" s="6">
        <v>0</v>
      </c>
      <c r="F155" s="6">
        <v>0</v>
      </c>
      <c r="G155" s="6">
        <v>6</v>
      </c>
      <c r="H155" s="6">
        <v>0</v>
      </c>
      <c r="I155" s="6">
        <v>0</v>
      </c>
      <c r="J155" s="6">
        <v>0</v>
      </c>
      <c r="K155" s="6">
        <v>0</v>
      </c>
      <c r="L155" s="6">
        <v>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2</v>
      </c>
      <c r="T155" s="6">
        <v>0</v>
      </c>
      <c r="U155" s="6">
        <v>0</v>
      </c>
      <c r="V155" s="6">
        <v>2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2</v>
      </c>
      <c r="AD155" s="6">
        <v>0</v>
      </c>
      <c r="AE155" s="6">
        <v>0</v>
      </c>
      <c r="AF155" s="6">
        <v>0</v>
      </c>
      <c r="AG155" s="6">
        <v>0</v>
      </c>
      <c r="AH155" s="6">
        <v>13</v>
      </c>
      <c r="AI155" s="6">
        <v>0</v>
      </c>
      <c r="AJ155" s="6">
        <v>0</v>
      </c>
      <c r="AK155" s="4">
        <f>SUM(C155:AG155) </f>
        <v>13</v>
      </c>
      <c r="AL155" s="4">
        <v>6</v>
      </c>
    </row>
    <row r="156" spans="1:38">
      <c r="A156" s="4" t="s">
        <v>168</v>
      </c>
      <c r="B156" s="6" t="s">
        <v>167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2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1</v>
      </c>
      <c r="AE156" s="6">
        <v>0</v>
      </c>
      <c r="AF156" s="6">
        <v>0</v>
      </c>
      <c r="AG156" s="6">
        <v>0</v>
      </c>
      <c r="AH156" s="6">
        <v>1</v>
      </c>
      <c r="AI156" s="6">
        <v>2</v>
      </c>
      <c r="AJ156" s="6">
        <v>0</v>
      </c>
      <c r="AK156" s="4">
        <f>SUM(C156:AG156) </f>
        <v>3</v>
      </c>
      <c r="AL156" s="4">
        <v>13</v>
      </c>
    </row>
    <row r="157" spans="1:38">
      <c r="A157" s="4" t="s">
        <v>169</v>
      </c>
      <c r="B157" s="6" t="s">
        <v>170</v>
      </c>
      <c r="C157" s="6">
        <v>2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2</v>
      </c>
      <c r="AJ157" s="6">
        <v>0</v>
      </c>
      <c r="AK157" s="4">
        <f>SUM(C157:AG157) </f>
        <v>2</v>
      </c>
      <c r="AL157" s="4">
        <v>6</v>
      </c>
    </row>
    <row r="158" spans="1:38">
      <c r="A158" s="4" t="s">
        <v>171</v>
      </c>
      <c r="B158" s="6" t="s">
        <v>170</v>
      </c>
      <c r="C158" s="6">
        <v>1</v>
      </c>
      <c r="D158" s="6">
        <v>0</v>
      </c>
      <c r="E158" s="6">
        <v>1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1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1</v>
      </c>
      <c r="AI158" s="6">
        <v>2</v>
      </c>
      <c r="AJ158" s="6">
        <v>0</v>
      </c>
      <c r="AK158" s="4">
        <f>SUM(C158:AG158) </f>
        <v>3</v>
      </c>
      <c r="AL158" s="4">
        <v>14</v>
      </c>
    </row>
    <row r="159" spans="1:38">
      <c r="A159" s="4" t="s">
        <v>172</v>
      </c>
      <c r="B159" s="6" t="s">
        <v>170</v>
      </c>
      <c r="C159" s="6">
        <v>0</v>
      </c>
      <c r="D159" s="6"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4</v>
      </c>
      <c r="AD159" s="6">
        <v>0</v>
      </c>
      <c r="AE159" s="6">
        <v>0</v>
      </c>
      <c r="AF159" s="6">
        <v>0</v>
      </c>
      <c r="AG159" s="6">
        <v>0</v>
      </c>
      <c r="AH159" s="6">
        <v>4</v>
      </c>
      <c r="AI159" s="6">
        <v>1</v>
      </c>
      <c r="AJ159" s="6">
        <v>0</v>
      </c>
      <c r="AK159" s="4">
        <f>SUM(C159:AG159) </f>
        <v>5</v>
      </c>
      <c r="AL159" s="4">
        <v>18</v>
      </c>
    </row>
    <row r="160" spans="1:38">
      <c r="A160" s="4" t="s">
        <v>173</v>
      </c>
      <c r="B160" s="6" t="s">
        <v>170</v>
      </c>
      <c r="C160" s="6">
        <v>0</v>
      </c>
      <c r="D160" s="6">
        <v>0</v>
      </c>
      <c r="E160" s="6">
        <v>6</v>
      </c>
      <c r="F160" s="6">
        <v>0</v>
      </c>
      <c r="G160" s="6">
        <v>0</v>
      </c>
      <c r="H160" s="6">
        <v>0</v>
      </c>
      <c r="I160" s="6">
        <v>4</v>
      </c>
      <c r="J160" s="6">
        <v>0</v>
      </c>
      <c r="K160" s="6">
        <v>0</v>
      </c>
      <c r="L160" s="6">
        <v>0</v>
      </c>
      <c r="M160" s="6">
        <v>2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4</v>
      </c>
      <c r="AC160" s="6">
        <v>2</v>
      </c>
      <c r="AD160" s="6">
        <v>0</v>
      </c>
      <c r="AE160" s="6">
        <v>0</v>
      </c>
      <c r="AF160" s="6">
        <v>0</v>
      </c>
      <c r="AG160" s="6">
        <v>0</v>
      </c>
      <c r="AH160" s="6">
        <v>4</v>
      </c>
      <c r="AI160" s="6">
        <v>10</v>
      </c>
      <c r="AJ160" s="6">
        <v>4</v>
      </c>
      <c r="AK160" s="4">
        <f>SUM(C160:AG160) </f>
        <v>18</v>
      </c>
      <c r="AL160" s="4">
        <v>10</v>
      </c>
    </row>
    <row r="161" spans="1:38">
      <c r="A161" s="4" t="s">
        <v>174</v>
      </c>
      <c r="B161" s="6" t="s">
        <v>170</v>
      </c>
      <c r="C161" s="6">
        <v>0</v>
      </c>
      <c r="D161" s="6">
        <v>0</v>
      </c>
      <c r="E161" s="6">
        <v>1</v>
      </c>
      <c r="F161" s="6">
        <v>0</v>
      </c>
      <c r="G161" s="6">
        <v>0</v>
      </c>
      <c r="H161" s="6">
        <v>0</v>
      </c>
      <c r="I161" s="6">
        <v>0</v>
      </c>
      <c r="J161" s="6">
        <v>4</v>
      </c>
      <c r="K161" s="6">
        <v>0</v>
      </c>
      <c r="L161" s="6">
        <v>3</v>
      </c>
      <c r="M161" s="6">
        <v>0</v>
      </c>
      <c r="N161" s="6">
        <v>0</v>
      </c>
      <c r="O161" s="6">
        <v>0</v>
      </c>
      <c r="P161" s="6">
        <v>0</v>
      </c>
      <c r="Q161" s="6">
        <v>1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1</v>
      </c>
      <c r="AI161" s="6">
        <v>2</v>
      </c>
      <c r="AJ161" s="6">
        <v>6</v>
      </c>
      <c r="AK161" s="4">
        <f>SUM(C161:AG161) </f>
        <v>9</v>
      </c>
      <c r="AL161" s="4">
        <v>14</v>
      </c>
    </row>
    <row r="162" spans="1:38">
      <c r="A162" s="4" t="s">
        <v>175</v>
      </c>
      <c r="B162" s="6" t="s">
        <v>170</v>
      </c>
      <c r="C162" s="6">
        <v>0</v>
      </c>
      <c r="D162" s="6">
        <v>0</v>
      </c>
      <c r="E162" s="6">
        <v>4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4</v>
      </c>
      <c r="AJ162" s="6">
        <v>0</v>
      </c>
      <c r="AK162" s="4">
        <f>SUM(C162:AG162) </f>
        <v>4</v>
      </c>
      <c r="AL162" s="4">
        <v>3</v>
      </c>
    </row>
    <row r="163" spans="1:38">
      <c r="A163" s="4" t="s">
        <v>176</v>
      </c>
      <c r="B163" s="6" t="s">
        <v>170</v>
      </c>
      <c r="C163" s="6">
        <v>0</v>
      </c>
      <c r="D163" s="6">
        <v>0</v>
      </c>
      <c r="E163" s="6">
        <v>2</v>
      </c>
      <c r="F163" s="6">
        <v>0</v>
      </c>
      <c r="G163" s="6">
        <v>1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2</v>
      </c>
      <c r="O163" s="6">
        <v>0</v>
      </c>
      <c r="P163" s="6">
        <v>0</v>
      </c>
      <c r="Q163" s="6">
        <v>1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6</v>
      </c>
      <c r="AJ163" s="6">
        <v>0</v>
      </c>
      <c r="AK163" s="4">
        <f>SUM(C163:AG163) </f>
        <v>6</v>
      </c>
      <c r="AL163" s="4">
        <v>24</v>
      </c>
    </row>
    <row r="164" spans="1:38">
      <c r="A164" s="4" t="s">
        <v>177</v>
      </c>
      <c r="B164" s="6" t="s">
        <v>170</v>
      </c>
      <c r="C164" s="6">
        <v>0</v>
      </c>
      <c r="D164" s="6">
        <v>0</v>
      </c>
      <c r="E164" s="6">
        <v>2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2</v>
      </c>
      <c r="AJ164" s="6">
        <v>0</v>
      </c>
      <c r="AK164" s="4">
        <f>SUM(C164:AG164) </f>
        <v>2</v>
      </c>
      <c r="AL164" s="4">
        <v>0</v>
      </c>
    </row>
    <row r="165" spans="1:38">
      <c r="A165" s="4" t="s">
        <v>178</v>
      </c>
      <c r="B165" s="6" t="s">
        <v>170</v>
      </c>
      <c r="C165" s="6">
        <v>0</v>
      </c>
      <c r="D165" s="6">
        <v>0</v>
      </c>
      <c r="E165" s="6">
        <v>0</v>
      </c>
      <c r="F165" s="6">
        <v>1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6">
        <v>2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1</v>
      </c>
      <c r="T165" s="6">
        <v>0</v>
      </c>
      <c r="U165" s="6">
        <v>0</v>
      </c>
      <c r="V165" s="6">
        <v>1</v>
      </c>
      <c r="W165" s="6">
        <v>4</v>
      </c>
      <c r="X165" s="6">
        <v>3</v>
      </c>
      <c r="Y165" s="6">
        <v>0</v>
      </c>
      <c r="Z165" s="6">
        <v>1</v>
      </c>
      <c r="AA165" s="6">
        <v>2</v>
      </c>
      <c r="AB165" s="6">
        <v>4</v>
      </c>
      <c r="AC165" s="6">
        <v>2</v>
      </c>
      <c r="AD165" s="6">
        <v>1</v>
      </c>
      <c r="AE165" s="6">
        <v>0</v>
      </c>
      <c r="AF165" s="6">
        <v>0</v>
      </c>
      <c r="AG165" s="6">
        <v>0</v>
      </c>
      <c r="AH165" s="6">
        <v>9</v>
      </c>
      <c r="AI165" s="6">
        <v>13</v>
      </c>
      <c r="AJ165" s="6">
        <v>1</v>
      </c>
      <c r="AK165" s="4">
        <f>SUM(C165:AG165) </f>
        <v>23</v>
      </c>
      <c r="AL165" s="4">
        <v>32</v>
      </c>
    </row>
    <row r="166" spans="1:38">
      <c r="A166" s="4" t="s">
        <v>179</v>
      </c>
      <c r="B166" s="6" t="s">
        <v>170</v>
      </c>
      <c r="C166" s="6">
        <v>0</v>
      </c>
      <c r="D166" s="6">
        <v>0</v>
      </c>
      <c r="E166" s="6">
        <v>0</v>
      </c>
      <c r="F166" s="6">
        <v>4</v>
      </c>
      <c r="G166" s="6">
        <v>3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1</v>
      </c>
      <c r="O166" s="6">
        <v>0</v>
      </c>
      <c r="P166" s="6">
        <v>1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2</v>
      </c>
      <c r="AC166" s="6">
        <v>0</v>
      </c>
      <c r="AD166" s="6">
        <v>1</v>
      </c>
      <c r="AE166" s="6">
        <v>0</v>
      </c>
      <c r="AF166" s="6">
        <v>0</v>
      </c>
      <c r="AG166" s="6">
        <v>0</v>
      </c>
      <c r="AH166" s="6">
        <v>6</v>
      </c>
      <c r="AI166" s="6">
        <v>6</v>
      </c>
      <c r="AJ166" s="6">
        <v>0</v>
      </c>
      <c r="AK166" s="4">
        <f>SUM(C166:AG166) </f>
        <v>12</v>
      </c>
      <c r="AL166" s="4">
        <v>19</v>
      </c>
    </row>
    <row r="167" spans="1:38">
      <c r="A167" s="4" t="s">
        <v>180</v>
      </c>
      <c r="B167" s="6" t="s">
        <v>170</v>
      </c>
      <c r="C167" s="6">
        <v>0</v>
      </c>
      <c r="D167" s="6">
        <v>0</v>
      </c>
      <c r="E167" s="6">
        <v>0</v>
      </c>
      <c r="F167" s="6">
        <v>2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2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4</v>
      </c>
      <c r="AJ167" s="6">
        <v>0</v>
      </c>
      <c r="AK167" s="4">
        <f>SUM(C167:AG167) </f>
        <v>4</v>
      </c>
      <c r="AL167" s="4">
        <v>7</v>
      </c>
    </row>
    <row r="168" spans="1:38">
      <c r="A168" s="4" t="s">
        <v>181</v>
      </c>
      <c r="B168" s="6" t="s">
        <v>170</v>
      </c>
      <c r="C168" s="6">
        <v>0</v>
      </c>
      <c r="D168" s="6">
        <v>0</v>
      </c>
      <c r="E168" s="6">
        <v>0</v>
      </c>
      <c r="F168" s="6">
        <v>0</v>
      </c>
      <c r="G168" s="6">
        <v>3</v>
      </c>
      <c r="H168" s="6">
        <v>0</v>
      </c>
      <c r="I168" s="6">
        <v>0</v>
      </c>
      <c r="J168" s="6">
        <v>0</v>
      </c>
      <c r="K168" s="6">
        <v>0</v>
      </c>
      <c r="L168" s="6">
        <v>2</v>
      </c>
      <c r="M168" s="6">
        <v>0</v>
      </c>
      <c r="N168" s="6">
        <v>0</v>
      </c>
      <c r="O168" s="6">
        <v>4</v>
      </c>
      <c r="P168" s="6">
        <v>0</v>
      </c>
      <c r="Q168" s="6">
        <v>0</v>
      </c>
      <c r="R168" s="6">
        <v>0</v>
      </c>
      <c r="S168" s="6">
        <v>0</v>
      </c>
      <c r="T168" s="6">
        <v>1</v>
      </c>
      <c r="U168" s="6">
        <v>0</v>
      </c>
      <c r="V168" s="6">
        <v>3</v>
      </c>
      <c r="W168" s="6">
        <v>0</v>
      </c>
      <c r="X168" s="6">
        <v>0</v>
      </c>
      <c r="Y168" s="6">
        <v>0</v>
      </c>
      <c r="Z168" s="6">
        <v>4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3</v>
      </c>
      <c r="AI168" s="6">
        <v>8</v>
      </c>
      <c r="AJ168" s="6">
        <v>6</v>
      </c>
      <c r="AK168" s="4">
        <f>SUM(C168:AG168) </f>
        <v>17</v>
      </c>
      <c r="AL168" s="4">
        <v>67</v>
      </c>
    </row>
    <row r="169" spans="1:38">
      <c r="A169" s="4" t="s">
        <v>182</v>
      </c>
      <c r="B169" s="6" t="s">
        <v>170</v>
      </c>
      <c r="C169" s="6">
        <v>0</v>
      </c>
      <c r="D169" s="6">
        <v>0</v>
      </c>
      <c r="E169" s="6">
        <v>0</v>
      </c>
      <c r="F169" s="6">
        <v>0</v>
      </c>
      <c r="G169" s="6">
        <v>2</v>
      </c>
      <c r="H169" s="6">
        <v>0</v>
      </c>
      <c r="I169" s="6">
        <v>0</v>
      </c>
      <c r="J169" s="6">
        <v>8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2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4</v>
      </c>
      <c r="AI169" s="6">
        <v>8</v>
      </c>
      <c r="AJ169" s="6">
        <v>0</v>
      </c>
      <c r="AK169" s="4">
        <f>SUM(C169:AG169) </f>
        <v>12</v>
      </c>
      <c r="AL169" s="4">
        <v>12</v>
      </c>
    </row>
    <row r="170" spans="1:38">
      <c r="A170" s="4" t="s">
        <v>183</v>
      </c>
      <c r="B170" s="6" t="s">
        <v>170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4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4</v>
      </c>
      <c r="AH170" s="6">
        <v>0</v>
      </c>
      <c r="AI170" s="6">
        <v>8</v>
      </c>
      <c r="AJ170" s="6">
        <v>0</v>
      </c>
      <c r="AK170" s="4">
        <f>SUM(C170:AG170) </f>
        <v>8</v>
      </c>
      <c r="AL170" s="4">
        <v>17</v>
      </c>
    </row>
    <row r="171" spans="1:38">
      <c r="A171" s="4" t="s">
        <v>184</v>
      </c>
      <c r="B171" s="6" t="s">
        <v>170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1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1</v>
      </c>
      <c r="AI171" s="6">
        <v>1</v>
      </c>
      <c r="AJ171" s="6">
        <v>0</v>
      </c>
      <c r="AK171" s="4">
        <f>SUM(C171:AG171) </f>
        <v>2</v>
      </c>
      <c r="AL171" s="4">
        <v>48</v>
      </c>
    </row>
    <row r="172" spans="1:38">
      <c r="A172" s="4" t="s">
        <v>185</v>
      </c>
      <c r="B172" s="6" t="s">
        <v>170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4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2</v>
      </c>
      <c r="AA172" s="6">
        <v>0</v>
      </c>
      <c r="AB172" s="6">
        <v>0</v>
      </c>
      <c r="AC172" s="6">
        <v>0</v>
      </c>
      <c r="AD172" s="6">
        <v>5</v>
      </c>
      <c r="AE172" s="6">
        <v>0</v>
      </c>
      <c r="AF172" s="6">
        <v>2</v>
      </c>
      <c r="AG172" s="6">
        <v>0</v>
      </c>
      <c r="AH172" s="6">
        <v>0</v>
      </c>
      <c r="AI172" s="6">
        <v>14</v>
      </c>
      <c r="AJ172" s="6">
        <v>0</v>
      </c>
      <c r="AK172" s="4">
        <f>SUM(C172:AG172) </f>
        <v>14</v>
      </c>
      <c r="AL172" s="4">
        <v>31</v>
      </c>
    </row>
    <row r="173" spans="1:38">
      <c r="A173" s="4" t="s">
        <v>186</v>
      </c>
      <c r="B173" s="6" t="s">
        <v>170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2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4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2</v>
      </c>
      <c r="AJ173" s="6">
        <v>4</v>
      </c>
      <c r="AK173" s="4">
        <f>SUM(C173:AG173) </f>
        <v>6</v>
      </c>
      <c r="AL173" s="4">
        <v>14</v>
      </c>
    </row>
    <row r="174" spans="1:38">
      <c r="A174" s="4" t="s">
        <v>187</v>
      </c>
      <c r="B174" s="6" t="s">
        <v>170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4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2</v>
      </c>
      <c r="AJ174" s="6">
        <v>4</v>
      </c>
      <c r="AK174" s="4">
        <f>SUM(C174:AG174) </f>
        <v>4</v>
      </c>
      <c r="AL174" s="4">
        <v>6</v>
      </c>
    </row>
    <row r="175" spans="1:38">
      <c r="A175" s="4" t="s">
        <v>188</v>
      </c>
      <c r="B175" s="6" t="s">
        <v>170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2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2</v>
      </c>
      <c r="AJ175" s="6">
        <v>0</v>
      </c>
      <c r="AK175" s="4">
        <f>SUM(C175:AG175) </f>
        <v>2</v>
      </c>
      <c r="AL175" s="4">
        <v>6</v>
      </c>
    </row>
    <row r="176" spans="1:38">
      <c r="A176" s="4" t="s">
        <v>189</v>
      </c>
      <c r="B176" s="6" t="s">
        <v>170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4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4</v>
      </c>
      <c r="AB176" s="6">
        <v>0</v>
      </c>
      <c r="AC176" s="6">
        <v>2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6</v>
      </c>
      <c r="AJ176" s="6">
        <v>4</v>
      </c>
      <c r="AK176" s="4">
        <f>SUM(C176:AG176) </f>
        <v>10</v>
      </c>
      <c r="AL176" s="4">
        <v>48</v>
      </c>
    </row>
    <row r="177" spans="1:38">
      <c r="A177" s="4" t="s">
        <v>190</v>
      </c>
      <c r="B177" s="6" t="s">
        <v>170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1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1</v>
      </c>
      <c r="AJ177" s="6">
        <v>0</v>
      </c>
      <c r="AK177" s="4">
        <f>SUM(C177:AG177) </f>
        <v>1</v>
      </c>
      <c r="AL177" s="4">
        <v>29</v>
      </c>
    </row>
    <row r="178" spans="1:38">
      <c r="A178" s="4" t="s">
        <v>191</v>
      </c>
      <c r="B178" s="6" t="s">
        <v>170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2</v>
      </c>
      <c r="Y178" s="6">
        <v>0</v>
      </c>
      <c r="Z178" s="6">
        <v>0</v>
      </c>
      <c r="AA178" s="6">
        <v>0</v>
      </c>
      <c r="AB178" s="6">
        <v>0</v>
      </c>
      <c r="AC178" s="6">
        <v>2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4</v>
      </c>
      <c r="AJ178" s="6">
        <v>0</v>
      </c>
      <c r="AK178" s="4">
        <f>SUM(C178:AG178) </f>
        <v>4</v>
      </c>
      <c r="AL178" s="4">
        <v>50</v>
      </c>
    </row>
    <row r="179" spans="1:38">
      <c r="A179" s="4" t="s">
        <v>192</v>
      </c>
      <c r="B179" s="6" t="s">
        <v>170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2</v>
      </c>
      <c r="AC179" s="6">
        <v>0</v>
      </c>
      <c r="AD179" s="6">
        <v>0</v>
      </c>
      <c r="AE179" s="6">
        <v>0</v>
      </c>
      <c r="AF179" s="6">
        <v>2</v>
      </c>
      <c r="AG179" s="6">
        <v>0</v>
      </c>
      <c r="AH179" s="6">
        <v>0</v>
      </c>
      <c r="AI179" s="6">
        <v>2</v>
      </c>
      <c r="AJ179" s="6">
        <v>2</v>
      </c>
      <c r="AK179" s="4">
        <f>SUM(C179:AG179) </f>
        <v>4</v>
      </c>
      <c r="AL179" s="4">
        <v>22</v>
      </c>
    </row>
    <row r="180" spans="1:38">
      <c r="A180" s="4" t="s">
        <v>193</v>
      </c>
      <c r="B180" s="6" t="s">
        <v>170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1</v>
      </c>
      <c r="AD180" s="6">
        <v>0</v>
      </c>
      <c r="AE180" s="6">
        <v>0</v>
      </c>
      <c r="AF180" s="6">
        <v>0</v>
      </c>
      <c r="AG180" s="6">
        <v>0</v>
      </c>
      <c r="AH180" s="6">
        <v>1</v>
      </c>
      <c r="AI180" s="6">
        <v>0</v>
      </c>
      <c r="AJ180" s="6">
        <v>0</v>
      </c>
      <c r="AK180" s="4">
        <f>SUM(C180:AG180) </f>
        <v>1</v>
      </c>
      <c r="AL180" s="4">
        <v>12</v>
      </c>
    </row>
    <row r="181" spans="1:38">
      <c r="A181" s="4" t="s">
        <v>194</v>
      </c>
      <c r="B181" s="6" t="s">
        <v>170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2</v>
      </c>
      <c r="AE181" s="6">
        <v>0</v>
      </c>
      <c r="AF181" s="6">
        <v>0</v>
      </c>
      <c r="AG181" s="6">
        <v>0</v>
      </c>
      <c r="AH181" s="6">
        <v>0</v>
      </c>
      <c r="AI181" s="6">
        <v>2</v>
      </c>
      <c r="AJ181" s="6">
        <v>0</v>
      </c>
      <c r="AK181" s="4">
        <f>SUM(C181:AG181) </f>
        <v>2</v>
      </c>
      <c r="AL181" s="4">
        <v>16</v>
      </c>
    </row>
    <row r="182" spans="1:38">
      <c r="A182" s="4" t="s">
        <v>195</v>
      </c>
      <c r="B182" s="6" t="s">
        <v>170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2</v>
      </c>
      <c r="AH182" s="6">
        <v>0</v>
      </c>
      <c r="AI182" s="6">
        <v>2</v>
      </c>
      <c r="AJ182" s="6">
        <v>0</v>
      </c>
      <c r="AK182" s="4">
        <f>SUM(C182:AG182) </f>
        <v>2</v>
      </c>
      <c r="AL182" s="4">
        <v>30</v>
      </c>
    </row>
    <row r="183" spans="1:38">
      <c r="A183" s="4" t="s">
        <v>196</v>
      </c>
      <c r="B183" s="6" t="s">
        <v>170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4</v>
      </c>
      <c r="AH183" s="6">
        <v>0</v>
      </c>
      <c r="AI183" s="6">
        <v>12</v>
      </c>
      <c r="AJ183" s="6">
        <v>0</v>
      </c>
      <c r="AK183" s="4">
        <f>SUM(C183:AG183) </f>
        <v>4</v>
      </c>
      <c r="AL183" s="4">
        <v>39</v>
      </c>
    </row>
    <row r="184" spans="1:38">
      <c r="A184" s="4" t="s">
        <v>197</v>
      </c>
      <c r="B184" s="6" t="s">
        <v>198</v>
      </c>
      <c r="C184" s="6">
        <v>2</v>
      </c>
      <c r="D184" s="6">
        <v>0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2</v>
      </c>
      <c r="U184" s="6">
        <v>0</v>
      </c>
      <c r="V184" s="6">
        <v>0</v>
      </c>
      <c r="W184" s="6">
        <v>1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1</v>
      </c>
      <c r="AJ184" s="6">
        <v>5</v>
      </c>
      <c r="AK184" s="4">
        <f>SUM(C184:AG184) </f>
        <v>6</v>
      </c>
      <c r="AL184" s="4">
        <v>29</v>
      </c>
    </row>
    <row r="185" spans="1:38">
      <c r="A185" s="4" t="s">
        <v>199</v>
      </c>
      <c r="B185" s="6" t="s">
        <v>198</v>
      </c>
      <c r="C185" s="6">
        <v>0</v>
      </c>
      <c r="D185" s="6">
        <v>0</v>
      </c>
      <c r="E185" s="6">
        <v>0</v>
      </c>
      <c r="F185" s="6">
        <v>0</v>
      </c>
      <c r="G185" s="6">
        <v>2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2</v>
      </c>
      <c r="AK185" s="4">
        <f>SUM(C185:AG185) </f>
        <v>2</v>
      </c>
      <c r="AL185" s="4">
        <v>7</v>
      </c>
    </row>
    <row r="186" spans="1:38">
      <c r="A186" s="4" t="s">
        <v>200</v>
      </c>
      <c r="B186" s="6" t="s">
        <v>198</v>
      </c>
      <c r="C186" s="6">
        <v>0</v>
      </c>
      <c r="D186" s="6">
        <v>0</v>
      </c>
      <c r="E186" s="6">
        <v>0</v>
      </c>
      <c r="F186" s="6">
        <v>0</v>
      </c>
      <c r="G186" s="6">
        <v>2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2</v>
      </c>
      <c r="AJ186" s="6">
        <v>0</v>
      </c>
      <c r="AK186" s="4">
        <f>SUM(C186:AG186) </f>
        <v>2</v>
      </c>
      <c r="AL186" s="4">
        <v>0</v>
      </c>
    </row>
    <row r="187" spans="1:38">
      <c r="A187" s="4" t="s">
        <v>201</v>
      </c>
      <c r="B187" s="6" t="s">
        <v>198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1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1</v>
      </c>
      <c r="AK187" s="4">
        <f>SUM(C187:AG187) </f>
        <v>1</v>
      </c>
      <c r="AL187" s="4">
        <v>4</v>
      </c>
    </row>
    <row r="188" spans="1:38">
      <c r="A188" s="4" t="s">
        <v>202</v>
      </c>
      <c r="B188" s="6" t="s">
        <v>198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0</v>
      </c>
      <c r="L188" s="6">
        <v>0</v>
      </c>
      <c r="M188" s="6">
        <v>0</v>
      </c>
      <c r="N188" s="6">
        <v>0</v>
      </c>
      <c r="O188" s="6">
        <v>3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1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1</v>
      </c>
      <c r="AB188" s="6">
        <v>0</v>
      </c>
      <c r="AC188" s="6">
        <v>0</v>
      </c>
      <c r="AD188" s="6">
        <v>0</v>
      </c>
      <c r="AE188" s="6">
        <v>2</v>
      </c>
      <c r="AF188" s="6">
        <v>0</v>
      </c>
      <c r="AG188" s="6">
        <v>0</v>
      </c>
      <c r="AH188" s="6">
        <v>3</v>
      </c>
      <c r="AI188" s="6">
        <v>4</v>
      </c>
      <c r="AJ188" s="6">
        <v>1</v>
      </c>
      <c r="AK188" s="4">
        <f>SUM(C188:AG188) </f>
        <v>8</v>
      </c>
      <c r="AL188" s="4">
        <v>13</v>
      </c>
    </row>
    <row r="189" spans="1:38">
      <c r="A189" s="4" t="s">
        <v>203</v>
      </c>
      <c r="B189" s="6" t="s">
        <v>198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2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2</v>
      </c>
      <c r="AI189" s="6">
        <v>0</v>
      </c>
      <c r="AJ189" s="6">
        <v>0</v>
      </c>
      <c r="AK189" s="4">
        <f>SUM(C189:AG189) </f>
        <v>2</v>
      </c>
      <c r="AL189" s="4">
        <v>10</v>
      </c>
    </row>
    <row r="190" spans="1:38">
      <c r="A190" s="4" t="s">
        <v>204</v>
      </c>
      <c r="B190" s="6" t="s">
        <v>198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1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1</v>
      </c>
      <c r="AI190" s="6">
        <v>0</v>
      </c>
      <c r="AJ190" s="6">
        <v>0</v>
      </c>
      <c r="AK190" s="4">
        <f>SUM(C190:AG190) </f>
        <v>1</v>
      </c>
      <c r="AL190" s="4">
        <v>12</v>
      </c>
    </row>
    <row r="191" spans="1:38">
      <c r="A191" s="4" t="s">
        <v>205</v>
      </c>
      <c r="B191" s="6" t="s">
        <v>198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4</v>
      </c>
      <c r="R191" s="6">
        <v>0</v>
      </c>
      <c r="S191" s="6">
        <v>0</v>
      </c>
      <c r="T191" s="6">
        <v>2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2</v>
      </c>
      <c r="AF191" s="6">
        <v>0</v>
      </c>
      <c r="AG191" s="6">
        <v>0</v>
      </c>
      <c r="AH191" s="6">
        <v>0</v>
      </c>
      <c r="AI191" s="6">
        <v>6</v>
      </c>
      <c r="AJ191" s="6">
        <v>2</v>
      </c>
      <c r="AK191" s="4">
        <f>SUM(C191:AG191) </f>
        <v>8</v>
      </c>
      <c r="AL191" s="4">
        <v>15</v>
      </c>
    </row>
    <row r="192" spans="1:38">
      <c r="A192" s="4" t="s">
        <v>206</v>
      </c>
      <c r="B192" s="6" t="s">
        <v>198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2</v>
      </c>
      <c r="T192" s="6">
        <v>0</v>
      </c>
      <c r="U192" s="6">
        <v>0</v>
      </c>
      <c r="V192" s="6">
        <v>1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3</v>
      </c>
      <c r="AJ192" s="6">
        <v>0</v>
      </c>
      <c r="AK192" s="4">
        <f>SUM(C192:AG192) </f>
        <v>3</v>
      </c>
      <c r="AL192" s="4">
        <v>4</v>
      </c>
    </row>
    <row r="193" spans="1:38">
      <c r="A193" s="4" t="s">
        <v>207</v>
      </c>
      <c r="B193" s="6" t="s">
        <v>198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4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4</v>
      </c>
      <c r="AJ193" s="6">
        <v>0</v>
      </c>
      <c r="AK193" s="4">
        <f>SUM(C193:AG193) </f>
        <v>4</v>
      </c>
      <c r="AL193" s="4">
        <v>0</v>
      </c>
    </row>
    <row r="194" spans="1:38">
      <c r="A194" s="4" t="s">
        <v>208</v>
      </c>
      <c r="B194" s="6" t="s">
        <v>198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5</v>
      </c>
      <c r="V194" s="6">
        <v>2</v>
      </c>
      <c r="W194" s="6">
        <v>1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8</v>
      </c>
      <c r="AJ194" s="6">
        <v>0</v>
      </c>
      <c r="AK194" s="4">
        <f>SUM(C194:AG194) </f>
        <v>8</v>
      </c>
      <c r="AL194" s="4">
        <v>3</v>
      </c>
    </row>
    <row r="195" spans="1:38">
      <c r="A195" s="4" t="s">
        <v>209</v>
      </c>
      <c r="B195" s="6" t="s">
        <v>198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2</v>
      </c>
      <c r="W195" s="6">
        <v>0</v>
      </c>
      <c r="X195" s="6">
        <v>2</v>
      </c>
      <c r="Y195" s="6">
        <v>0</v>
      </c>
      <c r="Z195" s="6">
        <v>0</v>
      </c>
      <c r="AA195" s="6">
        <v>0</v>
      </c>
      <c r="AB195" s="6">
        <v>0</v>
      </c>
      <c r="AC195" s="6">
        <v>4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4</v>
      </c>
      <c r="AJ195" s="6">
        <v>4</v>
      </c>
      <c r="AK195" s="4">
        <f>SUM(C195:AG195) </f>
        <v>8</v>
      </c>
      <c r="AL195" s="4">
        <v>58</v>
      </c>
    </row>
    <row r="196" spans="1:38">
      <c r="A196" s="4" t="s">
        <v>210</v>
      </c>
      <c r="B196" s="6" t="s">
        <v>198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2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2</v>
      </c>
      <c r="AJ196" s="6">
        <v>0</v>
      </c>
      <c r="AK196" s="4">
        <f>SUM(C196:AG196) </f>
        <v>2</v>
      </c>
      <c r="AL196" s="4">
        <v>3</v>
      </c>
    </row>
    <row r="197" spans="1:38">
      <c r="A197" s="4" t="s">
        <v>211</v>
      </c>
      <c r="B197" s="6" t="s">
        <v>198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2</v>
      </c>
      <c r="Y197" s="6">
        <v>0</v>
      </c>
      <c r="Z197" s="6">
        <v>0</v>
      </c>
      <c r="AA197" s="6">
        <v>1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3</v>
      </c>
      <c r="AI197" s="6">
        <v>0</v>
      </c>
      <c r="AJ197" s="6">
        <v>0</v>
      </c>
      <c r="AK197" s="4">
        <f>SUM(C197:AG197) </f>
        <v>3</v>
      </c>
      <c r="AL197" s="4">
        <v>1</v>
      </c>
    </row>
    <row r="198" spans="1:38">
      <c r="A198" s="4" t="s">
        <v>212</v>
      </c>
      <c r="B198" s="6" t="s">
        <v>198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2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2</v>
      </c>
      <c r="AJ198" s="6">
        <v>0</v>
      </c>
      <c r="AK198" s="4">
        <f>SUM(C198:AG198) </f>
        <v>2</v>
      </c>
      <c r="AL198" s="4">
        <v>6</v>
      </c>
    </row>
    <row r="199" spans="1:38">
      <c r="A199" s="4" t="s">
        <v>213</v>
      </c>
      <c r="B199" s="6" t="s">
        <v>214</v>
      </c>
      <c r="C199" s="6">
        <v>0</v>
      </c>
      <c r="D199" s="6">
        <v>0</v>
      </c>
      <c r="E199" s="6">
        <v>1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2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1</v>
      </c>
      <c r="AJ199" s="6">
        <v>2</v>
      </c>
      <c r="AK199" s="4">
        <f>SUM(C199:AG199) </f>
        <v>3</v>
      </c>
      <c r="AL199" s="4">
        <v>8</v>
      </c>
    </row>
    <row r="200" spans="1:38">
      <c r="A200" s="4" t="s">
        <v>215</v>
      </c>
      <c r="B200" s="6" t="s">
        <v>214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6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6</v>
      </c>
      <c r="AJ200" s="6">
        <v>0</v>
      </c>
      <c r="AK200" s="4">
        <f>SUM(C200:AG200) </f>
        <v>6</v>
      </c>
      <c r="AL200" s="4">
        <v>1</v>
      </c>
    </row>
    <row r="201" spans="1:38">
      <c r="A201" s="4" t="s">
        <v>216</v>
      </c>
      <c r="B201" s="6" t="s">
        <v>217</v>
      </c>
      <c r="C201" s="6">
        <v>4</v>
      </c>
      <c r="D201" s="6">
        <v>0</v>
      </c>
      <c r="E201" s="6">
        <v>0</v>
      </c>
      <c r="F201" s="6">
        <v>0</v>
      </c>
      <c r="G201" s="6">
        <v>0</v>
      </c>
      <c r="H201" s="6">
        <v>3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2</v>
      </c>
      <c r="Z201" s="6">
        <v>0</v>
      </c>
      <c r="AA201" s="6">
        <v>0</v>
      </c>
      <c r="AB201" s="6">
        <v>0</v>
      </c>
      <c r="AC201" s="6">
        <v>1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9</v>
      </c>
      <c r="AJ201" s="6">
        <v>1</v>
      </c>
      <c r="AK201" s="4">
        <f>SUM(C201:AG201) </f>
        <v>10</v>
      </c>
      <c r="AL201" s="4">
        <v>13</v>
      </c>
    </row>
    <row r="202" spans="1:38">
      <c r="A202" s="4" t="s">
        <v>218</v>
      </c>
      <c r="B202" s="6" t="s">
        <v>217</v>
      </c>
      <c r="C202" s="6">
        <v>0</v>
      </c>
      <c r="D202" s="6">
        <v>0</v>
      </c>
      <c r="E202" s="6">
        <v>2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4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1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5</v>
      </c>
      <c r="AJ202" s="6">
        <v>2</v>
      </c>
      <c r="AK202" s="4">
        <f>SUM(C202:AG202) </f>
        <v>7</v>
      </c>
      <c r="AL202" s="4">
        <v>23</v>
      </c>
    </row>
    <row r="203" spans="1:38">
      <c r="A203" s="4" t="s">
        <v>219</v>
      </c>
      <c r="B203" s="6" t="s">
        <v>217</v>
      </c>
      <c r="C203" s="6">
        <v>0</v>
      </c>
      <c r="D203" s="6">
        <v>0</v>
      </c>
      <c r="E203" s="6">
        <v>4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>
        <v>0</v>
      </c>
      <c r="AK203" s="4">
        <f>SUM(C203:AG203) </f>
        <v>4</v>
      </c>
      <c r="AL203" s="4">
        <v>15</v>
      </c>
    </row>
    <row r="204" spans="1:38">
      <c r="A204" s="4" t="s">
        <v>220</v>
      </c>
      <c r="B204" s="6" t="s">
        <v>217</v>
      </c>
      <c r="C204" s="6">
        <v>0</v>
      </c>
      <c r="D204" s="6">
        <v>0</v>
      </c>
      <c r="E204" s="6">
        <v>0</v>
      </c>
      <c r="F204" s="6">
        <v>4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4</v>
      </c>
      <c r="O204" s="6">
        <v>0</v>
      </c>
      <c r="P204" s="6">
        <v>4</v>
      </c>
      <c r="Q204" s="6">
        <v>0</v>
      </c>
      <c r="R204" s="6">
        <v>0</v>
      </c>
      <c r="S204" s="6">
        <v>0</v>
      </c>
      <c r="T204" s="6">
        <v>0</v>
      </c>
      <c r="U204" s="6">
        <v>4</v>
      </c>
      <c r="V204" s="6">
        <v>0</v>
      </c>
      <c r="W204" s="6">
        <v>1</v>
      </c>
      <c r="X204" s="6">
        <v>4</v>
      </c>
      <c r="Y204" s="6">
        <v>0</v>
      </c>
      <c r="Z204" s="6">
        <v>0</v>
      </c>
      <c r="AA204" s="6">
        <v>6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4</v>
      </c>
      <c r="AI204" s="6">
        <v>15</v>
      </c>
      <c r="AJ204" s="6">
        <v>8</v>
      </c>
      <c r="AK204" s="4">
        <f>SUM(C204:AG204) </f>
        <v>27</v>
      </c>
      <c r="AL204" s="4">
        <v>35</v>
      </c>
    </row>
    <row r="205" spans="1:38">
      <c r="A205" s="4" t="s">
        <v>221</v>
      </c>
      <c r="B205" s="6" t="s">
        <v>217</v>
      </c>
      <c r="C205" s="6">
        <v>0</v>
      </c>
      <c r="D205" s="6">
        <v>0</v>
      </c>
      <c r="E205" s="6">
        <v>0</v>
      </c>
      <c r="F205" s="6">
        <v>2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2</v>
      </c>
      <c r="AI205" s="6">
        <v>0</v>
      </c>
      <c r="AJ205" s="6">
        <v>0</v>
      </c>
      <c r="AK205" s="4">
        <f>SUM(C205:AG205) </f>
        <v>2</v>
      </c>
      <c r="AL205" s="4">
        <v>35</v>
      </c>
    </row>
    <row r="206" spans="1:38">
      <c r="A206" s="4" t="s">
        <v>222</v>
      </c>
      <c r="B206" s="6" t="s">
        <v>217</v>
      </c>
      <c r="C206" s="6">
        <v>0</v>
      </c>
      <c r="D206" s="6">
        <v>0</v>
      </c>
      <c r="E206" s="6">
        <v>0</v>
      </c>
      <c r="F206" s="6">
        <v>0</v>
      </c>
      <c r="G206" s="6">
        <v>1</v>
      </c>
      <c r="H206" s="6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1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1</v>
      </c>
      <c r="AI206" s="6">
        <v>0</v>
      </c>
      <c r="AJ206" s="6">
        <v>2</v>
      </c>
      <c r="AK206" s="4">
        <f>SUM(C206:AG206) </f>
        <v>3</v>
      </c>
      <c r="AL206" s="4">
        <v>48</v>
      </c>
    </row>
    <row r="207" spans="1:38">
      <c r="A207" s="4" t="s">
        <v>223</v>
      </c>
      <c r="B207" s="6" t="s">
        <v>217</v>
      </c>
      <c r="C207" s="6">
        <v>0</v>
      </c>
      <c r="D207" s="6">
        <v>0</v>
      </c>
      <c r="E207" s="6">
        <v>0</v>
      </c>
      <c r="F207" s="6">
        <v>0</v>
      </c>
      <c r="G207" s="6">
        <v>2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2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4</v>
      </c>
      <c r="AB207" s="6">
        <v>0</v>
      </c>
      <c r="AC207" s="6">
        <v>2</v>
      </c>
      <c r="AD207" s="6">
        <v>0</v>
      </c>
      <c r="AE207" s="6">
        <v>0</v>
      </c>
      <c r="AF207" s="6">
        <v>0</v>
      </c>
      <c r="AG207" s="6">
        <v>0</v>
      </c>
      <c r="AH207" s="6">
        <v>6</v>
      </c>
      <c r="AI207" s="6">
        <v>4</v>
      </c>
      <c r="AJ207" s="6">
        <v>0</v>
      </c>
      <c r="AK207" s="4">
        <f>SUM(C207:AG207) </f>
        <v>10</v>
      </c>
      <c r="AL207" s="4">
        <v>32</v>
      </c>
    </row>
    <row r="208" spans="1:38">
      <c r="A208" s="4" t="s">
        <v>224</v>
      </c>
      <c r="B208" s="6" t="s">
        <v>217</v>
      </c>
      <c r="C208" s="6">
        <v>0</v>
      </c>
      <c r="D208" s="6">
        <v>0</v>
      </c>
      <c r="E208" s="6">
        <v>0</v>
      </c>
      <c r="F208" s="6">
        <v>0</v>
      </c>
      <c r="G208" s="6">
        <v>4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4</v>
      </c>
      <c r="AJ208" s="6">
        <v>0</v>
      </c>
      <c r="AK208" s="4">
        <f>SUM(C208:AG208) </f>
        <v>4</v>
      </c>
      <c r="AL208" s="4">
        <v>18</v>
      </c>
    </row>
    <row r="209" spans="1:38">
      <c r="A209" s="4" t="s">
        <v>225</v>
      </c>
      <c r="B209" s="6" t="s">
        <v>217</v>
      </c>
      <c r="C209" s="6">
        <v>0</v>
      </c>
      <c r="D209" s="6">
        <v>0</v>
      </c>
      <c r="E209" s="6">
        <v>0</v>
      </c>
      <c r="F209" s="6">
        <v>0</v>
      </c>
      <c r="G209" s="6">
        <v>1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4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1</v>
      </c>
      <c r="AJ209" s="6">
        <v>4</v>
      </c>
      <c r="AK209" s="4">
        <f>SUM(C209:AG209) </f>
        <v>5</v>
      </c>
      <c r="AL209" s="4">
        <v>37</v>
      </c>
    </row>
    <row r="210" spans="1:38">
      <c r="A210" s="4" t="s">
        <v>226</v>
      </c>
      <c r="B210" s="6" t="s">
        <v>217</v>
      </c>
      <c r="C210" s="6">
        <v>0</v>
      </c>
      <c r="D210" s="6">
        <v>0</v>
      </c>
      <c r="E210" s="6">
        <v>0</v>
      </c>
      <c r="F210" s="6">
        <v>0</v>
      </c>
      <c r="G210" s="6">
        <v>2</v>
      </c>
      <c r="H210" s="6">
        <v>1</v>
      </c>
      <c r="I210" s="6">
        <v>0</v>
      </c>
      <c r="J210" s="6">
        <v>4</v>
      </c>
      <c r="K210" s="6">
        <v>0</v>
      </c>
      <c r="L210" s="6">
        <v>0</v>
      </c>
      <c r="M210" s="6">
        <v>4</v>
      </c>
      <c r="N210" s="6">
        <v>0</v>
      </c>
      <c r="O210" s="6">
        <v>0</v>
      </c>
      <c r="P210" s="6">
        <v>2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4</v>
      </c>
      <c r="X210" s="6">
        <v>0</v>
      </c>
      <c r="Y210" s="6">
        <v>0</v>
      </c>
      <c r="Z210" s="6">
        <v>0</v>
      </c>
      <c r="AA210" s="6">
        <v>2</v>
      </c>
      <c r="AB210" s="6">
        <v>0</v>
      </c>
      <c r="AC210" s="6">
        <v>0</v>
      </c>
      <c r="AD210" s="6">
        <v>1</v>
      </c>
      <c r="AE210" s="6">
        <v>0</v>
      </c>
      <c r="AF210" s="6">
        <v>0</v>
      </c>
      <c r="AG210" s="6">
        <v>4</v>
      </c>
      <c r="AH210" s="6">
        <v>1</v>
      </c>
      <c r="AI210" s="6">
        <v>19</v>
      </c>
      <c r="AJ210" s="6">
        <v>13</v>
      </c>
      <c r="AK210" s="4">
        <f>SUM(C210:AG210) </f>
        <v>24</v>
      </c>
      <c r="AL210" s="4">
        <v>80</v>
      </c>
    </row>
    <row r="211" spans="1:38">
      <c r="A211" s="4" t="s">
        <v>227</v>
      </c>
      <c r="B211" s="6" t="s">
        <v>217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1</v>
      </c>
      <c r="AI211" s="6">
        <v>0</v>
      </c>
      <c r="AJ211" s="6">
        <v>0</v>
      </c>
      <c r="AK211" s="4">
        <f>SUM(C211:AG211) </f>
        <v>1</v>
      </c>
      <c r="AL211" s="4">
        <v>10</v>
      </c>
    </row>
    <row r="212" spans="1:38">
      <c r="A212" s="4" t="s">
        <v>228</v>
      </c>
      <c r="B212" s="6" t="s">
        <v>217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2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2</v>
      </c>
      <c r="AJ212" s="6">
        <v>0</v>
      </c>
      <c r="AK212" s="4">
        <f>SUM(C212:AG212) </f>
        <v>2</v>
      </c>
      <c r="AL212" s="4">
        <v>10</v>
      </c>
    </row>
    <row r="213" spans="1:38">
      <c r="A213" s="4" t="s">
        <v>229</v>
      </c>
      <c r="B213" s="6" t="s">
        <v>217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1</v>
      </c>
      <c r="AJ213" s="6">
        <v>0</v>
      </c>
      <c r="AK213" s="4">
        <f>SUM(C213:AG213) </f>
        <v>1</v>
      </c>
      <c r="AL213" s="4">
        <v>2</v>
      </c>
    </row>
    <row r="214" spans="1:38">
      <c r="A214" s="4" t="s">
        <v>230</v>
      </c>
      <c r="B214" s="6" t="s">
        <v>217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4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4</v>
      </c>
      <c r="AK214" s="4">
        <f>SUM(C214:AG214) </f>
        <v>4</v>
      </c>
      <c r="AL214" s="4">
        <v>4</v>
      </c>
    </row>
    <row r="215" spans="1:38">
      <c r="A215" s="4" t="s">
        <v>231</v>
      </c>
      <c r="B215" s="6" t="s">
        <v>217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2</v>
      </c>
      <c r="J215" s="6">
        <v>0</v>
      </c>
      <c r="K215" s="6">
        <v>0</v>
      </c>
      <c r="L215" s="6">
        <v>0</v>
      </c>
      <c r="M215" s="6">
        <v>0</v>
      </c>
      <c r="N215" s="6">
        <v>1</v>
      </c>
      <c r="O215" s="6">
        <v>0</v>
      </c>
      <c r="P215" s="6">
        <v>0</v>
      </c>
      <c r="Q215" s="6">
        <v>0</v>
      </c>
      <c r="R215" s="6">
        <v>0</v>
      </c>
      <c r="S215" s="6">
        <v>2</v>
      </c>
      <c r="T215" s="6">
        <v>0</v>
      </c>
      <c r="U215" s="6">
        <v>0</v>
      </c>
      <c r="V215" s="6">
        <v>0</v>
      </c>
      <c r="W215" s="6">
        <v>1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5</v>
      </c>
      <c r="AJ215" s="6">
        <v>1</v>
      </c>
      <c r="AK215" s="4">
        <f>SUM(C215:AG215) </f>
        <v>6</v>
      </c>
      <c r="AL215" s="4">
        <v>41</v>
      </c>
    </row>
    <row r="216" spans="1:38">
      <c r="A216" s="4" t="s">
        <v>232</v>
      </c>
      <c r="B216" s="6" t="s">
        <v>217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1</v>
      </c>
      <c r="AJ216" s="6">
        <v>0</v>
      </c>
      <c r="AK216" s="4">
        <f>SUM(C216:AG216) </f>
        <v>1</v>
      </c>
      <c r="AL216" s="4">
        <v>7</v>
      </c>
    </row>
    <row r="217" spans="1:38">
      <c r="A217" s="4" t="s">
        <v>233</v>
      </c>
      <c r="B217" s="6" t="s">
        <v>217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1</v>
      </c>
      <c r="AJ217" s="6">
        <v>0</v>
      </c>
      <c r="AK217" s="4">
        <f>SUM(C217:AG217) </f>
        <v>1</v>
      </c>
      <c r="AL217" s="4">
        <v>6</v>
      </c>
    </row>
    <row r="218" spans="1:38">
      <c r="A218" s="4" t="s">
        <v>234</v>
      </c>
      <c r="B218" s="6" t="s">
        <v>217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2</v>
      </c>
      <c r="O218" s="6">
        <v>0</v>
      </c>
      <c r="P218" s="6">
        <v>0</v>
      </c>
      <c r="Q218" s="6">
        <v>0</v>
      </c>
      <c r="R218" s="6">
        <v>0</v>
      </c>
      <c r="S218" s="6">
        <v>4</v>
      </c>
      <c r="T218" s="6">
        <v>0</v>
      </c>
      <c r="U218" s="6">
        <v>0</v>
      </c>
      <c r="V218" s="6">
        <v>0</v>
      </c>
      <c r="W218" s="6">
        <v>0</v>
      </c>
      <c r="X218" s="6">
        <v>1</v>
      </c>
      <c r="Y218" s="6">
        <v>0</v>
      </c>
      <c r="Z218" s="6">
        <v>2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9</v>
      </c>
      <c r="AJ218" s="6">
        <v>0</v>
      </c>
      <c r="AK218" s="4">
        <f>SUM(C218:AG218) </f>
        <v>9</v>
      </c>
      <c r="AL218" s="4">
        <v>12</v>
      </c>
    </row>
    <row r="219" spans="1:38">
      <c r="A219" s="4" t="s">
        <v>235</v>
      </c>
      <c r="B219" s="6" t="s">
        <v>217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1</v>
      </c>
      <c r="AJ219" s="6">
        <v>0</v>
      </c>
      <c r="AK219" s="4">
        <f>SUM(C219:AG219) </f>
        <v>1</v>
      </c>
      <c r="AL219" s="4">
        <v>23</v>
      </c>
    </row>
    <row r="220" spans="1:38">
      <c r="A220" s="4" t="s">
        <v>236</v>
      </c>
      <c r="B220" s="6" t="s">
        <v>217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2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2</v>
      </c>
      <c r="AJ220" s="6">
        <v>0</v>
      </c>
      <c r="AK220" s="4">
        <f>SUM(C220:AG220) </f>
        <v>2</v>
      </c>
      <c r="AL220" s="4">
        <v>12</v>
      </c>
    </row>
    <row r="221" spans="1:38">
      <c r="A221" s="4" t="s">
        <v>237</v>
      </c>
      <c r="B221" s="6" t="s">
        <v>217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2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2</v>
      </c>
      <c r="AJ221" s="6">
        <v>0</v>
      </c>
      <c r="AK221" s="4">
        <f>SUM(C221:AG221) </f>
        <v>2</v>
      </c>
      <c r="AL221" s="4">
        <v>1</v>
      </c>
    </row>
    <row r="222" spans="1:38">
      <c r="A222" s="4" t="s">
        <v>238</v>
      </c>
      <c r="B222" s="6" t="s">
        <v>217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2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2</v>
      </c>
      <c r="AI222" s="6">
        <v>0</v>
      </c>
      <c r="AJ222" s="6">
        <v>0</v>
      </c>
      <c r="AK222" s="4">
        <f>SUM(C222:AG222) </f>
        <v>2</v>
      </c>
      <c r="AL222" s="4">
        <v>12</v>
      </c>
    </row>
    <row r="223" spans="1:38">
      <c r="A223" s="4" t="s">
        <v>239</v>
      </c>
      <c r="B223" s="6" t="s">
        <v>217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4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4</v>
      </c>
      <c r="AI223" s="6">
        <v>19</v>
      </c>
      <c r="AJ223" s="6">
        <v>8</v>
      </c>
      <c r="AK223" s="4">
        <f>SUM(C223:AG223) </f>
        <v>4</v>
      </c>
      <c r="AL223" s="4">
        <v>59</v>
      </c>
    </row>
    <row r="224" spans="1:38">
      <c r="A224" s="4" t="s">
        <v>240</v>
      </c>
      <c r="B224" s="6" t="s">
        <v>217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2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2</v>
      </c>
      <c r="AK224" s="4">
        <f>SUM(C224:AG224) </f>
        <v>2</v>
      </c>
      <c r="AL224" s="4">
        <v>4</v>
      </c>
    </row>
    <row r="225" spans="1:38">
      <c r="A225" s="4" t="s">
        <v>241</v>
      </c>
      <c r="B225" s="6" t="s">
        <v>217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2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2</v>
      </c>
      <c r="AI225" s="6">
        <v>0</v>
      </c>
      <c r="AJ225" s="6">
        <v>0</v>
      </c>
      <c r="AK225" s="4">
        <f>SUM(C225:AG225) </f>
        <v>2</v>
      </c>
      <c r="AL225" s="4">
        <v>39</v>
      </c>
    </row>
    <row r="226" spans="1:38">
      <c r="A226" s="4" t="s">
        <v>242</v>
      </c>
      <c r="B226" s="6" t="s">
        <v>243</v>
      </c>
      <c r="C226" s="6">
        <v>0</v>
      </c>
      <c r="D226" s="6">
        <v>0</v>
      </c>
      <c r="E226" s="6">
        <v>0</v>
      </c>
      <c r="F226" s="6">
        <v>0</v>
      </c>
      <c r="G226" s="6">
        <v>4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2</v>
      </c>
      <c r="T226" s="6">
        <v>0</v>
      </c>
      <c r="U226" s="6">
        <v>2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9</v>
      </c>
      <c r="AJ226" s="6">
        <v>0</v>
      </c>
      <c r="AK226" s="4">
        <f>SUM(C226:AG226) </f>
        <v>8</v>
      </c>
      <c r="AL226" s="4">
        <v>23</v>
      </c>
    </row>
    <row r="227" spans="1:38">
      <c r="A227" s="4" t="s">
        <v>244</v>
      </c>
      <c r="B227" s="6" t="s">
        <v>243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4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4</v>
      </c>
      <c r="AK227" s="4">
        <f>SUM(C227:AG227) </f>
        <v>4</v>
      </c>
      <c r="AL227" s="4">
        <v>16</v>
      </c>
    </row>
    <row r="228" spans="1:38">
      <c r="A228" s="4" t="s">
        <v>245</v>
      </c>
      <c r="B228" s="6" t="s">
        <v>243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1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1</v>
      </c>
      <c r="AJ228" s="6">
        <v>0</v>
      </c>
      <c r="AK228" s="4">
        <f>SUM(C228:AG228) </f>
        <v>1</v>
      </c>
      <c r="AL228" s="4">
        <v>2</v>
      </c>
    </row>
    <row r="229" spans="1:38">
      <c r="A229" s="4" t="s">
        <v>246</v>
      </c>
      <c r="B229" s="6" t="s">
        <v>243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1</v>
      </c>
      <c r="AA229" s="6">
        <v>0</v>
      </c>
      <c r="AB229" s="6">
        <v>0</v>
      </c>
      <c r="AC229" s="6">
        <v>1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2</v>
      </c>
      <c r="AJ229" s="6">
        <v>0</v>
      </c>
      <c r="AK229" s="4">
        <f>SUM(C229:AG229) </f>
        <v>2</v>
      </c>
      <c r="AL229" s="4">
        <v>3</v>
      </c>
    </row>
    <row r="230" spans="1:38">
      <c r="A230" s="4" t="s">
        <v>247</v>
      </c>
      <c r="B230" s="6" t="s">
        <v>243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2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2</v>
      </c>
      <c r="AJ230" s="6">
        <v>0</v>
      </c>
      <c r="AK230" s="4">
        <f>SUM(C230:AG230) </f>
        <v>2</v>
      </c>
      <c r="AL230" s="4">
        <v>25</v>
      </c>
    </row>
    <row r="231" spans="1:38">
      <c r="A231" s="4" t="s">
        <v>248</v>
      </c>
      <c r="B231" s="6" t="s">
        <v>249</v>
      </c>
      <c r="C231" s="6">
        <v>0</v>
      </c>
      <c r="D231" s="6">
        <v>0</v>
      </c>
      <c r="E231" s="6">
        <v>2</v>
      </c>
      <c r="F231" s="6">
        <v>1</v>
      </c>
      <c r="G231" s="6">
        <v>0</v>
      </c>
      <c r="H231" s="6">
        <v>11</v>
      </c>
      <c r="I231" s="6">
        <v>1</v>
      </c>
      <c r="J231" s="6">
        <v>4</v>
      </c>
      <c r="K231" s="6">
        <v>0</v>
      </c>
      <c r="L231" s="6">
        <v>5</v>
      </c>
      <c r="M231" s="6">
        <v>0</v>
      </c>
      <c r="N231" s="6">
        <v>1</v>
      </c>
      <c r="O231" s="6">
        <v>0</v>
      </c>
      <c r="P231" s="6">
        <v>0</v>
      </c>
      <c r="Q231" s="6">
        <v>4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3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5</v>
      </c>
      <c r="AF231" s="6">
        <v>0</v>
      </c>
      <c r="AG231" s="6">
        <v>0</v>
      </c>
      <c r="AH231" s="6">
        <v>26</v>
      </c>
      <c r="AI231" s="6">
        <v>9</v>
      </c>
      <c r="AJ231" s="6">
        <v>2</v>
      </c>
      <c r="AK231" s="4">
        <f>SUM(C231:AG231) </f>
        <v>37</v>
      </c>
      <c r="AL231" s="4">
        <v>56</v>
      </c>
    </row>
    <row r="232" spans="1:38">
      <c r="A232" s="4" t="s">
        <v>250</v>
      </c>
      <c r="B232" s="6" t="s">
        <v>249</v>
      </c>
      <c r="C232" s="6">
        <v>0</v>
      </c>
      <c r="D232" s="6">
        <v>0</v>
      </c>
      <c r="E232" s="6">
        <v>0</v>
      </c>
      <c r="F232" s="6">
        <v>0</v>
      </c>
      <c r="G232" s="6">
        <v>2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2</v>
      </c>
      <c r="AJ232" s="6">
        <v>0</v>
      </c>
      <c r="AK232" s="4">
        <f>SUM(C232:AG232) </f>
        <v>2</v>
      </c>
      <c r="AL232" s="4">
        <v>0</v>
      </c>
    </row>
    <row r="233" spans="1:38">
      <c r="A233" s="4" t="s">
        <v>251</v>
      </c>
      <c r="B233" s="6" t="s">
        <v>252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2</v>
      </c>
      <c r="AH233" s="6">
        <v>0</v>
      </c>
      <c r="AI233" s="6">
        <v>2</v>
      </c>
      <c r="AJ233" s="6">
        <v>0</v>
      </c>
      <c r="AK233" s="4">
        <f>SUM(C233:AG233) </f>
        <v>2</v>
      </c>
      <c r="AL233" s="4">
        <v>8</v>
      </c>
    </row>
    <row r="234" spans="1:38">
      <c r="A234" s="4" t="s">
        <v>253</v>
      </c>
      <c r="B234" s="6" t="s">
        <v>254</v>
      </c>
      <c r="C234" s="6">
        <v>0</v>
      </c>
      <c r="D234" s="6">
        <v>0</v>
      </c>
      <c r="E234" s="6">
        <v>8</v>
      </c>
      <c r="F234" s="6">
        <v>3</v>
      </c>
      <c r="G234" s="6">
        <v>2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8</v>
      </c>
      <c r="AI234" s="6">
        <v>5</v>
      </c>
      <c r="AJ234" s="6">
        <v>0</v>
      </c>
      <c r="AK234" s="4">
        <f>SUM(C234:AG234) </f>
        <v>13</v>
      </c>
      <c r="AL234" s="4">
        <v>16</v>
      </c>
    </row>
    <row r="235" spans="1:38">
      <c r="A23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S4"/>
    <mergeCell ref="F5:S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62"/>
  <sheetViews>
    <sheetView tabSelected="0" workbookViewId="0" showGridLines="true" showRowColHeaders="1">
      <selection activeCell="AL61" sqref="AL61"/>
    </sheetView>
  </sheetViews>
  <sheetFormatPr defaultRowHeight="14.4" outlineLevelRow="0" outlineLevelCol="0"/>
  <cols>
    <col min="3" max="3" width="5.855713" bestFit="true" customWidth="true" style="0"/>
    <col min="4" max="4" width="2.570801" bestFit="true" customWidth="true" style="0"/>
    <col min="5" max="5" width="2.570801" bestFit="true" customWidth="true" style="0"/>
    <col min="6" max="6" width="2.570801" bestFit="true" customWidth="true" style="0"/>
    <col min="7" max="7" width="2.570801" bestFit="true" customWidth="true" style="0"/>
    <col min="8" max="8" width="5.855713" bestFit="true" customWidth="true" style="0"/>
    <col min="9" max="9" width="5.855713" bestFit="true" customWidth="true" style="0"/>
    <col min="10" max="10" width="2.570801" bestFit="true" customWidth="true" style="0"/>
    <col min="11" max="11" width="2.570801" bestFit="true" customWidth="true" style="0"/>
    <col min="12" max="12" width="3.999023" bestFit="true" customWidth="true" style="0"/>
    <col min="13" max="13" width="3.999023" bestFit="true" customWidth="true" style="0"/>
    <col min="14" max="14" width="5.855713" bestFit="true" customWidth="true" style="0"/>
    <col min="15" max="15" width="3.999023" bestFit="true" customWidth="true" style="0"/>
    <col min="16" max="16" width="5.855713" bestFit="true" customWidth="true" style="0"/>
    <col min="17" max="17" width="3.999023" bestFit="true" customWidth="true" style="0"/>
    <col min="18" max="18" width="3.999023" bestFit="true" customWidth="true" style="0"/>
    <col min="19" max="19" width="3.999023" bestFit="true" customWidth="true" style="0"/>
    <col min="20" max="20" width="3.999023" bestFit="true" customWidth="true" style="0"/>
    <col min="21" max="21" width="3.999023" bestFit="true" customWidth="true" style="0"/>
    <col min="22" max="22" width="3.999023" bestFit="true" customWidth="true" style="0"/>
    <col min="23" max="23" width="3.999023" bestFit="true" customWidth="true" style="0"/>
    <col min="24" max="24" width="3.999023" bestFit="true" customWidth="true" style="0"/>
    <col min="25" max="25" width="3.999023" bestFit="true" customWidth="true" style="0"/>
    <col min="26" max="26" width="3.999023" bestFit="true" customWidth="true" style="0"/>
    <col min="27" max="27" width="5.855713" bestFit="true" customWidth="true" style="0"/>
    <col min="28" max="28" width="3.999023" bestFit="true" customWidth="true" style="0"/>
    <col min="29" max="29" width="3.999023" bestFit="true" customWidth="true" style="0"/>
    <col min="30" max="30" width="3.999023" bestFit="true" customWidth="true" style="0"/>
    <col min="31" max="31" width="3.999023" bestFit="true" customWidth="true" style="0"/>
    <col min="32" max="32" width="3.999023" bestFit="true" customWidth="true" style="0"/>
    <col min="33" max="33" width="3.999023" bestFit="true" customWidth="true" style="0"/>
    <col min="37" max="37" width="10" customWidth="true" style="0"/>
    <col min="38" max="38" width="10" customWidth="true" style="0"/>
    <col min="1" max="1" width="20" customWidth="true" style="0"/>
    <col min="2" max="2" width="15" customWidth="true" style="0"/>
  </cols>
  <sheetData>
    <row r="1" spans="1:38">
      <c r="F1"/>
    </row>
    <row r="4" spans="1:38">
      <c r="C4" s="1" t="s">
        <v>255</v>
      </c>
    </row>
    <row r="5" spans="1:38">
      <c r="F5" s="1" t="s">
        <v>1</v>
      </c>
    </row>
    <row r="7" spans="1:38" customHeight="1" ht="60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2</v>
      </c>
      <c r="AF7" s="2" t="s">
        <v>3</v>
      </c>
      <c r="AG7" s="2" t="s">
        <v>4</v>
      </c>
    </row>
    <row r="8" spans="1:38">
      <c r="A8" s="3" t="s">
        <v>10</v>
      </c>
      <c r="B8" s="5" t="s">
        <v>256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>
        <v>16</v>
      </c>
      <c r="S8" s="5">
        <v>17</v>
      </c>
      <c r="T8" s="5">
        <v>18</v>
      </c>
      <c r="U8" s="5">
        <v>19</v>
      </c>
      <c r="V8" s="5">
        <v>20</v>
      </c>
      <c r="W8" s="5">
        <v>21</v>
      </c>
      <c r="X8" s="5">
        <v>22</v>
      </c>
      <c r="Y8" s="5">
        <v>23</v>
      </c>
      <c r="Z8" s="5">
        <v>24</v>
      </c>
      <c r="AA8" s="5">
        <v>25</v>
      </c>
      <c r="AB8" s="5">
        <v>26</v>
      </c>
      <c r="AC8" s="5">
        <v>27</v>
      </c>
      <c r="AD8" s="5">
        <v>28</v>
      </c>
      <c r="AE8" s="5">
        <v>29</v>
      </c>
      <c r="AF8" s="5">
        <v>30</v>
      </c>
      <c r="AG8" s="5">
        <v>31</v>
      </c>
      <c r="AH8" s="5" t="s">
        <v>11</v>
      </c>
      <c r="AI8" s="5" t="s">
        <v>12</v>
      </c>
      <c r="AJ8" s="5" t="s">
        <v>13</v>
      </c>
      <c r="AK8" s="5" t="s">
        <v>14</v>
      </c>
      <c r="AL8" s="5" t="s">
        <v>15</v>
      </c>
    </row>
    <row r="9" spans="1:38">
      <c r="A9" s="4" t="s">
        <v>17</v>
      </c>
      <c r="B9" s="6" t="s">
        <v>257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2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4">
        <f>SUM(C9:AG9) </f>
        <v>5</v>
      </c>
      <c r="AL9" s="4">
        <v>0</v>
      </c>
    </row>
    <row r="10" spans="1:38">
      <c r="A10" s="4" t="s">
        <v>17</v>
      </c>
      <c r="B10" s="6" t="s">
        <v>258</v>
      </c>
      <c r="C10" s="6">
        <v>2</v>
      </c>
      <c r="D10" s="6">
        <v>0</v>
      </c>
      <c r="E10" s="6">
        <v>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4">
        <f>SUM(C10:AG10) </f>
        <v>8</v>
      </c>
      <c r="AL10" s="4">
        <v>1</v>
      </c>
    </row>
    <row r="11" spans="1:38">
      <c r="A11" s="4" t="s">
        <v>17</v>
      </c>
      <c r="B11" s="6" t="s">
        <v>259</v>
      </c>
      <c r="C11" s="6">
        <v>0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4">
        <f>SUM(C11:AG11) </f>
        <v>2</v>
      </c>
      <c r="AL11" s="4">
        <v>0</v>
      </c>
    </row>
    <row r="12" spans="1:38">
      <c r="A12" s="4" t="s">
        <v>17</v>
      </c>
      <c r="B12" s="6" t="s">
        <v>260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4">
        <f>SUM(C12:AG12) </f>
        <v>2</v>
      </c>
      <c r="AL12" s="4">
        <v>0</v>
      </c>
    </row>
    <row r="13" spans="1:38">
      <c r="A13" s="4" t="s">
        <v>24</v>
      </c>
      <c r="B13" s="6" t="s">
        <v>261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4">
        <f>SUM(C13:AG13) </f>
        <v>1</v>
      </c>
      <c r="AL13" s="4">
        <v>0</v>
      </c>
    </row>
    <row r="14" spans="1:38">
      <c r="A14" s="4" t="s">
        <v>24</v>
      </c>
      <c r="B14" s="6" t="s">
        <v>257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1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4">
        <f>SUM(C14:AG14) </f>
        <v>4</v>
      </c>
      <c r="AL14" s="4">
        <v>0</v>
      </c>
    </row>
    <row r="15" spans="1:38">
      <c r="A15" s="4" t="s">
        <v>24</v>
      </c>
      <c r="B15" s="6" t="s">
        <v>258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1</v>
      </c>
      <c r="X15" s="6">
        <v>1</v>
      </c>
      <c r="Y15" s="6">
        <v>1</v>
      </c>
      <c r="Z15" s="6">
        <v>2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4">
        <f>SUM(C15:AG15) </f>
        <v>9</v>
      </c>
      <c r="AL15" s="4">
        <v>0</v>
      </c>
    </row>
    <row r="16" spans="1:38">
      <c r="A16" s="4" t="s">
        <v>24</v>
      </c>
      <c r="B16" s="6" t="s">
        <v>262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4">
        <f>SUM(C16:AG16) </f>
        <v>1</v>
      </c>
      <c r="AL16" s="4">
        <v>0</v>
      </c>
    </row>
    <row r="17" spans="1:38">
      <c r="A17" s="4" t="s">
        <v>24</v>
      </c>
      <c r="B17" s="6" t="s">
        <v>263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v>1</v>
      </c>
      <c r="AH17" s="6">
        <v>0</v>
      </c>
      <c r="AI17" s="6">
        <v>0</v>
      </c>
      <c r="AJ17" s="6">
        <v>0</v>
      </c>
      <c r="AK17" s="4">
        <f>SUM(C17:AG17) </f>
        <v>4</v>
      </c>
      <c r="AL17" s="4">
        <v>0</v>
      </c>
    </row>
    <row r="18" spans="1:38">
      <c r="A18" s="4" t="s">
        <v>24</v>
      </c>
      <c r="B18" s="6" t="s">
        <v>264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1</v>
      </c>
      <c r="Y18" s="6">
        <v>0</v>
      </c>
      <c r="Z18" s="6">
        <v>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4">
        <f>SUM(C18:AG18) </f>
        <v>2</v>
      </c>
      <c r="AL18" s="4">
        <v>0</v>
      </c>
    </row>
    <row r="19" spans="1:38">
      <c r="A19" s="4" t="s">
        <v>48</v>
      </c>
      <c r="B19" s="6" t="s">
        <v>264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2</v>
      </c>
      <c r="O19" s="6">
        <v>1</v>
      </c>
      <c r="P19" s="6">
        <v>0</v>
      </c>
      <c r="Q19" s="6">
        <v>0</v>
      </c>
      <c r="R19" s="6">
        <v>0</v>
      </c>
      <c r="S19" s="6">
        <v>2</v>
      </c>
      <c r="T19" s="6">
        <v>0</v>
      </c>
      <c r="U19" s="6">
        <v>3</v>
      </c>
      <c r="V19" s="6">
        <v>2</v>
      </c>
      <c r="W19" s="6">
        <v>0</v>
      </c>
      <c r="X19" s="6">
        <v>0</v>
      </c>
      <c r="Y19" s="6">
        <v>0</v>
      </c>
      <c r="Z19" s="6">
        <v>0</v>
      </c>
      <c r="AA19" s="6">
        <v>2</v>
      </c>
      <c r="AB19" s="6">
        <v>0</v>
      </c>
      <c r="AC19" s="6">
        <v>0</v>
      </c>
      <c r="AD19" s="6">
        <v>0</v>
      </c>
      <c r="AE19" s="6">
        <v>1</v>
      </c>
      <c r="AF19" s="6">
        <v>0</v>
      </c>
      <c r="AG19" s="6">
        <v>2</v>
      </c>
      <c r="AH19" s="6">
        <v>0</v>
      </c>
      <c r="AI19" s="6">
        <v>0</v>
      </c>
      <c r="AJ19" s="6">
        <v>0</v>
      </c>
      <c r="AK19" s="4">
        <f>SUM(C19:AG19) </f>
        <v>19</v>
      </c>
      <c r="AL19" s="4">
        <v>1</v>
      </c>
    </row>
    <row r="20" spans="1:38">
      <c r="A20" s="4" t="s">
        <v>48</v>
      </c>
      <c r="B20" s="6" t="s">
        <v>265</v>
      </c>
      <c r="C20" s="6">
        <v>0</v>
      </c>
      <c r="D20" s="6">
        <v>0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2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1</v>
      </c>
      <c r="AB20" s="6">
        <v>0</v>
      </c>
      <c r="AC20" s="6">
        <v>0</v>
      </c>
      <c r="AD20" s="6">
        <v>0</v>
      </c>
      <c r="AE20" s="6">
        <v>1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4">
        <f>SUM(C20:AG20) </f>
        <v>7</v>
      </c>
      <c r="AL20" s="4">
        <v>0</v>
      </c>
    </row>
    <row r="21" spans="1:38">
      <c r="A21" s="4" t="s">
        <v>48</v>
      </c>
      <c r="B21" s="6" t="s">
        <v>263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4">
        <f>SUM(C21:AG21) </f>
        <v>1</v>
      </c>
      <c r="AL21" s="4">
        <v>0</v>
      </c>
    </row>
    <row r="22" spans="1:38">
      <c r="A22" s="4" t="s">
        <v>48</v>
      </c>
      <c r="B22" s="6" t="s">
        <v>258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1</v>
      </c>
      <c r="P22" s="6">
        <v>0</v>
      </c>
      <c r="Q22" s="6">
        <v>1</v>
      </c>
      <c r="R22" s="6">
        <v>0</v>
      </c>
      <c r="S22" s="6">
        <v>1</v>
      </c>
      <c r="T22" s="6">
        <v>1</v>
      </c>
      <c r="U22" s="6">
        <v>0</v>
      </c>
      <c r="V22" s="6">
        <v>1</v>
      </c>
      <c r="W22" s="6">
        <v>0</v>
      </c>
      <c r="X22" s="6">
        <v>2</v>
      </c>
      <c r="Y22" s="6">
        <v>0</v>
      </c>
      <c r="Z22" s="6">
        <v>0</v>
      </c>
      <c r="AA22" s="6">
        <v>1</v>
      </c>
      <c r="AB22" s="6">
        <v>0</v>
      </c>
      <c r="AC22" s="6">
        <v>0</v>
      </c>
      <c r="AD22" s="6">
        <v>0</v>
      </c>
      <c r="AE22" s="6">
        <v>1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4">
        <f>SUM(C22:AG22) </f>
        <v>11</v>
      </c>
      <c r="AL22" s="4">
        <v>1</v>
      </c>
    </row>
    <row r="23" spans="1:38">
      <c r="A23" s="4" t="s">
        <v>48</v>
      </c>
      <c r="B23" s="6" t="s">
        <v>257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2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4">
        <f>SUM(C23:AG23) </f>
        <v>5</v>
      </c>
      <c r="AL23" s="4">
        <v>0</v>
      </c>
    </row>
    <row r="24" spans="1:38">
      <c r="A24" s="4" t="s">
        <v>48</v>
      </c>
      <c r="B24" s="6" t="s">
        <v>266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0.25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4">
        <f>SUM(C24:AG24) </f>
        <v>1.25</v>
      </c>
      <c r="AL24" s="4">
        <v>0</v>
      </c>
    </row>
    <row r="25" spans="1:38">
      <c r="A25" s="4" t="s">
        <v>48</v>
      </c>
      <c r="B25" s="6" t="s">
        <v>267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</v>
      </c>
      <c r="AA25" s="6">
        <v>1</v>
      </c>
      <c r="AB25" s="6">
        <v>0</v>
      </c>
      <c r="AC25" s="6">
        <v>1</v>
      </c>
      <c r="AD25" s="6">
        <v>0</v>
      </c>
      <c r="AE25" s="6">
        <v>1</v>
      </c>
      <c r="AF25" s="6">
        <v>0</v>
      </c>
      <c r="AG25" s="6">
        <v>1</v>
      </c>
      <c r="AH25" s="6">
        <v>0</v>
      </c>
      <c r="AI25" s="6">
        <v>0</v>
      </c>
      <c r="AJ25" s="6">
        <v>0</v>
      </c>
      <c r="AK25" s="4">
        <f>SUM(C25:AG25) </f>
        <v>6</v>
      </c>
      <c r="AL25" s="4">
        <v>0</v>
      </c>
    </row>
    <row r="26" spans="1:38">
      <c r="A26" s="4" t="s">
        <v>48</v>
      </c>
      <c r="B26" s="6" t="s">
        <v>268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1</v>
      </c>
      <c r="AE26" s="6">
        <v>2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4">
        <f>SUM(C26:AG26) </f>
        <v>4</v>
      </c>
      <c r="AL26" s="4">
        <v>0</v>
      </c>
    </row>
    <row r="27" spans="1:38">
      <c r="A27" s="4" t="s">
        <v>48</v>
      </c>
      <c r="B27" s="6" t="s">
        <v>261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1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4">
        <f>SUM(C27:AG27) </f>
        <v>4</v>
      </c>
      <c r="AL27" s="4">
        <v>0</v>
      </c>
    </row>
    <row r="28" spans="1:38">
      <c r="A28" s="4" t="s">
        <v>90</v>
      </c>
      <c r="B28" s="6" t="s">
        <v>267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0</v>
      </c>
      <c r="AJ28" s="6">
        <v>0</v>
      </c>
      <c r="AK28" s="4">
        <f>SUM(C28:AG28) </f>
        <v>3</v>
      </c>
      <c r="AL28" s="4">
        <v>0</v>
      </c>
    </row>
    <row r="29" spans="1:38">
      <c r="A29" s="4" t="s">
        <v>90</v>
      </c>
      <c r="B29" s="6" t="s">
        <v>269</v>
      </c>
      <c r="C29" s="6">
        <v>0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2</v>
      </c>
      <c r="X29" s="6">
        <v>0</v>
      </c>
      <c r="Y29" s="6">
        <v>0</v>
      </c>
      <c r="Z29" s="6">
        <v>1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2</v>
      </c>
      <c r="AH29" s="6">
        <v>0</v>
      </c>
      <c r="AI29" s="6">
        <v>0</v>
      </c>
      <c r="AJ29" s="6">
        <v>0</v>
      </c>
      <c r="AK29" s="4">
        <f>SUM(C29:AG29) </f>
        <v>8</v>
      </c>
      <c r="AL29" s="4">
        <v>0</v>
      </c>
    </row>
    <row r="30" spans="1:38">
      <c r="A30" s="4" t="s">
        <v>90</v>
      </c>
      <c r="B30" s="6" t="s">
        <v>264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4">
        <f>SUM(C30:AG30) </f>
        <v>1</v>
      </c>
      <c r="AL30" s="4">
        <v>0</v>
      </c>
    </row>
    <row r="31" spans="1:38">
      <c r="A31" s="4" t="s">
        <v>90</v>
      </c>
      <c r="B31" s="6" t="s">
        <v>270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1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4">
        <f>SUM(C31:AG31) </f>
        <v>2</v>
      </c>
      <c r="AL31" s="4">
        <v>0</v>
      </c>
    </row>
    <row r="32" spans="1:38">
      <c r="A32" s="4" t="s">
        <v>90</v>
      </c>
      <c r="B32" s="6" t="s">
        <v>261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1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4">
        <f>SUM(C32:AG32) </f>
        <v>1</v>
      </c>
      <c r="AL32" s="4">
        <v>0</v>
      </c>
    </row>
    <row r="33" spans="1:38">
      <c r="A33" s="4" t="s">
        <v>90</v>
      </c>
      <c r="B33" s="6" t="s">
        <v>265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4">
        <f>SUM(C33:AG33) </f>
        <v>1</v>
      </c>
      <c r="AL33" s="4">
        <v>0</v>
      </c>
    </row>
    <row r="34" spans="1:38">
      <c r="A34" s="4" t="s">
        <v>90</v>
      </c>
      <c r="B34" s="6" t="s">
        <v>271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1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4">
        <f>SUM(C34:AG34) </f>
        <v>1</v>
      </c>
      <c r="AL34" s="4">
        <v>0</v>
      </c>
    </row>
    <row r="35" spans="1:38">
      <c r="A35" s="4" t="s">
        <v>90</v>
      </c>
      <c r="B35" s="6" t="s">
        <v>272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0.25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4">
        <f>SUM(C35:AG35) </f>
        <v>0.25</v>
      </c>
      <c r="AL35" s="4">
        <v>0</v>
      </c>
    </row>
    <row r="36" spans="1:38">
      <c r="A36" s="4" t="s">
        <v>130</v>
      </c>
      <c r="B36" s="6" t="s">
        <v>273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4">
        <f>SUM(C36:AG36) </f>
        <v>1</v>
      </c>
      <c r="AL36" s="4">
        <v>0</v>
      </c>
    </row>
    <row r="37" spans="1:38">
      <c r="A37" s="4" t="s">
        <v>130</v>
      </c>
      <c r="B37" s="6" t="s">
        <v>265</v>
      </c>
      <c r="C37" s="6">
        <v>0</v>
      </c>
      <c r="D37" s="6">
        <v>0</v>
      </c>
      <c r="E37" s="6">
        <v>1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2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1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4">
        <f>SUM(C37:AG37) </f>
        <v>6</v>
      </c>
      <c r="AL37" s="4">
        <v>0</v>
      </c>
    </row>
    <row r="38" spans="1:38">
      <c r="A38" s="4" t="s">
        <v>130</v>
      </c>
      <c r="B38" s="6" t="s">
        <v>269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1</v>
      </c>
      <c r="AA38" s="6">
        <v>0</v>
      </c>
      <c r="AB38" s="6">
        <v>1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4">
        <f>SUM(C38:AG38) </f>
        <v>6</v>
      </c>
      <c r="AL38" s="4">
        <v>1</v>
      </c>
    </row>
    <row r="39" spans="1:38">
      <c r="A39" s="4" t="s">
        <v>130</v>
      </c>
      <c r="B39" s="6" t="s">
        <v>264</v>
      </c>
      <c r="C39" s="6">
        <v>0</v>
      </c>
      <c r="D39" s="6">
        <v>0</v>
      </c>
      <c r="E39" s="6">
        <v>0</v>
      </c>
      <c r="F39" s="6">
        <v>1</v>
      </c>
      <c r="G39" s="6">
        <v>0</v>
      </c>
      <c r="H39" s="6">
        <v>0</v>
      </c>
      <c r="I39" s="6">
        <v>1</v>
      </c>
      <c r="J39" s="6">
        <v>2</v>
      </c>
      <c r="K39" s="6">
        <v>0</v>
      </c>
      <c r="L39" s="6">
        <v>1</v>
      </c>
      <c r="M39" s="6">
        <v>0</v>
      </c>
      <c r="N39" s="6">
        <v>0</v>
      </c>
      <c r="O39" s="6">
        <v>1</v>
      </c>
      <c r="P39" s="6">
        <v>1</v>
      </c>
      <c r="Q39" s="6">
        <v>0</v>
      </c>
      <c r="R39" s="6">
        <v>0</v>
      </c>
      <c r="S39" s="6">
        <v>1</v>
      </c>
      <c r="T39" s="6">
        <v>1</v>
      </c>
      <c r="U39" s="6">
        <v>1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1</v>
      </c>
      <c r="AC39" s="6">
        <v>0</v>
      </c>
      <c r="AD39" s="6">
        <v>0</v>
      </c>
      <c r="AE39" s="6">
        <v>1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4">
        <f>SUM(C39:AG39) </f>
        <v>12</v>
      </c>
      <c r="AL39" s="4">
        <v>0</v>
      </c>
    </row>
    <row r="40" spans="1:38">
      <c r="A40" s="4" t="s">
        <v>130</v>
      </c>
      <c r="B40" s="6" t="s">
        <v>267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1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6">
        <v>1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1</v>
      </c>
      <c r="AB40" s="6">
        <v>0</v>
      </c>
      <c r="AC40" s="6">
        <v>0</v>
      </c>
      <c r="AD40" s="6">
        <v>0</v>
      </c>
      <c r="AE40" s="6">
        <v>1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4">
        <f>SUM(C40:AG40) </f>
        <v>6</v>
      </c>
      <c r="AL40" s="4">
        <v>1</v>
      </c>
    </row>
    <row r="41" spans="1:38">
      <c r="A41" s="4" t="s">
        <v>130</v>
      </c>
      <c r="B41" s="6" t="s">
        <v>274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0.25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4">
        <f>SUM(C41:AG41) </f>
        <v>1.25</v>
      </c>
      <c r="AL41" s="4">
        <v>0</v>
      </c>
    </row>
    <row r="42" spans="1:38">
      <c r="A42" s="4" t="s">
        <v>130</v>
      </c>
      <c r="B42" s="6"/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4">
        <f>SUM(C42:AG42) </f>
        <v>1</v>
      </c>
      <c r="AL42" s="4">
        <v>50.25</v>
      </c>
    </row>
    <row r="43" spans="1:38">
      <c r="A43" s="4" t="s">
        <v>130</v>
      </c>
      <c r="B43" s="6" t="s">
        <v>272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0.25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4">
        <f>SUM(C43:AG43) </f>
        <v>0.25</v>
      </c>
      <c r="AL43" s="4">
        <v>0</v>
      </c>
    </row>
    <row r="44" spans="1:38">
      <c r="A44" s="4" t="s">
        <v>130</v>
      </c>
      <c r="B44" s="6" t="s">
        <v>275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4">
        <f>SUM(C44:AG44) </f>
        <v>1</v>
      </c>
      <c r="AL44" s="4">
        <v>0</v>
      </c>
    </row>
    <row r="45" spans="1:38">
      <c r="A45" s="4" t="s">
        <v>130</v>
      </c>
      <c r="B45" s="6" t="s">
        <v>276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4">
        <f>SUM(C45:AG45) </f>
        <v>1</v>
      </c>
      <c r="AL45" s="4">
        <v>0</v>
      </c>
    </row>
    <row r="46" spans="1:38">
      <c r="A46" s="4" t="s">
        <v>130</v>
      </c>
      <c r="B46" s="6" t="s">
        <v>277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1</v>
      </c>
      <c r="AE46" s="6">
        <v>0</v>
      </c>
      <c r="AF46" s="6">
        <v>1</v>
      </c>
      <c r="AG46" s="6">
        <v>0</v>
      </c>
      <c r="AH46" s="6">
        <v>0</v>
      </c>
      <c r="AI46" s="6">
        <v>0</v>
      </c>
      <c r="AJ46" s="6">
        <v>0</v>
      </c>
      <c r="AK46" s="4">
        <f>SUM(C46:AG46) </f>
        <v>3</v>
      </c>
      <c r="AL46" s="4">
        <v>0</v>
      </c>
    </row>
    <row r="47" spans="1:38">
      <c r="A47" s="4" t="s">
        <v>130</v>
      </c>
      <c r="B47" s="6" t="s">
        <v>261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1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4">
        <f>SUM(C47:AG47) </f>
        <v>2</v>
      </c>
      <c r="AL47" s="4">
        <v>0</v>
      </c>
    </row>
    <row r="48" spans="1:38">
      <c r="A48" s="4" t="s">
        <v>130</v>
      </c>
      <c r="B48" s="6" t="s">
        <v>258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1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4">
        <f>SUM(C48:AG48) </f>
        <v>2</v>
      </c>
      <c r="AL48" s="4">
        <v>3</v>
      </c>
    </row>
    <row r="49" spans="1:38">
      <c r="A49" s="4" t="s">
        <v>170</v>
      </c>
      <c r="B49" s="6" t="s">
        <v>278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4">
        <f>SUM(C49:AG49) </f>
        <v>1</v>
      </c>
      <c r="AL49" s="4">
        <v>0</v>
      </c>
    </row>
    <row r="50" spans="1:38">
      <c r="A50" s="4" t="s">
        <v>170</v>
      </c>
      <c r="B50" s="6" t="s">
        <v>269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4">
        <f>SUM(C50:AG50) </f>
        <v>3</v>
      </c>
      <c r="AL50" s="4">
        <v>1.25</v>
      </c>
    </row>
    <row r="51" spans="1:38">
      <c r="A51" s="4" t="s">
        <v>170</v>
      </c>
      <c r="B51" s="6" t="s">
        <v>261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4">
        <f>SUM(C51:AG51) </f>
        <v>1</v>
      </c>
      <c r="AL51" s="4">
        <v>0</v>
      </c>
    </row>
    <row r="52" spans="1:38">
      <c r="A52" s="4" t="s">
        <v>170</v>
      </c>
      <c r="B52" s="6" t="s">
        <v>265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2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1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4">
        <f>SUM(C52:AG52) </f>
        <v>3</v>
      </c>
      <c r="AL52" s="4">
        <v>1.25</v>
      </c>
    </row>
    <row r="53" spans="1:38">
      <c r="A53" s="4" t="s">
        <v>198</v>
      </c>
      <c r="B53" s="6" t="s">
        <v>279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1</v>
      </c>
      <c r="AH53" s="6">
        <v>0</v>
      </c>
      <c r="AI53" s="6">
        <v>0</v>
      </c>
      <c r="AJ53" s="6">
        <v>0</v>
      </c>
      <c r="AK53" s="4">
        <f>SUM(C53:AG53) </f>
        <v>1</v>
      </c>
      <c r="AL53" s="4">
        <v>0</v>
      </c>
    </row>
    <row r="54" spans="1:38">
      <c r="A54" s="4" t="s">
        <v>217</v>
      </c>
      <c r="B54" s="6" t="s">
        <v>264</v>
      </c>
      <c r="C54" s="6">
        <v>0</v>
      </c>
      <c r="D54" s="6">
        <v>0</v>
      </c>
      <c r="E54" s="6">
        <v>0</v>
      </c>
      <c r="F54" s="6">
        <v>1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1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1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4">
        <f>SUM(C54:AG54) </f>
        <v>4</v>
      </c>
      <c r="AL54" s="4">
        <v>0</v>
      </c>
    </row>
    <row r="55" spans="1:38">
      <c r="A55" s="4" t="s">
        <v>217</v>
      </c>
      <c r="B55" s="6" t="s">
        <v>280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4">
        <f>SUM(C55:AG55) </f>
        <v>1</v>
      </c>
      <c r="AL55" s="4">
        <v>0</v>
      </c>
    </row>
    <row r="56" spans="1:38">
      <c r="A56" s="4" t="s">
        <v>217</v>
      </c>
      <c r="B56" s="6" t="s">
        <v>281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1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4">
        <f>SUM(C56:AG56) </f>
        <v>3</v>
      </c>
      <c r="AL56" s="4">
        <v>0</v>
      </c>
    </row>
    <row r="57" spans="1:38">
      <c r="A57" s="4" t="s">
        <v>217</v>
      </c>
      <c r="B57" s="6" t="s">
        <v>266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4">
        <f>SUM(C57:AG57) </f>
        <v>1</v>
      </c>
      <c r="AL57" s="4">
        <v>0</v>
      </c>
    </row>
    <row r="58" spans="1:38">
      <c r="A58" s="4" t="s">
        <v>243</v>
      </c>
      <c r="B58" s="6" t="s">
        <v>264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4">
        <f>SUM(C58:AG58) </f>
        <v>1</v>
      </c>
      <c r="AL58" s="4">
        <v>0</v>
      </c>
    </row>
    <row r="59" spans="1:38">
      <c r="A59" s="4" t="s">
        <v>243</v>
      </c>
      <c r="B59" s="6" t="s">
        <v>272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0.25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4">
        <f>SUM(C59:AG59) </f>
        <v>0.25</v>
      </c>
      <c r="AL59" s="4">
        <v>0</v>
      </c>
    </row>
    <row r="60" spans="1:38">
      <c r="A60" s="4" t="s">
        <v>249</v>
      </c>
      <c r="B60" s="6" t="s">
        <v>282</v>
      </c>
      <c r="C60" s="6">
        <v>0.25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4">
        <f>SUM(C60:AG60) </f>
        <v>0.25</v>
      </c>
      <c r="AL60" s="4">
        <v>0</v>
      </c>
    </row>
    <row r="61" spans="1:38">
      <c r="A61" s="4" t="s">
        <v>283</v>
      </c>
      <c r="B61" s="6" t="s">
        <v>284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4">
        <f>SUM(C61:AG61) </f>
        <v>1</v>
      </c>
      <c r="AL61" s="4">
        <v>0</v>
      </c>
    </row>
    <row r="62" spans="1:38">
      <c r="A6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S4"/>
    <mergeCell ref="F5:S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28"/>
  <sheetViews>
    <sheetView tabSelected="1" workbookViewId="0" showGridLines="true" showRowColHeaders="1">
      <selection activeCell="AL27" sqref="AL27"/>
    </sheetView>
  </sheetViews>
  <sheetFormatPr defaultRowHeight="14.4" outlineLevelRow="0" outlineLevelCol="0"/>
  <cols>
    <col min="3" max="3" width="2.570801" bestFit="true" customWidth="true" style="0"/>
    <col min="4" max="4" width="2.570801" bestFit="true" customWidth="true" style="0"/>
    <col min="5" max="5" width="2.570801" bestFit="true" customWidth="true" style="0"/>
    <col min="6" max="6" width="2.570801" bestFit="true" customWidth="true" style="0"/>
    <col min="7" max="7" width="2.570801" bestFit="true" customWidth="true" style="0"/>
    <col min="8" max="8" width="2.570801" bestFit="true" customWidth="true" style="0"/>
    <col min="9" max="9" width="2.570801" bestFit="true" customWidth="true" style="0"/>
    <col min="10" max="10" width="2.570801" bestFit="true" customWidth="true" style="0"/>
    <col min="11" max="11" width="2.570801" bestFit="true" customWidth="true" style="0"/>
    <col min="12" max="12" width="3.999023" bestFit="true" customWidth="true" style="0"/>
    <col min="13" max="13" width="3.999023" bestFit="true" customWidth="true" style="0"/>
    <col min="14" max="14" width="3.999023" bestFit="true" customWidth="true" style="0"/>
    <col min="15" max="15" width="3.999023" bestFit="true" customWidth="true" style="0"/>
    <col min="16" max="16" width="3.999023" bestFit="true" customWidth="true" style="0"/>
    <col min="17" max="17" width="3.999023" bestFit="true" customWidth="true" style="0"/>
    <col min="18" max="18" width="3.999023" bestFit="true" customWidth="true" style="0"/>
    <col min="19" max="19" width="3.999023" bestFit="true" customWidth="true" style="0"/>
    <col min="20" max="20" width="3.999023" bestFit="true" customWidth="true" style="0"/>
    <col min="21" max="21" width="3.999023" bestFit="true" customWidth="true" style="0"/>
    <col min="22" max="22" width="3.999023" bestFit="true" customWidth="true" style="0"/>
    <col min="23" max="23" width="3.999023" bestFit="true" customWidth="true" style="0"/>
    <col min="24" max="24" width="3.999023" bestFit="true" customWidth="true" style="0"/>
    <col min="25" max="25" width="3.999023" bestFit="true" customWidth="true" style="0"/>
    <col min="26" max="26" width="3.999023" bestFit="true" customWidth="true" style="0"/>
    <col min="27" max="27" width="3.999023" bestFit="true" customWidth="true" style="0"/>
    <col min="28" max="28" width="3.999023" bestFit="true" customWidth="true" style="0"/>
    <col min="29" max="29" width="3.999023" bestFit="true" customWidth="true" style="0"/>
    <col min="30" max="30" width="3.999023" bestFit="true" customWidth="true" style="0"/>
    <col min="31" max="31" width="3.999023" bestFit="true" customWidth="true" style="0"/>
    <col min="32" max="32" width="3.999023" bestFit="true" customWidth="true" style="0"/>
    <col min="33" max="33" width="3.999023" bestFit="true" customWidth="true" style="0"/>
    <col min="37" max="37" width="10" customWidth="true" style="0"/>
    <col min="38" max="38" width="10" customWidth="true" style="0"/>
    <col min="1" max="1" width="20" customWidth="true" style="0"/>
    <col min="2" max="2" width="50" customWidth="true" style="0"/>
  </cols>
  <sheetData>
    <row r="1" spans="1:38">
      <c r="F1"/>
    </row>
    <row r="4" spans="1:38">
      <c r="C4" s="1" t="s">
        <v>285</v>
      </c>
    </row>
    <row r="5" spans="1:38">
      <c r="F5" s="1" t="s">
        <v>1</v>
      </c>
    </row>
    <row r="7" spans="1:38" customHeight="1" ht="60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2</v>
      </c>
      <c r="AF7" s="2" t="s">
        <v>3</v>
      </c>
      <c r="AG7" s="2" t="s">
        <v>4</v>
      </c>
    </row>
    <row r="8" spans="1:38">
      <c r="A8" s="3" t="s">
        <v>286</v>
      </c>
      <c r="B8" s="5" t="s">
        <v>287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>
        <v>16</v>
      </c>
      <c r="S8" s="5">
        <v>17</v>
      </c>
      <c r="T8" s="5">
        <v>18</v>
      </c>
      <c r="U8" s="5">
        <v>19</v>
      </c>
      <c r="V8" s="5">
        <v>20</v>
      </c>
      <c r="W8" s="5">
        <v>21</v>
      </c>
      <c r="X8" s="5">
        <v>22</v>
      </c>
      <c r="Y8" s="5">
        <v>23</v>
      </c>
      <c r="Z8" s="5">
        <v>24</v>
      </c>
      <c r="AA8" s="5">
        <v>25</v>
      </c>
      <c r="AB8" s="5">
        <v>26</v>
      </c>
      <c r="AC8" s="5">
        <v>27</v>
      </c>
      <c r="AD8" s="5">
        <v>28</v>
      </c>
      <c r="AE8" s="5">
        <v>29</v>
      </c>
      <c r="AF8" s="5">
        <v>30</v>
      </c>
      <c r="AG8" s="5">
        <v>31</v>
      </c>
      <c r="AH8" s="5" t="s">
        <v>11</v>
      </c>
      <c r="AI8" s="5" t="s">
        <v>12</v>
      </c>
      <c r="AJ8" s="5" t="s">
        <v>13</v>
      </c>
      <c r="AK8" s="5" t="s">
        <v>14</v>
      </c>
      <c r="AL8" s="5" t="s">
        <v>15</v>
      </c>
    </row>
    <row r="9" spans="1:38">
      <c r="A9" s="4" t="s">
        <v>288</v>
      </c>
      <c r="B9" s="6" t="s">
        <v>289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4">
        <f>SUM(C9:AG9) </f>
        <v>1</v>
      </c>
      <c r="AL9" s="4">
        <v>0</v>
      </c>
    </row>
    <row r="10" spans="1:38">
      <c r="A10" s="4" t="s">
        <v>290</v>
      </c>
      <c r="B10" s="6" t="s">
        <v>291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4">
        <f>SUM(C10:AG10) </f>
        <v>1</v>
      </c>
      <c r="AL10" s="4">
        <v>0</v>
      </c>
    </row>
    <row r="11" spans="1:38">
      <c r="A11" s="4" t="s">
        <v>292</v>
      </c>
      <c r="B11" s="6" t="s">
        <v>293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4">
        <f>SUM(C11:AG11) </f>
        <v>1</v>
      </c>
      <c r="AL11" s="4">
        <v>0</v>
      </c>
    </row>
    <row r="12" spans="1:38">
      <c r="A12" s="4" t="s">
        <v>294</v>
      </c>
      <c r="B12" s="6" t="s">
        <v>295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4">
        <f>SUM(C12:AG12) </f>
        <v>1</v>
      </c>
      <c r="AL12" s="4">
        <v>0</v>
      </c>
    </row>
    <row r="13" spans="1:38">
      <c r="A13" s="4" t="s">
        <v>296</v>
      </c>
      <c r="B13" s="6" t="s">
        <v>297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4">
        <f>SUM(C13:AG13) </f>
        <v>1</v>
      </c>
      <c r="AL13" s="4">
        <v>0</v>
      </c>
    </row>
    <row r="14" spans="1:38">
      <c r="A14" s="4" t="s">
        <v>298</v>
      </c>
      <c r="B14" s="6" t="s">
        <v>299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4">
        <f>SUM(C14:AG14) </f>
        <v>1</v>
      </c>
      <c r="AL14" s="4">
        <v>0</v>
      </c>
    </row>
    <row r="15" spans="1:38">
      <c r="A15" s="4" t="s">
        <v>300</v>
      </c>
      <c r="B15" s="6" t="s">
        <v>301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4">
        <f>SUM(C15:AG15) </f>
        <v>1</v>
      </c>
      <c r="AL15" s="4">
        <v>0</v>
      </c>
    </row>
    <row r="16" spans="1:38">
      <c r="A16" s="4" t="s">
        <v>302</v>
      </c>
      <c r="B16" s="6" t="s">
        <v>303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4">
        <f>SUM(C16:AG16) </f>
        <v>2</v>
      </c>
      <c r="AL16" s="4">
        <v>0</v>
      </c>
    </row>
    <row r="17" spans="1:38">
      <c r="A17" s="4" t="s">
        <v>304</v>
      </c>
      <c r="B17" s="6" t="s">
        <v>305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4">
        <f>SUM(C17:AG17) </f>
        <v>1</v>
      </c>
      <c r="AL17" s="4">
        <v>0</v>
      </c>
    </row>
    <row r="18" spans="1:38">
      <c r="A18" s="4" t="s">
        <v>306</v>
      </c>
      <c r="B18" s="6" t="s">
        <v>307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4">
        <f>SUM(C18:AG18) </f>
        <v>1</v>
      </c>
      <c r="AL18" s="4">
        <v>0</v>
      </c>
    </row>
    <row r="19" spans="1:38">
      <c r="A19" s="4" t="s">
        <v>308</v>
      </c>
      <c r="B19" s="6" t="s">
        <v>309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1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4">
        <f>SUM(C19:AG19) </f>
        <v>1</v>
      </c>
      <c r="AL19" s="4">
        <v>0</v>
      </c>
    </row>
    <row r="20" spans="1:38">
      <c r="A20" s="4" t="s">
        <v>310</v>
      </c>
      <c r="B20" s="6" t="s">
        <v>311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4">
        <f>SUM(C20:AG20) </f>
        <v>1</v>
      </c>
      <c r="AL20" s="4">
        <v>0</v>
      </c>
    </row>
    <row r="21" spans="1:38">
      <c r="A21" s="4" t="s">
        <v>312</v>
      </c>
      <c r="B21" s="6" t="s">
        <v>313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4">
        <f>SUM(C21:AG21) </f>
        <v>1</v>
      </c>
      <c r="AL21" s="4">
        <v>0</v>
      </c>
    </row>
    <row r="22" spans="1:38">
      <c r="A22" s="4" t="s">
        <v>314</v>
      </c>
      <c r="B22" s="6" t="s">
        <v>315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4">
        <f>SUM(C22:AG22) </f>
        <v>1</v>
      </c>
      <c r="AL22" s="4">
        <v>0</v>
      </c>
    </row>
    <row r="23" spans="1:38">
      <c r="A23" s="4" t="s">
        <v>316</v>
      </c>
      <c r="B23" s="6" t="s">
        <v>317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4">
        <f>SUM(C23:AG23) </f>
        <v>1</v>
      </c>
      <c r="AL23" s="4">
        <v>0</v>
      </c>
    </row>
    <row r="24" spans="1:38">
      <c r="A24" s="4" t="s">
        <v>318</v>
      </c>
      <c r="B24" s="6" t="s">
        <v>319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4">
        <f>SUM(C24:AG24) </f>
        <v>1</v>
      </c>
      <c r="AL24" s="4">
        <v>0</v>
      </c>
    </row>
    <row r="25" spans="1:38">
      <c r="A25" s="4" t="s">
        <v>320</v>
      </c>
      <c r="B25" s="6" t="s">
        <v>321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4">
        <f>SUM(C25:AG25) </f>
        <v>1</v>
      </c>
      <c r="AL25" s="4">
        <v>0</v>
      </c>
    </row>
    <row r="26" spans="1:38">
      <c r="A26" s="4" t="s">
        <v>322</v>
      </c>
      <c r="B26" s="6" t="s">
        <v>323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4">
        <f>SUM(C26:AG26) </f>
        <v>1</v>
      </c>
      <c r="AL26" s="4">
        <v>0</v>
      </c>
    </row>
    <row r="27" spans="1:38">
      <c r="A27" s="4" t="s">
        <v>324</v>
      </c>
      <c r="B27" s="6" t="s">
        <v>325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1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4">
        <f>SUM(C27:AG27) </f>
        <v>1</v>
      </c>
      <c r="AL27" s="4">
        <v>0</v>
      </c>
    </row>
    <row r="28" spans="1:38">
      <c r="A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S4"/>
    <mergeCell ref="F5:S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LLANTA</vt:lpstr>
      <vt:lpstr>RIN</vt:lpstr>
      <vt:lpstr>COLISION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2022-11-07T18:09:08-06:00</dcterms:created>
  <dcterms:modified xsi:type="dcterms:W3CDTF">2022-11-07T18:09:08-06:00</dcterms:modified>
  <dc:title>Untitled Spreadsheet</dc:title>
  <dc:description/>
  <dc:subject/>
  <cp:keywords/>
  <cp:category/>
</cp:coreProperties>
</file>