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LLANTA" sheetId="1" r:id="rId4"/>
    <sheet name="RIN" sheetId="2" r:id="rId5"/>
    <sheet name="COLISION" sheetId="3" r:id="rId6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<sst xmlns="http://schemas.openxmlformats.org/spreadsheetml/2006/main" uniqueCount="725">
  <si>
    <t>Reporte de acumulado de ventas de LLANTA</t>
  </si>
  <si>
    <t>ENERO de 2019</t>
  </si>
  <si>
    <t>Martes</t>
  </si>
  <si>
    <t>Miercoles</t>
  </si>
  <si>
    <t>Jueves</t>
  </si>
  <si>
    <t>Viernes</t>
  </si>
  <si>
    <t>Sábado</t>
  </si>
  <si>
    <t>Domingo</t>
  </si>
  <si>
    <t>Lunes</t>
  </si>
  <si>
    <t>MEDIDA</t>
  </si>
  <si>
    <t>RIN</t>
  </si>
  <si>
    <t>TOTAL</t>
  </si>
  <si>
    <t>STOCK</t>
  </si>
  <si>
    <t>AT26X12/12</t>
  </si>
  <si>
    <t>RIN 12</t>
  </si>
  <si>
    <t>185/70/13</t>
  </si>
  <si>
    <t>RIN 13</t>
  </si>
  <si>
    <t>155/70/13</t>
  </si>
  <si>
    <t>175/70/13</t>
  </si>
  <si>
    <t>205/60/13</t>
  </si>
  <si>
    <t>185/60/13</t>
  </si>
  <si>
    <t>175/60/13</t>
  </si>
  <si>
    <t>165/70/13</t>
  </si>
  <si>
    <t>175/65/14</t>
  </si>
  <si>
    <t>RIN 14</t>
  </si>
  <si>
    <t>185/70/14</t>
  </si>
  <si>
    <t>185/60/14</t>
  </si>
  <si>
    <t>175/70/14</t>
  </si>
  <si>
    <t>185/65/14</t>
  </si>
  <si>
    <t>27X8.50/14</t>
  </si>
  <si>
    <t>195/14</t>
  </si>
  <si>
    <t>195/70/14</t>
  </si>
  <si>
    <t>185/14</t>
  </si>
  <si>
    <t>225/70/14</t>
  </si>
  <si>
    <t>155/70/14</t>
  </si>
  <si>
    <t>LT215/75/14</t>
  </si>
  <si>
    <t>205/70/14</t>
  </si>
  <si>
    <t>P235/60/14</t>
  </si>
  <si>
    <t>195/60/14</t>
  </si>
  <si>
    <t>185/55/14</t>
  </si>
  <si>
    <t>P215/70/14</t>
  </si>
  <si>
    <t>215/70/14</t>
  </si>
  <si>
    <t>7.00/14</t>
  </si>
  <si>
    <t>205/60/14</t>
  </si>
  <si>
    <t>215/75/14</t>
  </si>
  <si>
    <t>215/60/14</t>
  </si>
  <si>
    <t>205/14</t>
  </si>
  <si>
    <t>165/70/14</t>
  </si>
  <si>
    <t>185/60/15</t>
  </si>
  <si>
    <t>RIN 15</t>
  </si>
  <si>
    <t>205/65/15</t>
  </si>
  <si>
    <t>195/15</t>
  </si>
  <si>
    <t>195/60/15</t>
  </si>
  <si>
    <t>185/55/15</t>
  </si>
  <si>
    <t>195/50/15</t>
  </si>
  <si>
    <t>205/60/15</t>
  </si>
  <si>
    <t>195/80/15</t>
  </si>
  <si>
    <t>225/70/15</t>
  </si>
  <si>
    <t>255/60/15</t>
  </si>
  <si>
    <t>195/65/15</t>
  </si>
  <si>
    <t>LT31X10.50/15</t>
  </si>
  <si>
    <t>7.00/15</t>
  </si>
  <si>
    <t>175/60/15</t>
  </si>
  <si>
    <t>215/70/15</t>
  </si>
  <si>
    <t>275/60/15</t>
  </si>
  <si>
    <t>P255/60/15</t>
  </si>
  <si>
    <t>195/70/15</t>
  </si>
  <si>
    <t>195/55/15</t>
  </si>
  <si>
    <t>185/65/15</t>
  </si>
  <si>
    <t>235/60/15</t>
  </si>
  <si>
    <t>175/65/15</t>
  </si>
  <si>
    <t>235/75/15</t>
  </si>
  <si>
    <t>LT235/75/15</t>
  </si>
  <si>
    <t>P295/50/15</t>
  </si>
  <si>
    <t>31X10.50/15</t>
  </si>
  <si>
    <t>P245/60/15</t>
  </si>
  <si>
    <t>195/45/15</t>
  </si>
  <si>
    <t>225/75/15</t>
  </si>
  <si>
    <t>215/65/15</t>
  </si>
  <si>
    <t>205/70/15</t>
  </si>
  <si>
    <t>245/60/15</t>
  </si>
  <si>
    <t>215/75/15</t>
  </si>
  <si>
    <t>LT30X9.50/15</t>
  </si>
  <si>
    <t>175/55/15</t>
  </si>
  <si>
    <t>295/50/15</t>
  </si>
  <si>
    <t>185/15</t>
  </si>
  <si>
    <t>205/50/15</t>
  </si>
  <si>
    <t>255/70/15</t>
  </si>
  <si>
    <t>195/55/16</t>
  </si>
  <si>
    <t>RIN 16</t>
  </si>
  <si>
    <t>LT225/75/16</t>
  </si>
  <si>
    <t>265/75/16</t>
  </si>
  <si>
    <t>205/60/16</t>
  </si>
  <si>
    <t>215/65/16</t>
  </si>
  <si>
    <t>205/55/16</t>
  </si>
  <si>
    <t>245/70/16</t>
  </si>
  <si>
    <t>245/75/16</t>
  </si>
  <si>
    <t>P265/75/16</t>
  </si>
  <si>
    <t>185/55/16</t>
  </si>
  <si>
    <t>255/70/16</t>
  </si>
  <si>
    <t>205/65/16</t>
  </si>
  <si>
    <t>215/70/16</t>
  </si>
  <si>
    <t>LT235/85/16</t>
  </si>
  <si>
    <t>235/70/16</t>
  </si>
  <si>
    <t>LT305/70/16</t>
  </si>
  <si>
    <t>225/60/16</t>
  </si>
  <si>
    <t>LT185/75/16</t>
  </si>
  <si>
    <t>225/50/16</t>
  </si>
  <si>
    <t>265/70/16</t>
  </si>
  <si>
    <t>LT215/85/16</t>
  </si>
  <si>
    <t>LT235/65/16</t>
  </si>
  <si>
    <t>205/45/16</t>
  </si>
  <si>
    <t>225/55/16</t>
  </si>
  <si>
    <t>7.50/16</t>
  </si>
  <si>
    <t>275/70/16</t>
  </si>
  <si>
    <t>LT265/75/16</t>
  </si>
  <si>
    <t>205/50/16</t>
  </si>
  <si>
    <t>225/65/16</t>
  </si>
  <si>
    <t>225/70/16</t>
  </si>
  <si>
    <t>285/75/16</t>
  </si>
  <si>
    <t>235/75/16</t>
  </si>
  <si>
    <t>225/75/16</t>
  </si>
  <si>
    <t>195/50/16</t>
  </si>
  <si>
    <t>185/50/16</t>
  </si>
  <si>
    <t>195/45/16</t>
  </si>
  <si>
    <t>215/60/16</t>
  </si>
  <si>
    <t>305/70/16</t>
  </si>
  <si>
    <t>LT245/75/16</t>
  </si>
  <si>
    <t>235/60/16</t>
  </si>
  <si>
    <t>LT315/75/16</t>
  </si>
  <si>
    <t>7.50/17</t>
  </si>
  <si>
    <t>RIN 17</t>
  </si>
  <si>
    <t>225/45/17</t>
  </si>
  <si>
    <t>215/60/17</t>
  </si>
  <si>
    <t>205/40/17</t>
  </si>
  <si>
    <t>215/50/17</t>
  </si>
  <si>
    <t>245/65/17</t>
  </si>
  <si>
    <t>LT265/70/17</t>
  </si>
  <si>
    <t>235/65/17</t>
  </si>
  <si>
    <t>225/65/17</t>
  </si>
  <si>
    <t>215/45/17</t>
  </si>
  <si>
    <t>225/50/17</t>
  </si>
  <si>
    <t>235/45/17</t>
  </si>
  <si>
    <t>225/60/17</t>
  </si>
  <si>
    <t>205/45/17</t>
  </si>
  <si>
    <t>235/60/17</t>
  </si>
  <si>
    <t>265/70/17</t>
  </si>
  <si>
    <t>265/65/17</t>
  </si>
  <si>
    <t>LT285/70/17</t>
  </si>
  <si>
    <t>205/50/17</t>
  </si>
  <si>
    <t>LT245/70/17</t>
  </si>
  <si>
    <t>235/55/17</t>
  </si>
  <si>
    <t>255/60/17</t>
  </si>
  <si>
    <t>LT315/70/17</t>
  </si>
  <si>
    <t>35X12.50/17</t>
  </si>
  <si>
    <t>285/70/17</t>
  </si>
  <si>
    <t>215/40/17</t>
  </si>
  <si>
    <t>205/55/17</t>
  </si>
  <si>
    <t>LT245/75/17</t>
  </si>
  <si>
    <t>245/45/17</t>
  </si>
  <si>
    <t>225/55/17</t>
  </si>
  <si>
    <t>195/40/17</t>
  </si>
  <si>
    <t>255/70/17</t>
  </si>
  <si>
    <t>275/65/17</t>
  </si>
  <si>
    <t>235/50/17</t>
  </si>
  <si>
    <t>235/40/17</t>
  </si>
  <si>
    <t>235/75/17.5</t>
  </si>
  <si>
    <t>RIN 17.5</t>
  </si>
  <si>
    <t>235/50/18</t>
  </si>
  <si>
    <t>RIN 18</t>
  </si>
  <si>
    <t>235/40/18</t>
  </si>
  <si>
    <t>225/55/18</t>
  </si>
  <si>
    <t>225/40/18</t>
  </si>
  <si>
    <t>225/45/18</t>
  </si>
  <si>
    <t>235/45/18</t>
  </si>
  <si>
    <t>295/45/18</t>
  </si>
  <si>
    <t>215/55/18</t>
  </si>
  <si>
    <t>215/45/18</t>
  </si>
  <si>
    <t>235/60/18</t>
  </si>
  <si>
    <t>275/65/18</t>
  </si>
  <si>
    <t>LT305/60/18</t>
  </si>
  <si>
    <t>235/55/18</t>
  </si>
  <si>
    <t>275/70/18</t>
  </si>
  <si>
    <t>255/45/18</t>
  </si>
  <si>
    <t>255/70/18</t>
  </si>
  <si>
    <t>255/55/18</t>
  </si>
  <si>
    <t>285/60/18</t>
  </si>
  <si>
    <t>225/50/18</t>
  </si>
  <si>
    <t>305/60/18</t>
  </si>
  <si>
    <t>225/60/18</t>
  </si>
  <si>
    <t>255/55/19</t>
  </si>
  <si>
    <t>RIN 19</t>
  </si>
  <si>
    <t>225/35/19</t>
  </si>
  <si>
    <t>225/55/19</t>
  </si>
  <si>
    <t>245/40/19</t>
  </si>
  <si>
    <t>245/35/19</t>
  </si>
  <si>
    <t>235/40/19</t>
  </si>
  <si>
    <t>225/45/19</t>
  </si>
  <si>
    <t>235/35/19</t>
  </si>
  <si>
    <t>245/70/19.5</t>
  </si>
  <si>
    <t>RIN 19.5</t>
  </si>
  <si>
    <t>225/70/19.5</t>
  </si>
  <si>
    <t>245/50/20</t>
  </si>
  <si>
    <t>RIN 20</t>
  </si>
  <si>
    <t>275/60/20</t>
  </si>
  <si>
    <t>265/50/20</t>
  </si>
  <si>
    <t>275/55/20</t>
  </si>
  <si>
    <t>275/45/20</t>
  </si>
  <si>
    <t>235/45/20</t>
  </si>
  <si>
    <t>265/45/20</t>
  </si>
  <si>
    <t>275/40/20</t>
  </si>
  <si>
    <t>255/40/20</t>
  </si>
  <si>
    <t>255/45/20</t>
  </si>
  <si>
    <t>1100/20</t>
  </si>
  <si>
    <t>245/40/20</t>
  </si>
  <si>
    <t>LT305/55/20</t>
  </si>
  <si>
    <t>LT285/55/20</t>
  </si>
  <si>
    <t>305/55/20</t>
  </si>
  <si>
    <t>225/35/20</t>
  </si>
  <si>
    <t>LT33X12.50/20</t>
  </si>
  <si>
    <t>LT275/65/20</t>
  </si>
  <si>
    <t>235/55/20</t>
  </si>
  <si>
    <t>315/35/20</t>
  </si>
  <si>
    <t>P305/50/20</t>
  </si>
  <si>
    <t>305/45/22</t>
  </si>
  <si>
    <t>RIN 22</t>
  </si>
  <si>
    <t>LT33X12.50/22</t>
  </si>
  <si>
    <t>305/40/22</t>
  </si>
  <si>
    <t>235/30/22</t>
  </si>
  <si>
    <t>285/45/22</t>
  </si>
  <si>
    <t>275/45/22</t>
  </si>
  <si>
    <t>11/22.5</t>
  </si>
  <si>
    <t>RIN 22.5</t>
  </si>
  <si>
    <t>305/35/24</t>
  </si>
  <si>
    <t>RIN 24</t>
  </si>
  <si>
    <t>14.9/24</t>
  </si>
  <si>
    <t>11/24.5</t>
  </si>
  <si>
    <t>RIN 24.5</t>
  </si>
  <si>
    <t>Reporte de acumulado de ventas de RIN</t>
  </si>
  <si>
    <t>BARRENACIÓN</t>
  </si>
  <si>
    <t>4-100</t>
  </si>
  <si>
    <t>4-100/108</t>
  </si>
  <si>
    <t>4-100/4-114.3</t>
  </si>
  <si>
    <t>4-100/114.3</t>
  </si>
  <si>
    <t>4-108</t>
  </si>
  <si>
    <t>5-114.3</t>
  </si>
  <si>
    <t>6-139.7</t>
  </si>
  <si>
    <t>4-108/4-114.3</t>
  </si>
  <si>
    <t>4-114.3</t>
  </si>
  <si>
    <t>5-100</t>
  </si>
  <si>
    <t>6-114.3</t>
  </si>
  <si>
    <t>5-120</t>
  </si>
  <si>
    <t>4-130</t>
  </si>
  <si>
    <t>5-114</t>
  </si>
  <si>
    <t>4-108/114.3</t>
  </si>
  <si>
    <t>4-100/4-108</t>
  </si>
  <si>
    <t>6-139</t>
  </si>
  <si>
    <t>5-112</t>
  </si>
  <si>
    <t>5-139.7</t>
  </si>
  <si>
    <t>5-127</t>
  </si>
  <si>
    <t>5-105</t>
  </si>
  <si>
    <t>9-100</t>
  </si>
  <si>
    <t>5-100/114.3</t>
  </si>
  <si>
    <t>5-135</t>
  </si>
  <si>
    <t>5-100/112</t>
  </si>
  <si>
    <t>5-110</t>
  </si>
  <si>
    <t>6/135/139.7</t>
  </si>
  <si>
    <t>8-165.1</t>
  </si>
  <si>
    <t>UNIVERSAL</t>
  </si>
  <si>
    <t>6-135/139</t>
  </si>
  <si>
    <t>Reporte de acumulado de ventas de COLISION</t>
  </si>
  <si>
    <t>CODIGO</t>
  </si>
  <si>
    <t>DESCRIPCION</t>
  </si>
  <si>
    <t>215-0916-01</t>
  </si>
  <si>
    <t>SPOYLER DELANTERO DG RAM 94-02</t>
  </si>
  <si>
    <t>008-2326-05</t>
  </si>
  <si>
    <t>ALERON DEFENSA DELANTERO NS 720 92-93 NACIONAL IZQ</t>
  </si>
  <si>
    <t>207-2316-00</t>
  </si>
  <si>
    <t>ALMA FASCIA DELANTERA NS SENTRA 96-00/LUCINO 96-98 METAL</t>
  </si>
  <si>
    <t>205-1230-01</t>
  </si>
  <si>
    <t>BIGOTERA FD RANGER 98-00/02-04 PLASTICO</t>
  </si>
  <si>
    <t>006-2321-00</t>
  </si>
  <si>
    <t>BISAGRA COFRE NS TSURU III 92-16 DER</t>
  </si>
  <si>
    <t>006-2321-01</t>
  </si>
  <si>
    <t>BISAGRA COFRE NS TSURU III 92-16 IZQ</t>
  </si>
  <si>
    <t>017-0633-01</t>
  </si>
  <si>
    <t>CALAVERA CV OPTRA 06-10 DEPO IZQ</t>
  </si>
  <si>
    <t>017-2321-20</t>
  </si>
  <si>
    <t>CALAVERA NS TSURU III 05-16 DEPO DER DAÑADA</t>
  </si>
  <si>
    <t>017-3112-62</t>
  </si>
  <si>
    <t>CALAVERA EXTERIOR VW JETTA 15-18 TYC DER</t>
  </si>
  <si>
    <t>017-3110-20</t>
  </si>
  <si>
    <t>CALAVERA VW GOL 08-12 4 PUERTAS DER</t>
  </si>
  <si>
    <t>017-2321-07</t>
  </si>
  <si>
    <t>CALAVERA NS TSURU II 88-89 DEPO IZQ</t>
  </si>
  <si>
    <t>017-0916-13</t>
  </si>
  <si>
    <t>CALAVERA DG RAM 02-06 DEPO IZQ</t>
  </si>
  <si>
    <t>017-1230-19</t>
  </si>
  <si>
    <t>CALAVERA FD RANGER 83-92 DEPO IZQ</t>
  </si>
  <si>
    <t>017-1230-18</t>
  </si>
  <si>
    <t>CALAVERA FD RANGER 83-92 DEPO DER</t>
  </si>
  <si>
    <t>017-1302-45</t>
  </si>
  <si>
    <t>CALAVERA EXTERIOR HD CIVIC 09-11 4 PUERTAS S/FOCO DEPO IZQ</t>
  </si>
  <si>
    <t>017-0614-10</t>
  </si>
  <si>
    <t>CALAVERA CV CHEVY C2 04-08 3 PUERTAS DEPO DER</t>
  </si>
  <si>
    <t>017-1230-38</t>
  </si>
  <si>
    <t>CALAVERA FD RANGER 10-12 DEPO DER</t>
  </si>
  <si>
    <t>017-0916-10</t>
  </si>
  <si>
    <t>CALAVERA DG RAM 94-01 DEPO DER</t>
  </si>
  <si>
    <t>017-1214-01</t>
  </si>
  <si>
    <t>CALAVERA FD EXPLORER 98-01 DEPO IZQ</t>
  </si>
  <si>
    <t>017-0911-03</t>
  </si>
  <si>
    <t>CALAVERA EXTERIOR DG JOURNEY 11-16 C/FOCO TYC IZQ ROTA</t>
  </si>
  <si>
    <t>017-0916-11</t>
  </si>
  <si>
    <t>CALAVERA DG RAM 94-01 DEPO IZQ</t>
  </si>
  <si>
    <t>017-0614-30</t>
  </si>
  <si>
    <t>CALAVERA CV CHEVY C3 09-12 4 PUERTAS DEPO DER</t>
  </si>
  <si>
    <t>017-1305-08</t>
  </si>
  <si>
    <t>CALAVERA EXTERIOR HD ODYSSEY 05-07 ROJO DEPO DER</t>
  </si>
  <si>
    <t>017-2316-33</t>
  </si>
  <si>
    <t>CALAVERA EXTERIOR NS SENTRA 13-16 DEPO IZQ</t>
  </si>
  <si>
    <t>017-0616-07</t>
  </si>
  <si>
    <t>CALAVERA CV COLORADO 13-14 TYC IZQ</t>
  </si>
  <si>
    <t>017-0916-33</t>
  </si>
  <si>
    <t>CALAVERA DG RAM 700 15-17 DEPO IZQ</t>
  </si>
  <si>
    <t>017-1230-03</t>
  </si>
  <si>
    <t>CALAVERA FD RANGER 93-97 DEPO IZQ</t>
  </si>
  <si>
    <t>017-0614-18</t>
  </si>
  <si>
    <t>CALAVERA CV CHEVY C2 04-08 5 PUERTAS S/CAJUELA DEPO DER</t>
  </si>
  <si>
    <t>017-1209-02</t>
  </si>
  <si>
    <t>CALAVERA FD ESCAPE 08-12 C/FOCO DEPO DER</t>
  </si>
  <si>
    <t>017-2322-17</t>
  </si>
  <si>
    <t>CALAVERA NS URVAN 14-16 S/ARNES DEPO IZQ</t>
  </si>
  <si>
    <t>017-2321-06</t>
  </si>
  <si>
    <t>CALAVERA NS TSURU II 88-89 DEPO DER</t>
  </si>
  <si>
    <t>017-2307-10</t>
  </si>
  <si>
    <t>CALAVERA NS FRONTIER 98-00 CLARA S/ARNES S/FOCO DEPO DER</t>
  </si>
  <si>
    <t>017-1230-09</t>
  </si>
  <si>
    <t>CALAVERA FD RANGER 00 BLANCO/ROJO DEPO IZQ</t>
  </si>
  <si>
    <t>017-0604-13</t>
  </si>
  <si>
    <t>CALAVERA CV AVEO 12-17 DEPO IZQ</t>
  </si>
  <si>
    <t>017-1230-07</t>
  </si>
  <si>
    <t>CALAVERA FD RANGER 98-99 AMBAR/BLANCO/ROJO ABOMBADA DEPO IZQ</t>
  </si>
  <si>
    <t>017-1226-02</t>
  </si>
  <si>
    <t>CALAVERA FD LOBO 04-07 DEPO DER</t>
  </si>
  <si>
    <t>017-1219-30</t>
  </si>
  <si>
    <t>CALAVERA FD FOCUS 12-14 5 PUERTAS DEPO DER</t>
  </si>
  <si>
    <t>017-0629-03</t>
  </si>
  <si>
    <t>CALAVERA CV LUV 02-05 DEPO IZQ</t>
  </si>
  <si>
    <t>017-0629-02</t>
  </si>
  <si>
    <t>CALAVERA CV LUV 02-05 DEPO DER</t>
  </si>
  <si>
    <t>017-2302-33</t>
  </si>
  <si>
    <t>CALAVERA NS ALTIMA 13-16 LED DEPO IZQ</t>
  </si>
  <si>
    <t>017-1205-00</t>
  </si>
  <si>
    <t>CALAVERA FD COURIER 01-12 DEPO DER</t>
  </si>
  <si>
    <t>017-3112-03</t>
  </si>
  <si>
    <t>CALAVERA VW JETTA 88-92 DEPO IZQ</t>
  </si>
  <si>
    <t>017-1230-02</t>
  </si>
  <si>
    <t>CALAVERA FD RANGER 93-97 DEPO DER</t>
  </si>
  <si>
    <t>017-0614-31</t>
  </si>
  <si>
    <t>CALAVERA CV CHEVY C3 09-12 4 PUERTAS DEPO IZQ</t>
  </si>
  <si>
    <t>017-2346-02</t>
  </si>
  <si>
    <t>CALAVERA NS NP300/FRONTIER 16-18 CN DER</t>
  </si>
  <si>
    <t>017-1901-11</t>
  </si>
  <si>
    <t>CALAVERA EXTERIOR MZ 3 10-13 4 PUERTAS DEPO IZQ</t>
  </si>
  <si>
    <t>017-0614-12</t>
  </si>
  <si>
    <t>CALAVERA CV CHEVY/MONZA 04-08 C2 4 PUERTAS DEPO DER</t>
  </si>
  <si>
    <t>201-2316-01</t>
  </si>
  <si>
    <t>COFRE NS SENTRA 01-03</t>
  </si>
  <si>
    <t>013-2305-01</t>
  </si>
  <si>
    <t>CUARTO PUNTA NS D21 94-08 CROMADO DEPO IZQ</t>
  </si>
  <si>
    <t>013-0615-02</t>
  </si>
  <si>
    <t>CUARTO FRONTAL CV CHEYENNE/SUBURBAN/SIERRA 89-91 DEPO DER</t>
  </si>
  <si>
    <t>013-3015-00</t>
  </si>
  <si>
    <t>CUARTO FRONTAL TY TACOMA 95-00 NORMAL/4X4 AMBAR DEPO DER</t>
  </si>
  <si>
    <t>013-3015-01</t>
  </si>
  <si>
    <t>CUARTO FRONTAL TY TACOMA 95-00 NORMAL/4X4 AMBAR DEPO IZQ</t>
  </si>
  <si>
    <t>013-1607-03</t>
  </si>
  <si>
    <t>CUARTO FRONTAL JP LIBERTY 05-07 DEPO IZQ</t>
  </si>
  <si>
    <t>013-0629-01</t>
  </si>
  <si>
    <t>CUARTO PUNTA CV LUV 97-03 DEPO IZQ</t>
  </si>
  <si>
    <t>013-0629-00</t>
  </si>
  <si>
    <t>CUARTO PUNTA CV LUV 97-03 DEPO DER</t>
  </si>
  <si>
    <t>013-1502-09</t>
  </si>
  <si>
    <t>CUARTO FRONTAL IZ LUV 88-03/AMIGO 89-94/RODEO 91-97 AMBAR DEPO IZQ</t>
  </si>
  <si>
    <t>013-1502-08</t>
  </si>
  <si>
    <t>CUARTO FRONTAL IZ LUV 88-03/AMIGO 89-94/RODEO 91-97 AMBAR DEPO DER</t>
  </si>
  <si>
    <t>013-0615-06</t>
  </si>
  <si>
    <t>CUARTO FRONTAL CV CHEYENNE/SIERRA 94-98/SUBURBAN 94-99 DEPO DER</t>
  </si>
  <si>
    <t>013-0615-07</t>
  </si>
  <si>
    <t>CUARTO FRONTAL CV CHEYENNE/SIERRA 94-98/SUBURBAN 94-99 DEPO IZQ</t>
  </si>
  <si>
    <t>013-1230-01</t>
  </si>
  <si>
    <t>CUARTO PUNTA FD RANGER 93-97 DEPO IZQ</t>
  </si>
  <si>
    <t>013-2316-00</t>
  </si>
  <si>
    <t>CUARTO PUNTA NS SENTRA 96-99 DEPO DER</t>
  </si>
  <si>
    <t>013-0615-19</t>
  </si>
  <si>
    <t>CUARTO PUNTA CV CHEYENNE/SUBURBAN INFERIOR 94-95 DEPO IZQ</t>
  </si>
  <si>
    <t>013-0615-18</t>
  </si>
  <si>
    <t>CUARTO PUNTA CV CHEYENNE/SUBURBAN INFERIOR 94-95 DEPO DER</t>
  </si>
  <si>
    <t>013-0615-16</t>
  </si>
  <si>
    <t>CUARTO PUNTA CV CHEYENNE/SUBURBAN SUPERIOR 94-95 DEPO DER</t>
  </si>
  <si>
    <t>013-0615-17</t>
  </si>
  <si>
    <t>CUARTO PUNTA CV CHEYENNE/SUBURBAN SUPERIOR 94-95 DEPO IZQ</t>
  </si>
  <si>
    <t>013-2506-07</t>
  </si>
  <si>
    <t>CUARTO LATERAL PT MATIZ 11-12 BLANCO DEPO DER/IZQ</t>
  </si>
  <si>
    <t>013-2305-08</t>
  </si>
  <si>
    <t>CUARTO PUNTA NS D21 87-89/PATHFINDER 87-95 P/PINTAR BICOLOR DEPO DER</t>
  </si>
  <si>
    <t>013-2305-09</t>
  </si>
  <si>
    <t>CUARTO PUNTA NS D21 87-89/PATHFINDER 87-95 P/PINTAR BICOLOR DEPO IZQ</t>
  </si>
  <si>
    <t>013-2321-06</t>
  </si>
  <si>
    <t>CUARTO FRONTAL NS TSURU II 89-91 LUJO/D21 94-01 DEPO DER</t>
  </si>
  <si>
    <t>013-2321-07</t>
  </si>
  <si>
    <t>CUARTO FRONTAL NS TSURU II 89-91 LUJO/D21 94-01 DEPO IZQ</t>
  </si>
  <si>
    <t>016-1230-03</t>
  </si>
  <si>
    <t>JGO CUARTO FD RANGER 98-04 BLANCO DEPO</t>
  </si>
  <si>
    <t>013-2305-03</t>
  </si>
  <si>
    <t>CUARTO PUNTA NS D21 94-08 GRIS DEPO IZQ</t>
  </si>
  <si>
    <t>013-2316-02</t>
  </si>
  <si>
    <t>CUARTO PUNTA NS SENTRA 00 EDICION ESPECIAL DEPO DER</t>
  </si>
  <si>
    <t>206-0916-28</t>
  </si>
  <si>
    <t>DEFENSA TRASERA DG RAM 94-00 CROMADA</t>
  </si>
  <si>
    <t>206-0916-06</t>
  </si>
  <si>
    <t>DEFENSA DELANTERA DG RAM 94-02 CROMADA</t>
  </si>
  <si>
    <t>065-2316-02</t>
  </si>
  <si>
    <t>DEPOSITO LIMPIABRISAS NS SENTRA 00-06 C/MOTOR Y SENSOR IMP</t>
  </si>
  <si>
    <t>018-1202-00</t>
  </si>
  <si>
    <t>ESPEJO FD BRONCO II 84-88/RANGER 83-92 MANUAL XLS/BASE/GT/XL/EDDIE BAUER/XLT/STX/SPORT/S DER</t>
  </si>
  <si>
    <t>018-0617-07</t>
  </si>
  <si>
    <t>ESPEJO CV CORSA 02-08/TORNADO 04-11 ELECTRICO P/PINTAR DI 1.7 16V/CDTI 1.3 16V/DI1.7/TWINPORT 1.4/TWINPORT 1.2/1.0/1.8/CDTI 1.3/1.4/1.2/CDTI 1.7/DTI 1.7 IZQ</t>
  </si>
  <si>
    <t>018-3111-12</t>
  </si>
  <si>
    <t>ESPEJO VW GOLF 00-07/JETTA 99-14 CLASICO ELECTRICO GLX/GTI/TRENDLINE/GL/TDI/GLS DER</t>
  </si>
  <si>
    <t>018-0614-16</t>
  </si>
  <si>
    <t>ESPEJO CV CHEVY C3 09-12 C/CONTROL P/PINTAR C/ADAPTADOR P/ 94-08 DER</t>
  </si>
  <si>
    <t>018-0916-08</t>
  </si>
  <si>
    <t>ESPEJO DG RAM 02-08 MANUAL NEGRO SRT10/SPORT/TRX4/LARAMIE/SLT/ST/SXT DER</t>
  </si>
  <si>
    <t>018-1230-43</t>
  </si>
  <si>
    <t>ESPEJO FD RANGER 05-09 MANUAL CROMADO IZQ</t>
  </si>
  <si>
    <t>018-2322-05</t>
  </si>
  <si>
    <t>ESPEJO NS URVAN 14-15 MANUAL NEGRO IZQ</t>
  </si>
  <si>
    <t>018-0604-04</t>
  </si>
  <si>
    <t>ESPEJO CV AVEO 08-17 C/CONTROL P/PINTAR LS/LT DER</t>
  </si>
  <si>
    <t>018-1302-08</t>
  </si>
  <si>
    <t>ESPEJO HD CIVIC 01-05 4 PUERTAS ELECTRICO NEGRO LX/EX DER</t>
  </si>
  <si>
    <t>018-1241-02</t>
  </si>
  <si>
    <t>ESPEJO FD F-150/F-250 92-96 MANUAL CROMADO LIGHTNING/BASE/XL/EDDIE BAUER/XLT DER</t>
  </si>
  <si>
    <t>018-1241-03</t>
  </si>
  <si>
    <t>ESPEJO FD F-150/F-250 92-96 MANUAL CROMADO LIGHTNING/BASE/XL/EDDIE BAUER/XLT IZQ</t>
  </si>
  <si>
    <t>018-1217-25</t>
  </si>
  <si>
    <t>ESPEJO FD FIESTA 11-16 ELECTRICO NEGRO IZQ</t>
  </si>
  <si>
    <t>018-2305-01</t>
  </si>
  <si>
    <t>ESPEJO NS D21 94-08/D22 08-14 MANUAL CROMADO PW E/LE/XE/SE/BASE IZQ</t>
  </si>
  <si>
    <t>018-2305-00</t>
  </si>
  <si>
    <t>ESPEJO NS D21 94-08/D22 08-14 MANUAL CROMADO PW E/LE/XE/SE/BASE DER</t>
  </si>
  <si>
    <t>018-1219-07</t>
  </si>
  <si>
    <t>ESPEJO FD FOCUS 08-11 ELECTRICO P/PINTAR MODELO AMERICANO ST/SES/SEL/SE/S IZQ</t>
  </si>
  <si>
    <t>018-3011-00</t>
  </si>
  <si>
    <t>ESPEJO TY RAV 4 06-12 ELECTRICO P/PINTAR SPORT/LIMITED/BASE DER</t>
  </si>
  <si>
    <t>018-2302-14</t>
  </si>
  <si>
    <t>ESPEJO NS ALTIMA 07-12 4 CILINDROS 4 PUERTAS ELECTRICO P/PINTAR S/SL/HYBRID/BASE DER</t>
  </si>
  <si>
    <t>018-2302-15</t>
  </si>
  <si>
    <t>ESPEJO NS ALTIMA 07-12 4 CILINDROS 4 PUERTAS ELECTRICO P/PINTAR S/SL/HYBRID/BASE IZQ</t>
  </si>
  <si>
    <t>018-0650-01</t>
  </si>
  <si>
    <t>ESPEJO CV VENTURE 97-04 ELECTRICO NEGRO GLS/GL/PREMIERE/BASE/LS IZQ</t>
  </si>
  <si>
    <t>018-3015-01</t>
  </si>
  <si>
    <t>ESPEJO TY TACOMA 95-00 MANUAL NEGRO SR5/DLX/PRE RUNNER/LIMITED/BASE IZQ</t>
  </si>
  <si>
    <t>018-2316-14</t>
  </si>
  <si>
    <t>ESPEJO NS SENTRA 07-12 ELECTRICO P/PINTAR PREMIUM/LUXURY/EMOTION/SE-R/S/SL/SR/BASE DER</t>
  </si>
  <si>
    <t>018-0666-13</t>
  </si>
  <si>
    <t>ESPEJO CV SPARK 16-17 MANUAL NEGRO ORIGINAL IZQ</t>
  </si>
  <si>
    <t>018-0666-06</t>
  </si>
  <si>
    <t>ESPEJO CV SPARK 11-16 C/CONTROL CORRUGADO BYTE/DOT/ZMX/LTZ/LS/LT DER</t>
  </si>
  <si>
    <t>018-1226-05</t>
  </si>
  <si>
    <t>ESPEJO FD LOBO 04-08 ELECTRICO CORRUGADO XTR/LARIAT/HARLEY/FX4/FX2/KING/LIMITED RANCH/XL/XLT/STX IZQ</t>
  </si>
  <si>
    <t>018-3011-01</t>
  </si>
  <si>
    <t>ESPEJO TY RAV 4 06-12 ELECTRICO P/PINTAR SPORT/LIMITED/BASE IZQ</t>
  </si>
  <si>
    <t>018-2322-00</t>
  </si>
  <si>
    <t>ESPEJO NS URVAN 02-13 MANUAL NEGRO DER</t>
  </si>
  <si>
    <t>018-2327-02</t>
  </si>
  <si>
    <t>ESPEJO NS MARCH 11-17 ELECTRICO P/PINTAR DER</t>
  </si>
  <si>
    <t>018-2327-03</t>
  </si>
  <si>
    <t>ESPEJO NS MARCH 11-17 ELECTRICO P/PINTAR IZQ</t>
  </si>
  <si>
    <t>019-3005-08</t>
  </si>
  <si>
    <t>FARO TY HIACE 14-16 DER</t>
  </si>
  <si>
    <t>019-2321-12</t>
  </si>
  <si>
    <t>FARO NS TSURU III 05-16 C/BASE DEPO DER</t>
  </si>
  <si>
    <t>019-2321-13</t>
  </si>
  <si>
    <t>FARO NS TSURU III 05-16 C/BASE DEPO IZQ</t>
  </si>
  <si>
    <t>019-1230-11</t>
  </si>
  <si>
    <t>FARO FD RANGER 05-09 FONDO NEGRO DEPO IZQ</t>
  </si>
  <si>
    <t>019-1230-10</t>
  </si>
  <si>
    <t>FARO FD RANGER 05-09 FONDO NEGRO DEPO DER</t>
  </si>
  <si>
    <t>019-1217-00</t>
  </si>
  <si>
    <t>FARO FD FIESTA 00-02/IKON 01-07/COURIER 01-12 C/BASE ESQUINA AMBAR DEPO DER</t>
  </si>
  <si>
    <t>019-1217-01</t>
  </si>
  <si>
    <t>FARO FD FIESTA 00-02/IKON 01-07/COURIER 01-12 C/BASE ESQUINA AMBAR DEPO IZQ</t>
  </si>
  <si>
    <t>019-3007-12</t>
  </si>
  <si>
    <t>FARO TY HILUX 09-11 DEPO DER</t>
  </si>
  <si>
    <t>019-3007-13</t>
  </si>
  <si>
    <t>FARO TY HILUX 09-11 DEPO IZQ</t>
  </si>
  <si>
    <t>019-0614-28</t>
  </si>
  <si>
    <t>FARO CV CHEVY C3 09-12 FONDO NEGRO DEPO DER</t>
  </si>
  <si>
    <t>019-0610-00</t>
  </si>
  <si>
    <t>FARO CV CAPTIVA 08-15/VUE 08-10 S/FOCO DEPO DER</t>
  </si>
  <si>
    <t>019-1214-02</t>
  </si>
  <si>
    <t>FARO FD EXPLORER 91-94/RANGER 89-92 DEPO DER</t>
  </si>
  <si>
    <t>019-0629-03</t>
  </si>
  <si>
    <t>FARO CV LUV 98-03 VIDRIO DEPO IZQ</t>
  </si>
  <si>
    <t>019-0629-02</t>
  </si>
  <si>
    <t>FARO CV LUV 98-03 VIDRIO DEPO DER</t>
  </si>
  <si>
    <t>019-2327-06</t>
  </si>
  <si>
    <t>FARO NS MARCH 14-17 TYC DER</t>
  </si>
  <si>
    <t>019-1209-17</t>
  </si>
  <si>
    <t>FARO FD ESCAPE 08-12 DEPO IZQ</t>
  </si>
  <si>
    <t>019-1230-01</t>
  </si>
  <si>
    <t>FARO FD RANGER 93-97 DEPO IZQ</t>
  </si>
  <si>
    <t>019-2322-16</t>
  </si>
  <si>
    <t>FARO NS URVAN 14-16 DEPO DER</t>
  </si>
  <si>
    <t>H4703</t>
  </si>
  <si>
    <t>FARO CHEV PU CHEYENNE/ GMC 89-91 BAJA H4703</t>
  </si>
  <si>
    <t>019-2330-04</t>
  </si>
  <si>
    <t>FARO NS VERSA 12-14 DEPO DER</t>
  </si>
  <si>
    <t>019-2330-06</t>
  </si>
  <si>
    <t>FARO NS VERSA 15-17 DEPO DER</t>
  </si>
  <si>
    <t>019-1215-05</t>
  </si>
  <si>
    <t>FARO FD F-150/F-250/LOBO 97-98 C/BASE AMERICANO DEPO IZQ</t>
  </si>
  <si>
    <t>019-1215-04</t>
  </si>
  <si>
    <t>FARO FD F-150/F-250/LOBO 97-98 C/BASE AMERICANO DEPO DER</t>
  </si>
  <si>
    <t>019-3007-05</t>
  </si>
  <si>
    <t>FARO TY HILUX 06-08 DEPO IZQ</t>
  </si>
  <si>
    <t>019-2208-05</t>
  </si>
  <si>
    <t>FARO MT OUTLANDER 07-09 EUROPEO ELECTRICO C/MOTOR P/FOCO HALOGENO DEPO IZQ</t>
  </si>
  <si>
    <t>019-1217-11</t>
  </si>
  <si>
    <t>FARO FD FIESTA 03-07 DEPO IZQ</t>
  </si>
  <si>
    <t>019-0620-00</t>
  </si>
  <si>
    <t>FARO CV SILVERADO/CUSTOM 99-02/SUBURBAN/SONORA 00-06 DEPO DER</t>
  </si>
  <si>
    <t>019-0620-01</t>
  </si>
  <si>
    <t>FARO CV SILVERADO/CUSTOM 99-02/SUBURBAN/SONORA 00-06 DEPO IZQ</t>
  </si>
  <si>
    <t>019-3015-21</t>
  </si>
  <si>
    <t>FARO TY TACOMA 12-15 DEPO IZQ</t>
  </si>
  <si>
    <t>015-2604-02</t>
  </si>
  <si>
    <t>FARO NIEBLA RN MEGANE II 04-06/SENTRA 10-12 2.5/EXPLORER 11-15/FIESTA 08-16/LAGUNA 06/DUSTER 13-15/GRAND VITARA 07-13/SWIFT 07-12/SX4 07-14 S/FOCO DEPO DER/IZQ</t>
  </si>
  <si>
    <t>015-2318-01</t>
  </si>
  <si>
    <t>FARO NIEBLA NS TIIDA 07-18/X-TRAIL 08-14/MURANO 09-14/JUKE 12-14 S/FOCO DEPO DER/IZQ</t>
  </si>
  <si>
    <t>015-0604-04</t>
  </si>
  <si>
    <t>FARO NIEBLA CV AVEO 12-17 DEPO DER</t>
  </si>
  <si>
    <t>015-0604-05</t>
  </si>
  <si>
    <t>FARO NIEBLA CV AVEO 12-17 DEPO IZQ</t>
  </si>
  <si>
    <t>015-1208-00</t>
  </si>
  <si>
    <t>FARO NIEBLA FD ECOSPORT 04-07/RANGER 10-12 DEPO DER/IZQ</t>
  </si>
  <si>
    <t>015-2314-00</t>
  </si>
  <si>
    <t>FARO NIEBLA NS PLATINA 02-10/VERSA 12-17/ALMERA 03-05/CLIO 02-09/URVAN 07-13/X-TRAIL 04-07/SENTRA 04-14 2.0/ROGUE 08-13/PATHFINDER 13-15 DEPO DER</t>
  </si>
  <si>
    <t>203-1901-24</t>
  </si>
  <si>
    <t>FASCIA TRASERA MZ 3 14-16 NEGRA C/HOYO P/TIRON</t>
  </si>
  <si>
    <t>203-3011-22</t>
  </si>
  <si>
    <t>FASCIA DELANTERA TY RAV 4 09-12 S/HOYO P/MOLDURA</t>
  </si>
  <si>
    <t>203-0614-17</t>
  </si>
  <si>
    <t>FASCIA DELANTERA CV CHEVY C3 09-13</t>
  </si>
  <si>
    <t>203-2316-02</t>
  </si>
  <si>
    <t>FASCIA DELANTERA NS SENTRA 98-00 P/PINTAR C/HOYO</t>
  </si>
  <si>
    <t>203-3007-00</t>
  </si>
  <si>
    <t>FASCIA DELANTERA TY HILUX 06-08</t>
  </si>
  <si>
    <t>203-2208-01</t>
  </si>
  <si>
    <t>FASCIA DELANTERA MT OUTLANDER 07-10 P/PINTAR</t>
  </si>
  <si>
    <t>203-3005-05</t>
  </si>
  <si>
    <t>FASCIA DELANTERA TY HIACE 11-13 15 PASAJEROS ROTO</t>
  </si>
  <si>
    <t>259-3007-01</t>
  </si>
  <si>
    <t>GUIA FASCIA DELANTERA TY HILUX 05-08 IZQ</t>
  </si>
  <si>
    <t>259-2330-00</t>
  </si>
  <si>
    <t>GUIA FASCIA DELANTERA NS VERSA 12-17 DER</t>
  </si>
  <si>
    <t>213-0916-09</t>
  </si>
  <si>
    <t>HULE DEFENSA DELANTERO DG RAM INFERIOR 94-02 GRIS</t>
  </si>
  <si>
    <t>213-0916-08</t>
  </si>
  <si>
    <t>HULE DEFENSA DELANTERO DG RAM SUPERIOR 94-02</t>
  </si>
  <si>
    <t>213-0916-05</t>
  </si>
  <si>
    <t>HULE DEFENSA TRASERO DG RAM 94-02 NAC IZQ</t>
  </si>
  <si>
    <t>213-0916-04</t>
  </si>
  <si>
    <t>HULE DEFENSA TRASERO DG RAM 94-02 NAC DER</t>
  </si>
  <si>
    <t>012-0604-00</t>
  </si>
  <si>
    <t>MANIJA EXTERIOR CV AVEO/CAPTIVA/EPICA 08-11 DELANTERA /TRAX 10-14/PTG3 07-09/SN VUE 08-10 NEGRA LISA TW DER/IZQ</t>
  </si>
  <si>
    <t>012-2506-14</t>
  </si>
  <si>
    <t>MANIJA EXTERIOR PT MATIZ TRASERA 06-12 NEGRA LISA DER</t>
  </si>
  <si>
    <t>012-0718-03</t>
  </si>
  <si>
    <t>MANIJA 5TA PUERTA CR VOYAGER/CARAVAN/TOWN COUNTRY 92-95 C/HOYO NEGRA</t>
  </si>
  <si>
    <t>012-0604-09</t>
  </si>
  <si>
    <t>MANIJA INTERIOR CV AVEO DELANTERA/TRASERA 07-16/PT G3 07-09 CROMADA IZQ</t>
  </si>
  <si>
    <t>012-0615-52</t>
  </si>
  <si>
    <t>MANIJA EXTERIOR CV CHEYENNE/SUBURBAN/SILVERADO/AVALANCHE/TAHOE/SIERRA/CD ESCALADE TRASERA 07-13 NEGRA CORRUGADA DER</t>
  </si>
  <si>
    <t>012-1217-09</t>
  </si>
  <si>
    <t>MANIJA EXTERIOR FD FIESTA TRASERA 03-07/ECOSPORT 04-07/IKON 08-12 NEGRA IZQ</t>
  </si>
  <si>
    <t>012-0614-00</t>
  </si>
  <si>
    <t>MANIJA INTERIOR CV CHEVY DELANTERA 94-12/MONZA 97-09/CHEVY C2 04-08/CHEVY C3 09-12 NEGRA DER</t>
  </si>
  <si>
    <t>012-1303-32</t>
  </si>
  <si>
    <t>MANIJA EXTERIOR HD CR-V TRASERA 12-16 CROMADA DER/IZQ</t>
  </si>
  <si>
    <t>012-1303-28</t>
  </si>
  <si>
    <t>MANIJA EXTERIOR HD CR-V DELANTERA 12-16 S/HOYO CROMADA DER</t>
  </si>
  <si>
    <t>012-0615-14</t>
  </si>
  <si>
    <t>MANIJA INTERIOR CV CHEYENNE/CUSTOM/SIERRA 92-94 NEGRA TW DER</t>
  </si>
  <si>
    <t>012-0639-08</t>
  </si>
  <si>
    <t>MANIJA INTERIOR CV SILVERADO/SUBURBAN/TAHOE/AVALANCHE/SIERRA/YUKON/CD ESCALADE DELANTERA 99-06 NEGRA DER</t>
  </si>
  <si>
    <t>012-0620-02</t>
  </si>
  <si>
    <t>MANIJA EXTERIOR CV SILVERADO/SIERRA/TAHOE DELANTERA 99-06/SUBURBAN/YUKON/DENALI/AVALANCHE/SONORA/CD ESCALADE 00-06 C/HOYO CORRUGADA DER</t>
  </si>
  <si>
    <t>012-3015-00</t>
  </si>
  <si>
    <t>MANIJA EXTERIOR TY TACOMA 95-04 NEGRA/CROMO C/HOYO DER</t>
  </si>
  <si>
    <t>012-0902-01</t>
  </si>
  <si>
    <t>MANIJA EXTERIOR DG ATTITUDE DELANTERA 06-11 NEGRA LISA IZQ</t>
  </si>
  <si>
    <t>012-1608-14</t>
  </si>
  <si>
    <t>MANIJA INTERIOR JP PATRIOT DELANTERA/TRASERA 07-08 /CALIBER 07-11/COMPASS 07-10 CROMADA DER</t>
  </si>
  <si>
    <t>012-1241-06</t>
  </si>
  <si>
    <t>MANIJA INTERIOR FD F-150/F-250/BRONCO 87-96/F-350 92-98 NEGRA DER</t>
  </si>
  <si>
    <t>012-0910-17</t>
  </si>
  <si>
    <t>MANIJA EXTERIOR DG H-100 VAN PUERTA CORREDIZA 02-05 NEGRA CORRUGADA IZQ</t>
  </si>
  <si>
    <t>012-0910-00</t>
  </si>
  <si>
    <t>MANIJA INTERIOR DG H-100 02-05 GRIS DER</t>
  </si>
  <si>
    <t>012-0910-01</t>
  </si>
  <si>
    <t>MANIJA INTERIOR DG H-100 02-05 GRIS IZQ</t>
  </si>
  <si>
    <t>012-0910-16</t>
  </si>
  <si>
    <t>MANIJA EXTERIOR DG H-100 VAN PUERTA CORREDIZA 02-05 NEGRA CORRUGADA DER</t>
  </si>
  <si>
    <t>012-3015-01</t>
  </si>
  <si>
    <t>MANIJA EXTERIOR TY TACOMA 95-04 NEGRA/CROMO C/HOYO IZQ</t>
  </si>
  <si>
    <t>012-0604-08</t>
  </si>
  <si>
    <t>MANIJA INTERIOR CV AVEO DELANTERA/TRASERA 07-16/PT G3 07-09 CROMADA DER</t>
  </si>
  <si>
    <t>012-0620-01</t>
  </si>
  <si>
    <t>MANIJA ELEVADOR CV CHEYENNE/SILVERADO/CUSTOM 99-06/CAVALIER 95-01/BK SKYLARK/PT GRAND AM/GRAND PRIX 89-94 NEGRA TW</t>
  </si>
  <si>
    <t>012-1221-01</t>
  </si>
  <si>
    <t>MANIJA INTERIOR FD FUSION DELANTERA 06-12/MILAN/ZEPYR/MKZ 06-09 CROMADA IZQ</t>
  </si>
  <si>
    <t>012-2606-02</t>
  </si>
  <si>
    <t>MANIJA INTERIOR RN SANDERO/STEPWAY/DUSTER DELANTERA/TRASERA 10-12/MEGANE 02-08/SCENIC 03-08/NS APRIO 08-10 NEGRA C/PLATA DER</t>
  </si>
  <si>
    <t>012-0616-16</t>
  </si>
  <si>
    <t>MANIJA EXTERIOR CV COLORADO/CANYON DELANTERA 04-11 NEGRA CPRRUGADA S/HOYO DER</t>
  </si>
  <si>
    <t>012-2302-18</t>
  </si>
  <si>
    <t>MANIJA EXTERIOR NS ALTIMA TRASERA 02-06 NEGRA LISA DER</t>
  </si>
  <si>
    <t>012-2302-05</t>
  </si>
  <si>
    <t>MANIJA EXTERIOR NS ALTIMA DELANTERA 02-06 NEGRA C/HOYO IZQ</t>
  </si>
  <si>
    <t>012-2302-04</t>
  </si>
  <si>
    <t>MANIJA EXTERIOR NS ALTIMA DELANTERA 02-06 NEGRA S/HOYO DER</t>
  </si>
  <si>
    <t>012-0646-08</t>
  </si>
  <si>
    <t>MANIJA EXTERIOR CV TRACKER 5TA PUERTA 99-08/SZ ESCUDO/GRAND VITARA 99-05 CORRUGADA NEGRA</t>
  </si>
  <si>
    <t>012-0901-14</t>
  </si>
  <si>
    <t>MANIJA INTERIOR DG ATOS DELANTERA 00-11/HY ACCENT 95-99 GRIS DER</t>
  </si>
  <si>
    <t>209-0614-01</t>
  </si>
  <si>
    <t>MARCO DE RADIADOR CV CHEVY/MONZA INFERIOR 94-13</t>
  </si>
  <si>
    <t>011-0614-04</t>
  </si>
  <si>
    <t>MOLDURA ARCO TRASERA CV CHEVY/MONZA 97-03 NACIONAL DER</t>
  </si>
  <si>
    <t>011-0615-09</t>
  </si>
  <si>
    <t>MOLDURA ARCO TRASERA CV CHEYENNE/CUSTOM/SIERRA 73-91 IZQ</t>
  </si>
  <si>
    <t>011-0615-07</t>
  </si>
  <si>
    <t>MOLDURA ARCO DELANTERA CV CHEYENNE/CUSTOM/SIERRA 81-91 IZQ</t>
  </si>
  <si>
    <t>011-0615-06</t>
  </si>
  <si>
    <t>MOLDURA ARCO DELANTERA CV CHEYENNE/CUSTOM/SIERRA 81-91 DER</t>
  </si>
  <si>
    <t>011-0615-08</t>
  </si>
  <si>
    <t>MOLDURA ARCO TRASERA CV CHEYENNE/CUSTOM/SIERRA 73-91 DER</t>
  </si>
  <si>
    <t>011-1208-05</t>
  </si>
  <si>
    <t>MOLDURA ARCO DELANTERA FD ECOSPORT 04-07 FASCIA ARG IZQ</t>
  </si>
  <si>
    <t>204-1217-02</t>
  </si>
  <si>
    <t>PARRILLA FD FIESTA 00-02</t>
  </si>
  <si>
    <t>204-2326-03</t>
  </si>
  <si>
    <t>PARRILLA NS 720 86-91 D/ROMBOS</t>
  </si>
  <si>
    <t>204-1607-03</t>
  </si>
  <si>
    <t>PARRILLA JP LIBERTY 05-07 NEGRA P/PINTAR S/HOYO</t>
  </si>
  <si>
    <t>204-0629-02</t>
  </si>
  <si>
    <t>PARRILLA CV LUV 99-03 P/PINTAR FARO RECTANGULAR</t>
  </si>
  <si>
    <t>204-0604-03</t>
  </si>
  <si>
    <t>PARRILLA CV AVEO SUPERIOR 12-17</t>
  </si>
  <si>
    <t>204-2305-01</t>
  </si>
  <si>
    <t>PARRILLA DEFENSA NS D21 93-08 NEGRA IZQ</t>
  </si>
  <si>
    <t>204-0615-07</t>
  </si>
  <si>
    <t>PARRILLA CV CHEYENNE/SUBURBAN 94-95 CROMADA</t>
  </si>
  <si>
    <t>204-3112-09</t>
  </si>
  <si>
    <t>PARRILLA VW JETTA 08-13</t>
  </si>
  <si>
    <t>204-2704-00</t>
  </si>
  <si>
    <t>PARRILLA ST IBIZA 03-08 NEGRA DER</t>
  </si>
  <si>
    <t>204-1241-09</t>
  </si>
  <si>
    <t>PARRILLA FD F-150/F-250 87-91 CROMADA</t>
  </si>
  <si>
    <t>003-2704-05</t>
  </si>
  <si>
    <t>REJILLA FASCIA ST IBIZA 03-06 C/HOYO P/FARO IZQ</t>
  </si>
  <si>
    <t>003-2704-04</t>
  </si>
  <si>
    <t>REJILLA FASCIA ST IBIZA 03-06 C/HOYO P/FARO DER</t>
  </si>
  <si>
    <t>003-0630-04</t>
  </si>
  <si>
    <t>REJILLA FASCIA CV MALIBU 13-15 C/MOLDURA CROMADO DER</t>
  </si>
  <si>
    <t>003-0614-02</t>
  </si>
  <si>
    <t>REJILLA FASCIA CV CHEVY/C3 09-13 S/HOYO P/FARO DER DAÑADA</t>
  </si>
  <si>
    <t>003-2330-00</t>
  </si>
  <si>
    <t>REJILLA FASCIA NS VERSA 12-14 C/HOYO P/FARO DER</t>
  </si>
  <si>
    <t>003-2330-01</t>
  </si>
  <si>
    <t>REJILLA FASCIA NS VERSA 12-14 C/HOYO P/FARO IZQ</t>
  </si>
  <si>
    <t>003-0604-08</t>
  </si>
  <si>
    <t>REJILLA FASCIA CV AVEO 12-15 CENTRAL</t>
  </si>
  <si>
    <t>202-2316-02</t>
  </si>
  <si>
    <t>SALPICADERA NS SENTRA 01-06 DER</t>
  </si>
  <si>
    <t>202-0907-06</t>
  </si>
  <si>
    <t>SALPICADERA DG DAKOTA 08-11 DER</t>
  </si>
  <si>
    <t>202-0907-07</t>
  </si>
  <si>
    <t>SALPICADERA DG DAKOTA 08-11 IZQ</t>
  </si>
  <si>
    <t>202-0614-05</t>
  </si>
  <si>
    <t>SALPICADERA CV CHEVY C2 04-08 IZQ</t>
  </si>
  <si>
    <t>202-2316-03</t>
  </si>
  <si>
    <t>SALPICADERA NS SENTRA 01-06 IZQ</t>
  </si>
  <si>
    <t>202-2402-01</t>
  </si>
  <si>
    <t>SALPICADERA PG 207 08-12 IZQ</t>
  </si>
  <si>
    <t>202-2330-00</t>
  </si>
  <si>
    <t>SALPICADERA NS NS VERSA 12-17 DER</t>
  </si>
  <si>
    <t>202-2208-03</t>
  </si>
  <si>
    <t>SALPICADERA MT OUTLANDER 07-09 IZQ</t>
  </si>
  <si>
    <t>202-0620-02</t>
  </si>
  <si>
    <t>SALPICADERA CV CUSTOM/SILVERADO 03-07/1500/2500/3500/SUBURBAN 04-06 DER</t>
  </si>
  <si>
    <t>202-2321-02</t>
  </si>
  <si>
    <t>SALPICADERA NS TSURU III 92-17 DER</t>
  </si>
  <si>
    <t>215-0665-01</t>
  </si>
  <si>
    <t>SPOYLER DELANTERO CV CRUZE 10-14</t>
  </si>
  <si>
    <t>216-1302-08</t>
  </si>
  <si>
    <t>TOLVA SALPICADERA HD CIVIC 06-11 2 PUERTAS PLASTICO DER</t>
  </si>
  <si>
    <t>216-3103-00</t>
  </si>
  <si>
    <t>TOLVA SALPICADERA VW BORA DELANTERA 05-10 PLASTICO DER</t>
  </si>
  <si>
    <t>216-2318-01</t>
  </si>
  <si>
    <t>TOLVA SALPICADERA NS TIIDA 07-16 PLASTICO IZQ</t>
  </si>
  <si>
    <t>216-1901-11</t>
  </si>
  <si>
    <t>TOLVA SALPICADERA DELANTERA MZ 3 14-18 IZQ</t>
  </si>
  <si>
    <t>216-1302-09</t>
  </si>
  <si>
    <t>TOLVA SALPICADERA HD CIVIC 06-11 2 PUERTAS PLASTICO IZQ</t>
  </si>
  <si>
    <t>216-2316-16</t>
  </si>
  <si>
    <t>TOLVA SALPICADERA NS SENTRA 13-15 DER</t>
  </si>
  <si>
    <t>216-0615-03</t>
  </si>
  <si>
    <t>TOLVA DEFENSA CV CHEYENNE/CUSTOM/SIERRA DELANTERA SUPERIOR 94-98/SUBURBAN 94-99</t>
  </si>
  <si>
    <t>216-0614-06</t>
  </si>
  <si>
    <t>TOLVA SALPICADERA CV CHEVY 09-13/MONZA 09-13 PLASTICO DER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</si>
</sst>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1"/>
      <i val="0"/>
      <strike val="0"/>
      <u val="none"/>
      <sz val="12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F013A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90" wrapText="false" shrinkToFit="false"/>
    </xf>
    <xf xfId="0" fontId="2" numFmtId="0" fillId="2" borderId="1" applyFont="1" applyNumberFormat="0" applyFill="1" applyBorder="1" applyAlignment="1">
      <alignment horizontal="centerContinuous" vertical="bottom" textRotation="0" wrapText="false" shrinkToFit="false"/>
    </xf>
    <xf xfId="0" fontId="1" numFmtId="0" fillId="0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1" applyFont="1" applyNumberFormat="0" applyFill="1" applyBorder="1" applyAlignment="1">
      <alignment horizontal="centerContinuous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logo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logo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0</xdr:row>
      <xdr:rowOff>0</xdr:rowOff>
    </xdr:from>
    <xdr:ext cx="1428750" cy="5715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0</xdr:row>
      <xdr:rowOff>0</xdr:rowOff>
    </xdr:from>
    <xdr:ext cx="1428750" cy="5715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0</xdr:row>
      <xdr:rowOff>0</xdr:rowOff>
    </xdr:from>
    <xdr:ext cx="1428750" cy="5715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219"/>
  <sheetViews>
    <sheetView tabSelected="0" workbookViewId="0" showGridLines="true" showRowColHeaders="1">
      <selection activeCell="AI218" sqref="AI218"/>
    </sheetView>
  </sheetViews>
  <sheetFormatPr defaultRowHeight="14.4" outlineLevelRow="0" outlineLevelCol="0"/>
  <cols>
    <col min="3" max="3" width="2.570801" bestFit="true" customWidth="true" style="0"/>
    <col min="4" max="4" width="3.427734" bestFit="true" customWidth="true" style="0"/>
    <col min="5" max="5" width="3.427734" bestFit="true" customWidth="true" style="0"/>
    <col min="6" max="6" width="3.427734" bestFit="true" customWidth="true" style="0"/>
    <col min="7" max="7" width="3.427734" bestFit="true" customWidth="true" style="0"/>
    <col min="8" max="8" width="2.570801" bestFit="true" customWidth="true" style="0"/>
    <col min="9" max="9" width="3.427734" bestFit="true" customWidth="true" style="0"/>
    <col min="10" max="10" width="3.427734" bestFit="true" customWidth="true" style="0"/>
    <col min="11" max="11" width="3.427734" bestFit="true" customWidth="true" style="0"/>
    <col min="12" max="12" width="3.999023" bestFit="true" customWidth="true" style="0"/>
    <col min="13" max="13" width="3.999023" bestFit="true" customWidth="true" style="0"/>
    <col min="14" max="14" width="3.999023" bestFit="true" customWidth="true" style="0"/>
    <col min="15" max="15" width="3.999023" bestFit="true" customWidth="true" style="0"/>
    <col min="16" max="16" width="3.999023" bestFit="true" customWidth="true" style="0"/>
    <col min="17" max="17" width="3.999023" bestFit="true" customWidth="true" style="0"/>
    <col min="18" max="18" width="3.999023" bestFit="true" customWidth="true" style="0"/>
    <col min="19" max="19" width="3.999023" bestFit="true" customWidth="true" style="0"/>
    <col min="20" max="20" width="3.999023" bestFit="true" customWidth="true" style="0"/>
    <col min="21" max="21" width="3.999023" bestFit="true" customWidth="true" style="0"/>
    <col min="22" max="22" width="3.999023" bestFit="true" customWidth="true" style="0"/>
    <col min="23" max="23" width="3.999023" bestFit="true" customWidth="true" style="0"/>
    <col min="24" max="24" width="3.999023" bestFit="true" customWidth="true" style="0"/>
    <col min="25" max="25" width="3.999023" bestFit="true" customWidth="true" style="0"/>
    <col min="26" max="26" width="3.999023" bestFit="true" customWidth="true" style="0"/>
    <col min="27" max="27" width="3.999023" bestFit="true" customWidth="true" style="0"/>
    <col min="28" max="28" width="3.999023" bestFit="true" customWidth="true" style="0"/>
    <col min="29" max="29" width="3.999023" bestFit="true" customWidth="true" style="0"/>
    <col min="30" max="30" width="3.999023" bestFit="true" customWidth="true" style="0"/>
    <col min="31" max="31" width="3.999023" bestFit="true" customWidth="true" style="0"/>
    <col min="32" max="32" width="3.999023" bestFit="true" customWidth="true" style="0"/>
    <col min="33" max="33" width="3.999023" bestFit="true" customWidth="true" style="0"/>
    <col min="34" max="34" width="10" customWidth="true" style="0"/>
    <col min="35" max="35" width="10" customWidth="true" style="0"/>
    <col min="1" max="1" width="20" customWidth="true" style="0"/>
    <col min="2" max="2" width="15" customWidth="true" style="0"/>
  </cols>
  <sheetData>
    <row r="1" spans="1:35">
      <c r="F1"/>
    </row>
    <row r="4" spans="1:35">
      <c r="C4" s="1" t="s">
        <v>0</v>
      </c>
    </row>
    <row r="5" spans="1:35">
      <c r="F5" s="1" t="s">
        <v>1</v>
      </c>
    </row>
    <row r="7" spans="1:35" customHeight="1" ht="60"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2</v>
      </c>
      <c r="K7" s="2" t="s">
        <v>3</v>
      </c>
      <c r="L7" s="2" t="s">
        <v>4</v>
      </c>
      <c r="M7" s="2" t="s">
        <v>5</v>
      </c>
      <c r="N7" s="2" t="s">
        <v>6</v>
      </c>
      <c r="O7" s="2" t="s">
        <v>7</v>
      </c>
      <c r="P7" s="2" t="s">
        <v>8</v>
      </c>
      <c r="Q7" s="2" t="s">
        <v>2</v>
      </c>
      <c r="R7" s="2" t="s">
        <v>3</v>
      </c>
      <c r="S7" s="2" t="s">
        <v>4</v>
      </c>
      <c r="T7" s="2" t="s">
        <v>5</v>
      </c>
      <c r="U7" s="2" t="s">
        <v>6</v>
      </c>
      <c r="V7" s="2" t="s">
        <v>7</v>
      </c>
      <c r="W7" s="2" t="s">
        <v>8</v>
      </c>
      <c r="X7" s="2" t="s">
        <v>2</v>
      </c>
      <c r="Y7" s="2" t="s">
        <v>3</v>
      </c>
      <c r="Z7" s="2" t="s">
        <v>4</v>
      </c>
      <c r="AA7" s="2" t="s">
        <v>5</v>
      </c>
      <c r="AB7" s="2" t="s">
        <v>6</v>
      </c>
      <c r="AC7" s="2" t="s">
        <v>7</v>
      </c>
      <c r="AD7" s="2" t="s">
        <v>8</v>
      </c>
      <c r="AE7" s="2" t="s">
        <v>2</v>
      </c>
      <c r="AF7" s="2" t="s">
        <v>3</v>
      </c>
      <c r="AG7" s="2" t="s">
        <v>4</v>
      </c>
    </row>
    <row r="8" spans="1:35">
      <c r="A8" s="3" t="s">
        <v>9</v>
      </c>
      <c r="B8" s="5" t="s">
        <v>10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5">
        <v>6</v>
      </c>
      <c r="I8" s="5">
        <v>7</v>
      </c>
      <c r="J8" s="5">
        <v>8</v>
      </c>
      <c r="K8" s="5">
        <v>9</v>
      </c>
      <c r="L8" s="5">
        <v>10</v>
      </c>
      <c r="M8" s="5">
        <v>11</v>
      </c>
      <c r="N8" s="5">
        <v>12</v>
      </c>
      <c r="O8" s="5">
        <v>13</v>
      </c>
      <c r="P8" s="5">
        <v>14</v>
      </c>
      <c r="Q8" s="5">
        <v>15</v>
      </c>
      <c r="R8" s="5">
        <v>16</v>
      </c>
      <c r="S8" s="5">
        <v>17</v>
      </c>
      <c r="T8" s="5">
        <v>18</v>
      </c>
      <c r="U8" s="5">
        <v>19</v>
      </c>
      <c r="V8" s="5">
        <v>20</v>
      </c>
      <c r="W8" s="5">
        <v>21</v>
      </c>
      <c r="X8" s="5">
        <v>22</v>
      </c>
      <c r="Y8" s="5">
        <v>23</v>
      </c>
      <c r="Z8" s="5">
        <v>24</v>
      </c>
      <c r="AA8" s="5">
        <v>25</v>
      </c>
      <c r="AB8" s="5">
        <v>26</v>
      </c>
      <c r="AC8" s="5">
        <v>27</v>
      </c>
      <c r="AD8" s="5">
        <v>28</v>
      </c>
      <c r="AE8" s="5">
        <v>29</v>
      </c>
      <c r="AF8" s="5">
        <v>30</v>
      </c>
      <c r="AG8" s="5">
        <v>31</v>
      </c>
      <c r="AH8" s="5" t="s">
        <v>11</v>
      </c>
      <c r="AI8" s="5" t="s">
        <v>12</v>
      </c>
    </row>
    <row r="9" spans="1:35">
      <c r="A9" s="4" t="s">
        <v>13</v>
      </c>
      <c r="B9" s="6" t="s">
        <v>14</v>
      </c>
      <c r="C9" s="6">
        <v>0</v>
      </c>
      <c r="D9" s="6">
        <v>0</v>
      </c>
      <c r="E9" s="6">
        <v>0</v>
      </c>
      <c r="F9" s="6">
        <v>0</v>
      </c>
      <c r="G9" s="6">
        <v>2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4">
        <f>SUM(C9:AG9) </f>
        <v>2</v>
      </c>
      <c r="AI9" s="4">
        <v>4</v>
      </c>
    </row>
    <row r="10" spans="1:35">
      <c r="A10" s="4" t="s">
        <v>15</v>
      </c>
      <c r="B10" s="6" t="s">
        <v>16</v>
      </c>
      <c r="C10" s="6">
        <v>0</v>
      </c>
      <c r="D10" s="6">
        <v>4</v>
      </c>
      <c r="E10" s="6">
        <v>4</v>
      </c>
      <c r="F10" s="6">
        <v>1</v>
      </c>
      <c r="G10" s="6">
        <v>4</v>
      </c>
      <c r="H10" s="6">
        <v>0</v>
      </c>
      <c r="I10" s="6">
        <v>0</v>
      </c>
      <c r="J10" s="6">
        <v>6</v>
      </c>
      <c r="K10" s="6">
        <v>2</v>
      </c>
      <c r="L10" s="6">
        <v>0</v>
      </c>
      <c r="M10" s="6">
        <v>4</v>
      </c>
      <c r="N10" s="6">
        <v>2</v>
      </c>
      <c r="O10" s="6">
        <v>2</v>
      </c>
      <c r="P10" s="6">
        <v>4</v>
      </c>
      <c r="Q10" s="6">
        <v>2</v>
      </c>
      <c r="R10" s="6">
        <v>6</v>
      </c>
      <c r="S10" s="6">
        <v>0</v>
      </c>
      <c r="T10" s="6">
        <v>1</v>
      </c>
      <c r="U10" s="6">
        <v>9</v>
      </c>
      <c r="V10" s="6">
        <v>0</v>
      </c>
      <c r="W10" s="6">
        <v>0</v>
      </c>
      <c r="X10" s="6">
        <v>5</v>
      </c>
      <c r="Y10" s="6">
        <v>0</v>
      </c>
      <c r="Z10" s="6">
        <v>0</v>
      </c>
      <c r="AA10" s="6">
        <v>1</v>
      </c>
      <c r="AB10" s="6">
        <v>0</v>
      </c>
      <c r="AC10" s="6">
        <v>0</v>
      </c>
      <c r="AD10" s="6">
        <v>0</v>
      </c>
      <c r="AE10" s="6">
        <v>0</v>
      </c>
      <c r="AF10" s="6">
        <v>7</v>
      </c>
      <c r="AG10" s="6">
        <v>0</v>
      </c>
      <c r="AH10" s="4">
        <f>SUM(C10:AG10) </f>
        <v>64</v>
      </c>
      <c r="AI10" s="4">
        <v>101</v>
      </c>
    </row>
    <row r="11" spans="1:35">
      <c r="A11" s="4" t="s">
        <v>17</v>
      </c>
      <c r="B11" s="6" t="s">
        <v>16</v>
      </c>
      <c r="C11" s="6">
        <v>0</v>
      </c>
      <c r="D11" s="6">
        <v>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3</v>
      </c>
      <c r="T11" s="6">
        <v>0</v>
      </c>
      <c r="U11" s="6">
        <v>2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4">
        <f>SUM(C11:AG11) </f>
        <v>6</v>
      </c>
      <c r="AI11" s="4">
        <v>34</v>
      </c>
    </row>
    <row r="12" spans="1:35">
      <c r="A12" s="4" t="s">
        <v>18</v>
      </c>
      <c r="B12" s="6" t="s">
        <v>16</v>
      </c>
      <c r="C12" s="6">
        <v>0</v>
      </c>
      <c r="D12" s="6">
        <v>7</v>
      </c>
      <c r="E12" s="6">
        <v>14</v>
      </c>
      <c r="F12" s="6">
        <v>0</v>
      </c>
      <c r="G12" s="6">
        <v>16</v>
      </c>
      <c r="H12" s="6">
        <v>0</v>
      </c>
      <c r="I12" s="6">
        <v>6</v>
      </c>
      <c r="J12" s="6">
        <v>7</v>
      </c>
      <c r="K12" s="6">
        <v>4</v>
      </c>
      <c r="L12" s="6">
        <v>1</v>
      </c>
      <c r="M12" s="6">
        <v>8</v>
      </c>
      <c r="N12" s="6">
        <v>2</v>
      </c>
      <c r="O12" s="6">
        <v>6</v>
      </c>
      <c r="P12" s="6">
        <v>6</v>
      </c>
      <c r="Q12" s="6">
        <v>7</v>
      </c>
      <c r="R12" s="6">
        <v>2</v>
      </c>
      <c r="S12" s="6">
        <v>0</v>
      </c>
      <c r="T12" s="6">
        <v>7</v>
      </c>
      <c r="U12" s="6">
        <v>4</v>
      </c>
      <c r="V12" s="6">
        <v>0</v>
      </c>
      <c r="W12" s="6">
        <v>4</v>
      </c>
      <c r="X12" s="6">
        <v>4</v>
      </c>
      <c r="Y12" s="6">
        <v>3</v>
      </c>
      <c r="Z12" s="6">
        <v>3</v>
      </c>
      <c r="AA12" s="6">
        <v>9</v>
      </c>
      <c r="AB12" s="6">
        <v>6</v>
      </c>
      <c r="AC12" s="6">
        <v>0</v>
      </c>
      <c r="AD12" s="6">
        <v>1</v>
      </c>
      <c r="AE12" s="6">
        <v>4</v>
      </c>
      <c r="AF12" s="6">
        <v>4</v>
      </c>
      <c r="AG12" s="6">
        <v>0</v>
      </c>
      <c r="AH12" s="4">
        <f>SUM(C12:AG12) </f>
        <v>135</v>
      </c>
      <c r="AI12" s="4">
        <v>274</v>
      </c>
    </row>
    <row r="13" spans="1:35">
      <c r="A13" s="4" t="s">
        <v>19</v>
      </c>
      <c r="B13" s="6" t="s">
        <v>16</v>
      </c>
      <c r="C13" s="6">
        <v>0</v>
      </c>
      <c r="D13" s="6">
        <v>0</v>
      </c>
      <c r="E13" s="6">
        <v>6</v>
      </c>
      <c r="F13" s="6">
        <v>0</v>
      </c>
      <c r="G13" s="6">
        <v>4</v>
      </c>
      <c r="H13" s="6">
        <v>0</v>
      </c>
      <c r="I13" s="6">
        <v>4</v>
      </c>
      <c r="J13" s="6">
        <v>4</v>
      </c>
      <c r="K13" s="6">
        <v>0</v>
      </c>
      <c r="L13" s="6">
        <v>4</v>
      </c>
      <c r="M13" s="6">
        <v>6</v>
      </c>
      <c r="N13" s="6">
        <v>0</v>
      </c>
      <c r="O13" s="6">
        <v>0</v>
      </c>
      <c r="P13" s="6">
        <v>0</v>
      </c>
      <c r="Q13" s="6">
        <v>4</v>
      </c>
      <c r="R13" s="6">
        <v>2</v>
      </c>
      <c r="S13" s="6">
        <v>0</v>
      </c>
      <c r="T13" s="6">
        <v>0</v>
      </c>
      <c r="U13" s="6">
        <v>2</v>
      </c>
      <c r="V13" s="6">
        <v>0</v>
      </c>
      <c r="W13" s="6">
        <v>2</v>
      </c>
      <c r="X13" s="6">
        <v>4</v>
      </c>
      <c r="Y13" s="6">
        <v>6</v>
      </c>
      <c r="Z13" s="6">
        <v>4</v>
      </c>
      <c r="AA13" s="6">
        <v>0</v>
      </c>
      <c r="AB13" s="6">
        <v>0</v>
      </c>
      <c r="AC13" s="6">
        <v>0</v>
      </c>
      <c r="AD13" s="6">
        <v>4</v>
      </c>
      <c r="AE13" s="6">
        <v>4</v>
      </c>
      <c r="AF13" s="6">
        <v>4</v>
      </c>
      <c r="AG13" s="6">
        <v>0</v>
      </c>
      <c r="AH13" s="4">
        <f>SUM(C13:AG13) </f>
        <v>64</v>
      </c>
      <c r="AI13" s="4">
        <v>35</v>
      </c>
    </row>
    <row r="14" spans="1:35">
      <c r="A14" s="4" t="s">
        <v>20</v>
      </c>
      <c r="B14" s="6" t="s">
        <v>16</v>
      </c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4">
        <f>SUM(C14:AG14) </f>
        <v>1</v>
      </c>
      <c r="AI14" s="4">
        <v>10</v>
      </c>
    </row>
    <row r="15" spans="1:35">
      <c r="A15" s="4" t="s">
        <v>21</v>
      </c>
      <c r="B15" s="6" t="s">
        <v>16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4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4">
        <f>SUM(C15:AG15) </f>
        <v>4</v>
      </c>
      <c r="AI15" s="4">
        <v>12</v>
      </c>
    </row>
    <row r="16" spans="1:35">
      <c r="A16" s="4" t="s">
        <v>22</v>
      </c>
      <c r="B16" s="6" t="s">
        <v>16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2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4">
        <f>SUM(C16:AG16) </f>
        <v>2</v>
      </c>
      <c r="AI16" s="4">
        <v>7</v>
      </c>
    </row>
    <row r="17" spans="1:35">
      <c r="A17" s="4" t="s">
        <v>23</v>
      </c>
      <c r="B17" s="6" t="s">
        <v>24</v>
      </c>
      <c r="C17" s="6">
        <v>0</v>
      </c>
      <c r="D17" s="6">
        <v>1</v>
      </c>
      <c r="E17" s="6">
        <v>2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8</v>
      </c>
      <c r="M17" s="6">
        <v>2</v>
      </c>
      <c r="N17" s="6">
        <v>0</v>
      </c>
      <c r="O17" s="6">
        <v>0</v>
      </c>
      <c r="P17" s="6">
        <v>0</v>
      </c>
      <c r="Q17" s="6">
        <v>0</v>
      </c>
      <c r="R17" s="6">
        <v>2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4</v>
      </c>
      <c r="AA17" s="6">
        <v>0</v>
      </c>
      <c r="AB17" s="6">
        <v>0</v>
      </c>
      <c r="AC17" s="6">
        <v>0</v>
      </c>
      <c r="AD17" s="6">
        <v>0</v>
      </c>
      <c r="AE17" s="6">
        <v>2</v>
      </c>
      <c r="AF17" s="6">
        <v>0</v>
      </c>
      <c r="AG17" s="6">
        <v>0</v>
      </c>
      <c r="AH17" s="4">
        <f>SUM(C17:AG17) </f>
        <v>21</v>
      </c>
      <c r="AI17" s="4">
        <v>32</v>
      </c>
    </row>
    <row r="18" spans="1:35">
      <c r="A18" s="4" t="s">
        <v>25</v>
      </c>
      <c r="B18" s="6" t="s">
        <v>24</v>
      </c>
      <c r="C18" s="6">
        <v>0</v>
      </c>
      <c r="D18" s="6">
        <v>2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0</v>
      </c>
      <c r="K18" s="6">
        <v>3</v>
      </c>
      <c r="L18" s="6">
        <v>0</v>
      </c>
      <c r="M18" s="6">
        <v>2</v>
      </c>
      <c r="N18" s="6">
        <v>2</v>
      </c>
      <c r="O18" s="6">
        <v>0</v>
      </c>
      <c r="P18" s="6">
        <v>2</v>
      </c>
      <c r="Q18" s="6">
        <v>0</v>
      </c>
      <c r="R18" s="6">
        <v>0</v>
      </c>
      <c r="S18" s="6">
        <v>1</v>
      </c>
      <c r="T18" s="6">
        <v>0</v>
      </c>
      <c r="U18" s="6">
        <v>5</v>
      </c>
      <c r="V18" s="6">
        <v>0</v>
      </c>
      <c r="W18" s="6">
        <v>4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4">
        <f>SUM(C18:AG18) </f>
        <v>22</v>
      </c>
      <c r="AI18" s="4">
        <v>36</v>
      </c>
    </row>
    <row r="19" spans="1:35">
      <c r="A19" s="4" t="s">
        <v>26</v>
      </c>
      <c r="B19" s="6" t="s">
        <v>24</v>
      </c>
      <c r="C19" s="6">
        <v>0</v>
      </c>
      <c r="D19" s="6">
        <v>3</v>
      </c>
      <c r="E19" s="6">
        <v>3</v>
      </c>
      <c r="F19" s="6">
        <v>0</v>
      </c>
      <c r="G19" s="6">
        <v>2</v>
      </c>
      <c r="H19" s="6">
        <v>0</v>
      </c>
      <c r="I19" s="6">
        <v>1</v>
      </c>
      <c r="J19" s="6">
        <v>1</v>
      </c>
      <c r="K19" s="6">
        <v>1</v>
      </c>
      <c r="L19" s="6">
        <v>6</v>
      </c>
      <c r="M19" s="6">
        <v>1</v>
      </c>
      <c r="N19" s="6">
        <v>2</v>
      </c>
      <c r="O19" s="6">
        <v>0</v>
      </c>
      <c r="P19" s="6">
        <v>4</v>
      </c>
      <c r="Q19" s="6">
        <v>4</v>
      </c>
      <c r="R19" s="6">
        <v>2</v>
      </c>
      <c r="S19" s="6">
        <v>0</v>
      </c>
      <c r="T19" s="6">
        <v>5</v>
      </c>
      <c r="U19" s="6">
        <v>8</v>
      </c>
      <c r="V19" s="6">
        <v>0</v>
      </c>
      <c r="W19" s="6">
        <v>2</v>
      </c>
      <c r="X19" s="6">
        <v>5</v>
      </c>
      <c r="Y19" s="6">
        <v>9</v>
      </c>
      <c r="Z19" s="6">
        <v>2</v>
      </c>
      <c r="AA19" s="6">
        <v>2</v>
      </c>
      <c r="AB19" s="6">
        <v>0</v>
      </c>
      <c r="AC19" s="6">
        <v>0</v>
      </c>
      <c r="AD19" s="6">
        <v>5</v>
      </c>
      <c r="AE19" s="6">
        <v>0</v>
      </c>
      <c r="AF19" s="6">
        <v>0</v>
      </c>
      <c r="AG19" s="6">
        <v>2</v>
      </c>
      <c r="AH19" s="4">
        <f>SUM(C19:AG19) </f>
        <v>70</v>
      </c>
      <c r="AI19" s="4">
        <v>54</v>
      </c>
    </row>
    <row r="20" spans="1:35">
      <c r="A20" s="4" t="s">
        <v>27</v>
      </c>
      <c r="B20" s="6" t="s">
        <v>24</v>
      </c>
      <c r="C20" s="6">
        <v>0</v>
      </c>
      <c r="D20" s="6">
        <v>4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4</v>
      </c>
      <c r="L20" s="6">
        <v>5</v>
      </c>
      <c r="M20" s="6">
        <v>2</v>
      </c>
      <c r="N20" s="6">
        <v>0</v>
      </c>
      <c r="O20" s="6">
        <v>0</v>
      </c>
      <c r="P20" s="6">
        <v>6</v>
      </c>
      <c r="Q20" s="6">
        <v>0</v>
      </c>
      <c r="R20" s="6">
        <v>0</v>
      </c>
      <c r="S20" s="6">
        <v>2</v>
      </c>
      <c r="T20" s="6">
        <v>2</v>
      </c>
      <c r="U20" s="6">
        <v>2</v>
      </c>
      <c r="V20" s="6">
        <v>0</v>
      </c>
      <c r="W20" s="6">
        <v>2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4</v>
      </c>
      <c r="AH20" s="4">
        <f>SUM(C20:AG20) </f>
        <v>33</v>
      </c>
      <c r="AI20" s="4">
        <v>6</v>
      </c>
    </row>
    <row r="21" spans="1:35">
      <c r="A21" s="4" t="s">
        <v>28</v>
      </c>
      <c r="B21" s="6" t="s">
        <v>24</v>
      </c>
      <c r="C21" s="6">
        <v>0</v>
      </c>
      <c r="D21" s="6">
        <v>4</v>
      </c>
      <c r="E21" s="6">
        <v>2</v>
      </c>
      <c r="F21" s="6">
        <v>2</v>
      </c>
      <c r="G21" s="6">
        <v>2</v>
      </c>
      <c r="H21" s="6">
        <v>0</v>
      </c>
      <c r="I21" s="6">
        <v>3</v>
      </c>
      <c r="J21" s="6">
        <v>8</v>
      </c>
      <c r="K21" s="6">
        <v>4</v>
      </c>
      <c r="L21" s="6">
        <v>0</v>
      </c>
      <c r="M21" s="6">
        <v>2</v>
      </c>
      <c r="N21" s="6">
        <v>2</v>
      </c>
      <c r="O21" s="6">
        <v>0</v>
      </c>
      <c r="P21" s="6">
        <v>6</v>
      </c>
      <c r="Q21" s="6">
        <v>0</v>
      </c>
      <c r="R21" s="6">
        <v>0</v>
      </c>
      <c r="S21" s="6">
        <v>2</v>
      </c>
      <c r="T21" s="6">
        <v>1</v>
      </c>
      <c r="U21" s="6">
        <v>0</v>
      </c>
      <c r="V21" s="6">
        <v>0</v>
      </c>
      <c r="W21" s="6">
        <v>4</v>
      </c>
      <c r="X21" s="6">
        <v>0</v>
      </c>
      <c r="Y21" s="6">
        <v>0</v>
      </c>
      <c r="Z21" s="6">
        <v>1</v>
      </c>
      <c r="AA21" s="6">
        <v>0</v>
      </c>
      <c r="AB21" s="6">
        <v>4</v>
      </c>
      <c r="AC21" s="6">
        <v>0</v>
      </c>
      <c r="AD21" s="6">
        <v>0</v>
      </c>
      <c r="AE21" s="6">
        <v>0</v>
      </c>
      <c r="AF21" s="6">
        <v>2</v>
      </c>
      <c r="AG21" s="6">
        <v>0</v>
      </c>
      <c r="AH21" s="4">
        <f>SUM(C21:AG21) </f>
        <v>49</v>
      </c>
      <c r="AI21" s="4">
        <v>23</v>
      </c>
    </row>
    <row r="22" spans="1:35">
      <c r="A22" s="4" t="s">
        <v>29</v>
      </c>
      <c r="B22" s="6" t="s">
        <v>24</v>
      </c>
      <c r="C22" s="6">
        <v>0</v>
      </c>
      <c r="D22" s="6">
        <v>4</v>
      </c>
      <c r="E22" s="6">
        <v>0</v>
      </c>
      <c r="F22" s="6">
        <v>2</v>
      </c>
      <c r="G22" s="6">
        <v>0</v>
      </c>
      <c r="H22" s="6">
        <v>0</v>
      </c>
      <c r="I22" s="6">
        <v>0</v>
      </c>
      <c r="J22" s="6">
        <v>0</v>
      </c>
      <c r="K22" s="6">
        <v>1</v>
      </c>
      <c r="L22" s="6">
        <v>0</v>
      </c>
      <c r="M22" s="6">
        <v>0</v>
      </c>
      <c r="N22" s="6">
        <v>0</v>
      </c>
      <c r="O22" s="6">
        <v>0</v>
      </c>
      <c r="P22" s="6">
        <v>2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2</v>
      </c>
      <c r="AA22" s="6">
        <v>2</v>
      </c>
      <c r="AB22" s="6">
        <v>0</v>
      </c>
      <c r="AC22" s="6">
        <v>0</v>
      </c>
      <c r="AD22" s="6">
        <v>1</v>
      </c>
      <c r="AE22" s="6">
        <v>0</v>
      </c>
      <c r="AF22" s="6">
        <v>0</v>
      </c>
      <c r="AG22" s="6">
        <v>0</v>
      </c>
      <c r="AH22" s="4">
        <f>SUM(C22:AG22) </f>
        <v>14</v>
      </c>
      <c r="AI22" s="4">
        <v>4</v>
      </c>
    </row>
    <row r="23" spans="1:35">
      <c r="A23" s="4" t="s">
        <v>30</v>
      </c>
      <c r="B23" s="6" t="s">
        <v>24</v>
      </c>
      <c r="C23" s="6">
        <v>0</v>
      </c>
      <c r="D23" s="6">
        <v>0</v>
      </c>
      <c r="E23" s="6">
        <v>2</v>
      </c>
      <c r="F23" s="6">
        <v>0</v>
      </c>
      <c r="G23" s="6">
        <v>0</v>
      </c>
      <c r="H23" s="6">
        <v>0</v>
      </c>
      <c r="I23" s="6">
        <v>4</v>
      </c>
      <c r="J23" s="6">
        <v>0</v>
      </c>
      <c r="K23" s="6">
        <v>2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2</v>
      </c>
      <c r="Y23" s="6">
        <v>0</v>
      </c>
      <c r="Z23" s="6">
        <v>0</v>
      </c>
      <c r="AA23" s="6">
        <v>2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4">
        <f>SUM(C23:AG23) </f>
        <v>13</v>
      </c>
      <c r="AI23" s="4">
        <v>1</v>
      </c>
    </row>
    <row r="24" spans="1:35">
      <c r="A24" s="4" t="s">
        <v>31</v>
      </c>
      <c r="B24" s="6" t="s">
        <v>24</v>
      </c>
      <c r="C24" s="6">
        <v>0</v>
      </c>
      <c r="D24" s="6">
        <v>0</v>
      </c>
      <c r="E24" s="6">
        <v>2</v>
      </c>
      <c r="F24" s="6">
        <v>2</v>
      </c>
      <c r="G24" s="6">
        <v>0</v>
      </c>
      <c r="H24" s="6">
        <v>0</v>
      </c>
      <c r="I24" s="6">
        <v>4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0</v>
      </c>
      <c r="X24" s="6">
        <v>2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2</v>
      </c>
      <c r="AG24" s="6">
        <v>0</v>
      </c>
      <c r="AH24" s="4">
        <f>SUM(C24:AG24) </f>
        <v>13</v>
      </c>
      <c r="AI24" s="4">
        <v>52</v>
      </c>
    </row>
    <row r="25" spans="1:35">
      <c r="A25" s="4" t="s">
        <v>32</v>
      </c>
      <c r="B25" s="6" t="s">
        <v>24</v>
      </c>
      <c r="C25" s="6">
        <v>0</v>
      </c>
      <c r="D25" s="6">
        <v>0</v>
      </c>
      <c r="E25" s="6">
        <v>1</v>
      </c>
      <c r="F25" s="6">
        <v>4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0</v>
      </c>
      <c r="W25" s="6">
        <v>0</v>
      </c>
      <c r="X25" s="6">
        <v>0</v>
      </c>
      <c r="Y25" s="6">
        <v>0</v>
      </c>
      <c r="Z25" s="6">
        <v>2</v>
      </c>
      <c r="AA25" s="6">
        <v>0</v>
      </c>
      <c r="AB25" s="6">
        <v>2</v>
      </c>
      <c r="AC25" s="6">
        <v>0</v>
      </c>
      <c r="AD25" s="6">
        <v>0</v>
      </c>
      <c r="AE25" s="6">
        <v>0</v>
      </c>
      <c r="AF25" s="6">
        <v>0</v>
      </c>
      <c r="AG25" s="6">
        <v>1</v>
      </c>
      <c r="AH25" s="4">
        <f>SUM(C25:AG25) </f>
        <v>12</v>
      </c>
      <c r="AI25" s="4">
        <v>15</v>
      </c>
    </row>
    <row r="26" spans="1:35">
      <c r="A26" s="4" t="s">
        <v>33</v>
      </c>
      <c r="B26" s="6" t="s">
        <v>24</v>
      </c>
      <c r="C26" s="6">
        <v>0</v>
      </c>
      <c r="D26" s="6">
        <v>0</v>
      </c>
      <c r="E26" s="6">
        <v>0</v>
      </c>
      <c r="F26" s="6">
        <v>2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4">
        <f>SUM(C26:AG26) </f>
        <v>2</v>
      </c>
      <c r="AI26" s="4">
        <v>21</v>
      </c>
    </row>
    <row r="27" spans="1:35">
      <c r="A27" s="4" t="s">
        <v>34</v>
      </c>
      <c r="B27" s="6" t="s">
        <v>24</v>
      </c>
      <c r="C27" s="6">
        <v>0</v>
      </c>
      <c r="D27" s="6">
        <v>0</v>
      </c>
      <c r="E27" s="6">
        <v>0</v>
      </c>
      <c r="F27" s="6">
        <v>0</v>
      </c>
      <c r="G27" s="6">
        <v>1</v>
      </c>
      <c r="H27" s="6">
        <v>0</v>
      </c>
      <c r="I27" s="6">
        <v>0</v>
      </c>
      <c r="J27" s="6">
        <v>1</v>
      </c>
      <c r="K27" s="6">
        <v>0</v>
      </c>
      <c r="L27" s="6">
        <v>0</v>
      </c>
      <c r="M27" s="6">
        <v>0</v>
      </c>
      <c r="N27" s="6">
        <v>1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4</v>
      </c>
      <c r="AA27" s="6">
        <v>4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4">
        <f>SUM(C27:AG27) </f>
        <v>11</v>
      </c>
      <c r="AI27" s="4">
        <v>1</v>
      </c>
    </row>
    <row r="28" spans="1:35">
      <c r="A28" s="4" t="s">
        <v>35</v>
      </c>
      <c r="B28" s="6" t="s">
        <v>24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1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2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4</v>
      </c>
      <c r="AE28" s="6">
        <v>0</v>
      </c>
      <c r="AF28" s="6">
        <v>0</v>
      </c>
      <c r="AG28" s="6">
        <v>0</v>
      </c>
      <c r="AH28" s="4">
        <f>SUM(C28:AG28) </f>
        <v>7</v>
      </c>
      <c r="AI28" s="4">
        <v>6</v>
      </c>
    </row>
    <row r="29" spans="1:35">
      <c r="A29" s="4" t="s">
        <v>36</v>
      </c>
      <c r="B29" s="6" t="s">
        <v>24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2</v>
      </c>
      <c r="J29" s="6">
        <v>0</v>
      </c>
      <c r="K29" s="6">
        <v>0</v>
      </c>
      <c r="L29" s="6">
        <v>0</v>
      </c>
      <c r="M29" s="6">
        <v>0</v>
      </c>
      <c r="N29" s="6">
        <v>2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2</v>
      </c>
      <c r="AC29" s="6">
        <v>0</v>
      </c>
      <c r="AD29" s="6">
        <v>1</v>
      </c>
      <c r="AE29" s="6">
        <v>0</v>
      </c>
      <c r="AF29" s="6">
        <v>0</v>
      </c>
      <c r="AG29" s="6">
        <v>0</v>
      </c>
      <c r="AH29" s="4">
        <f>SUM(C29:AG29) </f>
        <v>7</v>
      </c>
      <c r="AI29" s="4">
        <v>116</v>
      </c>
    </row>
    <row r="30" spans="1:35">
      <c r="A30" s="4" t="s">
        <v>37</v>
      </c>
      <c r="B30" s="6" t="s">
        <v>24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2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4">
        <f>SUM(C30:AG30) </f>
        <v>2</v>
      </c>
      <c r="AI30" s="4">
        <v>21</v>
      </c>
    </row>
    <row r="31" spans="1:35">
      <c r="A31" s="4" t="s">
        <v>38</v>
      </c>
      <c r="B31" s="6" t="s">
        <v>24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6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8</v>
      </c>
      <c r="V31" s="6">
        <v>0</v>
      </c>
      <c r="W31" s="6">
        <v>2</v>
      </c>
      <c r="X31" s="6">
        <v>0</v>
      </c>
      <c r="Y31" s="6">
        <v>4</v>
      </c>
      <c r="Z31" s="6">
        <v>0</v>
      </c>
      <c r="AA31" s="6">
        <v>0</v>
      </c>
      <c r="AB31" s="6">
        <v>2</v>
      </c>
      <c r="AC31" s="6">
        <v>0</v>
      </c>
      <c r="AD31" s="6">
        <v>0</v>
      </c>
      <c r="AE31" s="6">
        <v>0</v>
      </c>
      <c r="AF31" s="6">
        <v>2</v>
      </c>
      <c r="AG31" s="6">
        <v>0</v>
      </c>
      <c r="AH31" s="4">
        <f>SUM(C31:AG31) </f>
        <v>24</v>
      </c>
      <c r="AI31" s="4">
        <v>58</v>
      </c>
    </row>
    <row r="32" spans="1:35">
      <c r="A32" s="4" t="s">
        <v>39</v>
      </c>
      <c r="B32" s="6" t="s">
        <v>24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4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4">
        <f>SUM(C32:AG32) </f>
        <v>4</v>
      </c>
      <c r="AI32" s="4">
        <v>18</v>
      </c>
    </row>
    <row r="33" spans="1:35">
      <c r="A33" s="4" t="s">
        <v>40</v>
      </c>
      <c r="B33" s="6" t="s">
        <v>24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2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4">
        <f>SUM(C33:AG33) </f>
        <v>2</v>
      </c>
      <c r="AI33" s="4">
        <v>0</v>
      </c>
    </row>
    <row r="34" spans="1:35">
      <c r="A34" s="4" t="s">
        <v>41</v>
      </c>
      <c r="B34" s="6" t="s">
        <v>24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2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4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4">
        <f>SUM(C34:AG34) </f>
        <v>6</v>
      </c>
      <c r="AI34" s="4">
        <v>32</v>
      </c>
    </row>
    <row r="35" spans="1:35">
      <c r="A35" s="4" t="s">
        <v>42</v>
      </c>
      <c r="B35" s="6" t="s">
        <v>24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1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4">
        <f>SUM(C35:AG35) </f>
        <v>1</v>
      </c>
      <c r="AI35" s="4">
        <v>2</v>
      </c>
    </row>
    <row r="36" spans="1:35">
      <c r="A36" s="4" t="s">
        <v>43</v>
      </c>
      <c r="B36" s="6" t="s">
        <v>24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4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4">
        <f>SUM(C36:AG36) </f>
        <v>4</v>
      </c>
      <c r="AI36" s="4">
        <v>17</v>
      </c>
    </row>
    <row r="37" spans="1:35">
      <c r="A37" s="4" t="s">
        <v>44</v>
      </c>
      <c r="B37" s="6" t="s">
        <v>24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2</v>
      </c>
      <c r="T37" s="6">
        <v>2</v>
      </c>
      <c r="U37" s="6">
        <v>0</v>
      </c>
      <c r="V37" s="6">
        <v>0</v>
      </c>
      <c r="W37" s="6">
        <v>1</v>
      </c>
      <c r="X37" s="6">
        <v>0</v>
      </c>
      <c r="Y37" s="6">
        <v>2</v>
      </c>
      <c r="Z37" s="6">
        <v>2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4">
        <f>SUM(C37:AG37) </f>
        <v>9</v>
      </c>
      <c r="AI37" s="4">
        <v>27</v>
      </c>
    </row>
    <row r="38" spans="1:35">
      <c r="A38" s="4" t="s">
        <v>45</v>
      </c>
      <c r="B38" s="6" t="s">
        <v>24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2</v>
      </c>
      <c r="Y38" s="6">
        <v>0</v>
      </c>
      <c r="Z38" s="6">
        <v>2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4">
        <f>SUM(C38:AG38) </f>
        <v>4</v>
      </c>
      <c r="AI38" s="4">
        <v>9</v>
      </c>
    </row>
    <row r="39" spans="1:35">
      <c r="A39" s="4" t="s">
        <v>46</v>
      </c>
      <c r="B39" s="6" t="s">
        <v>24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2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4">
        <f>SUM(C39:AG39) </f>
        <v>2</v>
      </c>
      <c r="AI39" s="4">
        <v>9</v>
      </c>
    </row>
    <row r="40" spans="1:35">
      <c r="A40" s="4" t="s">
        <v>47</v>
      </c>
      <c r="B40" s="6" t="s">
        <v>24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4</v>
      </c>
      <c r="AC40" s="6">
        <v>0</v>
      </c>
      <c r="AD40" s="6">
        <v>0</v>
      </c>
      <c r="AE40" s="6">
        <v>0</v>
      </c>
      <c r="AF40" s="6">
        <v>0</v>
      </c>
      <c r="AG40" s="6">
        <v>4</v>
      </c>
      <c r="AH40" s="4">
        <f>SUM(C40:AG40) </f>
        <v>8</v>
      </c>
      <c r="AI40" s="4">
        <v>21</v>
      </c>
    </row>
    <row r="41" spans="1:35">
      <c r="A41" s="4" t="s">
        <v>48</v>
      </c>
      <c r="B41" s="6" t="s">
        <v>49</v>
      </c>
      <c r="C41" s="6">
        <v>0</v>
      </c>
      <c r="D41" s="6">
        <v>7</v>
      </c>
      <c r="E41" s="6">
        <v>3</v>
      </c>
      <c r="F41" s="6">
        <v>0</v>
      </c>
      <c r="G41" s="6">
        <v>7</v>
      </c>
      <c r="H41" s="6">
        <v>0</v>
      </c>
      <c r="I41" s="6">
        <v>2</v>
      </c>
      <c r="J41" s="6">
        <v>0</v>
      </c>
      <c r="K41" s="6">
        <v>12</v>
      </c>
      <c r="L41" s="6">
        <v>1</v>
      </c>
      <c r="M41" s="6">
        <v>0</v>
      </c>
      <c r="N41" s="6">
        <v>0</v>
      </c>
      <c r="O41" s="6">
        <v>3</v>
      </c>
      <c r="P41" s="6">
        <v>3</v>
      </c>
      <c r="Q41" s="6">
        <v>5</v>
      </c>
      <c r="R41" s="6">
        <v>2</v>
      </c>
      <c r="S41" s="6">
        <v>7</v>
      </c>
      <c r="T41" s="6">
        <v>3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4</v>
      </c>
      <c r="AE41" s="6">
        <v>0</v>
      </c>
      <c r="AF41" s="6">
        <v>0</v>
      </c>
      <c r="AG41" s="6">
        <v>0</v>
      </c>
      <c r="AH41" s="4">
        <f>SUM(C41:AG41) </f>
        <v>59</v>
      </c>
      <c r="AI41" s="4">
        <v>22</v>
      </c>
    </row>
    <row r="42" spans="1:35">
      <c r="A42" s="4" t="s">
        <v>50</v>
      </c>
      <c r="B42" s="6" t="s">
        <v>49</v>
      </c>
      <c r="C42" s="6">
        <v>0</v>
      </c>
      <c r="D42" s="6">
        <v>2</v>
      </c>
      <c r="E42" s="6">
        <v>2</v>
      </c>
      <c r="F42" s="6">
        <v>4</v>
      </c>
      <c r="G42" s="6">
        <v>0</v>
      </c>
      <c r="H42" s="6">
        <v>0</v>
      </c>
      <c r="I42" s="6">
        <v>0</v>
      </c>
      <c r="J42" s="6">
        <v>4</v>
      </c>
      <c r="K42" s="6">
        <v>2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2</v>
      </c>
      <c r="R42" s="6">
        <v>1</v>
      </c>
      <c r="S42" s="6">
        <v>2</v>
      </c>
      <c r="T42" s="6">
        <v>2</v>
      </c>
      <c r="U42" s="6">
        <v>0</v>
      </c>
      <c r="V42" s="6">
        <v>0</v>
      </c>
      <c r="W42" s="6">
        <v>0</v>
      </c>
      <c r="X42" s="6">
        <v>0</v>
      </c>
      <c r="Y42" s="6">
        <v>3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5</v>
      </c>
      <c r="AF42" s="6">
        <v>0</v>
      </c>
      <c r="AG42" s="6">
        <v>0</v>
      </c>
      <c r="AH42" s="4">
        <f>SUM(C42:AG42) </f>
        <v>29</v>
      </c>
      <c r="AI42" s="4">
        <v>3</v>
      </c>
    </row>
    <row r="43" spans="1:35">
      <c r="A43" s="4" t="s">
        <v>51</v>
      </c>
      <c r="B43" s="6" t="s">
        <v>49</v>
      </c>
      <c r="C43" s="6">
        <v>0</v>
      </c>
      <c r="D43" s="6">
        <v>9</v>
      </c>
      <c r="E43" s="6">
        <v>14</v>
      </c>
      <c r="F43" s="6">
        <v>5</v>
      </c>
      <c r="G43" s="6">
        <v>12</v>
      </c>
      <c r="H43" s="6">
        <v>0</v>
      </c>
      <c r="I43" s="6">
        <v>7</v>
      </c>
      <c r="J43" s="6">
        <v>11</v>
      </c>
      <c r="K43" s="6">
        <v>12</v>
      </c>
      <c r="L43" s="6">
        <v>3</v>
      </c>
      <c r="M43" s="6">
        <v>5</v>
      </c>
      <c r="N43" s="6">
        <v>17</v>
      </c>
      <c r="O43" s="6">
        <v>0</v>
      </c>
      <c r="P43" s="6">
        <v>6</v>
      </c>
      <c r="Q43" s="6">
        <v>6</v>
      </c>
      <c r="R43" s="6">
        <v>7</v>
      </c>
      <c r="S43" s="6">
        <v>8</v>
      </c>
      <c r="T43" s="6">
        <v>2</v>
      </c>
      <c r="U43" s="6">
        <v>22</v>
      </c>
      <c r="V43" s="6">
        <v>6</v>
      </c>
      <c r="W43" s="6">
        <v>17</v>
      </c>
      <c r="X43" s="6">
        <v>0</v>
      </c>
      <c r="Y43" s="6">
        <v>6</v>
      </c>
      <c r="Z43" s="6">
        <v>9</v>
      </c>
      <c r="AA43" s="6">
        <v>6</v>
      </c>
      <c r="AB43" s="6">
        <v>2</v>
      </c>
      <c r="AC43" s="6">
        <v>0</v>
      </c>
      <c r="AD43" s="6">
        <v>4</v>
      </c>
      <c r="AE43" s="6">
        <v>2</v>
      </c>
      <c r="AF43" s="6">
        <v>7</v>
      </c>
      <c r="AG43" s="6">
        <v>2</v>
      </c>
      <c r="AH43" s="4">
        <f>SUM(C43:AG43) </f>
        <v>207</v>
      </c>
      <c r="AI43" s="4">
        <v>378</v>
      </c>
    </row>
    <row r="44" spans="1:35">
      <c r="A44" s="4" t="s">
        <v>52</v>
      </c>
      <c r="B44" s="6" t="s">
        <v>49</v>
      </c>
      <c r="C44" s="6">
        <v>0</v>
      </c>
      <c r="D44" s="6">
        <v>4</v>
      </c>
      <c r="E44" s="6">
        <v>5</v>
      </c>
      <c r="F44" s="6">
        <v>4</v>
      </c>
      <c r="G44" s="6">
        <v>0</v>
      </c>
      <c r="H44" s="6">
        <v>0</v>
      </c>
      <c r="I44" s="6">
        <v>4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4</v>
      </c>
      <c r="R44" s="6">
        <v>2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2</v>
      </c>
      <c r="Z44" s="6">
        <v>0</v>
      </c>
      <c r="AA44" s="6">
        <v>0</v>
      </c>
      <c r="AB44" s="6">
        <v>2</v>
      </c>
      <c r="AC44" s="6">
        <v>0</v>
      </c>
      <c r="AD44" s="6">
        <v>0</v>
      </c>
      <c r="AE44" s="6">
        <v>1</v>
      </c>
      <c r="AF44" s="6">
        <v>1</v>
      </c>
      <c r="AG44" s="6">
        <v>0</v>
      </c>
      <c r="AH44" s="4">
        <f>SUM(C44:AG44) </f>
        <v>30</v>
      </c>
      <c r="AI44" s="4">
        <v>72</v>
      </c>
    </row>
    <row r="45" spans="1:35">
      <c r="A45" s="4" t="s">
        <v>53</v>
      </c>
      <c r="B45" s="6" t="s">
        <v>49</v>
      </c>
      <c r="C45" s="6">
        <v>0</v>
      </c>
      <c r="D45" s="6">
        <v>4</v>
      </c>
      <c r="E45" s="6">
        <v>0</v>
      </c>
      <c r="F45" s="6">
        <v>2</v>
      </c>
      <c r="G45" s="6">
        <v>0</v>
      </c>
      <c r="H45" s="6">
        <v>0</v>
      </c>
      <c r="I45" s="6">
        <v>2</v>
      </c>
      <c r="J45" s="6">
        <v>0</v>
      </c>
      <c r="K45" s="6">
        <v>6</v>
      </c>
      <c r="L45" s="6">
        <v>0</v>
      </c>
      <c r="M45" s="6">
        <v>0</v>
      </c>
      <c r="N45" s="6">
        <v>0</v>
      </c>
      <c r="O45" s="6">
        <v>0</v>
      </c>
      <c r="P45" s="6">
        <v>2</v>
      </c>
      <c r="Q45" s="6">
        <v>0</v>
      </c>
      <c r="R45" s="6">
        <v>2</v>
      </c>
      <c r="S45" s="6">
        <v>4</v>
      </c>
      <c r="T45" s="6">
        <v>1</v>
      </c>
      <c r="U45" s="6">
        <v>1</v>
      </c>
      <c r="V45" s="6">
        <v>0</v>
      </c>
      <c r="W45" s="6">
        <v>0</v>
      </c>
      <c r="X45" s="6">
        <v>0</v>
      </c>
      <c r="Y45" s="6">
        <v>4</v>
      </c>
      <c r="Z45" s="6">
        <v>0</v>
      </c>
      <c r="AA45" s="6">
        <v>0</v>
      </c>
      <c r="AB45" s="6">
        <v>0</v>
      </c>
      <c r="AC45" s="6">
        <v>4</v>
      </c>
      <c r="AD45" s="6">
        <v>1</v>
      </c>
      <c r="AE45" s="6">
        <v>2</v>
      </c>
      <c r="AF45" s="6">
        <v>4</v>
      </c>
      <c r="AG45" s="6">
        <v>3</v>
      </c>
      <c r="AH45" s="4">
        <f>SUM(C45:AG45) </f>
        <v>42</v>
      </c>
      <c r="AI45" s="4">
        <v>123</v>
      </c>
    </row>
    <row r="46" spans="1:35">
      <c r="A46" s="4" t="s">
        <v>54</v>
      </c>
      <c r="B46" s="6" t="s">
        <v>49</v>
      </c>
      <c r="C46" s="6">
        <v>0</v>
      </c>
      <c r="D46" s="6">
        <v>11</v>
      </c>
      <c r="E46" s="6">
        <v>8</v>
      </c>
      <c r="F46" s="6">
        <v>0</v>
      </c>
      <c r="G46" s="6">
        <v>0</v>
      </c>
      <c r="H46" s="6">
        <v>0</v>
      </c>
      <c r="I46" s="6">
        <v>4</v>
      </c>
      <c r="J46" s="6">
        <v>5</v>
      </c>
      <c r="K46" s="6">
        <v>4</v>
      </c>
      <c r="L46" s="6">
        <v>0</v>
      </c>
      <c r="M46" s="6">
        <v>4</v>
      </c>
      <c r="N46" s="6">
        <v>0</v>
      </c>
      <c r="O46" s="6">
        <v>0</v>
      </c>
      <c r="P46" s="6">
        <v>0</v>
      </c>
      <c r="Q46" s="6">
        <v>0</v>
      </c>
      <c r="R46" s="6">
        <v>4</v>
      </c>
      <c r="S46" s="6">
        <v>0</v>
      </c>
      <c r="T46" s="6">
        <v>1</v>
      </c>
      <c r="U46" s="6">
        <v>5</v>
      </c>
      <c r="V46" s="6">
        <v>0</v>
      </c>
      <c r="W46" s="6">
        <v>4</v>
      </c>
      <c r="X46" s="6">
        <v>4</v>
      </c>
      <c r="Y46" s="6">
        <v>2</v>
      </c>
      <c r="Z46" s="6">
        <v>0</v>
      </c>
      <c r="AA46" s="6">
        <v>0</v>
      </c>
      <c r="AB46" s="6">
        <v>0</v>
      </c>
      <c r="AC46" s="6">
        <v>2</v>
      </c>
      <c r="AD46" s="6">
        <v>4</v>
      </c>
      <c r="AE46" s="6">
        <v>0</v>
      </c>
      <c r="AF46" s="6">
        <v>0</v>
      </c>
      <c r="AG46" s="6">
        <v>7</v>
      </c>
      <c r="AH46" s="4">
        <f>SUM(C46:AG46) </f>
        <v>69</v>
      </c>
      <c r="AI46" s="4">
        <v>139</v>
      </c>
    </row>
    <row r="47" spans="1:35">
      <c r="A47" s="4" t="s">
        <v>55</v>
      </c>
      <c r="B47" s="6" t="s">
        <v>49</v>
      </c>
      <c r="C47" s="6">
        <v>0</v>
      </c>
      <c r="D47" s="6">
        <v>2</v>
      </c>
      <c r="E47" s="6">
        <v>0</v>
      </c>
      <c r="F47" s="6">
        <v>0</v>
      </c>
      <c r="G47" s="6">
        <v>2</v>
      </c>
      <c r="H47" s="6">
        <v>0</v>
      </c>
      <c r="I47" s="6">
        <v>0</v>
      </c>
      <c r="J47" s="6">
        <v>4</v>
      </c>
      <c r="K47" s="6">
        <v>0</v>
      </c>
      <c r="L47" s="6">
        <v>4</v>
      </c>
      <c r="M47" s="6">
        <v>0</v>
      </c>
      <c r="N47" s="6">
        <v>0</v>
      </c>
      <c r="O47" s="6">
        <v>0</v>
      </c>
      <c r="P47" s="6">
        <v>0</v>
      </c>
      <c r="Q47" s="6">
        <v>2</v>
      </c>
      <c r="R47" s="6">
        <v>0</v>
      </c>
      <c r="S47" s="6">
        <v>0</v>
      </c>
      <c r="T47" s="6">
        <v>4</v>
      </c>
      <c r="U47" s="6">
        <v>8</v>
      </c>
      <c r="V47" s="6">
        <v>0</v>
      </c>
      <c r="W47" s="6">
        <v>2</v>
      </c>
      <c r="X47" s="6">
        <v>0</v>
      </c>
      <c r="Y47" s="6">
        <v>0</v>
      </c>
      <c r="Z47" s="6">
        <v>0</v>
      </c>
      <c r="AA47" s="6">
        <v>0</v>
      </c>
      <c r="AB47" s="6">
        <v>2</v>
      </c>
      <c r="AC47" s="6">
        <v>0</v>
      </c>
      <c r="AD47" s="6">
        <v>5</v>
      </c>
      <c r="AE47" s="6">
        <v>0</v>
      </c>
      <c r="AF47" s="6">
        <v>0</v>
      </c>
      <c r="AG47" s="6">
        <v>2</v>
      </c>
      <c r="AH47" s="4">
        <f>SUM(C47:AG47) </f>
        <v>37</v>
      </c>
      <c r="AI47" s="4">
        <v>2</v>
      </c>
    </row>
    <row r="48" spans="1:35">
      <c r="A48" s="4" t="s">
        <v>56</v>
      </c>
      <c r="B48" s="6" t="s">
        <v>49</v>
      </c>
      <c r="C48" s="6">
        <v>0</v>
      </c>
      <c r="D48" s="6">
        <v>2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4">
        <f>SUM(C48:AG48) </f>
        <v>2</v>
      </c>
      <c r="AI48" s="4">
        <v>0</v>
      </c>
    </row>
    <row r="49" spans="1:35">
      <c r="A49" s="4" t="s">
        <v>57</v>
      </c>
      <c r="B49" s="6" t="s">
        <v>49</v>
      </c>
      <c r="C49" s="6">
        <v>0</v>
      </c>
      <c r="D49" s="6">
        <v>10</v>
      </c>
      <c r="E49" s="6">
        <v>4</v>
      </c>
      <c r="F49" s="6">
        <v>8</v>
      </c>
      <c r="G49" s="6">
        <v>6</v>
      </c>
      <c r="H49" s="6">
        <v>0</v>
      </c>
      <c r="I49" s="6">
        <v>8</v>
      </c>
      <c r="J49" s="6">
        <v>4</v>
      </c>
      <c r="K49" s="6">
        <v>6</v>
      </c>
      <c r="L49" s="6">
        <v>0</v>
      </c>
      <c r="M49" s="6">
        <v>0</v>
      </c>
      <c r="N49" s="6">
        <v>12</v>
      </c>
      <c r="O49" s="6">
        <v>0</v>
      </c>
      <c r="P49" s="6">
        <v>1</v>
      </c>
      <c r="Q49" s="6">
        <v>0</v>
      </c>
      <c r="R49" s="6">
        <v>7</v>
      </c>
      <c r="S49" s="6">
        <v>12</v>
      </c>
      <c r="T49" s="6">
        <v>5</v>
      </c>
      <c r="U49" s="6">
        <v>0</v>
      </c>
      <c r="V49" s="6">
        <v>0</v>
      </c>
      <c r="W49" s="6">
        <v>2</v>
      </c>
      <c r="X49" s="6">
        <v>2</v>
      </c>
      <c r="Y49" s="6">
        <v>0</v>
      </c>
      <c r="Z49" s="6">
        <v>2</v>
      </c>
      <c r="AA49" s="6">
        <v>2</v>
      </c>
      <c r="AB49" s="6">
        <v>2</v>
      </c>
      <c r="AC49" s="6">
        <v>0</v>
      </c>
      <c r="AD49" s="6">
        <v>9</v>
      </c>
      <c r="AE49" s="6">
        <v>3</v>
      </c>
      <c r="AF49" s="6">
        <v>7</v>
      </c>
      <c r="AG49" s="6">
        <v>3</v>
      </c>
      <c r="AH49" s="4">
        <f>SUM(C49:AG49) </f>
        <v>115</v>
      </c>
      <c r="AI49" s="4">
        <v>111</v>
      </c>
    </row>
    <row r="50" spans="1:35">
      <c r="A50" s="4" t="s">
        <v>58</v>
      </c>
      <c r="B50" s="6" t="s">
        <v>49</v>
      </c>
      <c r="C50" s="6">
        <v>0</v>
      </c>
      <c r="D50" s="6">
        <v>4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4">
        <f>SUM(C50:AG50) </f>
        <v>4</v>
      </c>
      <c r="AI50" s="4">
        <v>2</v>
      </c>
    </row>
    <row r="51" spans="1:35">
      <c r="A51" s="4" t="s">
        <v>59</v>
      </c>
      <c r="B51" s="6" t="s">
        <v>49</v>
      </c>
      <c r="C51" s="6">
        <v>0</v>
      </c>
      <c r="D51" s="6">
        <v>0</v>
      </c>
      <c r="E51" s="6">
        <v>8</v>
      </c>
      <c r="F51" s="6">
        <v>6</v>
      </c>
      <c r="G51" s="6">
        <v>5</v>
      </c>
      <c r="H51" s="6">
        <v>0</v>
      </c>
      <c r="I51" s="6">
        <v>2</v>
      </c>
      <c r="J51" s="6">
        <v>1</v>
      </c>
      <c r="K51" s="6">
        <v>2</v>
      </c>
      <c r="L51" s="6">
        <v>2</v>
      </c>
      <c r="M51" s="6">
        <v>4</v>
      </c>
      <c r="N51" s="6">
        <v>7</v>
      </c>
      <c r="O51" s="6">
        <v>4</v>
      </c>
      <c r="P51" s="6">
        <v>2</v>
      </c>
      <c r="Q51" s="6">
        <v>8</v>
      </c>
      <c r="R51" s="6">
        <v>0</v>
      </c>
      <c r="S51" s="6">
        <v>2</v>
      </c>
      <c r="T51" s="6">
        <v>0</v>
      </c>
      <c r="U51" s="6">
        <v>8</v>
      </c>
      <c r="V51" s="6">
        <v>0</v>
      </c>
      <c r="W51" s="6">
        <v>2</v>
      </c>
      <c r="X51" s="6">
        <v>0</v>
      </c>
      <c r="Y51" s="6">
        <v>7</v>
      </c>
      <c r="Z51" s="6">
        <v>2</v>
      </c>
      <c r="AA51" s="6">
        <v>2</v>
      </c>
      <c r="AB51" s="6">
        <v>6</v>
      </c>
      <c r="AC51" s="6">
        <v>0</v>
      </c>
      <c r="AD51" s="6">
        <v>0</v>
      </c>
      <c r="AE51" s="6">
        <v>0</v>
      </c>
      <c r="AF51" s="6">
        <v>1</v>
      </c>
      <c r="AG51" s="6">
        <v>0</v>
      </c>
      <c r="AH51" s="4">
        <f>SUM(C51:AG51) </f>
        <v>81</v>
      </c>
      <c r="AI51" s="4">
        <v>33</v>
      </c>
    </row>
    <row r="52" spans="1:35">
      <c r="A52" s="4" t="s">
        <v>60</v>
      </c>
      <c r="B52" s="6" t="s">
        <v>49</v>
      </c>
      <c r="C52" s="6">
        <v>0</v>
      </c>
      <c r="D52" s="6">
        <v>0</v>
      </c>
      <c r="E52" s="6">
        <v>4</v>
      </c>
      <c r="F52" s="6">
        <v>0</v>
      </c>
      <c r="G52" s="6">
        <v>2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2</v>
      </c>
      <c r="N52" s="6">
        <v>0</v>
      </c>
      <c r="O52" s="6">
        <v>0</v>
      </c>
      <c r="P52" s="6">
        <v>0</v>
      </c>
      <c r="Q52" s="6">
        <v>1</v>
      </c>
      <c r="R52" s="6">
        <v>2</v>
      </c>
      <c r="S52" s="6">
        <v>8</v>
      </c>
      <c r="T52" s="6">
        <v>2</v>
      </c>
      <c r="U52" s="6">
        <v>0</v>
      </c>
      <c r="V52" s="6">
        <v>0</v>
      </c>
      <c r="W52" s="6">
        <v>8</v>
      </c>
      <c r="X52" s="6">
        <v>0</v>
      </c>
      <c r="Y52" s="6">
        <v>0</v>
      </c>
      <c r="Z52" s="6">
        <v>0</v>
      </c>
      <c r="AA52" s="6">
        <v>0</v>
      </c>
      <c r="AB52" s="6">
        <v>4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4">
        <f>SUM(C52:AG52) </f>
        <v>33</v>
      </c>
      <c r="AI52" s="4">
        <v>220</v>
      </c>
    </row>
    <row r="53" spans="1:35">
      <c r="A53" s="4" t="s">
        <v>61</v>
      </c>
      <c r="B53" s="6" t="s">
        <v>49</v>
      </c>
      <c r="C53" s="6">
        <v>0</v>
      </c>
      <c r="D53" s="6">
        <v>0</v>
      </c>
      <c r="E53" s="6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2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4">
        <f>SUM(C53:AG53) </f>
        <v>3</v>
      </c>
      <c r="AI53" s="4">
        <v>19</v>
      </c>
    </row>
    <row r="54" spans="1:35">
      <c r="A54" s="4" t="s">
        <v>62</v>
      </c>
      <c r="B54" s="6" t="s">
        <v>49</v>
      </c>
      <c r="C54" s="6">
        <v>0</v>
      </c>
      <c r="D54" s="6">
        <v>0</v>
      </c>
      <c r="E54" s="6">
        <v>1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1</v>
      </c>
      <c r="Y54" s="6">
        <v>0</v>
      </c>
      <c r="Z54" s="6">
        <v>0</v>
      </c>
      <c r="AA54" s="6">
        <v>0</v>
      </c>
      <c r="AB54" s="6">
        <v>2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4">
        <f>SUM(C54:AG54) </f>
        <v>4</v>
      </c>
      <c r="AI54" s="4">
        <v>25</v>
      </c>
    </row>
    <row r="55" spans="1:35">
      <c r="A55" s="4" t="s">
        <v>63</v>
      </c>
      <c r="B55" s="6" t="s">
        <v>49</v>
      </c>
      <c r="C55" s="6">
        <v>0</v>
      </c>
      <c r="D55" s="6">
        <v>0</v>
      </c>
      <c r="E55" s="6">
        <v>0</v>
      </c>
      <c r="F55" s="6">
        <v>1</v>
      </c>
      <c r="G55" s="6">
        <v>0</v>
      </c>
      <c r="H55" s="6">
        <v>0</v>
      </c>
      <c r="I55" s="6">
        <v>2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2</v>
      </c>
      <c r="R55" s="6">
        <v>0</v>
      </c>
      <c r="S55" s="6">
        <v>0</v>
      </c>
      <c r="T55" s="6">
        <v>0</v>
      </c>
      <c r="U55" s="6">
        <v>1</v>
      </c>
      <c r="V55" s="6">
        <v>0</v>
      </c>
      <c r="W55" s="6">
        <v>0</v>
      </c>
      <c r="X55" s="6">
        <v>0</v>
      </c>
      <c r="Y55" s="6">
        <v>0</v>
      </c>
      <c r="Z55" s="6">
        <v>2</v>
      </c>
      <c r="AA55" s="6">
        <v>0</v>
      </c>
      <c r="AB55" s="6">
        <v>0</v>
      </c>
      <c r="AC55" s="6">
        <v>1</v>
      </c>
      <c r="AD55" s="6">
        <v>1</v>
      </c>
      <c r="AE55" s="6">
        <v>0</v>
      </c>
      <c r="AF55" s="6">
        <v>1</v>
      </c>
      <c r="AG55" s="6">
        <v>3</v>
      </c>
      <c r="AH55" s="4">
        <f>SUM(C55:AG55) </f>
        <v>14</v>
      </c>
      <c r="AI55" s="4">
        <v>37</v>
      </c>
    </row>
    <row r="56" spans="1:35">
      <c r="A56" s="4" t="s">
        <v>64</v>
      </c>
      <c r="B56" s="6" t="s">
        <v>49</v>
      </c>
      <c r="C56" s="6">
        <v>0</v>
      </c>
      <c r="D56" s="6">
        <v>0</v>
      </c>
      <c r="E56" s="6">
        <v>0</v>
      </c>
      <c r="F56" s="6">
        <v>1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2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4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4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4">
        <f>SUM(C56:AG56) </f>
        <v>11</v>
      </c>
      <c r="AI56" s="4">
        <v>47</v>
      </c>
    </row>
    <row r="57" spans="1:35">
      <c r="A57" s="4" t="s">
        <v>65</v>
      </c>
      <c r="B57" s="6" t="s">
        <v>49</v>
      </c>
      <c r="C57" s="6">
        <v>0</v>
      </c>
      <c r="D57" s="6">
        <v>0</v>
      </c>
      <c r="E57" s="6">
        <v>0</v>
      </c>
      <c r="F57" s="6">
        <v>1</v>
      </c>
      <c r="G57" s="6">
        <v>0</v>
      </c>
      <c r="H57" s="6">
        <v>0</v>
      </c>
      <c r="I57" s="6">
        <v>2</v>
      </c>
      <c r="J57" s="6">
        <v>0</v>
      </c>
      <c r="K57" s="6">
        <v>0</v>
      </c>
      <c r="L57" s="6">
        <v>4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1</v>
      </c>
      <c r="AE57" s="6">
        <v>0</v>
      </c>
      <c r="AF57" s="6">
        <v>0</v>
      </c>
      <c r="AG57" s="6">
        <v>0</v>
      </c>
      <c r="AH57" s="4">
        <f>SUM(C57:AG57) </f>
        <v>8</v>
      </c>
      <c r="AI57" s="4">
        <v>0</v>
      </c>
    </row>
    <row r="58" spans="1:35">
      <c r="A58" s="4" t="s">
        <v>66</v>
      </c>
      <c r="B58" s="6" t="s">
        <v>49</v>
      </c>
      <c r="C58" s="6">
        <v>0</v>
      </c>
      <c r="D58" s="6">
        <v>0</v>
      </c>
      <c r="E58" s="6">
        <v>0</v>
      </c>
      <c r="F58" s="6">
        <v>2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4</v>
      </c>
      <c r="S58" s="6">
        <v>4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3</v>
      </c>
      <c r="AA58" s="6">
        <v>0</v>
      </c>
      <c r="AB58" s="6">
        <v>0</v>
      </c>
      <c r="AC58" s="6">
        <v>0</v>
      </c>
      <c r="AD58" s="6">
        <v>1</v>
      </c>
      <c r="AE58" s="6">
        <v>0</v>
      </c>
      <c r="AF58" s="6">
        <v>0</v>
      </c>
      <c r="AG58" s="6">
        <v>1</v>
      </c>
      <c r="AH58" s="4">
        <f>SUM(C58:AG58) </f>
        <v>15</v>
      </c>
      <c r="AI58" s="4">
        <v>39</v>
      </c>
    </row>
    <row r="59" spans="1:35">
      <c r="A59" s="4" t="s">
        <v>67</v>
      </c>
      <c r="B59" s="6" t="s">
        <v>49</v>
      </c>
      <c r="C59" s="6">
        <v>0</v>
      </c>
      <c r="D59" s="6">
        <v>0</v>
      </c>
      <c r="E59" s="6">
        <v>0</v>
      </c>
      <c r="F59" s="6">
        <v>0</v>
      </c>
      <c r="G59" s="6">
        <v>2</v>
      </c>
      <c r="H59" s="6">
        <v>0</v>
      </c>
      <c r="I59" s="6">
        <v>0</v>
      </c>
      <c r="J59" s="6">
        <v>1</v>
      </c>
      <c r="K59" s="6">
        <v>0</v>
      </c>
      <c r="L59" s="6">
        <v>0</v>
      </c>
      <c r="M59" s="6">
        <v>0</v>
      </c>
      <c r="N59" s="6">
        <v>1</v>
      </c>
      <c r="O59" s="6">
        <v>0</v>
      </c>
      <c r="P59" s="6">
        <v>1</v>
      </c>
      <c r="Q59" s="6">
        <v>1</v>
      </c>
      <c r="R59" s="6">
        <v>0</v>
      </c>
      <c r="S59" s="6">
        <v>2</v>
      </c>
      <c r="T59" s="6">
        <v>5</v>
      </c>
      <c r="U59" s="6">
        <v>2</v>
      </c>
      <c r="V59" s="6">
        <v>0</v>
      </c>
      <c r="W59" s="6">
        <v>0</v>
      </c>
      <c r="X59" s="6">
        <v>2</v>
      </c>
      <c r="Y59" s="6">
        <v>0</v>
      </c>
      <c r="Z59" s="6">
        <v>0</v>
      </c>
      <c r="AA59" s="6">
        <v>7</v>
      </c>
      <c r="AB59" s="6">
        <v>4</v>
      </c>
      <c r="AC59" s="6">
        <v>0</v>
      </c>
      <c r="AD59" s="6">
        <v>1</v>
      </c>
      <c r="AE59" s="6">
        <v>0</v>
      </c>
      <c r="AF59" s="6">
        <v>1</v>
      </c>
      <c r="AG59" s="6">
        <v>8</v>
      </c>
      <c r="AH59" s="4">
        <f>SUM(C59:AG59) </f>
        <v>38</v>
      </c>
      <c r="AI59" s="4">
        <v>47</v>
      </c>
    </row>
    <row r="60" spans="1:35">
      <c r="A60" s="4" t="s">
        <v>68</v>
      </c>
      <c r="B60" s="6" t="s">
        <v>49</v>
      </c>
      <c r="C60" s="6">
        <v>0</v>
      </c>
      <c r="D60" s="6">
        <v>0</v>
      </c>
      <c r="E60" s="6">
        <v>0</v>
      </c>
      <c r="F60" s="6">
        <v>0</v>
      </c>
      <c r="G60" s="6">
        <v>1</v>
      </c>
      <c r="H60" s="6">
        <v>0</v>
      </c>
      <c r="I60" s="6">
        <v>1</v>
      </c>
      <c r="J60" s="6">
        <v>0</v>
      </c>
      <c r="K60" s="6">
        <v>0</v>
      </c>
      <c r="L60" s="6">
        <v>0</v>
      </c>
      <c r="M60" s="6">
        <v>7</v>
      </c>
      <c r="N60" s="6">
        <v>9</v>
      </c>
      <c r="O60" s="6">
        <v>0</v>
      </c>
      <c r="P60" s="6">
        <v>0</v>
      </c>
      <c r="Q60" s="6">
        <v>5</v>
      </c>
      <c r="R60" s="6">
        <v>2</v>
      </c>
      <c r="S60" s="6">
        <v>2</v>
      </c>
      <c r="T60" s="6">
        <v>0</v>
      </c>
      <c r="U60" s="6">
        <v>0</v>
      </c>
      <c r="V60" s="6">
        <v>0</v>
      </c>
      <c r="W60" s="6">
        <v>3</v>
      </c>
      <c r="X60" s="6">
        <v>1</v>
      </c>
      <c r="Y60" s="6">
        <v>2</v>
      </c>
      <c r="Z60" s="6">
        <v>8</v>
      </c>
      <c r="AA60" s="6">
        <v>0</v>
      </c>
      <c r="AB60" s="6">
        <v>1</v>
      </c>
      <c r="AC60" s="6">
        <v>2</v>
      </c>
      <c r="AD60" s="6">
        <v>0</v>
      </c>
      <c r="AE60" s="6">
        <v>0</v>
      </c>
      <c r="AF60" s="6">
        <v>1</v>
      </c>
      <c r="AG60" s="6">
        <v>4</v>
      </c>
      <c r="AH60" s="4">
        <f>SUM(C60:AG60) </f>
        <v>49</v>
      </c>
      <c r="AI60" s="4">
        <v>15</v>
      </c>
    </row>
    <row r="61" spans="1:35">
      <c r="A61" s="4" t="s">
        <v>69</v>
      </c>
      <c r="B61" s="6" t="s">
        <v>49</v>
      </c>
      <c r="C61" s="6">
        <v>0</v>
      </c>
      <c r="D61" s="6">
        <v>0</v>
      </c>
      <c r="E61" s="6">
        <v>0</v>
      </c>
      <c r="F61" s="6">
        <v>0</v>
      </c>
      <c r="G61" s="6">
        <v>2</v>
      </c>
      <c r="H61" s="6">
        <v>0</v>
      </c>
      <c r="I61" s="6">
        <v>2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4</v>
      </c>
      <c r="AG61" s="6">
        <v>0</v>
      </c>
      <c r="AH61" s="4">
        <f>SUM(C61:AG61) </f>
        <v>8</v>
      </c>
      <c r="AI61" s="4">
        <v>1</v>
      </c>
    </row>
    <row r="62" spans="1:35">
      <c r="A62" s="4" t="s">
        <v>70</v>
      </c>
      <c r="B62" s="6" t="s">
        <v>49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1</v>
      </c>
      <c r="I62" s="6">
        <v>0</v>
      </c>
      <c r="J62" s="6">
        <v>2</v>
      </c>
      <c r="K62" s="6">
        <v>1</v>
      </c>
      <c r="L62" s="6">
        <v>0</v>
      </c>
      <c r="M62" s="6">
        <v>1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4">
        <f>SUM(C62:AG62) </f>
        <v>5</v>
      </c>
      <c r="AI62" s="4">
        <v>78</v>
      </c>
    </row>
    <row r="63" spans="1:35">
      <c r="A63" s="4" t="s">
        <v>71</v>
      </c>
      <c r="B63" s="6" t="s">
        <v>49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4</v>
      </c>
      <c r="I63" s="6">
        <v>2</v>
      </c>
      <c r="J63" s="6">
        <v>4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7</v>
      </c>
      <c r="S63" s="6">
        <v>2</v>
      </c>
      <c r="T63" s="6">
        <v>2</v>
      </c>
      <c r="U63" s="6">
        <v>2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1</v>
      </c>
      <c r="AB63" s="6">
        <v>0</v>
      </c>
      <c r="AC63" s="6">
        <v>0</v>
      </c>
      <c r="AD63" s="6">
        <v>2</v>
      </c>
      <c r="AE63" s="6">
        <v>0</v>
      </c>
      <c r="AF63" s="6">
        <v>0</v>
      </c>
      <c r="AG63" s="6">
        <v>0</v>
      </c>
      <c r="AH63" s="4">
        <f>SUM(C63:AG63) </f>
        <v>26</v>
      </c>
      <c r="AI63" s="4">
        <v>108</v>
      </c>
    </row>
    <row r="64" spans="1:35">
      <c r="A64" s="4" t="s">
        <v>72</v>
      </c>
      <c r="B64" s="6" t="s">
        <v>49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2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4">
        <f>SUM(C64:AG64) </f>
        <v>2</v>
      </c>
      <c r="AI64" s="4">
        <v>36</v>
      </c>
    </row>
    <row r="65" spans="1:35">
      <c r="A65" s="4" t="s">
        <v>73</v>
      </c>
      <c r="B65" s="6" t="s">
        <v>49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1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4">
        <f>SUM(C65:AG65) </f>
        <v>1</v>
      </c>
      <c r="AI65" s="4">
        <v>14</v>
      </c>
    </row>
    <row r="66" spans="1:35">
      <c r="A66" s="4" t="s">
        <v>74</v>
      </c>
      <c r="B66" s="6" t="s">
        <v>49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1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2</v>
      </c>
      <c r="T66" s="6">
        <v>0</v>
      </c>
      <c r="U66" s="6">
        <v>0</v>
      </c>
      <c r="V66" s="6">
        <v>4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5</v>
      </c>
      <c r="AG66" s="6">
        <v>0</v>
      </c>
      <c r="AH66" s="4">
        <f>SUM(C66:AG66) </f>
        <v>12</v>
      </c>
      <c r="AI66" s="4">
        <v>240</v>
      </c>
    </row>
    <row r="67" spans="1:35">
      <c r="A67" s="4" t="s">
        <v>75</v>
      </c>
      <c r="B67" s="6" t="s">
        <v>49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2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4">
        <f>SUM(C67:AG67) </f>
        <v>2</v>
      </c>
      <c r="AI67" s="4">
        <v>4</v>
      </c>
    </row>
    <row r="68" spans="1:35">
      <c r="A68" s="4" t="s">
        <v>76</v>
      </c>
      <c r="B68" s="6" t="s">
        <v>49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4</v>
      </c>
      <c r="N68" s="6">
        <v>4</v>
      </c>
      <c r="O68" s="6">
        <v>0</v>
      </c>
      <c r="P68" s="6">
        <v>0</v>
      </c>
      <c r="Q68" s="6">
        <v>1</v>
      </c>
      <c r="R68" s="6">
        <v>0</v>
      </c>
      <c r="S68" s="6">
        <v>0</v>
      </c>
      <c r="T68" s="6">
        <v>0</v>
      </c>
      <c r="U68" s="6">
        <v>4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2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4">
        <f>SUM(C68:AG68) </f>
        <v>15</v>
      </c>
      <c r="AI68" s="4">
        <v>21</v>
      </c>
    </row>
    <row r="69" spans="1:35">
      <c r="A69" s="4" t="s">
        <v>77</v>
      </c>
      <c r="B69" s="6" t="s">
        <v>49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1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4">
        <f>SUM(C69:AG69) </f>
        <v>1</v>
      </c>
      <c r="AI69" s="4">
        <v>7</v>
      </c>
    </row>
    <row r="70" spans="1:35">
      <c r="A70" s="4" t="s">
        <v>78</v>
      </c>
      <c r="B70" s="6" t="s">
        <v>49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2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4">
        <f>SUM(C70:AG70) </f>
        <v>2</v>
      </c>
      <c r="AI70" s="4">
        <v>14</v>
      </c>
    </row>
    <row r="71" spans="1:35">
      <c r="A71" s="4" t="s">
        <v>79</v>
      </c>
      <c r="B71" s="6" t="s">
        <v>49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2</v>
      </c>
      <c r="Q71" s="6">
        <v>0</v>
      </c>
      <c r="R71" s="6">
        <v>0</v>
      </c>
      <c r="S71" s="6">
        <v>2</v>
      </c>
      <c r="T71" s="6">
        <v>2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</v>
      </c>
      <c r="AG71" s="6">
        <v>0</v>
      </c>
      <c r="AH71" s="4">
        <f>SUM(C71:AG71) </f>
        <v>7</v>
      </c>
      <c r="AI71" s="4">
        <v>82</v>
      </c>
    </row>
    <row r="72" spans="1:35">
      <c r="A72" s="4" t="s">
        <v>80</v>
      </c>
      <c r="B72" s="6" t="s">
        <v>49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4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4">
        <f>SUM(C72:AG72) </f>
        <v>4</v>
      </c>
      <c r="AI72" s="4">
        <v>4</v>
      </c>
    </row>
    <row r="73" spans="1:35">
      <c r="A73" s="4" t="s">
        <v>81</v>
      </c>
      <c r="B73" s="6" t="s">
        <v>49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5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4">
        <f>SUM(C73:AG73) </f>
        <v>5</v>
      </c>
      <c r="AI73" s="4">
        <v>58</v>
      </c>
    </row>
    <row r="74" spans="1:35">
      <c r="A74" s="4" t="s">
        <v>82</v>
      </c>
      <c r="B74" s="6" t="s">
        <v>49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4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6</v>
      </c>
      <c r="AC74" s="6">
        <v>0</v>
      </c>
      <c r="AD74" s="6">
        <v>0</v>
      </c>
      <c r="AE74" s="6">
        <v>2</v>
      </c>
      <c r="AF74" s="6">
        <v>0</v>
      </c>
      <c r="AG74" s="6">
        <v>0</v>
      </c>
      <c r="AH74" s="4">
        <f>SUM(C74:AG74) </f>
        <v>12</v>
      </c>
      <c r="AI74" s="4">
        <v>47</v>
      </c>
    </row>
    <row r="75" spans="1:35">
      <c r="A75" s="4" t="s">
        <v>83</v>
      </c>
      <c r="B75" s="6" t="s">
        <v>49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2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4">
        <f>SUM(C75:AG75) </f>
        <v>2</v>
      </c>
      <c r="AI75" s="4">
        <v>0</v>
      </c>
    </row>
    <row r="76" spans="1:35">
      <c r="A76" s="4" t="s">
        <v>84</v>
      </c>
      <c r="B76" s="6" t="s">
        <v>49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3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4">
        <f>SUM(C76:AG76) </f>
        <v>3</v>
      </c>
      <c r="AI76" s="4">
        <v>25</v>
      </c>
    </row>
    <row r="77" spans="1:35">
      <c r="A77" s="4" t="s">
        <v>85</v>
      </c>
      <c r="B77" s="6" t="s">
        <v>49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2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4">
        <f>SUM(C77:AG77) </f>
        <v>2</v>
      </c>
      <c r="AI77" s="4">
        <v>7</v>
      </c>
    </row>
    <row r="78" spans="1:35">
      <c r="A78" s="4" t="s">
        <v>86</v>
      </c>
      <c r="B78" s="6" t="s">
        <v>49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4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4">
        <f>SUM(C78:AG78) </f>
        <v>4</v>
      </c>
      <c r="AI78" s="4">
        <v>5</v>
      </c>
    </row>
    <row r="79" spans="1:35">
      <c r="A79" s="4" t="s">
        <v>87</v>
      </c>
      <c r="B79" s="6" t="s">
        <v>49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3</v>
      </c>
      <c r="AG79" s="6">
        <v>0</v>
      </c>
      <c r="AH79" s="4">
        <f>SUM(C79:AG79) </f>
        <v>3</v>
      </c>
      <c r="AI79" s="4">
        <v>16</v>
      </c>
    </row>
    <row r="80" spans="1:35">
      <c r="A80" s="4" t="s">
        <v>88</v>
      </c>
      <c r="B80" s="6" t="s">
        <v>89</v>
      </c>
      <c r="C80" s="6">
        <v>0</v>
      </c>
      <c r="D80" s="6">
        <v>1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5</v>
      </c>
      <c r="O80" s="6">
        <v>0</v>
      </c>
      <c r="P80" s="6">
        <v>0</v>
      </c>
      <c r="Q80" s="6">
        <v>2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4</v>
      </c>
      <c r="Z80" s="6">
        <v>0</v>
      </c>
      <c r="AA80" s="6">
        <v>6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4">
        <f>SUM(C80:AG80) </f>
        <v>18</v>
      </c>
      <c r="AI80" s="4">
        <v>22</v>
      </c>
    </row>
    <row r="81" spans="1:35">
      <c r="A81" s="4" t="s">
        <v>90</v>
      </c>
      <c r="B81" s="6" t="s">
        <v>89</v>
      </c>
      <c r="C81" s="6">
        <v>0</v>
      </c>
      <c r="D81" s="6">
        <v>4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2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4</v>
      </c>
      <c r="AF81" s="6">
        <v>0</v>
      </c>
      <c r="AG81" s="6">
        <v>0</v>
      </c>
      <c r="AH81" s="4">
        <f>SUM(C81:AG81) </f>
        <v>10</v>
      </c>
      <c r="AI81" s="4">
        <v>49</v>
      </c>
    </row>
    <row r="82" spans="1:35">
      <c r="A82" s="4" t="s">
        <v>91</v>
      </c>
      <c r="B82" s="6" t="s">
        <v>89</v>
      </c>
      <c r="C82" s="6">
        <v>0</v>
      </c>
      <c r="D82" s="6">
        <v>4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2</v>
      </c>
      <c r="K82" s="6">
        <v>0</v>
      </c>
      <c r="L82" s="6">
        <v>1</v>
      </c>
      <c r="M82" s="6">
        <v>0</v>
      </c>
      <c r="N82" s="6">
        <v>0</v>
      </c>
      <c r="O82" s="6">
        <v>0</v>
      </c>
      <c r="P82" s="6">
        <v>0</v>
      </c>
      <c r="Q82" s="6">
        <v>2</v>
      </c>
      <c r="R82" s="6">
        <v>0</v>
      </c>
      <c r="S82" s="6">
        <v>0</v>
      </c>
      <c r="T82" s="6">
        <v>6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4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4">
        <f>SUM(C82:AG82) </f>
        <v>19</v>
      </c>
      <c r="AI82" s="4">
        <v>94</v>
      </c>
    </row>
    <row r="83" spans="1:35">
      <c r="A83" s="4" t="s">
        <v>92</v>
      </c>
      <c r="B83" s="6" t="s">
        <v>89</v>
      </c>
      <c r="C83" s="6">
        <v>0</v>
      </c>
      <c r="D83" s="6">
        <v>5</v>
      </c>
      <c r="E83" s="6">
        <v>4</v>
      </c>
      <c r="F83" s="6">
        <v>2</v>
      </c>
      <c r="G83" s="6">
        <v>0</v>
      </c>
      <c r="H83" s="6">
        <v>0</v>
      </c>
      <c r="I83" s="6">
        <v>0</v>
      </c>
      <c r="J83" s="6">
        <v>0</v>
      </c>
      <c r="K83" s="6">
        <v>3</v>
      </c>
      <c r="L83" s="6">
        <v>0</v>
      </c>
      <c r="M83" s="6">
        <v>3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2</v>
      </c>
      <c r="Z83" s="6">
        <v>0</v>
      </c>
      <c r="AA83" s="6">
        <v>0</v>
      </c>
      <c r="AB83" s="6">
        <v>0</v>
      </c>
      <c r="AC83" s="6">
        <v>0</v>
      </c>
      <c r="AD83" s="6">
        <v>1</v>
      </c>
      <c r="AE83" s="6">
        <v>0</v>
      </c>
      <c r="AF83" s="6">
        <v>0</v>
      </c>
      <c r="AG83" s="6">
        <v>0</v>
      </c>
      <c r="AH83" s="4">
        <f>SUM(C83:AG83) </f>
        <v>20</v>
      </c>
      <c r="AI83" s="4">
        <v>0</v>
      </c>
    </row>
    <row r="84" spans="1:35">
      <c r="A84" s="4" t="s">
        <v>93</v>
      </c>
      <c r="B84" s="6" t="s">
        <v>89</v>
      </c>
      <c r="C84" s="6">
        <v>0</v>
      </c>
      <c r="D84" s="6">
        <v>3</v>
      </c>
      <c r="E84" s="6">
        <v>0</v>
      </c>
      <c r="F84" s="6">
        <v>0</v>
      </c>
      <c r="G84" s="6">
        <v>1</v>
      </c>
      <c r="H84" s="6">
        <v>0</v>
      </c>
      <c r="I84" s="6">
        <v>0</v>
      </c>
      <c r="J84" s="6">
        <v>2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4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2</v>
      </c>
      <c r="Y84" s="6">
        <v>0</v>
      </c>
      <c r="Z84" s="6">
        <v>0</v>
      </c>
      <c r="AA84" s="6">
        <v>0</v>
      </c>
      <c r="AB84" s="6">
        <v>4</v>
      </c>
      <c r="AC84" s="6">
        <v>0</v>
      </c>
      <c r="AD84" s="6">
        <v>3</v>
      </c>
      <c r="AE84" s="6">
        <v>4</v>
      </c>
      <c r="AF84" s="6">
        <v>0</v>
      </c>
      <c r="AG84" s="6">
        <v>2</v>
      </c>
      <c r="AH84" s="4">
        <f>SUM(C84:AG84) </f>
        <v>25</v>
      </c>
      <c r="AI84" s="4">
        <v>75</v>
      </c>
    </row>
    <row r="85" spans="1:35">
      <c r="A85" s="4" t="s">
        <v>94</v>
      </c>
      <c r="B85" s="6" t="s">
        <v>89</v>
      </c>
      <c r="C85" s="6">
        <v>0</v>
      </c>
      <c r="D85" s="6">
        <v>4</v>
      </c>
      <c r="E85" s="6">
        <v>5</v>
      </c>
      <c r="F85" s="6">
        <v>0</v>
      </c>
      <c r="G85" s="6">
        <v>1</v>
      </c>
      <c r="H85" s="6">
        <v>5</v>
      </c>
      <c r="I85" s="6">
        <v>5</v>
      </c>
      <c r="J85" s="6">
        <v>2</v>
      </c>
      <c r="K85" s="6">
        <v>1</v>
      </c>
      <c r="L85" s="6">
        <v>0</v>
      </c>
      <c r="M85" s="6">
        <v>3</v>
      </c>
      <c r="N85" s="6">
        <v>2</v>
      </c>
      <c r="O85" s="6">
        <v>1</v>
      </c>
      <c r="P85" s="6">
        <v>6</v>
      </c>
      <c r="Q85" s="6">
        <v>0</v>
      </c>
      <c r="R85" s="6">
        <v>0</v>
      </c>
      <c r="S85" s="6">
        <v>0</v>
      </c>
      <c r="T85" s="6">
        <v>8</v>
      </c>
      <c r="U85" s="6">
        <v>2</v>
      </c>
      <c r="V85" s="6">
        <v>0</v>
      </c>
      <c r="W85" s="6">
        <v>3</v>
      </c>
      <c r="X85" s="6">
        <v>8</v>
      </c>
      <c r="Y85" s="6">
        <v>1</v>
      </c>
      <c r="Z85" s="6">
        <v>0</v>
      </c>
      <c r="AA85" s="6">
        <v>0</v>
      </c>
      <c r="AB85" s="6">
        <v>7</v>
      </c>
      <c r="AC85" s="6">
        <v>1</v>
      </c>
      <c r="AD85" s="6">
        <v>1</v>
      </c>
      <c r="AE85" s="6">
        <v>0</v>
      </c>
      <c r="AF85" s="6">
        <v>1</v>
      </c>
      <c r="AG85" s="6">
        <v>0</v>
      </c>
      <c r="AH85" s="4">
        <f>SUM(C85:AG85) </f>
        <v>67</v>
      </c>
      <c r="AI85" s="4">
        <v>90</v>
      </c>
    </row>
    <row r="86" spans="1:35">
      <c r="A86" s="4" t="s">
        <v>95</v>
      </c>
      <c r="B86" s="6" t="s">
        <v>89</v>
      </c>
      <c r="C86" s="6">
        <v>0</v>
      </c>
      <c r="D86" s="6">
        <v>1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1</v>
      </c>
      <c r="AF86" s="6">
        <v>0</v>
      </c>
      <c r="AG86" s="6">
        <v>0</v>
      </c>
      <c r="AH86" s="4">
        <f>SUM(C86:AG86) </f>
        <v>3</v>
      </c>
      <c r="AI86" s="4">
        <v>35</v>
      </c>
    </row>
    <row r="87" spans="1:35">
      <c r="A87" s="4" t="s">
        <v>96</v>
      </c>
      <c r="B87" s="6" t="s">
        <v>89</v>
      </c>
      <c r="C87" s="6">
        <v>0</v>
      </c>
      <c r="D87" s="6">
        <v>0</v>
      </c>
      <c r="E87" s="6">
        <v>2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2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4">
        <f>SUM(C87:AG87) </f>
        <v>4</v>
      </c>
      <c r="AI87" s="4">
        <v>114</v>
      </c>
    </row>
    <row r="88" spans="1:35">
      <c r="A88" s="4" t="s">
        <v>97</v>
      </c>
      <c r="B88" s="6" t="s">
        <v>89</v>
      </c>
      <c r="C88" s="6">
        <v>0</v>
      </c>
      <c r="D88" s="6">
        <v>0</v>
      </c>
      <c r="E88" s="6">
        <v>1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4</v>
      </c>
      <c r="AG88" s="6">
        <v>0</v>
      </c>
      <c r="AH88" s="4">
        <f>SUM(C88:AG88) </f>
        <v>5</v>
      </c>
      <c r="AI88" s="4">
        <v>14</v>
      </c>
    </row>
    <row r="89" spans="1:35">
      <c r="A89" s="4" t="s">
        <v>98</v>
      </c>
      <c r="B89" s="6" t="s">
        <v>89</v>
      </c>
      <c r="C89" s="6">
        <v>0</v>
      </c>
      <c r="D89" s="6">
        <v>0</v>
      </c>
      <c r="E89" s="6">
        <v>1</v>
      </c>
      <c r="F89" s="6">
        <v>0</v>
      </c>
      <c r="G89" s="6">
        <v>1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2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2</v>
      </c>
      <c r="AG89" s="6">
        <v>0</v>
      </c>
      <c r="AH89" s="4">
        <f>SUM(C89:AG89) </f>
        <v>6</v>
      </c>
      <c r="AI89" s="4">
        <v>25</v>
      </c>
    </row>
    <row r="90" spans="1:35">
      <c r="A90" s="4" t="s">
        <v>99</v>
      </c>
      <c r="B90" s="6" t="s">
        <v>89</v>
      </c>
      <c r="C90" s="6">
        <v>0</v>
      </c>
      <c r="D90" s="6">
        <v>0</v>
      </c>
      <c r="E90" s="6">
        <v>1</v>
      </c>
      <c r="F90" s="6">
        <v>2</v>
      </c>
      <c r="G90" s="6">
        <v>5</v>
      </c>
      <c r="H90" s="6">
        <v>0</v>
      </c>
      <c r="I90" s="6">
        <v>2</v>
      </c>
      <c r="J90" s="6">
        <v>0</v>
      </c>
      <c r="K90" s="6">
        <v>0</v>
      </c>
      <c r="L90" s="6">
        <v>0</v>
      </c>
      <c r="M90" s="6">
        <v>1</v>
      </c>
      <c r="N90" s="6">
        <v>0</v>
      </c>
      <c r="O90" s="6">
        <v>0</v>
      </c>
      <c r="P90" s="6">
        <v>0</v>
      </c>
      <c r="Q90" s="6">
        <v>0</v>
      </c>
      <c r="R90" s="6">
        <v>4</v>
      </c>
      <c r="S90" s="6">
        <v>0</v>
      </c>
      <c r="T90" s="6">
        <v>0</v>
      </c>
      <c r="U90" s="6">
        <v>0</v>
      </c>
      <c r="V90" s="6">
        <v>2</v>
      </c>
      <c r="W90" s="6">
        <v>0</v>
      </c>
      <c r="X90" s="6">
        <v>2</v>
      </c>
      <c r="Y90" s="6">
        <v>0</v>
      </c>
      <c r="Z90" s="6">
        <v>2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1</v>
      </c>
      <c r="AH90" s="4">
        <f>SUM(C90:AG90) </f>
        <v>22</v>
      </c>
      <c r="AI90" s="4">
        <v>21</v>
      </c>
    </row>
    <row r="91" spans="1:35">
      <c r="A91" s="4" t="s">
        <v>100</v>
      </c>
      <c r="B91" s="6" t="s">
        <v>89</v>
      </c>
      <c r="C91" s="6">
        <v>0</v>
      </c>
      <c r="D91" s="6">
        <v>0</v>
      </c>
      <c r="E91" s="6">
        <v>4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1</v>
      </c>
      <c r="Q91" s="6">
        <v>0</v>
      </c>
      <c r="R91" s="6">
        <v>2</v>
      </c>
      <c r="S91" s="6">
        <v>0</v>
      </c>
      <c r="T91" s="6">
        <v>0</v>
      </c>
      <c r="U91" s="6">
        <v>2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4">
        <f>SUM(C91:AG91) </f>
        <v>9</v>
      </c>
      <c r="AI91" s="4">
        <v>102</v>
      </c>
    </row>
    <row r="92" spans="1:35">
      <c r="A92" s="4" t="s">
        <v>101</v>
      </c>
      <c r="B92" s="6" t="s">
        <v>89</v>
      </c>
      <c r="C92" s="6">
        <v>0</v>
      </c>
      <c r="D92" s="6">
        <v>0</v>
      </c>
      <c r="E92" s="6">
        <v>0</v>
      </c>
      <c r="F92" s="6">
        <v>2</v>
      </c>
      <c r="G92" s="6">
        <v>0</v>
      </c>
      <c r="H92" s="6">
        <v>3</v>
      </c>
      <c r="I92" s="6">
        <v>0</v>
      </c>
      <c r="J92" s="6">
        <v>0</v>
      </c>
      <c r="K92" s="6">
        <v>4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4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4">
        <f>SUM(C92:AG92) </f>
        <v>13</v>
      </c>
      <c r="AI92" s="4">
        <v>73</v>
      </c>
    </row>
    <row r="93" spans="1:35">
      <c r="A93" s="4" t="s">
        <v>102</v>
      </c>
      <c r="B93" s="6" t="s">
        <v>89</v>
      </c>
      <c r="C93" s="6">
        <v>0</v>
      </c>
      <c r="D93" s="6">
        <v>0</v>
      </c>
      <c r="E93" s="6">
        <v>0</v>
      </c>
      <c r="F93" s="6">
        <v>1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4">
        <f>SUM(C93:AG93) </f>
        <v>1</v>
      </c>
      <c r="AI93" s="4">
        <v>21</v>
      </c>
    </row>
    <row r="94" spans="1:35">
      <c r="A94" s="4" t="s">
        <v>103</v>
      </c>
      <c r="B94" s="6" t="s">
        <v>89</v>
      </c>
      <c r="C94" s="6">
        <v>0</v>
      </c>
      <c r="D94" s="6">
        <v>0</v>
      </c>
      <c r="E94" s="6">
        <v>0</v>
      </c>
      <c r="F94" s="6">
        <v>2</v>
      </c>
      <c r="G94" s="6">
        <v>0</v>
      </c>
      <c r="H94" s="6">
        <v>0</v>
      </c>
      <c r="I94" s="6">
        <v>4</v>
      </c>
      <c r="J94" s="6">
        <v>0</v>
      </c>
      <c r="K94" s="6">
        <v>0</v>
      </c>
      <c r="L94" s="6">
        <v>2</v>
      </c>
      <c r="M94" s="6">
        <v>0</v>
      </c>
      <c r="N94" s="6">
        <v>4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3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2</v>
      </c>
      <c r="AB94" s="6">
        <v>0</v>
      </c>
      <c r="AC94" s="6">
        <v>0</v>
      </c>
      <c r="AD94" s="6">
        <v>2</v>
      </c>
      <c r="AE94" s="6">
        <v>0</v>
      </c>
      <c r="AF94" s="6">
        <v>4</v>
      </c>
      <c r="AG94" s="6">
        <v>2</v>
      </c>
      <c r="AH94" s="4">
        <f>SUM(C94:AG94) </f>
        <v>25</v>
      </c>
      <c r="AI94" s="4">
        <v>62</v>
      </c>
    </row>
    <row r="95" spans="1:35">
      <c r="A95" s="4" t="s">
        <v>104</v>
      </c>
      <c r="B95" s="6" t="s">
        <v>89</v>
      </c>
      <c r="C95" s="6">
        <v>0</v>
      </c>
      <c r="D95" s="6">
        <v>0</v>
      </c>
      <c r="E95" s="6">
        <v>0</v>
      </c>
      <c r="F95" s="6">
        <v>4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4">
        <f>SUM(C95:AG95) </f>
        <v>4</v>
      </c>
      <c r="AI95" s="4">
        <v>0</v>
      </c>
    </row>
    <row r="96" spans="1:35">
      <c r="A96" s="4" t="s">
        <v>105</v>
      </c>
      <c r="B96" s="6" t="s">
        <v>89</v>
      </c>
      <c r="C96" s="6">
        <v>0</v>
      </c>
      <c r="D96" s="6">
        <v>0</v>
      </c>
      <c r="E96" s="6">
        <v>0</v>
      </c>
      <c r="F96" s="6">
        <v>0</v>
      </c>
      <c r="G96" s="6">
        <v>1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2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2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1</v>
      </c>
      <c r="AG96" s="6">
        <v>0</v>
      </c>
      <c r="AH96" s="4">
        <f>SUM(C96:AG96) </f>
        <v>6</v>
      </c>
      <c r="AI96" s="4">
        <v>74</v>
      </c>
    </row>
    <row r="97" spans="1:35">
      <c r="A97" s="4" t="s">
        <v>106</v>
      </c>
      <c r="B97" s="6" t="s">
        <v>89</v>
      </c>
      <c r="C97" s="6">
        <v>0</v>
      </c>
      <c r="D97" s="6">
        <v>0</v>
      </c>
      <c r="E97" s="6">
        <v>0</v>
      </c>
      <c r="F97" s="6">
        <v>0</v>
      </c>
      <c r="G97" s="6">
        <v>2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4">
        <f>SUM(C97:AG97) </f>
        <v>2</v>
      </c>
      <c r="AI97" s="4">
        <v>23</v>
      </c>
    </row>
    <row r="98" spans="1:35">
      <c r="A98" s="4" t="s">
        <v>107</v>
      </c>
      <c r="B98" s="6" t="s">
        <v>89</v>
      </c>
      <c r="C98" s="6">
        <v>0</v>
      </c>
      <c r="D98" s="6">
        <v>0</v>
      </c>
      <c r="E98" s="6">
        <v>0</v>
      </c>
      <c r="F98" s="6">
        <v>0</v>
      </c>
      <c r="G98" s="6">
        <v>4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4</v>
      </c>
      <c r="N98" s="6">
        <v>0</v>
      </c>
      <c r="O98" s="6">
        <v>0</v>
      </c>
      <c r="P98" s="6">
        <v>4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4</v>
      </c>
      <c r="AG98" s="6">
        <v>0</v>
      </c>
      <c r="AH98" s="4">
        <f>SUM(C98:AG98) </f>
        <v>16</v>
      </c>
      <c r="AI98" s="4">
        <v>14</v>
      </c>
    </row>
    <row r="99" spans="1:35">
      <c r="A99" s="4" t="s">
        <v>108</v>
      </c>
      <c r="B99" s="6" t="s">
        <v>89</v>
      </c>
      <c r="C99" s="6">
        <v>0</v>
      </c>
      <c r="D99" s="6">
        <v>0</v>
      </c>
      <c r="E99" s="6">
        <v>0</v>
      </c>
      <c r="F99" s="6">
        <v>0</v>
      </c>
      <c r="G99" s="6">
        <v>4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4</v>
      </c>
      <c r="X99" s="6">
        <v>0</v>
      </c>
      <c r="Y99" s="6">
        <v>4</v>
      </c>
      <c r="Z99" s="6">
        <v>5</v>
      </c>
      <c r="AA99" s="6">
        <v>0</v>
      </c>
      <c r="AB99" s="6">
        <v>1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4">
        <f>SUM(C99:AG99) </f>
        <v>18</v>
      </c>
      <c r="AI99" s="4">
        <v>82</v>
      </c>
    </row>
    <row r="100" spans="1:35">
      <c r="A100" s="4" t="s">
        <v>109</v>
      </c>
      <c r="B100" s="6" t="s">
        <v>89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2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4">
        <f>SUM(C100:AG100) </f>
        <v>2</v>
      </c>
      <c r="AI100" s="4">
        <v>4</v>
      </c>
    </row>
    <row r="101" spans="1:35">
      <c r="A101" s="4" t="s">
        <v>110</v>
      </c>
      <c r="B101" s="6" t="s">
        <v>89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2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2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4">
        <f>SUM(C101:AG101) </f>
        <v>4</v>
      </c>
      <c r="AI101" s="4">
        <v>43</v>
      </c>
    </row>
    <row r="102" spans="1:35">
      <c r="A102" s="4" t="s">
        <v>111</v>
      </c>
      <c r="B102" s="6" t="s">
        <v>89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2</v>
      </c>
      <c r="L102" s="6">
        <v>2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4">
        <f>SUM(C102:AG102) </f>
        <v>4</v>
      </c>
      <c r="AI102" s="4">
        <v>52</v>
      </c>
    </row>
    <row r="103" spans="1:35">
      <c r="A103" s="4" t="s">
        <v>112</v>
      </c>
      <c r="B103" s="6" t="s">
        <v>89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2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4">
        <f>SUM(C103:AG103) </f>
        <v>2</v>
      </c>
      <c r="AI103" s="4">
        <v>33</v>
      </c>
    </row>
    <row r="104" spans="1:35">
      <c r="A104" s="4" t="s">
        <v>113</v>
      </c>
      <c r="B104" s="6" t="s">
        <v>89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1</v>
      </c>
      <c r="L104" s="6">
        <v>0</v>
      </c>
      <c r="M104" s="6">
        <v>2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1</v>
      </c>
      <c r="AF104" s="6">
        <v>0</v>
      </c>
      <c r="AG104" s="6">
        <v>0</v>
      </c>
      <c r="AH104" s="4">
        <f>SUM(C104:AG104) </f>
        <v>4</v>
      </c>
      <c r="AI104" s="4">
        <v>4</v>
      </c>
    </row>
    <row r="105" spans="1:35">
      <c r="A105" s="4" t="s">
        <v>114</v>
      </c>
      <c r="B105" s="6" t="s">
        <v>89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4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4">
        <f>SUM(C105:AG105) </f>
        <v>4</v>
      </c>
      <c r="AI105" s="4">
        <v>15</v>
      </c>
    </row>
    <row r="106" spans="1:35">
      <c r="A106" s="4" t="s">
        <v>115</v>
      </c>
      <c r="B106" s="6" t="s">
        <v>89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2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2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4">
        <f>SUM(C106:AG106) </f>
        <v>4</v>
      </c>
      <c r="AI106" s="4">
        <v>55</v>
      </c>
    </row>
    <row r="107" spans="1:35">
      <c r="A107" s="4" t="s">
        <v>116</v>
      </c>
      <c r="B107" s="6" t="s">
        <v>89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1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4">
        <f>SUM(C107:AG107) </f>
        <v>1</v>
      </c>
      <c r="AI107" s="4">
        <v>50</v>
      </c>
    </row>
    <row r="108" spans="1:35">
      <c r="A108" s="4" t="s">
        <v>117</v>
      </c>
      <c r="B108" s="6" t="s">
        <v>89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4</v>
      </c>
      <c r="Q108" s="6">
        <v>0</v>
      </c>
      <c r="R108" s="6">
        <v>0</v>
      </c>
      <c r="S108" s="6">
        <v>0</v>
      </c>
      <c r="T108" s="6">
        <v>4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4">
        <f>SUM(C108:AG108) </f>
        <v>8</v>
      </c>
      <c r="AI108" s="4">
        <v>6</v>
      </c>
    </row>
    <row r="109" spans="1:35">
      <c r="A109" s="4" t="s">
        <v>118</v>
      </c>
      <c r="B109" s="6" t="s">
        <v>89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2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4</v>
      </c>
      <c r="AE109" s="6">
        <v>0</v>
      </c>
      <c r="AF109" s="6">
        <v>0</v>
      </c>
      <c r="AG109" s="6">
        <v>0</v>
      </c>
      <c r="AH109" s="4">
        <f>SUM(C109:AG109) </f>
        <v>6</v>
      </c>
      <c r="AI109" s="4">
        <v>66</v>
      </c>
    </row>
    <row r="110" spans="1:35">
      <c r="A110" s="4" t="s">
        <v>119</v>
      </c>
      <c r="B110" s="6" t="s">
        <v>89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4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4">
        <f>SUM(C110:AG110) </f>
        <v>4</v>
      </c>
      <c r="AI110" s="4">
        <v>33</v>
      </c>
    </row>
    <row r="111" spans="1:35">
      <c r="A111" s="4" t="s">
        <v>120</v>
      </c>
      <c r="B111" s="6" t="s">
        <v>89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1</v>
      </c>
      <c r="S111" s="6">
        <v>0</v>
      </c>
      <c r="T111" s="6">
        <v>0</v>
      </c>
      <c r="U111" s="6">
        <v>0</v>
      </c>
      <c r="V111" s="6">
        <v>0</v>
      </c>
      <c r="W111" s="6">
        <v>4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3</v>
      </c>
      <c r="AE111" s="6">
        <v>0</v>
      </c>
      <c r="AF111" s="6">
        <v>0</v>
      </c>
      <c r="AG111" s="6">
        <v>0</v>
      </c>
      <c r="AH111" s="4">
        <f>SUM(C111:AG111) </f>
        <v>8</v>
      </c>
      <c r="AI111" s="4">
        <v>15</v>
      </c>
    </row>
    <row r="112" spans="1:35">
      <c r="A112" s="4" t="s">
        <v>121</v>
      </c>
      <c r="B112" s="6" t="s">
        <v>89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4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4">
        <f>SUM(C112:AG112) </f>
        <v>4</v>
      </c>
      <c r="AI112" s="4">
        <v>65</v>
      </c>
    </row>
    <row r="113" spans="1:35">
      <c r="A113" s="4" t="s">
        <v>122</v>
      </c>
      <c r="B113" s="6" t="s">
        <v>89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3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4">
        <f>SUM(C113:AG113) </f>
        <v>3</v>
      </c>
      <c r="AI113" s="4">
        <v>59</v>
      </c>
    </row>
    <row r="114" spans="1:35">
      <c r="A114" s="4" t="s">
        <v>123</v>
      </c>
      <c r="B114" s="6" t="s">
        <v>89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2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4">
        <f>SUM(C114:AG114) </f>
        <v>2</v>
      </c>
      <c r="AI114" s="4">
        <v>21</v>
      </c>
    </row>
    <row r="115" spans="1:35">
      <c r="A115" s="4" t="s">
        <v>124</v>
      </c>
      <c r="B115" s="6" t="s">
        <v>89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2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4">
        <f>SUM(C115:AG115) </f>
        <v>2</v>
      </c>
      <c r="AI115" s="4">
        <v>32</v>
      </c>
    </row>
    <row r="116" spans="1:35">
      <c r="A116" s="4" t="s">
        <v>125</v>
      </c>
      <c r="B116" s="6" t="s">
        <v>89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2</v>
      </c>
      <c r="Y116" s="6">
        <v>0</v>
      </c>
      <c r="Z116" s="6">
        <v>0</v>
      </c>
      <c r="AA116" s="6">
        <v>2</v>
      </c>
      <c r="AB116" s="6">
        <v>0</v>
      </c>
      <c r="AC116" s="6">
        <v>0</v>
      </c>
      <c r="AD116" s="6">
        <v>0</v>
      </c>
      <c r="AE116" s="6">
        <v>0</v>
      </c>
      <c r="AF116" s="6">
        <v>1</v>
      </c>
      <c r="AG116" s="6">
        <v>0</v>
      </c>
      <c r="AH116" s="4">
        <f>SUM(C116:AG116) </f>
        <v>5</v>
      </c>
      <c r="AI116" s="4">
        <v>42</v>
      </c>
    </row>
    <row r="117" spans="1:35">
      <c r="A117" s="4" t="s">
        <v>126</v>
      </c>
      <c r="B117" s="6" t="s">
        <v>89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1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4">
        <f>SUM(C117:AG117) </f>
        <v>1</v>
      </c>
      <c r="AI117" s="4">
        <v>15</v>
      </c>
    </row>
    <row r="118" spans="1:35">
      <c r="A118" s="4" t="s">
        <v>127</v>
      </c>
      <c r="B118" s="6" t="s">
        <v>89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2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4">
        <f>SUM(C118:AG118) </f>
        <v>2</v>
      </c>
      <c r="AI118" s="4">
        <v>39</v>
      </c>
    </row>
    <row r="119" spans="1:35">
      <c r="A119" s="4" t="s">
        <v>128</v>
      </c>
      <c r="B119" s="6" t="s">
        <v>89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1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4">
        <f>SUM(C119:AG119) </f>
        <v>1</v>
      </c>
      <c r="AI119" s="4">
        <v>18</v>
      </c>
    </row>
    <row r="120" spans="1:35">
      <c r="A120" s="4" t="s">
        <v>129</v>
      </c>
      <c r="B120" s="6" t="s">
        <v>89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2</v>
      </c>
      <c r="AF120" s="6">
        <v>0</v>
      </c>
      <c r="AG120" s="6">
        <v>0</v>
      </c>
      <c r="AH120" s="4">
        <f>SUM(C120:AG120) </f>
        <v>2</v>
      </c>
      <c r="AI120" s="4">
        <v>4</v>
      </c>
    </row>
    <row r="121" spans="1:35">
      <c r="A121" s="4" t="s">
        <v>130</v>
      </c>
      <c r="B121" s="6" t="s">
        <v>131</v>
      </c>
      <c r="C121" s="6">
        <v>0</v>
      </c>
      <c r="D121" s="6">
        <v>1</v>
      </c>
      <c r="E121" s="6">
        <v>0</v>
      </c>
      <c r="F121" s="6">
        <v>0</v>
      </c>
      <c r="G121" s="6">
        <v>0</v>
      </c>
      <c r="H121" s="6">
        <v>0</v>
      </c>
      <c r="I121" s="6">
        <v>3</v>
      </c>
      <c r="J121" s="6">
        <v>0</v>
      </c>
      <c r="K121" s="6">
        <v>2</v>
      </c>
      <c r="L121" s="6">
        <v>4</v>
      </c>
      <c r="M121" s="6">
        <v>2</v>
      </c>
      <c r="N121" s="6">
        <v>2</v>
      </c>
      <c r="O121" s="6">
        <v>0</v>
      </c>
      <c r="P121" s="6">
        <v>0</v>
      </c>
      <c r="Q121" s="6">
        <v>0</v>
      </c>
      <c r="R121" s="6">
        <v>4</v>
      </c>
      <c r="S121" s="6">
        <v>0</v>
      </c>
      <c r="T121" s="6">
        <v>0</v>
      </c>
      <c r="U121" s="6">
        <v>0</v>
      </c>
      <c r="V121" s="6">
        <v>0</v>
      </c>
      <c r="W121" s="6">
        <v>14</v>
      </c>
      <c r="X121" s="6">
        <v>6</v>
      </c>
      <c r="Y121" s="6">
        <v>2</v>
      </c>
      <c r="Z121" s="6">
        <v>1</v>
      </c>
      <c r="AA121" s="6">
        <v>0</v>
      </c>
      <c r="AB121" s="6">
        <v>0</v>
      </c>
      <c r="AC121" s="6">
        <v>0</v>
      </c>
      <c r="AD121" s="6">
        <v>4</v>
      </c>
      <c r="AE121" s="6">
        <v>2</v>
      </c>
      <c r="AF121" s="6">
        <v>0</v>
      </c>
      <c r="AG121" s="6">
        <v>2</v>
      </c>
      <c r="AH121" s="4">
        <f>SUM(C121:AG121) </f>
        <v>49</v>
      </c>
      <c r="AI121" s="4">
        <v>87</v>
      </c>
    </row>
    <row r="122" spans="1:35">
      <c r="A122" s="4" t="s">
        <v>132</v>
      </c>
      <c r="B122" s="6" t="s">
        <v>131</v>
      </c>
      <c r="C122" s="6">
        <v>0</v>
      </c>
      <c r="D122" s="6">
        <v>3</v>
      </c>
      <c r="E122" s="6">
        <v>0</v>
      </c>
      <c r="F122" s="6">
        <v>4</v>
      </c>
      <c r="G122" s="6">
        <v>2</v>
      </c>
      <c r="H122" s="6">
        <v>0</v>
      </c>
      <c r="I122" s="6">
        <v>6</v>
      </c>
      <c r="J122" s="6">
        <v>0</v>
      </c>
      <c r="K122" s="6">
        <v>0</v>
      </c>
      <c r="L122" s="6">
        <v>0</v>
      </c>
      <c r="M122" s="6">
        <v>0</v>
      </c>
      <c r="N122" s="6">
        <v>4</v>
      </c>
      <c r="O122" s="6">
        <v>0</v>
      </c>
      <c r="P122" s="6">
        <v>0</v>
      </c>
      <c r="Q122" s="6">
        <v>2</v>
      </c>
      <c r="R122" s="6">
        <v>3</v>
      </c>
      <c r="S122" s="6">
        <v>2</v>
      </c>
      <c r="T122" s="6">
        <v>0</v>
      </c>
      <c r="U122" s="6">
        <v>0</v>
      </c>
      <c r="V122" s="6">
        <v>0</v>
      </c>
      <c r="W122" s="6">
        <v>3</v>
      </c>
      <c r="X122" s="6">
        <v>0</v>
      </c>
      <c r="Y122" s="6">
        <v>1</v>
      </c>
      <c r="Z122" s="6">
        <v>6</v>
      </c>
      <c r="AA122" s="6">
        <v>2</v>
      </c>
      <c r="AB122" s="6">
        <v>2</v>
      </c>
      <c r="AC122" s="6">
        <v>0</v>
      </c>
      <c r="AD122" s="6">
        <v>0</v>
      </c>
      <c r="AE122" s="6">
        <v>0</v>
      </c>
      <c r="AF122" s="6">
        <v>3</v>
      </c>
      <c r="AG122" s="6">
        <v>6</v>
      </c>
      <c r="AH122" s="4">
        <f>SUM(C122:AG122) </f>
        <v>49</v>
      </c>
      <c r="AI122" s="4">
        <v>49</v>
      </c>
    </row>
    <row r="123" spans="1:35">
      <c r="A123" s="4" t="s">
        <v>133</v>
      </c>
      <c r="B123" s="6" t="s">
        <v>131</v>
      </c>
      <c r="C123" s="6">
        <v>0</v>
      </c>
      <c r="D123" s="6">
        <v>2</v>
      </c>
      <c r="E123" s="6">
        <v>0</v>
      </c>
      <c r="F123" s="6">
        <v>0</v>
      </c>
      <c r="G123" s="6">
        <v>2</v>
      </c>
      <c r="H123" s="6">
        <v>2</v>
      </c>
      <c r="I123" s="6">
        <v>3</v>
      </c>
      <c r="J123" s="6">
        <v>2</v>
      </c>
      <c r="K123" s="6">
        <v>1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4</v>
      </c>
      <c r="AG123" s="6">
        <v>0</v>
      </c>
      <c r="AH123" s="4">
        <f>SUM(C123:AG123) </f>
        <v>16</v>
      </c>
      <c r="AI123" s="4">
        <v>40</v>
      </c>
    </row>
    <row r="124" spans="1:35">
      <c r="A124" s="4" t="s">
        <v>134</v>
      </c>
      <c r="B124" s="6" t="s">
        <v>131</v>
      </c>
      <c r="C124" s="6">
        <v>0</v>
      </c>
      <c r="D124" s="6">
        <v>1</v>
      </c>
      <c r="E124" s="6">
        <v>0</v>
      </c>
      <c r="F124" s="6">
        <v>6</v>
      </c>
      <c r="G124" s="6">
        <v>0</v>
      </c>
      <c r="H124" s="6">
        <v>0</v>
      </c>
      <c r="I124" s="6">
        <v>1</v>
      </c>
      <c r="J124" s="6">
        <v>0</v>
      </c>
      <c r="K124" s="6">
        <v>0</v>
      </c>
      <c r="L124" s="6">
        <v>2</v>
      </c>
      <c r="M124" s="6">
        <v>1</v>
      </c>
      <c r="N124" s="6">
        <v>0</v>
      </c>
      <c r="O124" s="6">
        <v>0</v>
      </c>
      <c r="P124" s="6">
        <v>2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2</v>
      </c>
      <c r="W124" s="6">
        <v>0</v>
      </c>
      <c r="X124" s="6">
        <v>0</v>
      </c>
      <c r="Y124" s="6">
        <v>2</v>
      </c>
      <c r="Z124" s="6">
        <v>2</v>
      </c>
      <c r="AA124" s="6">
        <v>10</v>
      </c>
      <c r="AB124" s="6">
        <v>0</v>
      </c>
      <c r="AC124" s="6">
        <v>2</v>
      </c>
      <c r="AD124" s="6">
        <v>3</v>
      </c>
      <c r="AE124" s="6">
        <v>8</v>
      </c>
      <c r="AF124" s="6">
        <v>2</v>
      </c>
      <c r="AG124" s="6">
        <v>0</v>
      </c>
      <c r="AH124" s="4">
        <f>SUM(C124:AG124) </f>
        <v>44</v>
      </c>
      <c r="AI124" s="4">
        <v>44</v>
      </c>
    </row>
    <row r="125" spans="1:35">
      <c r="A125" s="4" t="s">
        <v>135</v>
      </c>
      <c r="B125" s="6" t="s">
        <v>131</v>
      </c>
      <c r="C125" s="6">
        <v>0</v>
      </c>
      <c r="D125" s="6">
        <v>2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1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2</v>
      </c>
      <c r="AE125" s="6">
        <v>0</v>
      </c>
      <c r="AF125" s="6">
        <v>0</v>
      </c>
      <c r="AG125" s="6">
        <v>0</v>
      </c>
      <c r="AH125" s="4">
        <f>SUM(C125:AG125) </f>
        <v>5</v>
      </c>
      <c r="AI125" s="4">
        <v>67</v>
      </c>
    </row>
    <row r="126" spans="1:35">
      <c r="A126" s="4" t="s">
        <v>136</v>
      </c>
      <c r="B126" s="6" t="s">
        <v>131</v>
      </c>
      <c r="C126" s="6">
        <v>0</v>
      </c>
      <c r="D126" s="6">
        <v>2</v>
      </c>
      <c r="E126" s="6">
        <v>0</v>
      </c>
      <c r="F126" s="6">
        <v>0</v>
      </c>
      <c r="G126" s="6">
        <v>0</v>
      </c>
      <c r="H126" s="6">
        <v>3</v>
      </c>
      <c r="I126" s="6">
        <v>1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2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4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4">
        <f>SUM(C126:AG126) </f>
        <v>12</v>
      </c>
      <c r="AI126" s="4">
        <v>14</v>
      </c>
    </row>
    <row r="127" spans="1:35">
      <c r="A127" s="4" t="s">
        <v>137</v>
      </c>
      <c r="B127" s="6" t="s">
        <v>131</v>
      </c>
      <c r="C127" s="6">
        <v>0</v>
      </c>
      <c r="D127" s="6">
        <v>0</v>
      </c>
      <c r="E127" s="6">
        <v>4</v>
      </c>
      <c r="F127" s="6">
        <v>0</v>
      </c>
      <c r="G127" s="6">
        <v>0</v>
      </c>
      <c r="H127" s="6">
        <v>0</v>
      </c>
      <c r="I127" s="6">
        <v>2</v>
      </c>
      <c r="J127" s="6">
        <v>0</v>
      </c>
      <c r="K127" s="6">
        <v>4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10</v>
      </c>
      <c r="T127" s="6">
        <v>0</v>
      </c>
      <c r="U127" s="6">
        <v>0</v>
      </c>
      <c r="V127" s="6">
        <v>0</v>
      </c>
      <c r="W127" s="6">
        <v>4</v>
      </c>
      <c r="X127" s="6">
        <v>0</v>
      </c>
      <c r="Y127" s="6">
        <v>0</v>
      </c>
      <c r="Z127" s="6">
        <v>0</v>
      </c>
      <c r="AA127" s="6">
        <v>4</v>
      </c>
      <c r="AB127" s="6">
        <v>4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4">
        <f>SUM(C127:AG127) </f>
        <v>32</v>
      </c>
      <c r="AI127" s="4">
        <v>105</v>
      </c>
    </row>
    <row r="128" spans="1:35">
      <c r="A128" s="4" t="s">
        <v>138</v>
      </c>
      <c r="B128" s="6" t="s">
        <v>131</v>
      </c>
      <c r="C128" s="6">
        <v>0</v>
      </c>
      <c r="D128" s="6">
        <v>0</v>
      </c>
      <c r="E128" s="6">
        <v>2</v>
      </c>
      <c r="F128" s="6">
        <v>8</v>
      </c>
      <c r="G128" s="6">
        <v>2</v>
      </c>
      <c r="H128" s="6">
        <v>0</v>
      </c>
      <c r="I128" s="6">
        <v>0</v>
      </c>
      <c r="J128" s="6">
        <v>2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6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4</v>
      </c>
      <c r="AC128" s="6">
        <v>0</v>
      </c>
      <c r="AD128" s="6">
        <v>2</v>
      </c>
      <c r="AE128" s="6">
        <v>0</v>
      </c>
      <c r="AF128" s="6">
        <v>0</v>
      </c>
      <c r="AG128" s="6">
        <v>0</v>
      </c>
      <c r="AH128" s="4">
        <f>SUM(C128:AG128) </f>
        <v>26</v>
      </c>
      <c r="AI128" s="4">
        <v>33</v>
      </c>
    </row>
    <row r="129" spans="1:35">
      <c r="A129" s="4" t="s">
        <v>139</v>
      </c>
      <c r="B129" s="6" t="s">
        <v>131</v>
      </c>
      <c r="C129" s="6">
        <v>0</v>
      </c>
      <c r="D129" s="6">
        <v>0</v>
      </c>
      <c r="E129" s="6">
        <v>4</v>
      </c>
      <c r="F129" s="6">
        <v>0</v>
      </c>
      <c r="G129" s="6">
        <v>0</v>
      </c>
      <c r="H129" s="6">
        <v>0</v>
      </c>
      <c r="I129" s="6">
        <v>3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1</v>
      </c>
      <c r="V129" s="6">
        <v>0</v>
      </c>
      <c r="W129" s="6">
        <v>0</v>
      </c>
      <c r="X129" s="6">
        <v>0</v>
      </c>
      <c r="Y129" s="6">
        <v>0</v>
      </c>
      <c r="Z129" s="6">
        <v>2</v>
      </c>
      <c r="AA129" s="6">
        <v>2</v>
      </c>
      <c r="AB129" s="6">
        <v>0</v>
      </c>
      <c r="AC129" s="6">
        <v>0</v>
      </c>
      <c r="AD129" s="6">
        <v>0</v>
      </c>
      <c r="AE129" s="6">
        <v>4</v>
      </c>
      <c r="AF129" s="6">
        <v>0</v>
      </c>
      <c r="AG129" s="6">
        <v>1</v>
      </c>
      <c r="AH129" s="4">
        <f>SUM(C129:AG129) </f>
        <v>17</v>
      </c>
      <c r="AI129" s="4">
        <v>32</v>
      </c>
    </row>
    <row r="130" spans="1:35">
      <c r="A130" s="4" t="s">
        <v>140</v>
      </c>
      <c r="B130" s="6" t="s">
        <v>131</v>
      </c>
      <c r="C130" s="6">
        <v>0</v>
      </c>
      <c r="D130" s="6">
        <v>0</v>
      </c>
      <c r="E130" s="6">
        <v>2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1</v>
      </c>
      <c r="M130" s="6">
        <v>0</v>
      </c>
      <c r="N130" s="6">
        <v>0</v>
      </c>
      <c r="O130" s="6">
        <v>0</v>
      </c>
      <c r="P130" s="6">
        <v>0</v>
      </c>
      <c r="Q130" s="6">
        <v>1</v>
      </c>
      <c r="R130" s="6">
        <v>2</v>
      </c>
      <c r="S130" s="6">
        <v>1</v>
      </c>
      <c r="T130" s="6">
        <v>0</v>
      </c>
      <c r="U130" s="6">
        <v>0</v>
      </c>
      <c r="V130" s="6">
        <v>0</v>
      </c>
      <c r="W130" s="6">
        <v>1</v>
      </c>
      <c r="X130" s="6">
        <v>0</v>
      </c>
      <c r="Y130" s="6">
        <v>0</v>
      </c>
      <c r="Z130" s="6">
        <v>4</v>
      </c>
      <c r="AA130" s="6">
        <v>0</v>
      </c>
      <c r="AB130" s="6">
        <v>0</v>
      </c>
      <c r="AC130" s="6">
        <v>0</v>
      </c>
      <c r="AD130" s="6">
        <v>2</v>
      </c>
      <c r="AE130" s="6">
        <v>0</v>
      </c>
      <c r="AF130" s="6">
        <v>0</v>
      </c>
      <c r="AG130" s="6">
        <v>0</v>
      </c>
      <c r="AH130" s="4">
        <f>SUM(C130:AG130) </f>
        <v>14</v>
      </c>
      <c r="AI130" s="4">
        <v>57</v>
      </c>
    </row>
    <row r="131" spans="1:35">
      <c r="A131" s="4" t="s">
        <v>141</v>
      </c>
      <c r="B131" s="6" t="s">
        <v>131</v>
      </c>
      <c r="C131" s="6">
        <v>0</v>
      </c>
      <c r="D131" s="6">
        <v>0</v>
      </c>
      <c r="E131" s="6">
        <v>1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1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4">
        <f>SUM(C131:AG131) </f>
        <v>2</v>
      </c>
      <c r="AI131" s="4">
        <v>13</v>
      </c>
    </row>
    <row r="132" spans="1:35">
      <c r="A132" s="4" t="s">
        <v>142</v>
      </c>
      <c r="B132" s="6" t="s">
        <v>131</v>
      </c>
      <c r="C132" s="6">
        <v>0</v>
      </c>
      <c r="D132" s="6">
        <v>0</v>
      </c>
      <c r="E132" s="6">
        <v>0</v>
      </c>
      <c r="F132" s="6">
        <v>1</v>
      </c>
      <c r="G132" s="6">
        <v>0</v>
      </c>
      <c r="H132" s="6">
        <v>0</v>
      </c>
      <c r="I132" s="6">
        <v>0</v>
      </c>
      <c r="J132" s="6">
        <v>2</v>
      </c>
      <c r="K132" s="6">
        <v>0</v>
      </c>
      <c r="L132" s="6">
        <v>4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6</v>
      </c>
      <c r="V132" s="6">
        <v>1</v>
      </c>
      <c r="W132" s="6">
        <v>0</v>
      </c>
      <c r="X132" s="6">
        <v>2</v>
      </c>
      <c r="Y132" s="6">
        <v>0</v>
      </c>
      <c r="Z132" s="6">
        <v>0</v>
      </c>
      <c r="AA132" s="6">
        <v>2</v>
      </c>
      <c r="AB132" s="6">
        <v>0</v>
      </c>
      <c r="AC132" s="6">
        <v>0</v>
      </c>
      <c r="AD132" s="6">
        <v>0</v>
      </c>
      <c r="AE132" s="6">
        <v>2</v>
      </c>
      <c r="AF132" s="6">
        <v>0</v>
      </c>
      <c r="AG132" s="6">
        <v>0</v>
      </c>
      <c r="AH132" s="4">
        <f>SUM(C132:AG132) </f>
        <v>20</v>
      </c>
      <c r="AI132" s="4">
        <v>73</v>
      </c>
    </row>
    <row r="133" spans="1:35">
      <c r="A133" s="4" t="s">
        <v>143</v>
      </c>
      <c r="B133" s="6" t="s">
        <v>131</v>
      </c>
      <c r="C133" s="6">
        <v>0</v>
      </c>
      <c r="D133" s="6">
        <v>0</v>
      </c>
      <c r="E133" s="6">
        <v>0</v>
      </c>
      <c r="F133" s="6">
        <v>2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1</v>
      </c>
      <c r="S133" s="6">
        <v>0</v>
      </c>
      <c r="T133" s="6">
        <v>1</v>
      </c>
      <c r="U133" s="6">
        <v>2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4">
        <f>SUM(C133:AG133) </f>
        <v>6</v>
      </c>
      <c r="AI133" s="4">
        <v>19</v>
      </c>
    </row>
    <row r="134" spans="1:35">
      <c r="A134" s="4" t="s">
        <v>144</v>
      </c>
      <c r="B134" s="6" t="s">
        <v>131</v>
      </c>
      <c r="C134" s="6">
        <v>0</v>
      </c>
      <c r="D134" s="6">
        <v>0</v>
      </c>
      <c r="E134" s="6">
        <v>0</v>
      </c>
      <c r="F134" s="6">
        <v>8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4</v>
      </c>
      <c r="O134" s="6">
        <v>0</v>
      </c>
      <c r="P134" s="6">
        <v>0</v>
      </c>
      <c r="Q134" s="6">
        <v>0</v>
      </c>
      <c r="R134" s="6">
        <v>2</v>
      </c>
      <c r="S134" s="6">
        <v>0</v>
      </c>
      <c r="T134" s="6">
        <v>0</v>
      </c>
      <c r="U134" s="6">
        <v>0</v>
      </c>
      <c r="V134" s="6">
        <v>0</v>
      </c>
      <c r="W134" s="6">
        <v>5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4</v>
      </c>
      <c r="AE134" s="6">
        <v>0</v>
      </c>
      <c r="AF134" s="6">
        <v>1</v>
      </c>
      <c r="AG134" s="6">
        <v>0</v>
      </c>
      <c r="AH134" s="4">
        <f>SUM(C134:AG134) </f>
        <v>24</v>
      </c>
      <c r="AI134" s="4">
        <v>21</v>
      </c>
    </row>
    <row r="135" spans="1:35">
      <c r="A135" s="4" t="s">
        <v>145</v>
      </c>
      <c r="B135" s="6" t="s">
        <v>131</v>
      </c>
      <c r="C135" s="6">
        <v>0</v>
      </c>
      <c r="D135" s="6">
        <v>0</v>
      </c>
      <c r="E135" s="6">
        <v>0</v>
      </c>
      <c r="F135" s="6">
        <v>0</v>
      </c>
      <c r="G135" s="6">
        <v>2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1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2</v>
      </c>
      <c r="AG135" s="6">
        <v>0</v>
      </c>
      <c r="AH135" s="4">
        <f>SUM(C135:AG135) </f>
        <v>5</v>
      </c>
      <c r="AI135" s="4">
        <v>0</v>
      </c>
    </row>
    <row r="136" spans="1:35">
      <c r="A136" s="4" t="s">
        <v>146</v>
      </c>
      <c r="B136" s="6" t="s">
        <v>131</v>
      </c>
      <c r="C136" s="6">
        <v>0</v>
      </c>
      <c r="D136" s="6">
        <v>0</v>
      </c>
      <c r="E136" s="6">
        <v>0</v>
      </c>
      <c r="F136" s="6">
        <v>0</v>
      </c>
      <c r="G136" s="6">
        <v>4</v>
      </c>
      <c r="H136" s="6">
        <v>0</v>
      </c>
      <c r="I136" s="6">
        <v>0</v>
      </c>
      <c r="J136" s="6">
        <v>0</v>
      </c>
      <c r="K136" s="6">
        <v>0</v>
      </c>
      <c r="L136" s="6">
        <v>2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2</v>
      </c>
      <c r="V136" s="6">
        <v>0</v>
      </c>
      <c r="W136" s="6">
        <v>4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4">
        <f>SUM(C136:AG136) </f>
        <v>12</v>
      </c>
      <c r="AI136" s="4">
        <v>243</v>
      </c>
    </row>
    <row r="137" spans="1:35">
      <c r="A137" s="4" t="s">
        <v>147</v>
      </c>
      <c r="B137" s="6" t="s">
        <v>131</v>
      </c>
      <c r="C137" s="6">
        <v>0</v>
      </c>
      <c r="D137" s="6">
        <v>0</v>
      </c>
      <c r="E137" s="6">
        <v>0</v>
      </c>
      <c r="F137" s="6">
        <v>0</v>
      </c>
      <c r="G137" s="6">
        <v>1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3</v>
      </c>
      <c r="V137" s="6">
        <v>0</v>
      </c>
      <c r="W137" s="6">
        <v>0</v>
      </c>
      <c r="X137" s="6">
        <v>3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4">
        <f>SUM(C137:AG137) </f>
        <v>7</v>
      </c>
      <c r="AI137" s="4">
        <v>16</v>
      </c>
    </row>
    <row r="138" spans="1:35">
      <c r="A138" s="4" t="s">
        <v>148</v>
      </c>
      <c r="B138" s="6" t="s">
        <v>131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4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4">
        <f>SUM(C138:AG138) </f>
        <v>4</v>
      </c>
      <c r="AI138" s="4">
        <v>2</v>
      </c>
    </row>
    <row r="139" spans="1:35">
      <c r="A139" s="4" t="s">
        <v>149</v>
      </c>
      <c r="B139" s="6" t="s">
        <v>131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2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4">
        <f>SUM(C139:AG139) </f>
        <v>2</v>
      </c>
      <c r="AI139" s="4">
        <v>41</v>
      </c>
    </row>
    <row r="140" spans="1:35">
      <c r="A140" s="4" t="s">
        <v>150</v>
      </c>
      <c r="B140" s="6" t="s">
        <v>131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2</v>
      </c>
      <c r="J140" s="6">
        <v>0</v>
      </c>
      <c r="K140" s="6">
        <v>0</v>
      </c>
      <c r="L140" s="6">
        <v>0</v>
      </c>
      <c r="M140" s="6">
        <v>1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4</v>
      </c>
      <c r="T140" s="6">
        <v>0</v>
      </c>
      <c r="U140" s="6">
        <v>0</v>
      </c>
      <c r="V140" s="6">
        <v>0</v>
      </c>
      <c r="W140" s="6">
        <v>0</v>
      </c>
      <c r="X140" s="6">
        <v>5</v>
      </c>
      <c r="Y140" s="6">
        <v>1</v>
      </c>
      <c r="Z140" s="6">
        <v>0</v>
      </c>
      <c r="AA140" s="6">
        <v>4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4">
        <f>SUM(C140:AG140) </f>
        <v>17</v>
      </c>
      <c r="AI140" s="4">
        <v>36</v>
      </c>
    </row>
    <row r="141" spans="1:35">
      <c r="A141" s="4" t="s">
        <v>151</v>
      </c>
      <c r="B141" s="6" t="s">
        <v>131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1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1</v>
      </c>
      <c r="AH141" s="4">
        <f>SUM(C141:AG141) </f>
        <v>2</v>
      </c>
      <c r="AI141" s="4">
        <v>17</v>
      </c>
    </row>
    <row r="142" spans="1:35">
      <c r="A142" s="4" t="s">
        <v>152</v>
      </c>
      <c r="B142" s="6" t="s">
        <v>131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1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4">
        <f>SUM(C142:AG142) </f>
        <v>1</v>
      </c>
      <c r="AI142" s="4">
        <v>13</v>
      </c>
    </row>
    <row r="143" spans="1:35">
      <c r="A143" s="4" t="s">
        <v>153</v>
      </c>
      <c r="B143" s="6" t="s">
        <v>131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4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2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4">
        <f>SUM(C143:AG143) </f>
        <v>6</v>
      </c>
      <c r="AI143" s="4">
        <v>3</v>
      </c>
    </row>
    <row r="144" spans="1:35">
      <c r="A144" s="4" t="s">
        <v>154</v>
      </c>
      <c r="B144" s="6" t="s">
        <v>131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2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4">
        <f>SUM(C144:AG144) </f>
        <v>2</v>
      </c>
      <c r="AI144" s="4">
        <v>2</v>
      </c>
    </row>
    <row r="145" spans="1:35">
      <c r="A145" s="4" t="s">
        <v>155</v>
      </c>
      <c r="B145" s="6" t="s">
        <v>131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4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2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4">
        <f>SUM(C145:AG145) </f>
        <v>6</v>
      </c>
      <c r="AI145" s="4">
        <v>7</v>
      </c>
    </row>
    <row r="146" spans="1:35">
      <c r="A146" s="4" t="s">
        <v>156</v>
      </c>
      <c r="B146" s="6" t="s">
        <v>131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2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4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1</v>
      </c>
      <c r="AE146" s="6">
        <v>0</v>
      </c>
      <c r="AF146" s="6">
        <v>1</v>
      </c>
      <c r="AG146" s="6">
        <v>0</v>
      </c>
      <c r="AH146" s="4">
        <f>SUM(C146:AG146) </f>
        <v>8</v>
      </c>
      <c r="AI146" s="4">
        <v>7</v>
      </c>
    </row>
    <row r="147" spans="1:35">
      <c r="A147" s="4" t="s">
        <v>157</v>
      </c>
      <c r="B147" s="6" t="s">
        <v>131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4</v>
      </c>
      <c r="T147" s="6">
        <v>0</v>
      </c>
      <c r="U147" s="6">
        <v>0</v>
      </c>
      <c r="V147" s="6">
        <v>0</v>
      </c>
      <c r="W147" s="6">
        <v>0</v>
      </c>
      <c r="X147" s="6">
        <v>2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4">
        <f>SUM(C147:AG147) </f>
        <v>6</v>
      </c>
      <c r="AI147" s="4">
        <v>22</v>
      </c>
    </row>
    <row r="148" spans="1:35">
      <c r="A148" s="4" t="s">
        <v>158</v>
      </c>
      <c r="B148" s="6" t="s">
        <v>131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5</v>
      </c>
      <c r="T148" s="6">
        <v>0</v>
      </c>
      <c r="U148" s="6">
        <v>0</v>
      </c>
      <c r="V148" s="6">
        <v>0</v>
      </c>
      <c r="W148" s="6">
        <v>0</v>
      </c>
      <c r="X148" s="6">
        <v>1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2</v>
      </c>
      <c r="AG148" s="6">
        <v>0</v>
      </c>
      <c r="AH148" s="4">
        <f>SUM(C148:AG148) </f>
        <v>8</v>
      </c>
      <c r="AI148" s="4">
        <v>0</v>
      </c>
    </row>
    <row r="149" spans="1:35">
      <c r="A149" s="4" t="s">
        <v>159</v>
      </c>
      <c r="B149" s="6" t="s">
        <v>131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3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4">
        <f>SUM(C149:AG149) </f>
        <v>4</v>
      </c>
      <c r="AI149" s="4">
        <v>19</v>
      </c>
    </row>
    <row r="150" spans="1:35">
      <c r="A150" s="4" t="s">
        <v>160</v>
      </c>
      <c r="B150" s="6" t="s">
        <v>131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4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2</v>
      </c>
      <c r="AH150" s="4">
        <f>SUM(C150:AG150) </f>
        <v>6</v>
      </c>
      <c r="AI150" s="4">
        <v>45</v>
      </c>
    </row>
    <row r="151" spans="1:35">
      <c r="A151" s="4" t="s">
        <v>161</v>
      </c>
      <c r="B151" s="6" t="s">
        <v>131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2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4">
        <f>SUM(C151:AG151) </f>
        <v>2</v>
      </c>
      <c r="AI151" s="4">
        <v>9</v>
      </c>
    </row>
    <row r="152" spans="1:35">
      <c r="A152" s="4" t="s">
        <v>162</v>
      </c>
      <c r="B152" s="6" t="s">
        <v>131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1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4">
        <f>SUM(C152:AG152) </f>
        <v>1</v>
      </c>
      <c r="AI152" s="4">
        <v>6</v>
      </c>
    </row>
    <row r="153" spans="1:35">
      <c r="A153" s="4" t="s">
        <v>163</v>
      </c>
      <c r="B153" s="6" t="s">
        <v>131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2</v>
      </c>
      <c r="AE153" s="6">
        <v>0</v>
      </c>
      <c r="AF153" s="6">
        <v>0</v>
      </c>
      <c r="AG153" s="6">
        <v>0</v>
      </c>
      <c r="AH153" s="4">
        <f>SUM(C153:AG153) </f>
        <v>2</v>
      </c>
      <c r="AI153" s="4">
        <v>37</v>
      </c>
    </row>
    <row r="154" spans="1:35">
      <c r="A154" s="4" t="s">
        <v>164</v>
      </c>
      <c r="B154" s="6" t="s">
        <v>131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1</v>
      </c>
      <c r="AF154" s="6">
        <v>0</v>
      </c>
      <c r="AG154" s="6">
        <v>0</v>
      </c>
      <c r="AH154" s="4">
        <f>SUM(C154:AG154) </f>
        <v>1</v>
      </c>
      <c r="AI154" s="4">
        <v>15</v>
      </c>
    </row>
    <row r="155" spans="1:35">
      <c r="A155" s="4" t="s">
        <v>165</v>
      </c>
      <c r="B155" s="6" t="s">
        <v>131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1</v>
      </c>
      <c r="AG155" s="6">
        <v>0</v>
      </c>
      <c r="AH155" s="4">
        <f>SUM(C155:AG155) </f>
        <v>1</v>
      </c>
      <c r="AI155" s="4">
        <v>5</v>
      </c>
    </row>
    <row r="156" spans="1:35">
      <c r="A156" s="4" t="s">
        <v>166</v>
      </c>
      <c r="B156" s="6" t="s">
        <v>167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1</v>
      </c>
      <c r="M156" s="6">
        <v>0</v>
      </c>
      <c r="N156" s="6">
        <v>0</v>
      </c>
      <c r="O156" s="6">
        <v>0</v>
      </c>
      <c r="P156" s="6">
        <v>1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6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2</v>
      </c>
      <c r="AE156" s="6">
        <v>0</v>
      </c>
      <c r="AF156" s="6">
        <v>0</v>
      </c>
      <c r="AG156" s="6">
        <v>0</v>
      </c>
      <c r="AH156" s="4">
        <f>SUM(C156:AG156) </f>
        <v>10</v>
      </c>
      <c r="AI156" s="4">
        <v>0</v>
      </c>
    </row>
    <row r="157" spans="1:35">
      <c r="A157" s="4" t="s">
        <v>168</v>
      </c>
      <c r="B157" s="6" t="s">
        <v>169</v>
      </c>
      <c r="C157" s="6">
        <v>0</v>
      </c>
      <c r="D157" s="6">
        <v>1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4">
        <f>SUM(C157:AG157) </f>
        <v>1</v>
      </c>
      <c r="AI157" s="4">
        <v>6</v>
      </c>
    </row>
    <row r="158" spans="1:35">
      <c r="A158" s="4" t="s">
        <v>170</v>
      </c>
      <c r="B158" s="6" t="s">
        <v>169</v>
      </c>
      <c r="C158" s="6">
        <v>0</v>
      </c>
      <c r="D158" s="6">
        <v>3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4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1</v>
      </c>
      <c r="AG158" s="6">
        <v>0</v>
      </c>
      <c r="AH158" s="4">
        <f>SUM(C158:AG158) </f>
        <v>8</v>
      </c>
      <c r="AI158" s="4">
        <v>46</v>
      </c>
    </row>
    <row r="159" spans="1:35">
      <c r="A159" s="4" t="s">
        <v>171</v>
      </c>
      <c r="B159" s="6" t="s">
        <v>169</v>
      </c>
      <c r="C159" s="6">
        <v>0</v>
      </c>
      <c r="D159" s="6">
        <v>2</v>
      </c>
      <c r="E159" s="6">
        <v>0</v>
      </c>
      <c r="F159" s="6">
        <v>0</v>
      </c>
      <c r="G159" s="6">
        <v>0</v>
      </c>
      <c r="H159" s="6">
        <v>0</v>
      </c>
      <c r="I159" s="6">
        <v>2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2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4</v>
      </c>
      <c r="AE159" s="6">
        <v>0</v>
      </c>
      <c r="AF159" s="6">
        <v>0</v>
      </c>
      <c r="AG159" s="6">
        <v>0</v>
      </c>
      <c r="AH159" s="4">
        <f>SUM(C159:AG159) </f>
        <v>10</v>
      </c>
      <c r="AI159" s="4">
        <v>2</v>
      </c>
    </row>
    <row r="160" spans="1:35">
      <c r="A160" s="4" t="s">
        <v>172</v>
      </c>
      <c r="B160" s="6" t="s">
        <v>169</v>
      </c>
      <c r="C160" s="6">
        <v>0</v>
      </c>
      <c r="D160" s="6">
        <v>0</v>
      </c>
      <c r="E160" s="6">
        <v>1</v>
      </c>
      <c r="F160" s="6">
        <v>0</v>
      </c>
      <c r="G160" s="6">
        <v>6</v>
      </c>
      <c r="H160" s="6">
        <v>0</v>
      </c>
      <c r="I160" s="6">
        <v>0</v>
      </c>
      <c r="J160" s="6">
        <v>6</v>
      </c>
      <c r="K160" s="6">
        <v>0</v>
      </c>
      <c r="L160" s="6">
        <v>0</v>
      </c>
      <c r="M160" s="6">
        <v>1</v>
      </c>
      <c r="N160" s="6">
        <v>0</v>
      </c>
      <c r="O160" s="6">
        <v>0</v>
      </c>
      <c r="P160" s="6">
        <v>0</v>
      </c>
      <c r="Q160" s="6">
        <v>1</v>
      </c>
      <c r="R160" s="6">
        <v>0</v>
      </c>
      <c r="S160" s="6">
        <v>2</v>
      </c>
      <c r="T160" s="6">
        <v>0</v>
      </c>
      <c r="U160" s="6">
        <v>0</v>
      </c>
      <c r="V160" s="6">
        <v>4</v>
      </c>
      <c r="W160" s="6">
        <v>1</v>
      </c>
      <c r="X160" s="6">
        <v>0</v>
      </c>
      <c r="Y160" s="6">
        <v>3</v>
      </c>
      <c r="Z160" s="6">
        <v>0</v>
      </c>
      <c r="AA160" s="6">
        <v>6</v>
      </c>
      <c r="AB160" s="6">
        <v>1</v>
      </c>
      <c r="AC160" s="6">
        <v>0</v>
      </c>
      <c r="AD160" s="6">
        <v>0</v>
      </c>
      <c r="AE160" s="6">
        <v>0</v>
      </c>
      <c r="AF160" s="6">
        <v>6</v>
      </c>
      <c r="AG160" s="6">
        <v>0</v>
      </c>
      <c r="AH160" s="4">
        <f>SUM(C160:AG160) </f>
        <v>38</v>
      </c>
      <c r="AI160" s="4">
        <v>55</v>
      </c>
    </row>
    <row r="161" spans="1:35">
      <c r="A161" s="4" t="s">
        <v>173</v>
      </c>
      <c r="B161" s="6" t="s">
        <v>169</v>
      </c>
      <c r="C161" s="6">
        <v>0</v>
      </c>
      <c r="D161" s="6">
        <v>0</v>
      </c>
      <c r="E161" s="6">
        <v>1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2</v>
      </c>
      <c r="L161" s="6">
        <v>0</v>
      </c>
      <c r="M161" s="6">
        <v>4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1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4</v>
      </c>
      <c r="AB161" s="6">
        <v>0</v>
      </c>
      <c r="AC161" s="6">
        <v>0</v>
      </c>
      <c r="AD161" s="6">
        <v>0</v>
      </c>
      <c r="AE161" s="6">
        <v>1</v>
      </c>
      <c r="AF161" s="6">
        <v>0</v>
      </c>
      <c r="AG161" s="6">
        <v>0</v>
      </c>
      <c r="AH161" s="4">
        <f>SUM(C161:AG161) </f>
        <v>13</v>
      </c>
      <c r="AI161" s="4">
        <v>71</v>
      </c>
    </row>
    <row r="162" spans="1:35">
      <c r="A162" s="4" t="s">
        <v>174</v>
      </c>
      <c r="B162" s="6" t="s">
        <v>169</v>
      </c>
      <c r="C162" s="6">
        <v>0</v>
      </c>
      <c r="D162" s="6">
        <v>0</v>
      </c>
      <c r="E162" s="6">
        <v>0</v>
      </c>
      <c r="F162" s="6">
        <v>2</v>
      </c>
      <c r="G162" s="6">
        <v>0</v>
      </c>
      <c r="H162" s="6">
        <v>0</v>
      </c>
      <c r="I162" s="6">
        <v>1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2</v>
      </c>
      <c r="R162" s="6">
        <v>1</v>
      </c>
      <c r="S162" s="6">
        <v>0</v>
      </c>
      <c r="T162" s="6">
        <v>0</v>
      </c>
      <c r="U162" s="6">
        <v>2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2</v>
      </c>
      <c r="AH162" s="4">
        <f>SUM(C162:AG162) </f>
        <v>10</v>
      </c>
      <c r="AI162" s="4">
        <v>86</v>
      </c>
    </row>
    <row r="163" spans="1:35">
      <c r="A163" s="4" t="s">
        <v>175</v>
      </c>
      <c r="B163" s="6" t="s">
        <v>169</v>
      </c>
      <c r="C163" s="6">
        <v>0</v>
      </c>
      <c r="D163" s="6">
        <v>0</v>
      </c>
      <c r="E163" s="6">
        <v>0</v>
      </c>
      <c r="F163" s="6">
        <v>0</v>
      </c>
      <c r="G163" s="6">
        <v>2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4">
        <f>SUM(C163:AG163) </f>
        <v>2</v>
      </c>
      <c r="AI163" s="4">
        <v>8</v>
      </c>
    </row>
    <row r="164" spans="1:35">
      <c r="A164" s="4" t="s">
        <v>176</v>
      </c>
      <c r="B164" s="6" t="s">
        <v>169</v>
      </c>
      <c r="C164" s="6">
        <v>0</v>
      </c>
      <c r="D164" s="6">
        <v>0</v>
      </c>
      <c r="E164" s="6">
        <v>0</v>
      </c>
      <c r="F164" s="6">
        <v>0</v>
      </c>
      <c r="G164" s="6">
        <v>2</v>
      </c>
      <c r="H164" s="6">
        <v>0</v>
      </c>
      <c r="I164" s="6">
        <v>0</v>
      </c>
      <c r="J164" s="6">
        <v>2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2</v>
      </c>
      <c r="Q164" s="6">
        <v>0</v>
      </c>
      <c r="R164" s="6">
        <v>0</v>
      </c>
      <c r="S164" s="6">
        <v>0</v>
      </c>
      <c r="T164" s="6">
        <v>1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2</v>
      </c>
      <c r="AC164" s="6">
        <v>0</v>
      </c>
      <c r="AD164" s="6">
        <v>0</v>
      </c>
      <c r="AE164" s="6">
        <v>1</v>
      </c>
      <c r="AF164" s="6">
        <v>0</v>
      </c>
      <c r="AG164" s="6">
        <v>0</v>
      </c>
      <c r="AH164" s="4">
        <f>SUM(C164:AG164) </f>
        <v>10</v>
      </c>
      <c r="AI164" s="4">
        <v>0</v>
      </c>
    </row>
    <row r="165" spans="1:35">
      <c r="A165" s="4" t="s">
        <v>177</v>
      </c>
      <c r="B165" s="6" t="s">
        <v>169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2</v>
      </c>
      <c r="J165" s="6">
        <v>1</v>
      </c>
      <c r="K165" s="6">
        <v>0</v>
      </c>
      <c r="L165" s="6">
        <v>0</v>
      </c>
      <c r="M165" s="6">
        <v>1</v>
      </c>
      <c r="N165" s="6">
        <v>0</v>
      </c>
      <c r="O165" s="6">
        <v>0</v>
      </c>
      <c r="P165" s="6">
        <v>0</v>
      </c>
      <c r="Q165" s="6">
        <v>1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4</v>
      </c>
      <c r="AE165" s="6">
        <v>0</v>
      </c>
      <c r="AF165" s="6">
        <v>0</v>
      </c>
      <c r="AG165" s="6">
        <v>0</v>
      </c>
      <c r="AH165" s="4">
        <f>SUM(C165:AG165) </f>
        <v>9</v>
      </c>
      <c r="AI165" s="4">
        <v>0</v>
      </c>
    </row>
    <row r="166" spans="1:35">
      <c r="A166" s="4" t="s">
        <v>178</v>
      </c>
      <c r="B166" s="6" t="s">
        <v>169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2</v>
      </c>
      <c r="J166" s="6">
        <v>0</v>
      </c>
      <c r="K166" s="6">
        <v>0</v>
      </c>
      <c r="L166" s="6">
        <v>0</v>
      </c>
      <c r="M166" s="6">
        <v>0</v>
      </c>
      <c r="N166" s="6">
        <v>7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2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4">
        <f>SUM(C166:AG166) </f>
        <v>11</v>
      </c>
      <c r="AI166" s="4">
        <v>21</v>
      </c>
    </row>
    <row r="167" spans="1:35">
      <c r="A167" s="4" t="s">
        <v>179</v>
      </c>
      <c r="B167" s="6" t="s">
        <v>169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2</v>
      </c>
      <c r="J167" s="6">
        <v>0</v>
      </c>
      <c r="K167" s="6">
        <v>0</v>
      </c>
      <c r="L167" s="6">
        <v>2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2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4">
        <f>SUM(C167:AG167) </f>
        <v>6</v>
      </c>
      <c r="AI167" s="4">
        <v>56</v>
      </c>
    </row>
    <row r="168" spans="1:35">
      <c r="A168" s="4" t="s">
        <v>180</v>
      </c>
      <c r="B168" s="6" t="s">
        <v>169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4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4">
        <f>SUM(C168:AG168) </f>
        <v>4</v>
      </c>
      <c r="AI168" s="4">
        <v>0</v>
      </c>
    </row>
    <row r="169" spans="1:35">
      <c r="A169" s="4" t="s">
        <v>181</v>
      </c>
      <c r="B169" s="6" t="s">
        <v>169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4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4</v>
      </c>
      <c r="Q169" s="6">
        <v>4</v>
      </c>
      <c r="R169" s="6">
        <v>0</v>
      </c>
      <c r="S169" s="6">
        <v>4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4">
        <f>SUM(C169:AG169) </f>
        <v>16</v>
      </c>
      <c r="AI169" s="4">
        <v>20</v>
      </c>
    </row>
    <row r="170" spans="1:35">
      <c r="A170" s="4" t="s">
        <v>182</v>
      </c>
      <c r="B170" s="6" t="s">
        <v>169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2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1</v>
      </c>
      <c r="Q170" s="6">
        <v>0</v>
      </c>
      <c r="R170" s="6">
        <v>4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4">
        <f>SUM(C170:AG170) </f>
        <v>7</v>
      </c>
      <c r="AI170" s="4">
        <v>39</v>
      </c>
    </row>
    <row r="171" spans="1:35">
      <c r="A171" s="4" t="s">
        <v>183</v>
      </c>
      <c r="B171" s="6" t="s">
        <v>169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4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4">
        <f>SUM(C171:AG171) </f>
        <v>4</v>
      </c>
      <c r="AI171" s="4">
        <v>36</v>
      </c>
    </row>
    <row r="172" spans="1:35">
      <c r="A172" s="4" t="s">
        <v>184</v>
      </c>
      <c r="B172" s="6" t="s">
        <v>169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2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4">
        <f>SUM(C172:AG172) </f>
        <v>2</v>
      </c>
      <c r="AI172" s="4">
        <v>3</v>
      </c>
    </row>
    <row r="173" spans="1:35">
      <c r="A173" s="4" t="s">
        <v>185</v>
      </c>
      <c r="B173" s="6" t="s">
        <v>169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2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4">
        <f>SUM(C173:AG173) </f>
        <v>2</v>
      </c>
      <c r="AI173" s="4">
        <v>18</v>
      </c>
    </row>
    <row r="174" spans="1:35">
      <c r="A174" s="4" t="s">
        <v>186</v>
      </c>
      <c r="B174" s="6" t="s">
        <v>169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4</v>
      </c>
      <c r="X174" s="6">
        <v>0</v>
      </c>
      <c r="Y174" s="6">
        <v>0</v>
      </c>
      <c r="Z174" s="6">
        <v>2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4">
        <f>SUM(C174:AG174) </f>
        <v>6</v>
      </c>
      <c r="AI174" s="4">
        <v>15</v>
      </c>
    </row>
    <row r="175" spans="1:35">
      <c r="A175" s="4" t="s">
        <v>187</v>
      </c>
      <c r="B175" s="6" t="s">
        <v>169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1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4">
        <f>SUM(C175:AG175) </f>
        <v>1</v>
      </c>
      <c r="AI175" s="4">
        <v>12</v>
      </c>
    </row>
    <row r="176" spans="1:35">
      <c r="A176" s="4" t="s">
        <v>188</v>
      </c>
      <c r="B176" s="6" t="s">
        <v>169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4</v>
      </c>
      <c r="AF176" s="6">
        <v>0</v>
      </c>
      <c r="AG176" s="6">
        <v>1</v>
      </c>
      <c r="AH176" s="4">
        <f>SUM(C176:AG176) </f>
        <v>5</v>
      </c>
      <c r="AI176" s="4">
        <v>18</v>
      </c>
    </row>
    <row r="177" spans="1:35">
      <c r="A177" s="4" t="s">
        <v>189</v>
      </c>
      <c r="B177" s="6" t="s">
        <v>169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1</v>
      </c>
      <c r="AG177" s="6">
        <v>0</v>
      </c>
      <c r="AH177" s="4">
        <f>SUM(C177:AG177) </f>
        <v>1</v>
      </c>
      <c r="AI177" s="4">
        <v>31</v>
      </c>
    </row>
    <row r="178" spans="1:35">
      <c r="A178" s="4" t="s">
        <v>190</v>
      </c>
      <c r="B178" s="6" t="s">
        <v>191</v>
      </c>
      <c r="C178" s="6">
        <v>0</v>
      </c>
      <c r="D178" s="6">
        <v>0</v>
      </c>
      <c r="E178" s="6">
        <v>0</v>
      </c>
      <c r="F178" s="6">
        <v>0</v>
      </c>
      <c r="G178" s="6">
        <v>2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4">
        <f>SUM(C178:AG178) </f>
        <v>2</v>
      </c>
      <c r="AI178" s="4">
        <v>2</v>
      </c>
    </row>
    <row r="179" spans="1:35">
      <c r="A179" s="4" t="s">
        <v>192</v>
      </c>
      <c r="B179" s="6" t="s">
        <v>191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1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4">
        <f>SUM(C179:AG179) </f>
        <v>1</v>
      </c>
      <c r="AI179" s="4">
        <v>4</v>
      </c>
    </row>
    <row r="180" spans="1:35">
      <c r="A180" s="4" t="s">
        <v>193</v>
      </c>
      <c r="B180" s="6" t="s">
        <v>191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6</v>
      </c>
      <c r="K180" s="6">
        <v>2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4">
        <f>SUM(C180:AG180) </f>
        <v>8</v>
      </c>
      <c r="AI180" s="4">
        <v>0</v>
      </c>
    </row>
    <row r="181" spans="1:35">
      <c r="A181" s="4" t="s">
        <v>194</v>
      </c>
      <c r="B181" s="6" t="s">
        <v>191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1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1</v>
      </c>
      <c r="W181" s="6">
        <v>3</v>
      </c>
      <c r="X181" s="6">
        <v>0</v>
      </c>
      <c r="Y181" s="6">
        <v>0</v>
      </c>
      <c r="Z181" s="6">
        <v>4</v>
      </c>
      <c r="AA181" s="6">
        <v>1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4">
        <f>SUM(C181:AG181) </f>
        <v>10</v>
      </c>
      <c r="AI181" s="4">
        <v>5</v>
      </c>
    </row>
    <row r="182" spans="1:35">
      <c r="A182" s="4" t="s">
        <v>195</v>
      </c>
      <c r="B182" s="6" t="s">
        <v>191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2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1</v>
      </c>
      <c r="AG182" s="6">
        <v>0</v>
      </c>
      <c r="AH182" s="4">
        <f>SUM(C182:AG182) </f>
        <v>3</v>
      </c>
      <c r="AI182" s="4">
        <v>11</v>
      </c>
    </row>
    <row r="183" spans="1:35">
      <c r="A183" s="4" t="s">
        <v>196</v>
      </c>
      <c r="B183" s="6" t="s">
        <v>191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1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4">
        <f>SUM(C183:AG183) </f>
        <v>1</v>
      </c>
      <c r="AI183" s="4">
        <v>4</v>
      </c>
    </row>
    <row r="184" spans="1:35">
      <c r="A184" s="4" t="s">
        <v>197</v>
      </c>
      <c r="B184" s="6" t="s">
        <v>191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5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4">
        <f>SUM(C184:AG184) </f>
        <v>5</v>
      </c>
      <c r="AI184" s="4">
        <v>0</v>
      </c>
    </row>
    <row r="185" spans="1:35">
      <c r="A185" s="4" t="s">
        <v>198</v>
      </c>
      <c r="B185" s="6" t="s">
        <v>191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2</v>
      </c>
      <c r="AF185" s="6">
        <v>0</v>
      </c>
      <c r="AG185" s="6">
        <v>0</v>
      </c>
      <c r="AH185" s="4">
        <f>SUM(C185:AG185) </f>
        <v>2</v>
      </c>
      <c r="AI185" s="4">
        <v>12</v>
      </c>
    </row>
    <row r="186" spans="1:35">
      <c r="A186" s="4" t="s">
        <v>199</v>
      </c>
      <c r="B186" s="6" t="s">
        <v>200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1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4">
        <f>SUM(C186:AG186) </f>
        <v>1</v>
      </c>
      <c r="AI186" s="4">
        <v>2</v>
      </c>
    </row>
    <row r="187" spans="1:35">
      <c r="A187" s="4" t="s">
        <v>201</v>
      </c>
      <c r="B187" s="6" t="s">
        <v>200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1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4">
        <f>SUM(C187:AG187) </f>
        <v>1</v>
      </c>
      <c r="AI187" s="4">
        <v>5</v>
      </c>
    </row>
    <row r="188" spans="1:35">
      <c r="A188" s="4" t="s">
        <v>202</v>
      </c>
      <c r="B188" s="6" t="s">
        <v>203</v>
      </c>
      <c r="C188" s="6">
        <v>0</v>
      </c>
      <c r="D188" s="6">
        <v>4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3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4">
        <f>SUM(C188:AG188) </f>
        <v>7</v>
      </c>
      <c r="AI188" s="4">
        <v>4</v>
      </c>
    </row>
    <row r="189" spans="1:35">
      <c r="A189" s="4" t="s">
        <v>204</v>
      </c>
      <c r="B189" s="6" t="s">
        <v>203</v>
      </c>
      <c r="C189" s="6">
        <v>0</v>
      </c>
      <c r="D189" s="6">
        <v>0</v>
      </c>
      <c r="E189" s="6">
        <v>1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4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4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3</v>
      </c>
      <c r="AG189" s="6">
        <v>0</v>
      </c>
      <c r="AH189" s="4">
        <f>SUM(C189:AG189) </f>
        <v>12</v>
      </c>
      <c r="AI189" s="4">
        <v>49</v>
      </c>
    </row>
    <row r="190" spans="1:35">
      <c r="A190" s="4" t="s">
        <v>205</v>
      </c>
      <c r="B190" s="6" t="s">
        <v>203</v>
      </c>
      <c r="C190" s="6">
        <v>0</v>
      </c>
      <c r="D190" s="6">
        <v>0</v>
      </c>
      <c r="E190" s="6">
        <v>0</v>
      </c>
      <c r="F190" s="6">
        <v>0</v>
      </c>
      <c r="G190" s="6">
        <v>4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4</v>
      </c>
      <c r="S190" s="6">
        <v>0</v>
      </c>
      <c r="T190" s="6">
        <v>0</v>
      </c>
      <c r="U190" s="6">
        <v>1</v>
      </c>
      <c r="V190" s="6">
        <v>0</v>
      </c>
      <c r="W190" s="6">
        <v>0</v>
      </c>
      <c r="X190" s="6">
        <v>2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1</v>
      </c>
      <c r="AE190" s="6">
        <v>0</v>
      </c>
      <c r="AF190" s="6">
        <v>0</v>
      </c>
      <c r="AG190" s="6">
        <v>0</v>
      </c>
      <c r="AH190" s="4">
        <f>SUM(C190:AG190) </f>
        <v>12</v>
      </c>
      <c r="AI190" s="4">
        <v>18</v>
      </c>
    </row>
    <row r="191" spans="1:35">
      <c r="A191" s="4" t="s">
        <v>206</v>
      </c>
      <c r="B191" s="6" t="s">
        <v>203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4</v>
      </c>
      <c r="J191" s="6">
        <v>4</v>
      </c>
      <c r="K191" s="6">
        <v>1</v>
      </c>
      <c r="L191" s="6">
        <v>0</v>
      </c>
      <c r="M191" s="6">
        <v>1</v>
      </c>
      <c r="N191" s="6">
        <v>0</v>
      </c>
      <c r="O191" s="6">
        <v>0</v>
      </c>
      <c r="P191" s="6">
        <v>2</v>
      </c>
      <c r="Q191" s="6">
        <v>0</v>
      </c>
      <c r="R191" s="6">
        <v>2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1</v>
      </c>
      <c r="Y191" s="6">
        <v>0</v>
      </c>
      <c r="Z191" s="6">
        <v>0</v>
      </c>
      <c r="AA191" s="6">
        <v>2</v>
      </c>
      <c r="AB191" s="6">
        <v>0</v>
      </c>
      <c r="AC191" s="6">
        <v>0</v>
      </c>
      <c r="AD191" s="6">
        <v>6</v>
      </c>
      <c r="AE191" s="6">
        <v>0</v>
      </c>
      <c r="AF191" s="6">
        <v>0</v>
      </c>
      <c r="AG191" s="6">
        <v>2</v>
      </c>
      <c r="AH191" s="4">
        <f>SUM(C191:AG191) </f>
        <v>25</v>
      </c>
      <c r="AI191" s="4">
        <v>81</v>
      </c>
    </row>
    <row r="192" spans="1:35">
      <c r="A192" s="4" t="s">
        <v>207</v>
      </c>
      <c r="B192" s="6" t="s">
        <v>203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3</v>
      </c>
      <c r="J192" s="6">
        <v>0</v>
      </c>
      <c r="K192" s="6">
        <v>0</v>
      </c>
      <c r="L192" s="6">
        <v>0</v>
      </c>
      <c r="M192" s="6">
        <v>1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4">
        <f>SUM(C192:AG192) </f>
        <v>4</v>
      </c>
      <c r="AI192" s="4">
        <v>54</v>
      </c>
    </row>
    <row r="193" spans="1:35">
      <c r="A193" s="4" t="s">
        <v>208</v>
      </c>
      <c r="B193" s="6" t="s">
        <v>203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4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2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4">
        <f>SUM(C193:AG193) </f>
        <v>6</v>
      </c>
      <c r="AI193" s="4">
        <v>1</v>
      </c>
    </row>
    <row r="194" spans="1:35">
      <c r="A194" s="4" t="s">
        <v>209</v>
      </c>
      <c r="B194" s="6" t="s">
        <v>203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1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2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4">
        <f>SUM(C194:AG194) </f>
        <v>3</v>
      </c>
      <c r="AI194" s="4">
        <v>36</v>
      </c>
    </row>
    <row r="195" spans="1:35">
      <c r="A195" s="4" t="s">
        <v>210</v>
      </c>
      <c r="B195" s="6" t="s">
        <v>203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2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2</v>
      </c>
      <c r="AG195" s="6">
        <v>0</v>
      </c>
      <c r="AH195" s="4">
        <f>SUM(C195:AG195) </f>
        <v>4</v>
      </c>
      <c r="AI195" s="4">
        <v>83</v>
      </c>
    </row>
    <row r="196" spans="1:35">
      <c r="A196" s="4" t="s">
        <v>211</v>
      </c>
      <c r="B196" s="6" t="s">
        <v>203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1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4">
        <f>SUM(C196:AG196) </f>
        <v>1</v>
      </c>
      <c r="AI196" s="4">
        <v>4</v>
      </c>
    </row>
    <row r="197" spans="1:35">
      <c r="A197" s="4" t="s">
        <v>212</v>
      </c>
      <c r="B197" s="6" t="s">
        <v>203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2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4">
        <f>SUM(C197:AG197) </f>
        <v>2</v>
      </c>
      <c r="AI197" s="4">
        <v>40</v>
      </c>
    </row>
    <row r="198" spans="1:35">
      <c r="A198" s="4" t="s">
        <v>213</v>
      </c>
      <c r="B198" s="6" t="s">
        <v>203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3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4">
        <f>SUM(C198:AG198) </f>
        <v>3</v>
      </c>
      <c r="AI198" s="4">
        <v>11</v>
      </c>
    </row>
    <row r="199" spans="1:35">
      <c r="A199" s="4" t="s">
        <v>214</v>
      </c>
      <c r="B199" s="6" t="s">
        <v>203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2</v>
      </c>
      <c r="R199" s="6">
        <v>0</v>
      </c>
      <c r="S199" s="6">
        <v>0</v>
      </c>
      <c r="T199" s="6">
        <v>0</v>
      </c>
      <c r="U199" s="6">
        <v>2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2</v>
      </c>
      <c r="AG199" s="6">
        <v>0</v>
      </c>
      <c r="AH199" s="4">
        <f>SUM(C199:AG199) </f>
        <v>6</v>
      </c>
      <c r="AI199" s="4">
        <v>29</v>
      </c>
    </row>
    <row r="200" spans="1:35">
      <c r="A200" s="4" t="s">
        <v>215</v>
      </c>
      <c r="B200" s="6" t="s">
        <v>203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4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4">
        <f>SUM(C200:AG200) </f>
        <v>4</v>
      </c>
      <c r="AI200" s="4">
        <v>7</v>
      </c>
    </row>
    <row r="201" spans="1:35">
      <c r="A201" s="4" t="s">
        <v>216</v>
      </c>
      <c r="B201" s="6" t="s">
        <v>203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1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4">
        <f>SUM(C201:AG201) </f>
        <v>1</v>
      </c>
      <c r="AI201" s="4">
        <v>2</v>
      </c>
    </row>
    <row r="202" spans="1:35">
      <c r="A202" s="4" t="s">
        <v>217</v>
      </c>
      <c r="B202" s="6" t="s">
        <v>203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4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4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4">
        <f>SUM(C202:AG202) </f>
        <v>8</v>
      </c>
      <c r="AI202" s="4">
        <v>40</v>
      </c>
    </row>
    <row r="203" spans="1:35">
      <c r="A203" s="4" t="s">
        <v>218</v>
      </c>
      <c r="B203" s="6" t="s">
        <v>203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1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4">
        <f>SUM(C203:AG203) </f>
        <v>1</v>
      </c>
      <c r="AI203" s="4">
        <v>12</v>
      </c>
    </row>
    <row r="204" spans="1:35">
      <c r="A204" s="4" t="s">
        <v>219</v>
      </c>
      <c r="B204" s="6" t="s">
        <v>203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4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4">
        <f>SUM(C204:AG204) </f>
        <v>4</v>
      </c>
      <c r="AI204" s="4">
        <v>33</v>
      </c>
    </row>
    <row r="205" spans="1:35">
      <c r="A205" s="4" t="s">
        <v>220</v>
      </c>
      <c r="B205" s="6" t="s">
        <v>203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4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2</v>
      </c>
      <c r="AE205" s="6">
        <v>0</v>
      </c>
      <c r="AF205" s="6">
        <v>0</v>
      </c>
      <c r="AG205" s="6">
        <v>0</v>
      </c>
      <c r="AH205" s="4">
        <f>SUM(C205:AG205) </f>
        <v>6</v>
      </c>
      <c r="AI205" s="4">
        <v>51</v>
      </c>
    </row>
    <row r="206" spans="1:35">
      <c r="A206" s="4" t="s">
        <v>221</v>
      </c>
      <c r="B206" s="6" t="s">
        <v>203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1</v>
      </c>
      <c r="AG206" s="6">
        <v>0</v>
      </c>
      <c r="AH206" s="4">
        <f>SUM(C206:AG206) </f>
        <v>1</v>
      </c>
      <c r="AI206" s="4">
        <v>3</v>
      </c>
    </row>
    <row r="207" spans="1:35">
      <c r="A207" s="4" t="s">
        <v>222</v>
      </c>
      <c r="B207" s="6" t="s">
        <v>203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2</v>
      </c>
      <c r="AH207" s="4">
        <f>SUM(C207:AG207) </f>
        <v>2</v>
      </c>
      <c r="AI207" s="4">
        <v>9</v>
      </c>
    </row>
    <row r="208" spans="1:35">
      <c r="A208" s="4" t="s">
        <v>223</v>
      </c>
      <c r="B208" s="6" t="s">
        <v>203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2</v>
      </c>
      <c r="AH208" s="4">
        <f>SUM(C208:AG208) </f>
        <v>2</v>
      </c>
      <c r="AI208" s="4">
        <v>9</v>
      </c>
    </row>
    <row r="209" spans="1:35">
      <c r="A209" s="4" t="s">
        <v>224</v>
      </c>
      <c r="B209" s="6" t="s">
        <v>225</v>
      </c>
      <c r="C209" s="6">
        <v>0</v>
      </c>
      <c r="D209" s="6">
        <v>1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4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4">
        <f>SUM(C209:AG209) </f>
        <v>5</v>
      </c>
      <c r="AI209" s="4">
        <v>20</v>
      </c>
    </row>
    <row r="210" spans="1:35">
      <c r="A210" s="4" t="s">
        <v>226</v>
      </c>
      <c r="B210" s="6" t="s">
        <v>225</v>
      </c>
      <c r="C210" s="6">
        <v>0</v>
      </c>
      <c r="D210" s="6">
        <v>0</v>
      </c>
      <c r="E210" s="6">
        <v>4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0</v>
      </c>
      <c r="AH210" s="4">
        <f>SUM(C210:AG210) </f>
        <v>4</v>
      </c>
      <c r="AI210" s="4">
        <v>0</v>
      </c>
    </row>
    <row r="211" spans="1:35">
      <c r="A211" s="4" t="s">
        <v>227</v>
      </c>
      <c r="B211" s="6" t="s">
        <v>225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2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2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2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4">
        <f>SUM(C211:AG211) </f>
        <v>6</v>
      </c>
      <c r="AI211" s="4">
        <v>26</v>
      </c>
    </row>
    <row r="212" spans="1:35">
      <c r="A212" s="4" t="s">
        <v>228</v>
      </c>
      <c r="B212" s="6" t="s">
        <v>225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2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4">
        <f>SUM(C212:AG212) </f>
        <v>2</v>
      </c>
      <c r="AI212" s="4">
        <v>0</v>
      </c>
    </row>
    <row r="213" spans="1:35">
      <c r="A213" s="4" t="s">
        <v>229</v>
      </c>
      <c r="B213" s="6" t="s">
        <v>225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4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4">
        <f>SUM(C213:AG213) </f>
        <v>4</v>
      </c>
      <c r="AI213" s="4">
        <v>18</v>
      </c>
    </row>
    <row r="214" spans="1:35">
      <c r="A214" s="4" t="s">
        <v>230</v>
      </c>
      <c r="B214" s="6" t="s">
        <v>225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4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4">
        <f>SUM(C214:AG214) </f>
        <v>4</v>
      </c>
      <c r="AI214" s="4">
        <v>8</v>
      </c>
    </row>
    <row r="215" spans="1:35">
      <c r="A215" s="4" t="s">
        <v>231</v>
      </c>
      <c r="B215" s="6" t="s">
        <v>232</v>
      </c>
      <c r="C215" s="6">
        <v>0</v>
      </c>
      <c r="D215" s="6">
        <v>2</v>
      </c>
      <c r="E215" s="6">
        <v>0</v>
      </c>
      <c r="F215" s="6">
        <v>10</v>
      </c>
      <c r="G215" s="6">
        <v>0</v>
      </c>
      <c r="H215" s="6">
        <v>0</v>
      </c>
      <c r="I215" s="6">
        <v>11</v>
      </c>
      <c r="J215" s="6">
        <v>6</v>
      </c>
      <c r="K215" s="6">
        <v>0</v>
      </c>
      <c r="L215" s="6">
        <v>1</v>
      </c>
      <c r="M215" s="6">
        <v>3</v>
      </c>
      <c r="N215" s="6">
        <v>2</v>
      </c>
      <c r="O215" s="6">
        <v>0</v>
      </c>
      <c r="P215" s="6">
        <v>2</v>
      </c>
      <c r="Q215" s="6">
        <v>1</v>
      </c>
      <c r="R215" s="6">
        <v>0</v>
      </c>
      <c r="S215" s="6">
        <v>0</v>
      </c>
      <c r="T215" s="6">
        <v>0</v>
      </c>
      <c r="U215" s="6">
        <v>3</v>
      </c>
      <c r="V215" s="6">
        <v>0</v>
      </c>
      <c r="W215" s="6">
        <v>0</v>
      </c>
      <c r="X215" s="6">
        <v>2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2</v>
      </c>
      <c r="AE215" s="6">
        <v>0</v>
      </c>
      <c r="AF215" s="6">
        <v>1</v>
      </c>
      <c r="AG215" s="6">
        <v>0</v>
      </c>
      <c r="AH215" s="4">
        <f>SUM(C215:AG215) </f>
        <v>46</v>
      </c>
      <c r="AI215" s="4">
        <v>61</v>
      </c>
    </row>
    <row r="216" spans="1:35">
      <c r="A216" s="4" t="s">
        <v>233</v>
      </c>
      <c r="B216" s="6" t="s">
        <v>234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2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4">
        <f>SUM(C216:AG216) </f>
        <v>2</v>
      </c>
      <c r="AI216" s="4">
        <v>7</v>
      </c>
    </row>
    <row r="217" spans="1:35">
      <c r="A217" s="4" t="s">
        <v>235</v>
      </c>
      <c r="B217" s="6" t="s">
        <v>234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2</v>
      </c>
      <c r="AH217" s="4">
        <f>SUM(C217:AG217) </f>
        <v>2</v>
      </c>
      <c r="AI217" s="4">
        <v>0</v>
      </c>
    </row>
    <row r="218" spans="1:35">
      <c r="A218" s="4" t="s">
        <v>236</v>
      </c>
      <c r="B218" s="6" t="s">
        <v>237</v>
      </c>
      <c r="C218" s="6">
        <v>0</v>
      </c>
      <c r="D218" s="6">
        <v>0</v>
      </c>
      <c r="E218" s="6">
        <v>0</v>
      </c>
      <c r="F218" s="6">
        <v>3</v>
      </c>
      <c r="G218" s="6">
        <v>2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1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10</v>
      </c>
      <c r="AH218" s="4">
        <f>SUM(C218:AG218) </f>
        <v>16</v>
      </c>
      <c r="AI218" s="4">
        <v>50</v>
      </c>
    </row>
    <row r="219" spans="1:35">
      <c r="A21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S4"/>
    <mergeCell ref="F5:S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72"/>
  <sheetViews>
    <sheetView tabSelected="0" workbookViewId="0" showGridLines="true" showRowColHeaders="1">
      <selection activeCell="AI71" sqref="AI71"/>
    </sheetView>
  </sheetViews>
  <sheetFormatPr defaultRowHeight="14.4" outlineLevelRow="0" outlineLevelCol="0"/>
  <cols>
    <col min="3" max="3" width="2.570801" bestFit="true" customWidth="true" style="0"/>
    <col min="4" max="4" width="5.855713" bestFit="true" customWidth="true" style="0"/>
    <col min="5" max="5" width="2.570801" bestFit="true" customWidth="true" style="0"/>
    <col min="6" max="6" width="5.855713" bestFit="true" customWidth="true" style="0"/>
    <col min="7" max="7" width="5.855713" bestFit="true" customWidth="true" style="0"/>
    <col min="8" max="8" width="2.570801" bestFit="true" customWidth="true" style="0"/>
    <col min="9" max="9" width="5.855713" bestFit="true" customWidth="true" style="0"/>
    <col min="10" max="10" width="5.855713" bestFit="true" customWidth="true" style="0"/>
    <col min="11" max="11" width="2.570801" bestFit="true" customWidth="true" style="0"/>
    <col min="12" max="12" width="3.999023" bestFit="true" customWidth="true" style="0"/>
    <col min="13" max="13" width="5.855713" bestFit="true" customWidth="true" style="0"/>
    <col min="14" max="14" width="3.999023" bestFit="true" customWidth="true" style="0"/>
    <col min="15" max="15" width="3.999023" bestFit="true" customWidth="true" style="0"/>
    <col min="16" max="16" width="5.855713" bestFit="true" customWidth="true" style="0"/>
    <col min="17" max="17" width="3.999023" bestFit="true" customWidth="true" style="0"/>
    <col min="18" max="18" width="3.999023" bestFit="true" customWidth="true" style="0"/>
    <col min="19" max="19" width="5.855713" bestFit="true" customWidth="true" style="0"/>
    <col min="20" max="20" width="5.855713" bestFit="true" customWidth="true" style="0"/>
    <col min="21" max="21" width="4.570313" bestFit="true" customWidth="true" style="0"/>
    <col min="22" max="22" width="3.999023" bestFit="true" customWidth="true" style="0"/>
    <col min="23" max="23" width="5.855713" bestFit="true" customWidth="true" style="0"/>
    <col min="24" max="24" width="5.855713" bestFit="true" customWidth="true" style="0"/>
    <col min="25" max="25" width="5.855713" bestFit="true" customWidth="true" style="0"/>
    <col min="26" max="26" width="3.999023" bestFit="true" customWidth="true" style="0"/>
    <col min="27" max="27" width="3.999023" bestFit="true" customWidth="true" style="0"/>
    <col min="28" max="28" width="5.855713" bestFit="true" customWidth="true" style="0"/>
    <col min="29" max="29" width="3.999023" bestFit="true" customWidth="true" style="0"/>
    <col min="30" max="30" width="3.999023" bestFit="true" customWidth="true" style="0"/>
    <col min="31" max="31" width="5.855713" bestFit="true" customWidth="true" style="0"/>
    <col min="32" max="32" width="3.999023" bestFit="true" customWidth="true" style="0"/>
    <col min="33" max="33" width="3.999023" bestFit="true" customWidth="true" style="0"/>
    <col min="34" max="34" width="10" customWidth="true" style="0"/>
    <col min="35" max="35" width="10" customWidth="true" style="0"/>
    <col min="1" max="1" width="20" customWidth="true" style="0"/>
    <col min="2" max="2" width="15" customWidth="true" style="0"/>
  </cols>
  <sheetData>
    <row r="1" spans="1:35">
      <c r="F1"/>
    </row>
    <row r="4" spans="1:35">
      <c r="C4" s="1" t="s">
        <v>238</v>
      </c>
    </row>
    <row r="5" spans="1:35">
      <c r="F5" s="1" t="s">
        <v>1</v>
      </c>
    </row>
    <row r="7" spans="1:35" customHeight="1" ht="60"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2</v>
      </c>
      <c r="K7" s="2" t="s">
        <v>3</v>
      </c>
      <c r="L7" s="2" t="s">
        <v>4</v>
      </c>
      <c r="M7" s="2" t="s">
        <v>5</v>
      </c>
      <c r="N7" s="2" t="s">
        <v>6</v>
      </c>
      <c r="O7" s="2" t="s">
        <v>7</v>
      </c>
      <c r="P7" s="2" t="s">
        <v>8</v>
      </c>
      <c r="Q7" s="2" t="s">
        <v>2</v>
      </c>
      <c r="R7" s="2" t="s">
        <v>3</v>
      </c>
      <c r="S7" s="2" t="s">
        <v>4</v>
      </c>
      <c r="T7" s="2" t="s">
        <v>5</v>
      </c>
      <c r="U7" s="2" t="s">
        <v>6</v>
      </c>
      <c r="V7" s="2" t="s">
        <v>7</v>
      </c>
      <c r="W7" s="2" t="s">
        <v>8</v>
      </c>
      <c r="X7" s="2" t="s">
        <v>2</v>
      </c>
      <c r="Y7" s="2" t="s">
        <v>3</v>
      </c>
      <c r="Z7" s="2" t="s">
        <v>4</v>
      </c>
      <c r="AA7" s="2" t="s">
        <v>5</v>
      </c>
      <c r="AB7" s="2" t="s">
        <v>6</v>
      </c>
      <c r="AC7" s="2" t="s">
        <v>7</v>
      </c>
      <c r="AD7" s="2" t="s">
        <v>8</v>
      </c>
      <c r="AE7" s="2" t="s">
        <v>2</v>
      </c>
      <c r="AF7" s="2" t="s">
        <v>3</v>
      </c>
      <c r="AG7" s="2" t="s">
        <v>4</v>
      </c>
    </row>
    <row r="8" spans="1:35">
      <c r="A8" s="3" t="s">
        <v>10</v>
      </c>
      <c r="B8" s="5" t="s">
        <v>239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5">
        <v>6</v>
      </c>
      <c r="I8" s="5">
        <v>7</v>
      </c>
      <c r="J8" s="5">
        <v>8</v>
      </c>
      <c r="K8" s="5">
        <v>9</v>
      </c>
      <c r="L8" s="5">
        <v>10</v>
      </c>
      <c r="M8" s="5">
        <v>11</v>
      </c>
      <c r="N8" s="5">
        <v>12</v>
      </c>
      <c r="O8" s="5">
        <v>13</v>
      </c>
      <c r="P8" s="5">
        <v>14</v>
      </c>
      <c r="Q8" s="5">
        <v>15</v>
      </c>
      <c r="R8" s="5">
        <v>16</v>
      </c>
      <c r="S8" s="5">
        <v>17</v>
      </c>
      <c r="T8" s="5">
        <v>18</v>
      </c>
      <c r="U8" s="5">
        <v>19</v>
      </c>
      <c r="V8" s="5">
        <v>20</v>
      </c>
      <c r="W8" s="5">
        <v>21</v>
      </c>
      <c r="X8" s="5">
        <v>22</v>
      </c>
      <c r="Y8" s="5">
        <v>23</v>
      </c>
      <c r="Z8" s="5">
        <v>24</v>
      </c>
      <c r="AA8" s="5">
        <v>25</v>
      </c>
      <c r="AB8" s="5">
        <v>26</v>
      </c>
      <c r="AC8" s="5">
        <v>27</v>
      </c>
      <c r="AD8" s="5">
        <v>28</v>
      </c>
      <c r="AE8" s="5">
        <v>29</v>
      </c>
      <c r="AF8" s="5">
        <v>30</v>
      </c>
      <c r="AG8" s="5">
        <v>31</v>
      </c>
      <c r="AH8" s="5" t="s">
        <v>11</v>
      </c>
      <c r="AI8" s="5" t="s">
        <v>12</v>
      </c>
    </row>
    <row r="9" spans="1:35">
      <c r="A9" s="4" t="s">
        <v>16</v>
      </c>
      <c r="B9" s="6" t="s">
        <v>240</v>
      </c>
      <c r="C9" s="6">
        <v>0</v>
      </c>
      <c r="D9" s="6">
        <v>1</v>
      </c>
      <c r="E9" s="6">
        <v>3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1</v>
      </c>
      <c r="L9" s="6">
        <v>0</v>
      </c>
      <c r="M9" s="6">
        <v>7</v>
      </c>
      <c r="N9" s="6">
        <v>2</v>
      </c>
      <c r="O9" s="6">
        <v>0</v>
      </c>
      <c r="P9" s="6">
        <v>1</v>
      </c>
      <c r="Q9" s="6">
        <v>1</v>
      </c>
      <c r="R9" s="6">
        <v>2</v>
      </c>
      <c r="S9" s="6">
        <v>0</v>
      </c>
      <c r="T9" s="6">
        <v>1</v>
      </c>
      <c r="U9" s="6">
        <v>2</v>
      </c>
      <c r="V9" s="6">
        <v>0</v>
      </c>
      <c r="W9" s="6">
        <v>3.25</v>
      </c>
      <c r="X9" s="6">
        <v>1</v>
      </c>
      <c r="Y9" s="6">
        <v>0.25</v>
      </c>
      <c r="Z9" s="6">
        <v>1</v>
      </c>
      <c r="AA9" s="6">
        <v>0</v>
      </c>
      <c r="AB9" s="6">
        <v>0.25</v>
      </c>
      <c r="AC9" s="6">
        <v>0</v>
      </c>
      <c r="AD9" s="6">
        <v>1</v>
      </c>
      <c r="AE9" s="6">
        <v>2.25</v>
      </c>
      <c r="AF9" s="6">
        <v>1</v>
      </c>
      <c r="AG9" s="6">
        <v>0</v>
      </c>
      <c r="AH9" s="4">
        <f>SUM(C9:AG9) </f>
        <v>31</v>
      </c>
      <c r="AI9" s="4">
        <v>0</v>
      </c>
    </row>
    <row r="10" spans="1:35">
      <c r="A10" s="4" t="s">
        <v>16</v>
      </c>
      <c r="B10" s="6" t="s">
        <v>241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4">
        <f>SUM(C10:AG10) </f>
        <v>1</v>
      </c>
      <c r="AI10" s="4">
        <v>0</v>
      </c>
    </row>
    <row r="11" spans="1:35">
      <c r="A11" s="4" t="s">
        <v>16</v>
      </c>
      <c r="B11" s="6" t="s">
        <v>242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1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4">
        <f>SUM(C11:AG11) </f>
        <v>1</v>
      </c>
      <c r="AI11" s="4">
        <v>0</v>
      </c>
    </row>
    <row r="12" spans="1:35">
      <c r="A12" s="4" t="s">
        <v>16</v>
      </c>
      <c r="B12" s="6" t="s">
        <v>243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2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4">
        <f>SUM(C12:AG12) </f>
        <v>2</v>
      </c>
      <c r="AI12" s="4">
        <v>0</v>
      </c>
    </row>
    <row r="13" spans="1:35">
      <c r="A13" s="4" t="s">
        <v>24</v>
      </c>
      <c r="B13" s="6" t="s">
        <v>240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6">
        <v>0</v>
      </c>
      <c r="I13" s="6">
        <v>1</v>
      </c>
      <c r="J13" s="6">
        <v>1</v>
      </c>
      <c r="K13" s="6">
        <v>0</v>
      </c>
      <c r="L13" s="6">
        <v>0</v>
      </c>
      <c r="M13" s="6">
        <v>2</v>
      </c>
      <c r="N13" s="6">
        <v>0</v>
      </c>
      <c r="O13" s="6">
        <v>0</v>
      </c>
      <c r="P13" s="6">
        <v>1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1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2</v>
      </c>
      <c r="AG13" s="6">
        <v>0</v>
      </c>
      <c r="AH13" s="4">
        <f>SUM(C13:AG13) </f>
        <v>9</v>
      </c>
      <c r="AI13" s="4">
        <v>0</v>
      </c>
    </row>
    <row r="14" spans="1:35">
      <c r="A14" s="4" t="s">
        <v>24</v>
      </c>
      <c r="B14" s="6" t="s">
        <v>244</v>
      </c>
      <c r="C14" s="6">
        <v>0</v>
      </c>
      <c r="D14" s="6">
        <v>1</v>
      </c>
      <c r="E14" s="6">
        <v>0</v>
      </c>
      <c r="F14" s="6">
        <v>0</v>
      </c>
      <c r="G14" s="6">
        <v>0.25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4">
        <f>SUM(C14:AG14) </f>
        <v>1.25</v>
      </c>
      <c r="AI14" s="4">
        <v>0</v>
      </c>
    </row>
    <row r="15" spans="1:35">
      <c r="A15" s="4" t="s">
        <v>24</v>
      </c>
      <c r="B15" s="6" t="s">
        <v>245</v>
      </c>
      <c r="C15" s="6">
        <v>0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4">
        <f>SUM(C15:AG15) </f>
        <v>1</v>
      </c>
      <c r="AI15" s="4">
        <v>0</v>
      </c>
    </row>
    <row r="16" spans="1:35">
      <c r="A16" s="4" t="s">
        <v>24</v>
      </c>
      <c r="B16" s="6" t="s">
        <v>241</v>
      </c>
      <c r="C16" s="6">
        <v>0</v>
      </c>
      <c r="D16" s="6">
        <v>1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1</v>
      </c>
      <c r="M16" s="6">
        <v>1</v>
      </c>
      <c r="N16" s="6">
        <v>0</v>
      </c>
      <c r="O16" s="6">
        <v>0</v>
      </c>
      <c r="P16" s="6">
        <v>0</v>
      </c>
      <c r="Q16" s="6">
        <v>0</v>
      </c>
      <c r="R16" s="6">
        <v>1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4">
        <f>SUM(C16:AG16) </f>
        <v>4</v>
      </c>
      <c r="AI16" s="4">
        <v>0</v>
      </c>
    </row>
    <row r="17" spans="1:35">
      <c r="A17" s="4" t="s">
        <v>24</v>
      </c>
      <c r="B17" s="6" t="s">
        <v>246</v>
      </c>
      <c r="C17" s="6">
        <v>0</v>
      </c>
      <c r="D17" s="6">
        <v>0</v>
      </c>
      <c r="E17" s="6">
        <v>0</v>
      </c>
      <c r="F17" s="6">
        <v>0</v>
      </c>
      <c r="G17" s="6">
        <v>1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1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4">
        <f>SUM(C17:AG17) </f>
        <v>3</v>
      </c>
      <c r="AI17" s="4">
        <v>0</v>
      </c>
    </row>
    <row r="18" spans="1:35">
      <c r="A18" s="4" t="s">
        <v>24</v>
      </c>
      <c r="B18" s="6" t="s">
        <v>247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1</v>
      </c>
      <c r="L18" s="6">
        <v>0</v>
      </c>
      <c r="M18" s="6">
        <v>0</v>
      </c>
      <c r="N18" s="6">
        <v>1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4">
        <f>SUM(C18:AG18) </f>
        <v>2</v>
      </c>
      <c r="AI18" s="4">
        <v>0</v>
      </c>
    </row>
    <row r="19" spans="1:35">
      <c r="A19" s="4" t="s">
        <v>24</v>
      </c>
      <c r="B19" s="6" t="s">
        <v>248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1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1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4">
        <f>SUM(C19:AG19) </f>
        <v>3</v>
      </c>
      <c r="AI19" s="4">
        <v>0</v>
      </c>
    </row>
    <row r="20" spans="1:35">
      <c r="A20" s="4" t="s">
        <v>49</v>
      </c>
      <c r="B20" s="6" t="s">
        <v>249</v>
      </c>
      <c r="C20" s="6">
        <v>0</v>
      </c>
      <c r="D20" s="6">
        <v>1</v>
      </c>
      <c r="E20" s="6">
        <v>0</v>
      </c>
      <c r="F20" s="6">
        <v>0</v>
      </c>
      <c r="G20" s="6">
        <v>1</v>
      </c>
      <c r="H20" s="6">
        <v>0</v>
      </c>
      <c r="I20" s="6">
        <v>0</v>
      </c>
      <c r="J20" s="6">
        <v>0</v>
      </c>
      <c r="K20" s="6">
        <v>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4">
        <f>SUM(C20:AG20) </f>
        <v>4</v>
      </c>
      <c r="AI20" s="4">
        <v>0</v>
      </c>
    </row>
    <row r="21" spans="1:35">
      <c r="A21" s="4" t="s">
        <v>49</v>
      </c>
      <c r="B21" s="6" t="s">
        <v>240</v>
      </c>
      <c r="C21" s="6">
        <v>0</v>
      </c>
      <c r="D21" s="6">
        <v>1</v>
      </c>
      <c r="E21" s="6">
        <v>2</v>
      </c>
      <c r="F21" s="6">
        <v>0</v>
      </c>
      <c r="G21" s="6">
        <v>0</v>
      </c>
      <c r="H21" s="6">
        <v>0</v>
      </c>
      <c r="I21" s="6">
        <v>1</v>
      </c>
      <c r="J21" s="6">
        <v>1</v>
      </c>
      <c r="K21" s="6">
        <v>0</v>
      </c>
      <c r="L21" s="6">
        <v>0</v>
      </c>
      <c r="M21" s="6">
        <v>2</v>
      </c>
      <c r="N21" s="6">
        <v>0</v>
      </c>
      <c r="O21" s="6">
        <v>0</v>
      </c>
      <c r="P21" s="6">
        <v>0.25</v>
      </c>
      <c r="Q21" s="6">
        <v>0</v>
      </c>
      <c r="R21" s="6">
        <v>0</v>
      </c>
      <c r="S21" s="6">
        <v>0</v>
      </c>
      <c r="T21" s="6">
        <v>1</v>
      </c>
      <c r="U21" s="6">
        <v>1</v>
      </c>
      <c r="V21" s="6">
        <v>0</v>
      </c>
      <c r="W21" s="6">
        <v>1</v>
      </c>
      <c r="X21" s="6">
        <v>1</v>
      </c>
      <c r="Y21" s="6">
        <v>0</v>
      </c>
      <c r="Z21" s="6">
        <v>0</v>
      </c>
      <c r="AA21" s="6">
        <v>0</v>
      </c>
      <c r="AB21" s="6">
        <v>1</v>
      </c>
      <c r="AC21" s="6">
        <v>0</v>
      </c>
      <c r="AD21" s="6">
        <v>1</v>
      </c>
      <c r="AE21" s="6">
        <v>0</v>
      </c>
      <c r="AF21" s="6">
        <v>1</v>
      </c>
      <c r="AG21" s="6">
        <v>2</v>
      </c>
      <c r="AH21" s="4">
        <f>SUM(C21:AG21) </f>
        <v>16.25</v>
      </c>
      <c r="AI21" s="4">
        <v>0</v>
      </c>
    </row>
    <row r="22" spans="1:35">
      <c r="A22" s="4" t="s">
        <v>49</v>
      </c>
      <c r="B22" s="6" t="s">
        <v>250</v>
      </c>
      <c r="C22" s="6">
        <v>0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1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4">
        <f>SUM(C22:AG22) </f>
        <v>2</v>
      </c>
      <c r="AI22" s="4">
        <v>0</v>
      </c>
    </row>
    <row r="23" spans="1:35">
      <c r="A23" s="4" t="s">
        <v>49</v>
      </c>
      <c r="B23" s="6" t="s">
        <v>246</v>
      </c>
      <c r="C23" s="6">
        <v>0</v>
      </c>
      <c r="D23" s="6">
        <v>4</v>
      </c>
      <c r="E23" s="6">
        <v>1</v>
      </c>
      <c r="F23" s="6">
        <v>1</v>
      </c>
      <c r="G23" s="6">
        <v>0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M23" s="6">
        <v>2</v>
      </c>
      <c r="N23" s="6">
        <v>0</v>
      </c>
      <c r="O23" s="6">
        <v>0</v>
      </c>
      <c r="P23" s="6">
        <v>1</v>
      </c>
      <c r="Q23" s="6">
        <v>2</v>
      </c>
      <c r="R23" s="6">
        <v>0</v>
      </c>
      <c r="S23" s="6">
        <v>2</v>
      </c>
      <c r="T23" s="6">
        <v>1</v>
      </c>
      <c r="U23" s="6">
        <v>0</v>
      </c>
      <c r="V23" s="6">
        <v>0</v>
      </c>
      <c r="W23" s="6">
        <v>0</v>
      </c>
      <c r="X23" s="6">
        <v>0</v>
      </c>
      <c r="Y23" s="6">
        <v>1</v>
      </c>
      <c r="Z23" s="6">
        <v>1</v>
      </c>
      <c r="AA23" s="6">
        <v>0</v>
      </c>
      <c r="AB23" s="6">
        <v>2</v>
      </c>
      <c r="AC23" s="6">
        <v>0</v>
      </c>
      <c r="AD23" s="6">
        <v>1</v>
      </c>
      <c r="AE23" s="6">
        <v>2</v>
      </c>
      <c r="AF23" s="6">
        <v>0</v>
      </c>
      <c r="AG23" s="6">
        <v>0</v>
      </c>
      <c r="AH23" s="4">
        <f>SUM(C23:AG23) </f>
        <v>22</v>
      </c>
      <c r="AI23" s="4">
        <v>0</v>
      </c>
    </row>
    <row r="24" spans="1:35">
      <c r="A24" s="4" t="s">
        <v>49</v>
      </c>
      <c r="B24" s="6" t="s">
        <v>241</v>
      </c>
      <c r="C24" s="6">
        <v>0</v>
      </c>
      <c r="D24" s="6">
        <v>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4">
        <f>SUM(C24:AG24) </f>
        <v>2</v>
      </c>
      <c r="AI24" s="4">
        <v>0</v>
      </c>
    </row>
    <row r="25" spans="1:35">
      <c r="A25" s="4" t="s">
        <v>49</v>
      </c>
      <c r="B25" s="6" t="s">
        <v>251</v>
      </c>
      <c r="C25" s="6">
        <v>0</v>
      </c>
      <c r="D25" s="6">
        <v>0</v>
      </c>
      <c r="E25" s="6">
        <v>1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4">
        <f>SUM(C25:AG25) </f>
        <v>1</v>
      </c>
      <c r="AI25" s="4">
        <v>0</v>
      </c>
    </row>
    <row r="26" spans="1:35">
      <c r="A26" s="4" t="s">
        <v>49</v>
      </c>
      <c r="B26" s="6" t="s">
        <v>252</v>
      </c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1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4">
        <f>SUM(C26:AG26) </f>
        <v>3</v>
      </c>
      <c r="AI26" s="4">
        <v>0</v>
      </c>
    </row>
    <row r="27" spans="1:35">
      <c r="A27" s="4" t="s">
        <v>49</v>
      </c>
      <c r="B27" s="6" t="s">
        <v>253</v>
      </c>
      <c r="C27" s="6">
        <v>0</v>
      </c>
      <c r="D27" s="6">
        <v>0</v>
      </c>
      <c r="E27" s="6">
        <v>0</v>
      </c>
      <c r="F27" s="6">
        <v>0.25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0.25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4">
        <f>SUM(C27:AG27) </f>
        <v>0.5</v>
      </c>
      <c r="AI27" s="4">
        <v>0</v>
      </c>
    </row>
    <row r="28" spans="1:35">
      <c r="A28" s="4" t="s">
        <v>49</v>
      </c>
      <c r="B28" s="6" t="s">
        <v>254</v>
      </c>
      <c r="C28" s="6">
        <v>0</v>
      </c>
      <c r="D28" s="6">
        <v>0</v>
      </c>
      <c r="E28" s="6">
        <v>0</v>
      </c>
      <c r="F28" s="6">
        <v>0</v>
      </c>
      <c r="G28" s="6">
        <v>1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4">
        <f>SUM(C28:AG28) </f>
        <v>1</v>
      </c>
      <c r="AI28" s="4">
        <v>0</v>
      </c>
    </row>
    <row r="29" spans="1:35">
      <c r="A29" s="4" t="s">
        <v>49</v>
      </c>
      <c r="B29" s="6" t="s">
        <v>255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1</v>
      </c>
      <c r="AD29" s="6">
        <v>0</v>
      </c>
      <c r="AE29" s="6">
        <v>0</v>
      </c>
      <c r="AF29" s="6">
        <v>0</v>
      </c>
      <c r="AG29" s="6">
        <v>0</v>
      </c>
      <c r="AH29" s="4">
        <f>SUM(C29:AG29) </f>
        <v>2</v>
      </c>
      <c r="AI29" s="4">
        <v>0</v>
      </c>
    </row>
    <row r="30" spans="1:35">
      <c r="A30" s="4" t="s">
        <v>49</v>
      </c>
      <c r="B30" s="6" t="s">
        <v>256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4">
        <f>SUM(C30:AG30) </f>
        <v>1</v>
      </c>
      <c r="AI30" s="4">
        <v>0</v>
      </c>
    </row>
    <row r="31" spans="1:35">
      <c r="A31" s="4" t="s">
        <v>49</v>
      </c>
      <c r="B31" s="6" t="s">
        <v>243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4">
        <f>SUM(C31:AG31) </f>
        <v>1</v>
      </c>
      <c r="AI31" s="4">
        <v>0</v>
      </c>
    </row>
    <row r="32" spans="1:35">
      <c r="A32" s="4" t="s">
        <v>49</v>
      </c>
      <c r="B32" s="6" t="s">
        <v>245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1</v>
      </c>
      <c r="X32" s="6">
        <v>0</v>
      </c>
      <c r="Y32" s="6">
        <v>0</v>
      </c>
      <c r="Z32" s="6">
        <v>0</v>
      </c>
      <c r="AA32" s="6">
        <v>0</v>
      </c>
      <c r="AB32" s="6">
        <v>1</v>
      </c>
      <c r="AC32" s="6">
        <v>0</v>
      </c>
      <c r="AD32" s="6">
        <v>0</v>
      </c>
      <c r="AE32" s="6">
        <v>0</v>
      </c>
      <c r="AF32" s="6">
        <v>0</v>
      </c>
      <c r="AG32" s="6">
        <v>1</v>
      </c>
      <c r="AH32" s="4">
        <f>SUM(C32:AG32) </f>
        <v>4</v>
      </c>
      <c r="AI32" s="4">
        <v>0</v>
      </c>
    </row>
    <row r="33" spans="1:35">
      <c r="A33" s="4" t="s">
        <v>49</v>
      </c>
      <c r="B33" s="6" t="s">
        <v>257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1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4">
        <f>SUM(C33:AG33) </f>
        <v>1</v>
      </c>
      <c r="AI33" s="4">
        <v>0</v>
      </c>
    </row>
    <row r="34" spans="1:35">
      <c r="A34" s="4" t="s">
        <v>49</v>
      </c>
      <c r="B34" s="6" t="s">
        <v>258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1</v>
      </c>
      <c r="X34" s="6">
        <v>0</v>
      </c>
      <c r="Y34" s="6">
        <v>0</v>
      </c>
      <c r="Z34" s="6">
        <v>0</v>
      </c>
      <c r="AA34" s="6">
        <v>0</v>
      </c>
      <c r="AB34" s="6">
        <v>1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4">
        <f>SUM(C34:AG34) </f>
        <v>2</v>
      </c>
      <c r="AI34" s="4">
        <v>0</v>
      </c>
    </row>
    <row r="35" spans="1:35">
      <c r="A35" s="4" t="s">
        <v>49</v>
      </c>
      <c r="B35" s="6" t="s">
        <v>259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1</v>
      </c>
      <c r="AG35" s="6">
        <v>0</v>
      </c>
      <c r="AH35" s="4">
        <f>SUM(C35:AG35) </f>
        <v>1</v>
      </c>
      <c r="AI35" s="4">
        <v>0</v>
      </c>
    </row>
    <row r="36" spans="1:35">
      <c r="A36" s="4" t="s">
        <v>89</v>
      </c>
      <c r="B36" s="6" t="s">
        <v>260</v>
      </c>
      <c r="C36" s="6">
        <v>0</v>
      </c>
      <c r="D36" s="6">
        <v>0.25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4">
        <f>SUM(C36:AG36) </f>
        <v>0.25</v>
      </c>
      <c r="AI36" s="4">
        <v>0</v>
      </c>
    </row>
    <row r="37" spans="1:35">
      <c r="A37" s="4" t="s">
        <v>89</v>
      </c>
      <c r="B37" s="6" t="s">
        <v>259</v>
      </c>
      <c r="C37" s="6">
        <v>0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4">
        <f>SUM(C37:AG37) </f>
        <v>1</v>
      </c>
      <c r="AI37" s="4">
        <v>0</v>
      </c>
    </row>
    <row r="38" spans="1:35">
      <c r="A38" s="4" t="s">
        <v>89</v>
      </c>
      <c r="B38" s="6" t="s">
        <v>257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0.25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4">
        <f>SUM(C38:AG38) </f>
        <v>0.25</v>
      </c>
      <c r="AI38" s="4">
        <v>0</v>
      </c>
    </row>
    <row r="39" spans="1:35">
      <c r="A39" s="4" t="s">
        <v>89</v>
      </c>
      <c r="B39" s="6" t="s">
        <v>240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4">
        <f>SUM(C39:AG39) </f>
        <v>1</v>
      </c>
      <c r="AI39" s="4">
        <v>0</v>
      </c>
    </row>
    <row r="40" spans="1:35">
      <c r="A40" s="4" t="s">
        <v>89</v>
      </c>
      <c r="B40" s="6" t="s">
        <v>250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1</v>
      </c>
      <c r="U40" s="6">
        <v>1</v>
      </c>
      <c r="V40" s="6">
        <v>0</v>
      </c>
      <c r="W40" s="6">
        <v>2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2</v>
      </c>
      <c r="AE40" s="6">
        <v>0</v>
      </c>
      <c r="AF40" s="6">
        <v>0</v>
      </c>
      <c r="AG40" s="6">
        <v>0</v>
      </c>
      <c r="AH40" s="4">
        <f>SUM(C40:AG40) </f>
        <v>7</v>
      </c>
      <c r="AI40" s="4">
        <v>0</v>
      </c>
    </row>
    <row r="41" spans="1:35">
      <c r="A41" s="4" t="s">
        <v>89</v>
      </c>
      <c r="B41" s="6" t="s">
        <v>246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1</v>
      </c>
      <c r="L41" s="6">
        <v>0</v>
      </c>
      <c r="M41" s="6">
        <v>0.25</v>
      </c>
      <c r="N41" s="6">
        <v>0</v>
      </c>
      <c r="O41" s="6">
        <v>0</v>
      </c>
      <c r="P41" s="6">
        <v>1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4">
        <f>SUM(C41:AG41) </f>
        <v>2.25</v>
      </c>
      <c r="AI41" s="4">
        <v>0</v>
      </c>
    </row>
    <row r="42" spans="1:35">
      <c r="A42" s="4" t="s">
        <v>89</v>
      </c>
      <c r="B42" s="6" t="s">
        <v>249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1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1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4">
        <f>SUM(C42:AG42) </f>
        <v>2</v>
      </c>
      <c r="AI42" s="4">
        <v>0</v>
      </c>
    </row>
    <row r="43" spans="1:35">
      <c r="A43" s="4" t="s">
        <v>89</v>
      </c>
      <c r="B43" s="6" t="s">
        <v>245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0.25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1</v>
      </c>
      <c r="AH43" s="4">
        <f>SUM(C43:AG43) </f>
        <v>1.25</v>
      </c>
      <c r="AI43" s="4">
        <v>0</v>
      </c>
    </row>
    <row r="44" spans="1:35">
      <c r="A44" s="4" t="s">
        <v>89</v>
      </c>
      <c r="B44" s="6" t="s">
        <v>258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1</v>
      </c>
      <c r="AD44" s="6">
        <v>0</v>
      </c>
      <c r="AE44" s="6">
        <v>0</v>
      </c>
      <c r="AF44" s="6">
        <v>0</v>
      </c>
      <c r="AG44" s="6">
        <v>0</v>
      </c>
      <c r="AH44" s="4">
        <f>SUM(C44:AG44) </f>
        <v>1</v>
      </c>
      <c r="AI44" s="4">
        <v>0</v>
      </c>
    </row>
    <row r="45" spans="1:35">
      <c r="A45" s="4" t="s">
        <v>131</v>
      </c>
      <c r="B45" s="6" t="s">
        <v>240</v>
      </c>
      <c r="C45" s="6">
        <v>0</v>
      </c>
      <c r="D45" s="6">
        <v>0</v>
      </c>
      <c r="E45" s="6">
        <v>1</v>
      </c>
      <c r="F45" s="6">
        <v>2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1</v>
      </c>
      <c r="S45" s="6">
        <v>0</v>
      </c>
      <c r="T45" s="6">
        <v>0</v>
      </c>
      <c r="U45" s="6">
        <v>0</v>
      </c>
      <c r="V45" s="6">
        <v>0</v>
      </c>
      <c r="W45" s="6">
        <v>1</v>
      </c>
      <c r="X45" s="6">
        <v>0</v>
      </c>
      <c r="Y45" s="6">
        <v>0</v>
      </c>
      <c r="Z45" s="6">
        <v>1</v>
      </c>
      <c r="AA45" s="6">
        <v>0</v>
      </c>
      <c r="AB45" s="6">
        <v>0</v>
      </c>
      <c r="AC45" s="6">
        <v>0</v>
      </c>
      <c r="AD45" s="6">
        <v>0</v>
      </c>
      <c r="AE45" s="6">
        <v>1</v>
      </c>
      <c r="AF45" s="6">
        <v>0</v>
      </c>
      <c r="AG45" s="6">
        <v>0</v>
      </c>
      <c r="AH45" s="4">
        <f>SUM(C45:AG45) </f>
        <v>7</v>
      </c>
      <c r="AI45" s="4">
        <v>0</v>
      </c>
    </row>
    <row r="46" spans="1:35">
      <c r="A46" s="4" t="s">
        <v>131</v>
      </c>
      <c r="B46" s="6" t="s">
        <v>246</v>
      </c>
      <c r="C46" s="6">
        <v>0</v>
      </c>
      <c r="D46" s="6">
        <v>0</v>
      </c>
      <c r="E46" s="6">
        <v>1</v>
      </c>
      <c r="F46" s="6">
        <v>1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4">
        <f>SUM(C46:AG46) </f>
        <v>2</v>
      </c>
      <c r="AI46" s="4">
        <v>0</v>
      </c>
    </row>
    <row r="47" spans="1:35">
      <c r="A47" s="4" t="s">
        <v>131</v>
      </c>
      <c r="B47" s="6" t="s">
        <v>244</v>
      </c>
      <c r="C47" s="6">
        <v>0</v>
      </c>
      <c r="D47" s="6">
        <v>0</v>
      </c>
      <c r="E47" s="6">
        <v>0</v>
      </c>
      <c r="F47" s="6">
        <v>1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1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4">
        <f>SUM(C47:AG47) </f>
        <v>2</v>
      </c>
      <c r="AI47" s="4">
        <v>0</v>
      </c>
    </row>
    <row r="48" spans="1:35">
      <c r="A48" s="4" t="s">
        <v>131</v>
      </c>
      <c r="B48" s="6" t="s">
        <v>261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1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4">
        <f>SUM(C48:AG48) </f>
        <v>1</v>
      </c>
      <c r="AI48" s="4">
        <v>0</v>
      </c>
    </row>
    <row r="49" spans="1:35">
      <c r="A49" s="4" t="s">
        <v>131</v>
      </c>
      <c r="B49" s="6" t="s">
        <v>251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1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4">
        <f>SUM(C49:AG49) </f>
        <v>1</v>
      </c>
      <c r="AI49" s="4">
        <v>0</v>
      </c>
    </row>
    <row r="50" spans="1:35">
      <c r="A50" s="4" t="s">
        <v>131</v>
      </c>
      <c r="B50" s="6" t="s">
        <v>243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1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1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4">
        <f>SUM(C50:AG50) </f>
        <v>2</v>
      </c>
      <c r="AI50" s="4">
        <v>0</v>
      </c>
    </row>
    <row r="51" spans="1:35">
      <c r="A51" s="4" t="s">
        <v>131</v>
      </c>
      <c r="B51" s="6" t="s">
        <v>257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1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4">
        <f>SUM(C51:AG51) </f>
        <v>1</v>
      </c>
      <c r="AI51" s="4">
        <v>0</v>
      </c>
    </row>
    <row r="52" spans="1:35">
      <c r="A52" s="4" t="s">
        <v>131</v>
      </c>
      <c r="B52" s="6" t="s">
        <v>262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1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4">
        <f>SUM(C52:AG52) </f>
        <v>1</v>
      </c>
      <c r="AI52" s="4">
        <v>0</v>
      </c>
    </row>
    <row r="53" spans="1:35">
      <c r="A53" s="4" t="s">
        <v>131</v>
      </c>
      <c r="B53" s="6" t="s">
        <v>263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1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4">
        <f>SUM(C53:AG53) </f>
        <v>1</v>
      </c>
      <c r="AI53" s="4">
        <v>0</v>
      </c>
    </row>
    <row r="54" spans="1:35">
      <c r="A54" s="4" t="s">
        <v>131</v>
      </c>
      <c r="B54" s="6" t="s">
        <v>252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1</v>
      </c>
      <c r="AE54" s="6">
        <v>0</v>
      </c>
      <c r="AF54" s="6">
        <v>0</v>
      </c>
      <c r="AG54" s="6">
        <v>0</v>
      </c>
      <c r="AH54" s="4">
        <f>SUM(C54:AG54) </f>
        <v>1</v>
      </c>
      <c r="AI54" s="4">
        <v>0</v>
      </c>
    </row>
    <row r="55" spans="1:35">
      <c r="A55" s="4" t="s">
        <v>131</v>
      </c>
      <c r="B55" s="6" t="s">
        <v>249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1</v>
      </c>
      <c r="AF55" s="6">
        <v>0</v>
      </c>
      <c r="AG55" s="6">
        <v>0</v>
      </c>
      <c r="AH55" s="4">
        <f>SUM(C55:AG55) </f>
        <v>1</v>
      </c>
      <c r="AI55" s="4">
        <v>0</v>
      </c>
    </row>
    <row r="56" spans="1:35">
      <c r="A56" s="4" t="s">
        <v>131</v>
      </c>
      <c r="B56" s="6" t="s">
        <v>264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1</v>
      </c>
      <c r="AH56" s="4">
        <f>SUM(C56:AG56) </f>
        <v>1</v>
      </c>
      <c r="AI56" s="4">
        <v>0</v>
      </c>
    </row>
    <row r="57" spans="1:35">
      <c r="A57" s="4" t="s">
        <v>169</v>
      </c>
      <c r="B57" s="6" t="s">
        <v>262</v>
      </c>
      <c r="C57" s="6">
        <v>0</v>
      </c>
      <c r="D57" s="6">
        <v>0</v>
      </c>
      <c r="E57" s="6">
        <v>0</v>
      </c>
      <c r="F57" s="6">
        <v>0</v>
      </c>
      <c r="G57" s="6">
        <v>1</v>
      </c>
      <c r="H57" s="6">
        <v>0</v>
      </c>
      <c r="I57" s="6">
        <v>0</v>
      </c>
      <c r="J57" s="6">
        <v>1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4">
        <f>SUM(C57:AG57) </f>
        <v>2</v>
      </c>
      <c r="AI57" s="4">
        <v>0</v>
      </c>
    </row>
    <row r="58" spans="1:35">
      <c r="A58" s="4" t="s">
        <v>169</v>
      </c>
      <c r="B58" s="6" t="s">
        <v>264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4">
        <f>SUM(C58:AG58) </f>
        <v>1</v>
      </c>
      <c r="AI58" s="4">
        <v>0</v>
      </c>
    </row>
    <row r="59" spans="1:35">
      <c r="A59" s="4" t="s">
        <v>169</v>
      </c>
      <c r="B59" s="6" t="s">
        <v>257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1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1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1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4">
        <f>SUM(C59:AG59) </f>
        <v>3</v>
      </c>
      <c r="AI59" s="4">
        <v>0</v>
      </c>
    </row>
    <row r="60" spans="1:35">
      <c r="A60" s="4" t="s">
        <v>169</v>
      </c>
      <c r="B60" s="6" t="s">
        <v>245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1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4">
        <f>SUM(C60:AG60) </f>
        <v>1</v>
      </c>
      <c r="AI60" s="4">
        <v>0</v>
      </c>
    </row>
    <row r="61" spans="1:35">
      <c r="A61" s="4" t="s">
        <v>169</v>
      </c>
      <c r="B61" s="6" t="s">
        <v>265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1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4">
        <f>SUM(C61:AG61) </f>
        <v>1</v>
      </c>
      <c r="AI61" s="4">
        <v>0</v>
      </c>
    </row>
    <row r="62" spans="1:35">
      <c r="A62" s="4" t="s">
        <v>169</v>
      </c>
      <c r="B62" s="6" t="s">
        <v>249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1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</v>
      </c>
      <c r="AG62" s="6">
        <v>0</v>
      </c>
      <c r="AH62" s="4">
        <f>SUM(C62:AG62) </f>
        <v>2</v>
      </c>
      <c r="AI62" s="4">
        <v>0</v>
      </c>
    </row>
    <row r="63" spans="1:35">
      <c r="A63" s="4" t="s">
        <v>191</v>
      </c>
      <c r="B63" s="6" t="s">
        <v>257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1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4">
        <f>SUM(C63:AG63) </f>
        <v>1</v>
      </c>
      <c r="AI63" s="4">
        <v>0</v>
      </c>
    </row>
    <row r="64" spans="1:35">
      <c r="A64" s="4" t="s">
        <v>203</v>
      </c>
      <c r="B64" s="6" t="s">
        <v>266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1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4">
        <f>SUM(C64:AG64) </f>
        <v>1</v>
      </c>
      <c r="AI64" s="4">
        <v>0</v>
      </c>
    </row>
    <row r="65" spans="1:35">
      <c r="A65" s="4" t="s">
        <v>203</v>
      </c>
      <c r="B65" s="6" t="s">
        <v>246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1</v>
      </c>
      <c r="Q65" s="6">
        <v>0</v>
      </c>
      <c r="R65" s="6">
        <v>1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4">
        <f>SUM(C65:AG65) </f>
        <v>2</v>
      </c>
      <c r="AI65" s="4">
        <v>0</v>
      </c>
    </row>
    <row r="66" spans="1:35">
      <c r="A66" s="4" t="s">
        <v>203</v>
      </c>
      <c r="B66" s="6" t="s">
        <v>267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1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4">
        <f>SUM(C66:AG66) </f>
        <v>1</v>
      </c>
      <c r="AI66" s="4">
        <v>0</v>
      </c>
    </row>
    <row r="67" spans="1:35">
      <c r="A67" s="4" t="s">
        <v>203</v>
      </c>
      <c r="B67" s="6" t="s">
        <v>253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1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4">
        <f>SUM(C67:AG67) </f>
        <v>1</v>
      </c>
      <c r="AI67" s="4">
        <v>0</v>
      </c>
    </row>
    <row r="68" spans="1:35">
      <c r="A68" s="4" t="s">
        <v>232</v>
      </c>
      <c r="B68" s="6"/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0.75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4">
        <f>SUM(C68:AG68) </f>
        <v>0.75</v>
      </c>
      <c r="AI68" s="4">
        <v>4.5</v>
      </c>
    </row>
    <row r="69" spans="1:35">
      <c r="A69" s="4" t="s">
        <v>232</v>
      </c>
      <c r="B69" s="6" t="s">
        <v>268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0.25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0.5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4">
        <f>SUM(C69:AG69) </f>
        <v>0.75</v>
      </c>
      <c r="AI69" s="4">
        <v>0</v>
      </c>
    </row>
    <row r="70" spans="1:35">
      <c r="A70" s="4" t="s">
        <v>234</v>
      </c>
      <c r="B70" s="6" t="s">
        <v>269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0.25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4">
        <f>SUM(C70:AG70) </f>
        <v>0.25</v>
      </c>
      <c r="AI70" s="4">
        <v>0</v>
      </c>
    </row>
    <row r="71" spans="1:35">
      <c r="A71" s="4" t="s">
        <v>237</v>
      </c>
      <c r="B71" s="6" t="s">
        <v>268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0.5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0.75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4">
        <f>SUM(C71:AG71) </f>
        <v>1.25</v>
      </c>
      <c r="AI71" s="4">
        <v>0</v>
      </c>
    </row>
    <row r="72" spans="1:35">
      <c r="A7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S4"/>
    <mergeCell ref="F5:S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235"/>
  <sheetViews>
    <sheetView tabSelected="1" workbookViewId="0" showGridLines="true" showRowColHeaders="1">
      <selection activeCell="AI234" sqref="AI234"/>
    </sheetView>
  </sheetViews>
  <sheetFormatPr defaultRowHeight="14.4" outlineLevelRow="0" outlineLevelCol="0"/>
  <cols>
    <col min="3" max="3" width="2.570801" bestFit="true" customWidth="true" style="0"/>
    <col min="4" max="4" width="2.570801" bestFit="true" customWidth="true" style="0"/>
    <col min="5" max="5" width="2.570801" bestFit="true" customWidth="true" style="0"/>
    <col min="6" max="6" width="2.570801" bestFit="true" customWidth="true" style="0"/>
    <col min="7" max="7" width="2.570801" bestFit="true" customWidth="true" style="0"/>
    <col min="8" max="8" width="2.570801" bestFit="true" customWidth="true" style="0"/>
    <col min="9" max="9" width="2.570801" bestFit="true" customWidth="true" style="0"/>
    <col min="10" max="10" width="2.570801" bestFit="true" customWidth="true" style="0"/>
    <col min="11" max="11" width="2.570801" bestFit="true" customWidth="true" style="0"/>
    <col min="12" max="12" width="3.999023" bestFit="true" customWidth="true" style="0"/>
    <col min="13" max="13" width="3.999023" bestFit="true" customWidth="true" style="0"/>
    <col min="14" max="14" width="3.999023" bestFit="true" customWidth="true" style="0"/>
    <col min="15" max="15" width="3.999023" bestFit="true" customWidth="true" style="0"/>
    <col min="16" max="16" width="3.999023" bestFit="true" customWidth="true" style="0"/>
    <col min="17" max="17" width="3.999023" bestFit="true" customWidth="true" style="0"/>
    <col min="18" max="18" width="3.999023" bestFit="true" customWidth="true" style="0"/>
    <col min="19" max="19" width="3.999023" bestFit="true" customWidth="true" style="0"/>
    <col min="20" max="20" width="3.999023" bestFit="true" customWidth="true" style="0"/>
    <col min="21" max="21" width="3.999023" bestFit="true" customWidth="true" style="0"/>
    <col min="22" max="22" width="3.999023" bestFit="true" customWidth="true" style="0"/>
    <col min="23" max="23" width="3.999023" bestFit="true" customWidth="true" style="0"/>
    <col min="24" max="24" width="3.999023" bestFit="true" customWidth="true" style="0"/>
    <col min="25" max="25" width="3.999023" bestFit="true" customWidth="true" style="0"/>
    <col min="26" max="26" width="3.999023" bestFit="true" customWidth="true" style="0"/>
    <col min="27" max="27" width="3.999023" bestFit="true" customWidth="true" style="0"/>
    <col min="28" max="28" width="3.999023" bestFit="true" customWidth="true" style="0"/>
    <col min="29" max="29" width="3.999023" bestFit="true" customWidth="true" style="0"/>
    <col min="30" max="30" width="3.999023" bestFit="true" customWidth="true" style="0"/>
    <col min="31" max="31" width="3.999023" bestFit="true" customWidth="true" style="0"/>
    <col min="32" max="32" width="3.999023" bestFit="true" customWidth="true" style="0"/>
    <col min="33" max="33" width="3.999023" bestFit="true" customWidth="true" style="0"/>
    <col min="34" max="34" width="10" customWidth="true" style="0"/>
    <col min="35" max="35" width="10" customWidth="true" style="0"/>
    <col min="1" max="1" width="20" customWidth="true" style="0"/>
    <col min="2" max="2" width="50" customWidth="true" style="0"/>
  </cols>
  <sheetData>
    <row r="1" spans="1:35">
      <c r="F1"/>
    </row>
    <row r="4" spans="1:35">
      <c r="C4" s="1" t="s">
        <v>270</v>
      </c>
    </row>
    <row r="5" spans="1:35">
      <c r="F5" s="1" t="s">
        <v>1</v>
      </c>
    </row>
    <row r="7" spans="1:35" customHeight="1" ht="60"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2</v>
      </c>
      <c r="K7" s="2" t="s">
        <v>3</v>
      </c>
      <c r="L7" s="2" t="s">
        <v>4</v>
      </c>
      <c r="M7" s="2" t="s">
        <v>5</v>
      </c>
      <c r="N7" s="2" t="s">
        <v>6</v>
      </c>
      <c r="O7" s="2" t="s">
        <v>7</v>
      </c>
      <c r="P7" s="2" t="s">
        <v>8</v>
      </c>
      <c r="Q7" s="2" t="s">
        <v>2</v>
      </c>
      <c r="R7" s="2" t="s">
        <v>3</v>
      </c>
      <c r="S7" s="2" t="s">
        <v>4</v>
      </c>
      <c r="T7" s="2" t="s">
        <v>5</v>
      </c>
      <c r="U7" s="2" t="s">
        <v>6</v>
      </c>
      <c r="V7" s="2" t="s">
        <v>7</v>
      </c>
      <c r="W7" s="2" t="s">
        <v>8</v>
      </c>
      <c r="X7" s="2" t="s">
        <v>2</v>
      </c>
      <c r="Y7" s="2" t="s">
        <v>3</v>
      </c>
      <c r="Z7" s="2" t="s">
        <v>4</v>
      </c>
      <c r="AA7" s="2" t="s">
        <v>5</v>
      </c>
      <c r="AB7" s="2" t="s">
        <v>6</v>
      </c>
      <c r="AC7" s="2" t="s">
        <v>7</v>
      </c>
      <c r="AD7" s="2" t="s">
        <v>8</v>
      </c>
      <c r="AE7" s="2" t="s">
        <v>2</v>
      </c>
      <c r="AF7" s="2" t="s">
        <v>3</v>
      </c>
      <c r="AG7" s="2" t="s">
        <v>4</v>
      </c>
    </row>
    <row r="8" spans="1:35">
      <c r="A8" s="3" t="s">
        <v>271</v>
      </c>
      <c r="B8" s="5" t="s">
        <v>272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5">
        <v>6</v>
      </c>
      <c r="I8" s="5">
        <v>7</v>
      </c>
      <c r="J8" s="5">
        <v>8</v>
      </c>
      <c r="K8" s="5">
        <v>9</v>
      </c>
      <c r="L8" s="5">
        <v>10</v>
      </c>
      <c r="M8" s="5">
        <v>11</v>
      </c>
      <c r="N8" s="5">
        <v>12</v>
      </c>
      <c r="O8" s="5">
        <v>13</v>
      </c>
      <c r="P8" s="5">
        <v>14</v>
      </c>
      <c r="Q8" s="5">
        <v>15</v>
      </c>
      <c r="R8" s="5">
        <v>16</v>
      </c>
      <c r="S8" s="5">
        <v>17</v>
      </c>
      <c r="T8" s="5">
        <v>18</v>
      </c>
      <c r="U8" s="5">
        <v>19</v>
      </c>
      <c r="V8" s="5">
        <v>20</v>
      </c>
      <c r="W8" s="5">
        <v>21</v>
      </c>
      <c r="X8" s="5">
        <v>22</v>
      </c>
      <c r="Y8" s="5">
        <v>23</v>
      </c>
      <c r="Z8" s="5">
        <v>24</v>
      </c>
      <c r="AA8" s="5">
        <v>25</v>
      </c>
      <c r="AB8" s="5">
        <v>26</v>
      </c>
      <c r="AC8" s="5">
        <v>27</v>
      </c>
      <c r="AD8" s="5">
        <v>28</v>
      </c>
      <c r="AE8" s="5">
        <v>29</v>
      </c>
      <c r="AF8" s="5">
        <v>30</v>
      </c>
      <c r="AG8" s="5">
        <v>31</v>
      </c>
      <c r="AH8" s="5" t="s">
        <v>11</v>
      </c>
      <c r="AI8" s="5" t="s">
        <v>12</v>
      </c>
    </row>
    <row r="9" spans="1:35">
      <c r="A9" s="4" t="s">
        <v>273</v>
      </c>
      <c r="B9" s="6" t="s">
        <v>274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4">
        <f>SUM(C9:AG9) </f>
        <v>1</v>
      </c>
      <c r="AI9" s="4">
        <v>0</v>
      </c>
    </row>
    <row r="10" spans="1:35">
      <c r="A10" s="4" t="s">
        <v>275</v>
      </c>
      <c r="B10" s="6" t="s">
        <v>276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4">
        <f>SUM(C10:AG10) </f>
        <v>1</v>
      </c>
      <c r="AI10" s="4">
        <v>2</v>
      </c>
    </row>
    <row r="11" spans="1:35">
      <c r="A11" s="4" t="s">
        <v>277</v>
      </c>
      <c r="B11" s="6" t="s">
        <v>278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1</v>
      </c>
      <c r="AG11" s="6">
        <v>0</v>
      </c>
      <c r="AH11" s="4">
        <f>SUM(C11:AG11) </f>
        <v>1</v>
      </c>
      <c r="AI11" s="4">
        <v>0</v>
      </c>
    </row>
    <row r="12" spans="1:35">
      <c r="A12" s="4" t="s">
        <v>279</v>
      </c>
      <c r="B12" s="6" t="s">
        <v>280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1</v>
      </c>
      <c r="AG12" s="6">
        <v>0</v>
      </c>
      <c r="AH12" s="4">
        <f>SUM(C12:AG12) </f>
        <v>1</v>
      </c>
      <c r="AI12" s="4">
        <v>0</v>
      </c>
    </row>
    <row r="13" spans="1:35">
      <c r="A13" s="4" t="s">
        <v>281</v>
      </c>
      <c r="B13" s="6" t="s">
        <v>282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1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4">
        <f>SUM(C13:AG13) </f>
        <v>1</v>
      </c>
      <c r="AI13" s="4">
        <v>1</v>
      </c>
    </row>
    <row r="14" spans="1:35">
      <c r="A14" s="4" t="s">
        <v>283</v>
      </c>
      <c r="B14" s="6" t="s">
        <v>284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1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4">
        <f>SUM(C14:AG14) </f>
        <v>1</v>
      </c>
      <c r="AI14" s="4">
        <v>1</v>
      </c>
    </row>
    <row r="15" spans="1:35">
      <c r="A15" s="4" t="s">
        <v>285</v>
      </c>
      <c r="B15" s="6" t="s">
        <v>286</v>
      </c>
      <c r="C15" s="6">
        <v>0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4">
        <f>SUM(C15:AG15) </f>
        <v>1</v>
      </c>
      <c r="AI15" s="4">
        <v>0</v>
      </c>
    </row>
    <row r="16" spans="1:35">
      <c r="A16" s="4" t="s">
        <v>287</v>
      </c>
      <c r="B16" s="6" t="s">
        <v>288</v>
      </c>
      <c r="C16" s="6">
        <v>0</v>
      </c>
      <c r="D16" s="6">
        <v>1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4">
        <f>SUM(C16:AG16) </f>
        <v>1</v>
      </c>
      <c r="AI16" s="4">
        <v>4</v>
      </c>
    </row>
    <row r="17" spans="1:35">
      <c r="A17" s="4" t="s">
        <v>289</v>
      </c>
      <c r="B17" s="6" t="s">
        <v>290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4">
        <f>SUM(C17:AG17) </f>
        <v>1</v>
      </c>
      <c r="AI17" s="4">
        <v>1</v>
      </c>
    </row>
    <row r="18" spans="1:35">
      <c r="A18" s="4" t="s">
        <v>291</v>
      </c>
      <c r="B18" s="6" t="s">
        <v>292</v>
      </c>
      <c r="C18" s="6">
        <v>0</v>
      </c>
      <c r="D18" s="6">
        <v>0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4">
        <f>SUM(C18:AG18) </f>
        <v>1</v>
      </c>
      <c r="AI18" s="4">
        <v>1</v>
      </c>
    </row>
    <row r="19" spans="1:35">
      <c r="A19" s="4" t="s">
        <v>293</v>
      </c>
      <c r="B19" s="6" t="s">
        <v>294</v>
      </c>
      <c r="C19" s="6">
        <v>0</v>
      </c>
      <c r="D19" s="6">
        <v>0</v>
      </c>
      <c r="E19" s="6">
        <v>0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4">
        <f>SUM(C19:AG19) </f>
        <v>1</v>
      </c>
      <c r="AI19" s="4">
        <v>1</v>
      </c>
    </row>
    <row r="20" spans="1:35">
      <c r="A20" s="4" t="s">
        <v>295</v>
      </c>
      <c r="B20" s="6" t="s">
        <v>296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4">
        <f>SUM(C20:AG20) </f>
        <v>1</v>
      </c>
      <c r="AI20" s="4">
        <v>3</v>
      </c>
    </row>
    <row r="21" spans="1:35">
      <c r="A21" s="4" t="s">
        <v>297</v>
      </c>
      <c r="B21" s="6" t="s">
        <v>298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4">
        <f>SUM(C21:AG21) </f>
        <v>1</v>
      </c>
      <c r="AI21" s="4">
        <v>0</v>
      </c>
    </row>
    <row r="22" spans="1:35">
      <c r="A22" s="4" t="s">
        <v>299</v>
      </c>
      <c r="B22" s="6" t="s">
        <v>300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4">
        <f>SUM(C22:AG22) </f>
        <v>1</v>
      </c>
      <c r="AI22" s="4">
        <v>0</v>
      </c>
    </row>
    <row r="23" spans="1:35">
      <c r="A23" s="4" t="s">
        <v>301</v>
      </c>
      <c r="B23" s="6" t="s">
        <v>302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4">
        <f>SUM(C23:AG23) </f>
        <v>1</v>
      </c>
      <c r="AI23" s="4">
        <v>1</v>
      </c>
    </row>
    <row r="24" spans="1:35">
      <c r="A24" s="4" t="s">
        <v>303</v>
      </c>
      <c r="B24" s="6" t="s">
        <v>304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4">
        <f>SUM(C24:AG24) </f>
        <v>1</v>
      </c>
      <c r="AI24" s="4">
        <v>2</v>
      </c>
    </row>
    <row r="25" spans="1:35">
      <c r="A25" s="4" t="s">
        <v>305</v>
      </c>
      <c r="B25" s="6" t="s">
        <v>306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4">
        <f>SUM(C25:AG25) </f>
        <v>1</v>
      </c>
      <c r="AI25" s="4">
        <v>0</v>
      </c>
    </row>
    <row r="26" spans="1:35">
      <c r="A26" s="4" t="s">
        <v>307</v>
      </c>
      <c r="B26" s="6" t="s">
        <v>308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4">
        <f>SUM(C26:AG26) </f>
        <v>1</v>
      </c>
      <c r="AI26" s="4">
        <v>0</v>
      </c>
    </row>
    <row r="27" spans="1:35">
      <c r="A27" s="4" t="s">
        <v>309</v>
      </c>
      <c r="B27" s="6" t="s">
        <v>310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4">
        <f>SUM(C27:AG27) </f>
        <v>1</v>
      </c>
      <c r="AI27" s="4">
        <v>0</v>
      </c>
    </row>
    <row r="28" spans="1:35">
      <c r="A28" s="4" t="s">
        <v>311</v>
      </c>
      <c r="B28" s="6" t="s">
        <v>312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4">
        <f>SUM(C28:AG28) </f>
        <v>1</v>
      </c>
      <c r="AI28" s="4">
        <v>1</v>
      </c>
    </row>
    <row r="29" spans="1:35">
      <c r="A29" s="4" t="s">
        <v>313</v>
      </c>
      <c r="B29" s="6" t="s">
        <v>314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1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4">
        <f>SUM(C29:AG29) </f>
        <v>1</v>
      </c>
      <c r="AI29" s="4">
        <v>0</v>
      </c>
    </row>
    <row r="30" spans="1:35">
      <c r="A30" s="4" t="s">
        <v>315</v>
      </c>
      <c r="B30" s="6" t="s">
        <v>316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1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4">
        <f>SUM(C30:AG30) </f>
        <v>1</v>
      </c>
      <c r="AI30" s="4">
        <v>3</v>
      </c>
    </row>
    <row r="31" spans="1:35">
      <c r="A31" s="4" t="s">
        <v>317</v>
      </c>
      <c r="B31" s="6" t="s">
        <v>318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1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4">
        <f>SUM(C31:AG31) </f>
        <v>1</v>
      </c>
      <c r="AI31" s="4">
        <v>0</v>
      </c>
    </row>
    <row r="32" spans="1:35">
      <c r="A32" s="4" t="s">
        <v>319</v>
      </c>
      <c r="B32" s="6" t="s">
        <v>320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4">
        <f>SUM(C32:AG32) </f>
        <v>1</v>
      </c>
      <c r="AI32" s="4">
        <v>1</v>
      </c>
    </row>
    <row r="33" spans="1:35">
      <c r="A33" s="4" t="s">
        <v>321</v>
      </c>
      <c r="B33" s="6" t="s">
        <v>322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1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4">
        <f>SUM(C33:AG33) </f>
        <v>1</v>
      </c>
      <c r="AI33" s="4">
        <v>3</v>
      </c>
    </row>
    <row r="34" spans="1:35">
      <c r="A34" s="4" t="s">
        <v>323</v>
      </c>
      <c r="B34" s="6" t="s">
        <v>324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1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4">
        <f>SUM(C34:AG34) </f>
        <v>1</v>
      </c>
      <c r="AI34" s="4">
        <v>0</v>
      </c>
    </row>
    <row r="35" spans="1:35">
      <c r="A35" s="4" t="s">
        <v>325</v>
      </c>
      <c r="B35" s="6" t="s">
        <v>326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1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4">
        <f>SUM(C35:AG35) </f>
        <v>1</v>
      </c>
      <c r="AI35" s="4">
        <v>1</v>
      </c>
    </row>
    <row r="36" spans="1:35">
      <c r="A36" s="4" t="s">
        <v>327</v>
      </c>
      <c r="B36" s="6" t="s">
        <v>328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1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4">
        <f>SUM(C36:AG36) </f>
        <v>1</v>
      </c>
      <c r="AI36" s="4">
        <v>2</v>
      </c>
    </row>
    <row r="37" spans="1:35">
      <c r="A37" s="4" t="s">
        <v>329</v>
      </c>
      <c r="B37" s="6" t="s">
        <v>330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1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4">
        <f>SUM(C37:AG37) </f>
        <v>1</v>
      </c>
      <c r="AI37" s="4">
        <v>0</v>
      </c>
    </row>
    <row r="38" spans="1:35">
      <c r="A38" s="4" t="s">
        <v>331</v>
      </c>
      <c r="B38" s="6" t="s">
        <v>332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1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4">
        <f>SUM(C38:AG38) </f>
        <v>1</v>
      </c>
      <c r="AI38" s="4">
        <v>1</v>
      </c>
    </row>
    <row r="39" spans="1:35">
      <c r="A39" s="4" t="s">
        <v>333</v>
      </c>
      <c r="B39" s="6" t="s">
        <v>334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1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4">
        <f>SUM(C39:AG39) </f>
        <v>1</v>
      </c>
      <c r="AI39" s="4">
        <v>0</v>
      </c>
    </row>
    <row r="40" spans="1:35">
      <c r="A40" s="4" t="s">
        <v>335</v>
      </c>
      <c r="B40" s="6" t="s">
        <v>336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1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4">
        <f>SUM(C40:AG40) </f>
        <v>1</v>
      </c>
      <c r="AI40" s="4">
        <v>0</v>
      </c>
    </row>
    <row r="41" spans="1:35">
      <c r="A41" s="4" t="s">
        <v>337</v>
      </c>
      <c r="B41" s="6" t="s">
        <v>338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1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4">
        <f>SUM(C41:AG41) </f>
        <v>1</v>
      </c>
      <c r="AI41" s="4">
        <v>2</v>
      </c>
    </row>
    <row r="42" spans="1:35">
      <c r="A42" s="4" t="s">
        <v>339</v>
      </c>
      <c r="B42" s="6" t="s">
        <v>340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1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4">
        <f>SUM(C42:AG42) </f>
        <v>1</v>
      </c>
      <c r="AI42" s="4">
        <v>0</v>
      </c>
    </row>
    <row r="43" spans="1:35">
      <c r="A43" s="4" t="s">
        <v>341</v>
      </c>
      <c r="B43" s="6" t="s">
        <v>342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1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4">
        <f>SUM(C43:AG43) </f>
        <v>1</v>
      </c>
      <c r="AI43" s="4">
        <v>0</v>
      </c>
    </row>
    <row r="44" spans="1:35">
      <c r="A44" s="4" t="s">
        <v>343</v>
      </c>
      <c r="B44" s="6" t="s">
        <v>344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0</v>
      </c>
      <c r="W44" s="6">
        <v>0</v>
      </c>
      <c r="X44" s="6">
        <v>0</v>
      </c>
      <c r="Y44" s="6">
        <v>0</v>
      </c>
      <c r="Z44" s="6">
        <v>1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4">
        <f>SUM(C44:AG44) </f>
        <v>2</v>
      </c>
      <c r="AI44" s="4">
        <v>5</v>
      </c>
    </row>
    <row r="45" spans="1:35">
      <c r="A45" s="4" t="s">
        <v>345</v>
      </c>
      <c r="B45" s="6" t="s">
        <v>346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1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4">
        <f>SUM(C45:AG45) </f>
        <v>1</v>
      </c>
      <c r="AI45" s="4">
        <v>0</v>
      </c>
    </row>
    <row r="46" spans="1:35">
      <c r="A46" s="4" t="s">
        <v>347</v>
      </c>
      <c r="B46" s="6" t="s">
        <v>348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1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4">
        <f>SUM(C46:AG46) </f>
        <v>1</v>
      </c>
      <c r="AI46" s="4">
        <v>2</v>
      </c>
    </row>
    <row r="47" spans="1:35">
      <c r="A47" s="4" t="s">
        <v>349</v>
      </c>
      <c r="B47" s="6" t="s">
        <v>350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1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4">
        <f>SUM(C47:AG47) </f>
        <v>1</v>
      </c>
      <c r="AI47" s="4">
        <v>0</v>
      </c>
    </row>
    <row r="48" spans="1:35">
      <c r="A48" s="4" t="s">
        <v>351</v>
      </c>
      <c r="B48" s="6" t="s">
        <v>352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1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4">
        <f>SUM(C48:AG48) </f>
        <v>1</v>
      </c>
      <c r="AI48" s="4">
        <v>0</v>
      </c>
    </row>
    <row r="49" spans="1:35">
      <c r="A49" s="4" t="s">
        <v>353</v>
      </c>
      <c r="B49" s="6" t="s">
        <v>354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1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4">
        <f>SUM(C49:AG49) </f>
        <v>1</v>
      </c>
      <c r="AI49" s="4">
        <v>1</v>
      </c>
    </row>
    <row r="50" spans="1:35">
      <c r="A50" s="4" t="s">
        <v>355</v>
      </c>
      <c r="B50" s="6" t="s">
        <v>356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1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4">
        <f>SUM(C50:AG50) </f>
        <v>1</v>
      </c>
      <c r="AI50" s="4">
        <v>0</v>
      </c>
    </row>
    <row r="51" spans="1:35">
      <c r="A51" s="4" t="s">
        <v>357</v>
      </c>
      <c r="B51" s="6" t="s">
        <v>358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1</v>
      </c>
      <c r="AF51" s="6">
        <v>0</v>
      </c>
      <c r="AG51" s="6">
        <v>0</v>
      </c>
      <c r="AH51" s="4">
        <f>SUM(C51:AG51) </f>
        <v>1</v>
      </c>
      <c r="AI51" s="4">
        <v>0</v>
      </c>
    </row>
    <row r="52" spans="1:35">
      <c r="A52" s="4" t="s">
        <v>359</v>
      </c>
      <c r="B52" s="6" t="s">
        <v>360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1</v>
      </c>
      <c r="AF52" s="6">
        <v>0</v>
      </c>
      <c r="AG52" s="6">
        <v>0</v>
      </c>
      <c r="AH52" s="4">
        <f>SUM(C52:AG52) </f>
        <v>1</v>
      </c>
      <c r="AI52" s="4">
        <v>1</v>
      </c>
    </row>
    <row r="53" spans="1:35">
      <c r="A53" s="4" t="s">
        <v>361</v>
      </c>
      <c r="B53" s="6" t="s">
        <v>362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1</v>
      </c>
      <c r="AF53" s="6">
        <v>0</v>
      </c>
      <c r="AG53" s="6">
        <v>0</v>
      </c>
      <c r="AH53" s="4">
        <f>SUM(C53:AG53) </f>
        <v>1</v>
      </c>
      <c r="AI53" s="4">
        <v>0</v>
      </c>
    </row>
    <row r="54" spans="1:35">
      <c r="A54" s="4" t="s">
        <v>363</v>
      </c>
      <c r="B54" s="6" t="s">
        <v>364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1</v>
      </c>
      <c r="AH54" s="4">
        <f>SUM(C54:AG54) </f>
        <v>1</v>
      </c>
      <c r="AI54" s="4">
        <v>0</v>
      </c>
    </row>
    <row r="55" spans="1:35">
      <c r="A55" s="4" t="s">
        <v>365</v>
      </c>
      <c r="B55" s="6" t="s">
        <v>366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1</v>
      </c>
      <c r="AH55" s="4">
        <f>SUM(C55:AG55) </f>
        <v>1</v>
      </c>
      <c r="AI55" s="4">
        <v>0</v>
      </c>
    </row>
    <row r="56" spans="1:35">
      <c r="A56" s="4" t="s">
        <v>367</v>
      </c>
      <c r="B56" s="6" t="s">
        <v>368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1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4">
        <f>SUM(C56:AG56) </f>
        <v>1</v>
      </c>
      <c r="AI56" s="4">
        <v>1</v>
      </c>
    </row>
    <row r="57" spans="1:35">
      <c r="A57" s="4" t="s">
        <v>369</v>
      </c>
      <c r="B57" s="6" t="s">
        <v>370</v>
      </c>
      <c r="C57" s="6">
        <v>0</v>
      </c>
      <c r="D57" s="6">
        <v>1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4">
        <f>SUM(C57:AG57) </f>
        <v>1</v>
      </c>
      <c r="AI57" s="4">
        <v>4</v>
      </c>
    </row>
    <row r="58" spans="1:35">
      <c r="A58" s="4" t="s">
        <v>371</v>
      </c>
      <c r="B58" s="6" t="s">
        <v>372</v>
      </c>
      <c r="C58" s="6">
        <v>0</v>
      </c>
      <c r="D58" s="6">
        <v>0</v>
      </c>
      <c r="E58" s="6">
        <v>0</v>
      </c>
      <c r="F58" s="6">
        <v>1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4">
        <f>SUM(C58:AG58) </f>
        <v>1</v>
      </c>
      <c r="AI58" s="4">
        <v>2</v>
      </c>
    </row>
    <row r="59" spans="1:35">
      <c r="A59" s="4" t="s">
        <v>373</v>
      </c>
      <c r="B59" s="6" t="s">
        <v>374</v>
      </c>
      <c r="C59" s="6">
        <v>0</v>
      </c>
      <c r="D59" s="6">
        <v>0</v>
      </c>
      <c r="E59" s="6">
        <v>0</v>
      </c>
      <c r="F59" s="6">
        <v>1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4">
        <f>SUM(C59:AG59) </f>
        <v>1</v>
      </c>
      <c r="AI59" s="4">
        <v>2</v>
      </c>
    </row>
    <row r="60" spans="1:35">
      <c r="A60" s="4" t="s">
        <v>375</v>
      </c>
      <c r="B60" s="6" t="s">
        <v>376</v>
      </c>
      <c r="C60" s="6">
        <v>0</v>
      </c>
      <c r="D60" s="6">
        <v>0</v>
      </c>
      <c r="E60" s="6">
        <v>0</v>
      </c>
      <c r="F60" s="6">
        <v>1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4">
        <f>SUM(C60:AG60) </f>
        <v>1</v>
      </c>
      <c r="AI60" s="4">
        <v>1</v>
      </c>
    </row>
    <row r="61" spans="1:35">
      <c r="A61" s="4" t="s">
        <v>377</v>
      </c>
      <c r="B61" s="6" t="s">
        <v>378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1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4">
        <f>SUM(C61:AG61) </f>
        <v>1</v>
      </c>
      <c r="AI61" s="4">
        <v>1</v>
      </c>
    </row>
    <row r="62" spans="1:35">
      <c r="A62" s="4" t="s">
        <v>379</v>
      </c>
      <c r="B62" s="6" t="s">
        <v>380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1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4">
        <f>SUM(C62:AG62) </f>
        <v>1</v>
      </c>
      <c r="AI62" s="4">
        <v>0</v>
      </c>
    </row>
    <row r="63" spans="1:35">
      <c r="A63" s="4" t="s">
        <v>381</v>
      </c>
      <c r="B63" s="6" t="s">
        <v>382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1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4">
        <f>SUM(C63:AG63) </f>
        <v>1</v>
      </c>
      <c r="AI63" s="4">
        <v>0</v>
      </c>
    </row>
    <row r="64" spans="1:35">
      <c r="A64" s="4" t="s">
        <v>383</v>
      </c>
      <c r="B64" s="6" t="s">
        <v>384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4">
        <f>SUM(C64:AG64) </f>
        <v>1</v>
      </c>
      <c r="AI64" s="4">
        <v>0</v>
      </c>
    </row>
    <row r="65" spans="1:35">
      <c r="A65" s="4" t="s">
        <v>385</v>
      </c>
      <c r="B65" s="6" t="s">
        <v>386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1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4">
        <f>SUM(C65:AG65) </f>
        <v>1</v>
      </c>
      <c r="AI65" s="4">
        <v>0</v>
      </c>
    </row>
    <row r="66" spans="1:35">
      <c r="A66" s="4" t="s">
        <v>387</v>
      </c>
      <c r="B66" s="6" t="s">
        <v>388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1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4">
        <f>SUM(C66:AG66) </f>
        <v>1</v>
      </c>
      <c r="AI66" s="4">
        <v>2</v>
      </c>
    </row>
    <row r="67" spans="1:35">
      <c r="A67" s="4" t="s">
        <v>389</v>
      </c>
      <c r="B67" s="6" t="s">
        <v>390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1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4">
        <f>SUM(C67:AG67) </f>
        <v>1</v>
      </c>
      <c r="AI67" s="4">
        <v>2</v>
      </c>
    </row>
    <row r="68" spans="1:35">
      <c r="A68" s="4" t="s">
        <v>391</v>
      </c>
      <c r="B68" s="6" t="s">
        <v>392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1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4">
        <f>SUM(C68:AG68) </f>
        <v>1</v>
      </c>
      <c r="AI68" s="4">
        <v>2</v>
      </c>
    </row>
    <row r="69" spans="1:35">
      <c r="A69" s="4" t="s">
        <v>393</v>
      </c>
      <c r="B69" s="6" t="s">
        <v>394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1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4">
        <f>SUM(C69:AG69) </f>
        <v>1</v>
      </c>
      <c r="AI69" s="4">
        <v>0</v>
      </c>
    </row>
    <row r="70" spans="1:35">
      <c r="A70" s="4" t="s">
        <v>395</v>
      </c>
      <c r="B70" s="6" t="s">
        <v>396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1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4">
        <f>SUM(C70:AG70) </f>
        <v>1</v>
      </c>
      <c r="AI70" s="4">
        <v>0</v>
      </c>
    </row>
    <row r="71" spans="1:35">
      <c r="A71" s="4" t="s">
        <v>397</v>
      </c>
      <c r="B71" s="6" t="s">
        <v>398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4">
        <f>SUM(C71:AG71) </f>
        <v>1</v>
      </c>
      <c r="AI71" s="4">
        <v>0</v>
      </c>
    </row>
    <row r="72" spans="1:35">
      <c r="A72" s="4" t="s">
        <v>399</v>
      </c>
      <c r="B72" s="6" t="s">
        <v>400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4">
        <f>SUM(C72:AG72) </f>
        <v>1</v>
      </c>
      <c r="AI72" s="4">
        <v>0</v>
      </c>
    </row>
    <row r="73" spans="1:35">
      <c r="A73" s="4" t="s">
        <v>401</v>
      </c>
      <c r="B73" s="6" t="s">
        <v>402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1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4">
        <f>SUM(C73:AG73) </f>
        <v>1</v>
      </c>
      <c r="AI73" s="4">
        <v>1</v>
      </c>
    </row>
    <row r="74" spans="1:35">
      <c r="A74" s="4" t="s">
        <v>403</v>
      </c>
      <c r="B74" s="6" t="s">
        <v>404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1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4">
        <f>SUM(C74:AG74) </f>
        <v>1</v>
      </c>
      <c r="AI74" s="4">
        <v>0</v>
      </c>
    </row>
    <row r="75" spans="1:35">
      <c r="A75" s="4" t="s">
        <v>405</v>
      </c>
      <c r="B75" s="6" t="s">
        <v>406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1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4">
        <f>SUM(C75:AG75) </f>
        <v>1</v>
      </c>
      <c r="AI75" s="4">
        <v>1</v>
      </c>
    </row>
    <row r="76" spans="1:35">
      <c r="A76" s="4" t="s">
        <v>407</v>
      </c>
      <c r="B76" s="6" t="s">
        <v>408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1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4">
        <f>SUM(C76:AG76) </f>
        <v>1</v>
      </c>
      <c r="AI76" s="4">
        <v>1</v>
      </c>
    </row>
    <row r="77" spans="1:35">
      <c r="A77" s="4" t="s">
        <v>409</v>
      </c>
      <c r="B77" s="6" t="s">
        <v>410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1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4">
        <f>SUM(C77:AG77) </f>
        <v>1</v>
      </c>
      <c r="AI77" s="4">
        <v>3</v>
      </c>
    </row>
    <row r="78" spans="1:35">
      <c r="A78" s="4" t="s">
        <v>411</v>
      </c>
      <c r="B78" s="6" t="s">
        <v>412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1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4">
        <f>SUM(C78:AG78) </f>
        <v>1</v>
      </c>
      <c r="AI78" s="4">
        <v>2</v>
      </c>
    </row>
    <row r="79" spans="1:35">
      <c r="A79" s="4" t="s">
        <v>413</v>
      </c>
      <c r="B79" s="6" t="s">
        <v>414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1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4">
        <f>SUM(C79:AG79) </f>
        <v>1</v>
      </c>
      <c r="AI79" s="4">
        <v>1</v>
      </c>
    </row>
    <row r="80" spans="1:35">
      <c r="A80" s="4" t="s">
        <v>415</v>
      </c>
      <c r="B80" s="6" t="s">
        <v>416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1</v>
      </c>
      <c r="AE80" s="6">
        <v>0</v>
      </c>
      <c r="AF80" s="6">
        <v>0</v>
      </c>
      <c r="AG80" s="6">
        <v>0</v>
      </c>
      <c r="AH80" s="4">
        <f>SUM(C80:AG80) </f>
        <v>1</v>
      </c>
      <c r="AI80" s="4">
        <v>3</v>
      </c>
    </row>
    <row r="81" spans="1:35">
      <c r="A81" s="4" t="s">
        <v>417</v>
      </c>
      <c r="B81" s="6" t="s">
        <v>418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1</v>
      </c>
      <c r="AG81" s="6">
        <v>0</v>
      </c>
      <c r="AH81" s="4">
        <f>SUM(C81:AG81) </f>
        <v>1</v>
      </c>
      <c r="AI81" s="4">
        <v>1</v>
      </c>
    </row>
    <row r="82" spans="1:35">
      <c r="A82" s="4" t="s">
        <v>419</v>
      </c>
      <c r="B82" s="6" t="s">
        <v>420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1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4">
        <f>SUM(C82:AG82) </f>
        <v>1</v>
      </c>
      <c r="AI82" s="4">
        <v>0</v>
      </c>
    </row>
    <row r="83" spans="1:35">
      <c r="A83" s="4" t="s">
        <v>421</v>
      </c>
      <c r="B83" s="6" t="s">
        <v>422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1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4">
        <f>SUM(C83:AG83) </f>
        <v>1</v>
      </c>
      <c r="AI83" s="4">
        <v>0</v>
      </c>
    </row>
    <row r="84" spans="1:35">
      <c r="A84" s="4" t="s">
        <v>423</v>
      </c>
      <c r="B84" s="6" t="s">
        <v>424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1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4">
        <f>SUM(C84:AG84) </f>
        <v>1</v>
      </c>
      <c r="AI84" s="4">
        <v>0</v>
      </c>
    </row>
    <row r="85" spans="1:35">
      <c r="A85" s="4" t="s">
        <v>425</v>
      </c>
      <c r="B85" s="6" t="s">
        <v>426</v>
      </c>
      <c r="C85" s="6">
        <v>0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4">
        <f>SUM(C85:AG85) </f>
        <v>1</v>
      </c>
      <c r="AI85" s="4">
        <v>1</v>
      </c>
    </row>
    <row r="86" spans="1:35">
      <c r="A86" s="4" t="s">
        <v>427</v>
      </c>
      <c r="B86" s="6" t="s">
        <v>428</v>
      </c>
      <c r="C86" s="6">
        <v>0</v>
      </c>
      <c r="D86" s="6">
        <v>1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4">
        <f>SUM(C86:AG86) </f>
        <v>1</v>
      </c>
      <c r="AI86" s="4">
        <v>2</v>
      </c>
    </row>
    <row r="87" spans="1:35">
      <c r="A87" s="4" t="s">
        <v>429</v>
      </c>
      <c r="B87" s="6" t="s">
        <v>430</v>
      </c>
      <c r="C87" s="6">
        <v>0</v>
      </c>
      <c r="D87" s="6">
        <v>0</v>
      </c>
      <c r="E87" s="6">
        <v>0</v>
      </c>
      <c r="F87" s="6">
        <v>1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4">
        <f>SUM(C87:AG87) </f>
        <v>1</v>
      </c>
      <c r="AI87" s="4">
        <v>0</v>
      </c>
    </row>
    <row r="88" spans="1:35">
      <c r="A88" s="4" t="s">
        <v>431</v>
      </c>
      <c r="B88" s="6" t="s">
        <v>432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1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4">
        <f>SUM(C88:AG88) </f>
        <v>1</v>
      </c>
      <c r="AI88" s="4">
        <v>2</v>
      </c>
    </row>
    <row r="89" spans="1:35">
      <c r="A89" s="4" t="s">
        <v>433</v>
      </c>
      <c r="B89" s="6" t="s">
        <v>434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1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4">
        <f>SUM(C89:AG89) </f>
        <v>1</v>
      </c>
      <c r="AI89" s="4">
        <v>1</v>
      </c>
    </row>
    <row r="90" spans="1:35">
      <c r="A90" s="4" t="s">
        <v>435</v>
      </c>
      <c r="B90" s="6" t="s">
        <v>436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1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4">
        <f>SUM(C90:AG90) </f>
        <v>1</v>
      </c>
      <c r="AI90" s="4">
        <v>2</v>
      </c>
    </row>
    <row r="91" spans="1:35">
      <c r="A91" s="4" t="s">
        <v>437</v>
      </c>
      <c r="B91" s="6" t="s">
        <v>438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1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4">
        <f>SUM(C91:AG91) </f>
        <v>1</v>
      </c>
      <c r="AI91" s="4">
        <v>4</v>
      </c>
    </row>
    <row r="92" spans="1:35">
      <c r="A92" s="4" t="s">
        <v>439</v>
      </c>
      <c r="B92" s="6" t="s">
        <v>440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1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4">
        <f>SUM(C92:AG92) </f>
        <v>1</v>
      </c>
      <c r="AI92" s="4">
        <v>2</v>
      </c>
    </row>
    <row r="93" spans="1:35">
      <c r="A93" s="4" t="s">
        <v>441</v>
      </c>
      <c r="B93" s="6" t="s">
        <v>442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1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4">
        <f>SUM(C93:AG93) </f>
        <v>1</v>
      </c>
      <c r="AI93" s="4">
        <v>0</v>
      </c>
    </row>
    <row r="94" spans="1:35">
      <c r="A94" s="4" t="s">
        <v>443</v>
      </c>
      <c r="B94" s="6" t="s">
        <v>444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1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4">
        <f>SUM(C94:AG94) </f>
        <v>1</v>
      </c>
      <c r="AI94" s="4">
        <v>1</v>
      </c>
    </row>
    <row r="95" spans="1:35">
      <c r="A95" s="4" t="s">
        <v>445</v>
      </c>
      <c r="B95" s="6" t="s">
        <v>446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1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4">
        <f>SUM(C95:AG95) </f>
        <v>1</v>
      </c>
      <c r="AI95" s="4">
        <v>2</v>
      </c>
    </row>
    <row r="96" spans="1:35">
      <c r="A96" s="4" t="s">
        <v>447</v>
      </c>
      <c r="B96" s="6" t="s">
        <v>448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1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4">
        <f>SUM(C96:AG96) </f>
        <v>1</v>
      </c>
      <c r="AI96" s="4">
        <v>1</v>
      </c>
    </row>
    <row r="97" spans="1:35">
      <c r="A97" s="4" t="s">
        <v>449</v>
      </c>
      <c r="B97" s="6" t="s">
        <v>450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1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4">
        <f>SUM(C97:AG97) </f>
        <v>1</v>
      </c>
      <c r="AI97" s="4">
        <v>2</v>
      </c>
    </row>
    <row r="98" spans="1:35">
      <c r="A98" s="4" t="s">
        <v>451</v>
      </c>
      <c r="B98" s="6" t="s">
        <v>452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1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4">
        <f>SUM(C98:AG98) </f>
        <v>1</v>
      </c>
      <c r="AI98" s="4">
        <v>1</v>
      </c>
    </row>
    <row r="99" spans="1:35">
      <c r="A99" s="4" t="s">
        <v>453</v>
      </c>
      <c r="B99" s="6" t="s">
        <v>454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1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4">
        <f>SUM(C99:AG99) </f>
        <v>1</v>
      </c>
      <c r="AI99" s="4">
        <v>0</v>
      </c>
    </row>
    <row r="100" spans="1:35">
      <c r="A100" s="4" t="s">
        <v>455</v>
      </c>
      <c r="B100" s="6" t="s">
        <v>456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1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4">
        <f>SUM(C100:AG100) </f>
        <v>1</v>
      </c>
      <c r="AI100" s="4">
        <v>0</v>
      </c>
    </row>
    <row r="101" spans="1:35">
      <c r="A101" s="4" t="s">
        <v>457</v>
      </c>
      <c r="B101" s="6" t="s">
        <v>458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1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4">
        <f>SUM(C101:AG101) </f>
        <v>1</v>
      </c>
      <c r="AI101" s="4">
        <v>1</v>
      </c>
    </row>
    <row r="102" spans="1:35">
      <c r="A102" s="4" t="s">
        <v>459</v>
      </c>
      <c r="B102" s="6" t="s">
        <v>460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1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4">
        <f>SUM(C102:AG102) </f>
        <v>1</v>
      </c>
      <c r="AI102" s="4">
        <v>2</v>
      </c>
    </row>
    <row r="103" spans="1:35">
      <c r="A103" s="4" t="s">
        <v>461</v>
      </c>
      <c r="B103" s="6" t="s">
        <v>462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1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4">
        <f>SUM(C103:AG103) </f>
        <v>1</v>
      </c>
      <c r="AI103" s="4">
        <v>0</v>
      </c>
    </row>
    <row r="104" spans="1:35">
      <c r="A104" s="4" t="s">
        <v>463</v>
      </c>
      <c r="B104" s="6" t="s">
        <v>464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1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4">
        <f>SUM(C104:AG104) </f>
        <v>1</v>
      </c>
      <c r="AI104" s="4">
        <v>2</v>
      </c>
    </row>
    <row r="105" spans="1:35">
      <c r="A105" s="4" t="s">
        <v>465</v>
      </c>
      <c r="B105" s="6" t="s">
        <v>466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1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4">
        <f>SUM(C105:AG105) </f>
        <v>1</v>
      </c>
      <c r="AI105" s="4">
        <v>2</v>
      </c>
    </row>
    <row r="106" spans="1:35">
      <c r="A106" s="4" t="s">
        <v>467</v>
      </c>
      <c r="B106" s="6" t="s">
        <v>468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1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4">
        <f>SUM(C106:AG106) </f>
        <v>1</v>
      </c>
      <c r="AI106" s="4">
        <v>0</v>
      </c>
    </row>
    <row r="107" spans="1:35">
      <c r="A107" s="4" t="s">
        <v>469</v>
      </c>
      <c r="B107" s="6" t="s">
        <v>470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1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4">
        <f>SUM(C107:AG107) </f>
        <v>1</v>
      </c>
      <c r="AI107" s="4">
        <v>3</v>
      </c>
    </row>
    <row r="108" spans="1:35">
      <c r="A108" s="4" t="s">
        <v>471</v>
      </c>
      <c r="B108" s="6" t="s">
        <v>472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1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4">
        <f>SUM(C108:AG108) </f>
        <v>1</v>
      </c>
      <c r="AI108" s="4">
        <v>0</v>
      </c>
    </row>
    <row r="109" spans="1:35">
      <c r="A109" s="4" t="s">
        <v>473</v>
      </c>
      <c r="B109" s="6" t="s">
        <v>474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1</v>
      </c>
      <c r="AE109" s="6">
        <v>0</v>
      </c>
      <c r="AF109" s="6">
        <v>0</v>
      </c>
      <c r="AG109" s="6">
        <v>0</v>
      </c>
      <c r="AH109" s="4">
        <f>SUM(C109:AG109) </f>
        <v>1</v>
      </c>
      <c r="AI109" s="4">
        <v>0</v>
      </c>
    </row>
    <row r="110" spans="1:35">
      <c r="A110" s="4" t="s">
        <v>475</v>
      </c>
      <c r="B110" s="6" t="s">
        <v>476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1</v>
      </c>
      <c r="AH110" s="4">
        <f>SUM(C110:AG110) </f>
        <v>1</v>
      </c>
      <c r="AI110" s="4">
        <v>1</v>
      </c>
    </row>
    <row r="111" spans="1:35">
      <c r="A111" s="4" t="s">
        <v>477</v>
      </c>
      <c r="B111" s="6" t="s">
        <v>478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1</v>
      </c>
      <c r="AH111" s="4">
        <f>SUM(C111:AG111) </f>
        <v>1</v>
      </c>
      <c r="AI111" s="4">
        <v>1</v>
      </c>
    </row>
    <row r="112" spans="1:35">
      <c r="A112" s="4" t="s">
        <v>479</v>
      </c>
      <c r="B112" s="6" t="s">
        <v>480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1</v>
      </c>
      <c r="AH112" s="4">
        <f>SUM(C112:AG112) </f>
        <v>1</v>
      </c>
      <c r="AI112" s="4">
        <v>1</v>
      </c>
    </row>
    <row r="113" spans="1:35">
      <c r="A113" s="4" t="s">
        <v>481</v>
      </c>
      <c r="B113" s="6" t="s">
        <v>482</v>
      </c>
      <c r="C113" s="6">
        <v>0</v>
      </c>
      <c r="D113" s="6">
        <v>1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4">
        <f>SUM(C113:AG113) </f>
        <v>1</v>
      </c>
      <c r="AI113" s="4">
        <v>2</v>
      </c>
    </row>
    <row r="114" spans="1:35">
      <c r="A114" s="4" t="s">
        <v>483</v>
      </c>
      <c r="B114" s="6" t="s">
        <v>484</v>
      </c>
      <c r="C114" s="6">
        <v>0</v>
      </c>
      <c r="D114" s="6">
        <v>0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4">
        <f>SUM(C114:AG114) </f>
        <v>1</v>
      </c>
      <c r="AI114" s="4">
        <v>2</v>
      </c>
    </row>
    <row r="115" spans="1:35">
      <c r="A115" s="4" t="s">
        <v>485</v>
      </c>
      <c r="B115" s="6" t="s">
        <v>486</v>
      </c>
      <c r="C115" s="6">
        <v>0</v>
      </c>
      <c r="D115" s="6">
        <v>0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4">
        <f>SUM(C115:AG115) </f>
        <v>1</v>
      </c>
      <c r="AI115" s="4">
        <v>3</v>
      </c>
    </row>
    <row r="116" spans="1:35">
      <c r="A116" s="4" t="s">
        <v>487</v>
      </c>
      <c r="B116" s="6" t="s">
        <v>488</v>
      </c>
      <c r="C116" s="6">
        <v>0</v>
      </c>
      <c r="D116" s="6">
        <v>0</v>
      </c>
      <c r="E116" s="6">
        <v>1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4">
        <f>SUM(C116:AG116) </f>
        <v>1</v>
      </c>
      <c r="AI116" s="4">
        <v>0</v>
      </c>
    </row>
    <row r="117" spans="1:35">
      <c r="A117" s="4" t="s">
        <v>489</v>
      </c>
      <c r="B117" s="6" t="s">
        <v>490</v>
      </c>
      <c r="C117" s="6">
        <v>0</v>
      </c>
      <c r="D117" s="6">
        <v>0</v>
      </c>
      <c r="E117" s="6">
        <v>1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4">
        <f>SUM(C117:AG117) </f>
        <v>1</v>
      </c>
      <c r="AI117" s="4">
        <v>0</v>
      </c>
    </row>
    <row r="118" spans="1:35">
      <c r="A118" s="4" t="s">
        <v>491</v>
      </c>
      <c r="B118" s="6" t="s">
        <v>492</v>
      </c>
      <c r="C118" s="6">
        <v>0</v>
      </c>
      <c r="D118" s="6">
        <v>0</v>
      </c>
      <c r="E118" s="6">
        <v>1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4">
        <f>SUM(C118:AG118) </f>
        <v>1</v>
      </c>
      <c r="AI118" s="4">
        <v>1</v>
      </c>
    </row>
    <row r="119" spans="1:35">
      <c r="A119" s="4" t="s">
        <v>493</v>
      </c>
      <c r="B119" s="6" t="s">
        <v>494</v>
      </c>
      <c r="C119" s="6">
        <v>0</v>
      </c>
      <c r="D119" s="6">
        <v>0</v>
      </c>
      <c r="E119" s="6">
        <v>1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4">
        <f>SUM(C119:AG119) </f>
        <v>1</v>
      </c>
      <c r="AI119" s="4">
        <v>2</v>
      </c>
    </row>
    <row r="120" spans="1:35">
      <c r="A120" s="4" t="s">
        <v>495</v>
      </c>
      <c r="B120" s="6" t="s">
        <v>496</v>
      </c>
      <c r="C120" s="6">
        <v>0</v>
      </c>
      <c r="D120" s="6">
        <v>0</v>
      </c>
      <c r="E120" s="6">
        <v>1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4">
        <f>SUM(C120:AG120) </f>
        <v>1</v>
      </c>
      <c r="AI120" s="4">
        <v>3</v>
      </c>
    </row>
    <row r="121" spans="1:35">
      <c r="A121" s="4" t="s">
        <v>497</v>
      </c>
      <c r="B121" s="6" t="s">
        <v>498</v>
      </c>
      <c r="C121" s="6">
        <v>0</v>
      </c>
      <c r="D121" s="6">
        <v>0</v>
      </c>
      <c r="E121" s="6">
        <v>1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4">
        <f>SUM(C121:AG121) </f>
        <v>1</v>
      </c>
      <c r="AI121" s="4">
        <v>2</v>
      </c>
    </row>
    <row r="122" spans="1:35">
      <c r="A122" s="4" t="s">
        <v>499</v>
      </c>
      <c r="B122" s="6" t="s">
        <v>500</v>
      </c>
      <c r="C122" s="6">
        <v>0</v>
      </c>
      <c r="D122" s="6">
        <v>0</v>
      </c>
      <c r="E122" s="6">
        <v>0</v>
      </c>
      <c r="F122" s="6">
        <v>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4">
        <f>SUM(C122:AG122) </f>
        <v>1</v>
      </c>
      <c r="AI122" s="4">
        <v>2</v>
      </c>
    </row>
    <row r="123" spans="1:35">
      <c r="A123" s="4" t="s">
        <v>501</v>
      </c>
      <c r="B123" s="6" t="s">
        <v>502</v>
      </c>
      <c r="C123" s="6">
        <v>0</v>
      </c>
      <c r="D123" s="6">
        <v>0</v>
      </c>
      <c r="E123" s="6">
        <v>0</v>
      </c>
      <c r="F123" s="6">
        <v>0</v>
      </c>
      <c r="G123" s="6">
        <v>1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4">
        <f>SUM(C123:AG123) </f>
        <v>1</v>
      </c>
      <c r="AI123" s="4">
        <v>1</v>
      </c>
    </row>
    <row r="124" spans="1:35">
      <c r="A124" s="4" t="s">
        <v>503</v>
      </c>
      <c r="B124" s="6" t="s">
        <v>504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1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4">
        <f>SUM(C124:AG124) </f>
        <v>1</v>
      </c>
      <c r="AI124" s="4">
        <v>1</v>
      </c>
    </row>
    <row r="125" spans="1:35">
      <c r="A125" s="4" t="s">
        <v>505</v>
      </c>
      <c r="B125" s="6" t="s">
        <v>506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1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4">
        <f>SUM(C125:AG125) </f>
        <v>1</v>
      </c>
      <c r="AI125" s="4">
        <v>0</v>
      </c>
    </row>
    <row r="126" spans="1:35">
      <c r="A126" s="4" t="s">
        <v>507</v>
      </c>
      <c r="B126" s="6" t="s">
        <v>508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1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4">
        <f>SUM(C126:AG126) </f>
        <v>1</v>
      </c>
      <c r="AI126" s="4">
        <v>1</v>
      </c>
    </row>
    <row r="127" spans="1:35">
      <c r="A127" s="4" t="s">
        <v>509</v>
      </c>
      <c r="B127" s="6" t="s">
        <v>510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1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4">
        <f>SUM(C127:AG127) </f>
        <v>1</v>
      </c>
      <c r="AI127" s="4">
        <v>0</v>
      </c>
    </row>
    <row r="128" spans="1:35">
      <c r="A128" s="4" t="s">
        <v>511</v>
      </c>
      <c r="B128" s="6" t="s">
        <v>512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1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4">
        <f>SUM(C128:AG128) </f>
        <v>1</v>
      </c>
      <c r="AI128" s="4">
        <v>1</v>
      </c>
    </row>
    <row r="129" spans="1:35">
      <c r="A129" s="4" t="s">
        <v>513</v>
      </c>
      <c r="B129" s="6" t="s">
        <v>514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1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4">
        <f>SUM(C129:AG129) </f>
        <v>1</v>
      </c>
      <c r="AI129" s="4">
        <v>0</v>
      </c>
    </row>
    <row r="130" spans="1:35">
      <c r="A130" s="4" t="s">
        <v>515</v>
      </c>
      <c r="B130" s="6" t="s">
        <v>516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1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4">
        <f>SUM(C130:AG130) </f>
        <v>1</v>
      </c>
      <c r="AI130" s="4">
        <v>0</v>
      </c>
    </row>
    <row r="131" spans="1:35">
      <c r="A131" s="4" t="s">
        <v>517</v>
      </c>
      <c r="B131" s="6" t="s">
        <v>518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1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4">
        <f>SUM(C131:AG131) </f>
        <v>1</v>
      </c>
      <c r="AI131" s="4">
        <v>1</v>
      </c>
    </row>
    <row r="132" spans="1:35">
      <c r="A132" s="4" t="s">
        <v>519</v>
      </c>
      <c r="B132" s="6" t="s">
        <v>520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1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4">
        <f>SUM(C132:AG132) </f>
        <v>1</v>
      </c>
      <c r="AI132" s="4">
        <v>0</v>
      </c>
    </row>
    <row r="133" spans="1:35">
      <c r="A133" s="4" t="s">
        <v>521</v>
      </c>
      <c r="B133" s="6" t="s">
        <v>522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1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4">
        <f>SUM(C133:AG133) </f>
        <v>1</v>
      </c>
      <c r="AI133" s="4">
        <v>0</v>
      </c>
    </row>
    <row r="134" spans="1:35">
      <c r="A134" s="4" t="s">
        <v>523</v>
      </c>
      <c r="B134" s="6" t="s">
        <v>524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1</v>
      </c>
      <c r="AD134" s="6">
        <v>0</v>
      </c>
      <c r="AE134" s="6">
        <v>0</v>
      </c>
      <c r="AF134" s="6">
        <v>0</v>
      </c>
      <c r="AG134" s="6">
        <v>0</v>
      </c>
      <c r="AH134" s="4">
        <f>SUM(C134:AG134) </f>
        <v>1</v>
      </c>
      <c r="AI134" s="4">
        <v>1</v>
      </c>
    </row>
    <row r="135" spans="1:35">
      <c r="A135" s="4" t="s">
        <v>525</v>
      </c>
      <c r="B135" s="6" t="s">
        <v>526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1</v>
      </c>
      <c r="AD135" s="6">
        <v>0</v>
      </c>
      <c r="AE135" s="6">
        <v>0</v>
      </c>
      <c r="AF135" s="6">
        <v>0</v>
      </c>
      <c r="AG135" s="6">
        <v>0</v>
      </c>
      <c r="AH135" s="4">
        <f>SUM(C135:AG135) </f>
        <v>1</v>
      </c>
      <c r="AI135" s="4">
        <v>2</v>
      </c>
    </row>
    <row r="136" spans="1:35">
      <c r="A136" s="4" t="s">
        <v>527</v>
      </c>
      <c r="B136" s="6" t="s">
        <v>528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1</v>
      </c>
      <c r="AE136" s="6">
        <v>0</v>
      </c>
      <c r="AF136" s="6">
        <v>0</v>
      </c>
      <c r="AG136" s="6">
        <v>0</v>
      </c>
      <c r="AH136" s="4">
        <f>SUM(C136:AG136) </f>
        <v>1</v>
      </c>
      <c r="AI136" s="4">
        <v>2</v>
      </c>
    </row>
    <row r="137" spans="1:35">
      <c r="A137" s="4" t="s">
        <v>529</v>
      </c>
      <c r="B137" s="6" t="s">
        <v>530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1</v>
      </c>
      <c r="AE137" s="6">
        <v>0</v>
      </c>
      <c r="AF137" s="6">
        <v>0</v>
      </c>
      <c r="AG137" s="6">
        <v>0</v>
      </c>
      <c r="AH137" s="4">
        <f>SUM(C137:AG137) </f>
        <v>1</v>
      </c>
      <c r="AI137" s="4">
        <v>0</v>
      </c>
    </row>
    <row r="138" spans="1:35">
      <c r="A138" s="4" t="s">
        <v>531</v>
      </c>
      <c r="B138" s="6" t="s">
        <v>532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1</v>
      </c>
      <c r="AF138" s="6">
        <v>0</v>
      </c>
      <c r="AG138" s="6">
        <v>0</v>
      </c>
      <c r="AH138" s="4">
        <f>SUM(C138:AG138) </f>
        <v>1</v>
      </c>
      <c r="AI138" s="4">
        <v>0</v>
      </c>
    </row>
    <row r="139" spans="1:35">
      <c r="A139" s="4" t="s">
        <v>533</v>
      </c>
      <c r="B139" s="6" t="s">
        <v>534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1</v>
      </c>
      <c r="AH139" s="4">
        <f>SUM(C139:AG139) </f>
        <v>1</v>
      </c>
      <c r="AI139" s="4">
        <v>1</v>
      </c>
    </row>
    <row r="140" spans="1:35">
      <c r="A140" s="4" t="s">
        <v>535</v>
      </c>
      <c r="B140" s="6" t="s">
        <v>536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1</v>
      </c>
      <c r="AH140" s="4">
        <f>SUM(C140:AG140) </f>
        <v>1</v>
      </c>
      <c r="AI140" s="4">
        <v>0</v>
      </c>
    </row>
    <row r="141" spans="1:35">
      <c r="A141" s="4" t="s">
        <v>537</v>
      </c>
      <c r="B141" s="6" t="s">
        <v>538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1</v>
      </c>
      <c r="AH141" s="4">
        <f>SUM(C141:AG141) </f>
        <v>1</v>
      </c>
      <c r="AI141" s="4">
        <v>1</v>
      </c>
    </row>
    <row r="142" spans="1:35">
      <c r="A142" s="4" t="s">
        <v>539</v>
      </c>
      <c r="B142" s="6" t="s">
        <v>540</v>
      </c>
      <c r="C142" s="6">
        <v>0</v>
      </c>
      <c r="D142" s="6">
        <v>1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4">
        <f>SUM(C142:AG142) </f>
        <v>1</v>
      </c>
      <c r="AI142" s="4">
        <v>2</v>
      </c>
    </row>
    <row r="143" spans="1:35">
      <c r="A143" s="4" t="s">
        <v>541</v>
      </c>
      <c r="B143" s="6" t="s">
        <v>542</v>
      </c>
      <c r="C143" s="6">
        <v>0</v>
      </c>
      <c r="D143" s="6">
        <v>0</v>
      </c>
      <c r="E143" s="6">
        <v>0</v>
      </c>
      <c r="F143" s="6">
        <v>0</v>
      </c>
      <c r="G143" s="6">
        <v>1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4">
        <f>SUM(C143:AG143) </f>
        <v>1</v>
      </c>
      <c r="AI143" s="4">
        <v>4</v>
      </c>
    </row>
    <row r="144" spans="1:35">
      <c r="A144" s="4" t="s">
        <v>543</v>
      </c>
      <c r="B144" s="6" t="s">
        <v>544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1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4">
        <f>SUM(C144:AG144) </f>
        <v>1</v>
      </c>
      <c r="AI144" s="4">
        <v>2</v>
      </c>
    </row>
    <row r="145" spans="1:35">
      <c r="A145" s="4" t="s">
        <v>545</v>
      </c>
      <c r="B145" s="6" t="s">
        <v>546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1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4">
        <f>SUM(C145:AG145) </f>
        <v>1</v>
      </c>
      <c r="AI145" s="4">
        <v>3</v>
      </c>
    </row>
    <row r="146" spans="1:35">
      <c r="A146" s="4" t="s">
        <v>547</v>
      </c>
      <c r="B146" s="6" t="s">
        <v>548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1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4">
        <f>SUM(C146:AG146) </f>
        <v>1</v>
      </c>
      <c r="AI146" s="4">
        <v>1</v>
      </c>
    </row>
    <row r="147" spans="1:35">
      <c r="A147" s="4" t="s">
        <v>549</v>
      </c>
      <c r="B147" s="6" t="s">
        <v>550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1</v>
      </c>
      <c r="AH147" s="4">
        <f>SUM(C147:AG147) </f>
        <v>1</v>
      </c>
      <c r="AI147" s="4">
        <v>1</v>
      </c>
    </row>
    <row r="148" spans="1:35">
      <c r="A148" s="4" t="s">
        <v>551</v>
      </c>
      <c r="B148" s="6" t="s">
        <v>552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1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4">
        <f>SUM(C148:AG148) </f>
        <v>1</v>
      </c>
      <c r="AI148" s="4">
        <v>0</v>
      </c>
    </row>
    <row r="149" spans="1:35">
      <c r="A149" s="4" t="s">
        <v>553</v>
      </c>
      <c r="B149" s="6" t="s">
        <v>554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1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4">
        <f>SUM(C149:AG149) </f>
        <v>1</v>
      </c>
      <c r="AI149" s="4">
        <v>0</v>
      </c>
    </row>
    <row r="150" spans="1:35">
      <c r="A150" s="4" t="s">
        <v>555</v>
      </c>
      <c r="B150" s="6" t="s">
        <v>556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1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4">
        <f>SUM(C150:AG150) </f>
        <v>1</v>
      </c>
      <c r="AI150" s="4">
        <v>0</v>
      </c>
    </row>
    <row r="151" spans="1:35">
      <c r="A151" s="4" t="s">
        <v>557</v>
      </c>
      <c r="B151" s="6" t="s">
        <v>558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1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4">
        <f>SUM(C151:AG151) </f>
        <v>1</v>
      </c>
      <c r="AI151" s="4">
        <v>0</v>
      </c>
    </row>
    <row r="152" spans="1:35">
      <c r="A152" s="4" t="s">
        <v>559</v>
      </c>
      <c r="B152" s="6" t="s">
        <v>560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1</v>
      </c>
      <c r="AE152" s="6">
        <v>0</v>
      </c>
      <c r="AF152" s="6">
        <v>0</v>
      </c>
      <c r="AG152" s="6">
        <v>0</v>
      </c>
      <c r="AH152" s="4">
        <f>SUM(C152:AG152) </f>
        <v>1</v>
      </c>
      <c r="AI152" s="4">
        <v>1</v>
      </c>
    </row>
    <row r="153" spans="1:35">
      <c r="A153" s="4" t="s">
        <v>561</v>
      </c>
      <c r="B153" s="6" t="s">
        <v>562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1</v>
      </c>
      <c r="AE153" s="6">
        <v>0</v>
      </c>
      <c r="AF153" s="6">
        <v>0</v>
      </c>
      <c r="AG153" s="6">
        <v>0</v>
      </c>
      <c r="AH153" s="4">
        <f>SUM(C153:AG153) </f>
        <v>1</v>
      </c>
      <c r="AI153" s="4">
        <v>1</v>
      </c>
    </row>
    <row r="154" spans="1:35">
      <c r="A154" s="4" t="s">
        <v>563</v>
      </c>
      <c r="B154" s="6" t="s">
        <v>564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1</v>
      </c>
      <c r="AF154" s="6">
        <v>0</v>
      </c>
      <c r="AG154" s="6">
        <v>0</v>
      </c>
      <c r="AH154" s="4">
        <f>SUM(C154:AG154) </f>
        <v>1</v>
      </c>
      <c r="AI154" s="4">
        <v>0</v>
      </c>
    </row>
    <row r="155" spans="1:35">
      <c r="A155" s="4" t="s">
        <v>565</v>
      </c>
      <c r="B155" s="6" t="s">
        <v>566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1</v>
      </c>
      <c r="AE155" s="6">
        <v>0</v>
      </c>
      <c r="AF155" s="6">
        <v>0</v>
      </c>
      <c r="AG155" s="6">
        <v>0</v>
      </c>
      <c r="AH155" s="4">
        <f>SUM(C155:AG155) </f>
        <v>1</v>
      </c>
      <c r="AI155" s="4">
        <v>1</v>
      </c>
    </row>
    <row r="156" spans="1:35">
      <c r="A156" s="4" t="s">
        <v>567</v>
      </c>
      <c r="B156" s="6" t="s">
        <v>568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1</v>
      </c>
      <c r="AF156" s="6">
        <v>0</v>
      </c>
      <c r="AG156" s="6">
        <v>0</v>
      </c>
      <c r="AH156" s="4">
        <f>SUM(C156:AG156) </f>
        <v>1</v>
      </c>
      <c r="AI156" s="4">
        <v>0</v>
      </c>
    </row>
    <row r="157" spans="1:35">
      <c r="A157" s="4" t="s">
        <v>569</v>
      </c>
      <c r="B157" s="6" t="s">
        <v>570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1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4">
        <f>SUM(C157:AG157) </f>
        <v>1</v>
      </c>
      <c r="AI157" s="4">
        <v>0</v>
      </c>
    </row>
    <row r="158" spans="1:35">
      <c r="A158" s="4" t="s">
        <v>571</v>
      </c>
      <c r="B158" s="6" t="s">
        <v>572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1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4">
        <f>SUM(C158:AG158) </f>
        <v>1</v>
      </c>
      <c r="AI158" s="4">
        <v>0</v>
      </c>
    </row>
    <row r="159" spans="1:35">
      <c r="A159" s="4" t="s">
        <v>573</v>
      </c>
      <c r="B159" s="6" t="s">
        <v>574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1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4">
        <f>SUM(C159:AG159) </f>
        <v>1</v>
      </c>
      <c r="AI159" s="4">
        <v>0</v>
      </c>
    </row>
    <row r="160" spans="1:35">
      <c r="A160" s="4" t="s">
        <v>575</v>
      </c>
      <c r="B160" s="6" t="s">
        <v>576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1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4">
        <f>SUM(C160:AG160) </f>
        <v>1</v>
      </c>
      <c r="AI160" s="4">
        <v>0</v>
      </c>
    </row>
    <row r="161" spans="1:35">
      <c r="A161" s="4" t="s">
        <v>577</v>
      </c>
      <c r="B161" s="6" t="s">
        <v>578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1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4">
        <f>SUM(C161:AG161) </f>
        <v>1</v>
      </c>
      <c r="AI161" s="4">
        <v>1</v>
      </c>
    </row>
    <row r="162" spans="1:35">
      <c r="A162" s="4" t="s">
        <v>579</v>
      </c>
      <c r="B162" s="6" t="s">
        <v>580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1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1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4">
        <f>SUM(C162:AG162) </f>
        <v>2</v>
      </c>
      <c r="AI162" s="4">
        <v>0</v>
      </c>
    </row>
    <row r="163" spans="1:35">
      <c r="A163" s="4" t="s">
        <v>581</v>
      </c>
      <c r="B163" s="6" t="s">
        <v>582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1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4">
        <f>SUM(C163:AG163) </f>
        <v>1</v>
      </c>
      <c r="AI163" s="4">
        <v>0</v>
      </c>
    </row>
    <row r="164" spans="1:35">
      <c r="A164" s="4" t="s">
        <v>583</v>
      </c>
      <c r="B164" s="6" t="s">
        <v>584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1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1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4">
        <f>SUM(C164:AG164) </f>
        <v>2</v>
      </c>
      <c r="AI164" s="4">
        <v>1</v>
      </c>
    </row>
    <row r="165" spans="1:35">
      <c r="A165" s="4" t="s">
        <v>585</v>
      </c>
      <c r="B165" s="6" t="s">
        <v>586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1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4">
        <f>SUM(C165:AG165) </f>
        <v>1</v>
      </c>
      <c r="AI165" s="4">
        <v>2</v>
      </c>
    </row>
    <row r="166" spans="1:35">
      <c r="A166" s="4" t="s">
        <v>587</v>
      </c>
      <c r="B166" s="6" t="s">
        <v>588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1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4">
        <f>SUM(C166:AG166) </f>
        <v>1</v>
      </c>
      <c r="AI166" s="4">
        <v>1</v>
      </c>
    </row>
    <row r="167" spans="1:35">
      <c r="A167" s="4" t="s">
        <v>589</v>
      </c>
      <c r="B167" s="6" t="s">
        <v>590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1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4">
        <f>SUM(C167:AG167) </f>
        <v>1</v>
      </c>
      <c r="AI167" s="4">
        <v>3</v>
      </c>
    </row>
    <row r="168" spans="1:35">
      <c r="A168" s="4" t="s">
        <v>591</v>
      </c>
      <c r="B168" s="6" t="s">
        <v>592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2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4">
        <f>SUM(C168:AG168) </f>
        <v>2</v>
      </c>
      <c r="AI168" s="4">
        <v>0</v>
      </c>
    </row>
    <row r="169" spans="1:35">
      <c r="A169" s="4" t="s">
        <v>593</v>
      </c>
      <c r="B169" s="6" t="s">
        <v>594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1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4">
        <f>SUM(C169:AG169) </f>
        <v>1</v>
      </c>
      <c r="AI169" s="4">
        <v>0</v>
      </c>
    </row>
    <row r="170" spans="1:35">
      <c r="A170" s="4" t="s">
        <v>595</v>
      </c>
      <c r="B170" s="6" t="s">
        <v>596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1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4">
        <f>SUM(C170:AG170) </f>
        <v>1</v>
      </c>
      <c r="AI170" s="4">
        <v>0</v>
      </c>
    </row>
    <row r="171" spans="1:35">
      <c r="A171" s="4" t="s">
        <v>597</v>
      </c>
      <c r="B171" s="6" t="s">
        <v>598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1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4">
        <f>SUM(C171:AG171) </f>
        <v>1</v>
      </c>
      <c r="AI171" s="4">
        <v>0</v>
      </c>
    </row>
    <row r="172" spans="1:35">
      <c r="A172" s="4" t="s">
        <v>599</v>
      </c>
      <c r="B172" s="6" t="s">
        <v>600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1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4">
        <f>SUM(C172:AG172) </f>
        <v>1</v>
      </c>
      <c r="AI172" s="4">
        <v>1</v>
      </c>
    </row>
    <row r="173" spans="1:35">
      <c r="A173" s="4" t="s">
        <v>601</v>
      </c>
      <c r="B173" s="6" t="s">
        <v>602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1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4">
        <f>SUM(C173:AG173) </f>
        <v>1</v>
      </c>
      <c r="AI173" s="4">
        <v>0</v>
      </c>
    </row>
    <row r="174" spans="1:35">
      <c r="A174" s="4" t="s">
        <v>603</v>
      </c>
      <c r="B174" s="6" t="s">
        <v>604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1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4">
        <f>SUM(C174:AG174) </f>
        <v>1</v>
      </c>
      <c r="AI174" s="4">
        <v>1</v>
      </c>
    </row>
    <row r="175" spans="1:35">
      <c r="A175" s="4" t="s">
        <v>605</v>
      </c>
      <c r="B175" s="6" t="s">
        <v>606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1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4">
        <f>SUM(C175:AG175) </f>
        <v>1</v>
      </c>
      <c r="AI175" s="4">
        <v>0</v>
      </c>
    </row>
    <row r="176" spans="1:35">
      <c r="A176" s="4" t="s">
        <v>607</v>
      </c>
      <c r="B176" s="6" t="s">
        <v>608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1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4">
        <f>SUM(C176:AG176) </f>
        <v>1</v>
      </c>
      <c r="AI176" s="4">
        <v>0</v>
      </c>
    </row>
    <row r="177" spans="1:35">
      <c r="A177" s="4" t="s">
        <v>609</v>
      </c>
      <c r="B177" s="6" t="s">
        <v>610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1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4">
        <f>SUM(C177:AG177) </f>
        <v>1</v>
      </c>
      <c r="AI177" s="4">
        <v>0</v>
      </c>
    </row>
    <row r="178" spans="1:35">
      <c r="A178" s="4" t="s">
        <v>611</v>
      </c>
      <c r="B178" s="6" t="s">
        <v>612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1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4">
        <f>SUM(C178:AG178) </f>
        <v>1</v>
      </c>
      <c r="AI178" s="4">
        <v>0</v>
      </c>
    </row>
    <row r="179" spans="1:35">
      <c r="A179" s="4" t="s">
        <v>613</v>
      </c>
      <c r="B179" s="6" t="s">
        <v>614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1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4">
        <f>SUM(C179:AG179) </f>
        <v>1</v>
      </c>
      <c r="AI179" s="4">
        <v>0</v>
      </c>
    </row>
    <row r="180" spans="1:35">
      <c r="A180" s="4" t="s">
        <v>615</v>
      </c>
      <c r="B180" s="6" t="s">
        <v>616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1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4">
        <f>SUM(C180:AG180) </f>
        <v>1</v>
      </c>
      <c r="AI180" s="4">
        <v>0</v>
      </c>
    </row>
    <row r="181" spans="1:35">
      <c r="A181" s="4" t="s">
        <v>617</v>
      </c>
      <c r="B181" s="6" t="s">
        <v>618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1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4">
        <f>SUM(C181:AG181) </f>
        <v>1</v>
      </c>
      <c r="AI181" s="4">
        <v>0</v>
      </c>
    </row>
    <row r="182" spans="1:35">
      <c r="A182" s="4" t="s">
        <v>619</v>
      </c>
      <c r="B182" s="6" t="s">
        <v>620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1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4">
        <f>SUM(C182:AG182) </f>
        <v>1</v>
      </c>
      <c r="AI182" s="4">
        <v>0</v>
      </c>
    </row>
    <row r="183" spans="1:35">
      <c r="A183" s="4" t="s">
        <v>621</v>
      </c>
      <c r="B183" s="6" t="s">
        <v>622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1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4">
        <f>SUM(C183:AG183) </f>
        <v>1</v>
      </c>
      <c r="AI183" s="4">
        <v>0</v>
      </c>
    </row>
    <row r="184" spans="1:35">
      <c r="A184" s="4" t="s">
        <v>623</v>
      </c>
      <c r="B184" s="6" t="s">
        <v>624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1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4">
        <f>SUM(C184:AG184) </f>
        <v>1</v>
      </c>
      <c r="AI184" s="4">
        <v>2</v>
      </c>
    </row>
    <row r="185" spans="1:35">
      <c r="A185" s="4" t="s">
        <v>625</v>
      </c>
      <c r="B185" s="6" t="s">
        <v>626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1</v>
      </c>
      <c r="AF185" s="6">
        <v>0</v>
      </c>
      <c r="AG185" s="6">
        <v>0</v>
      </c>
      <c r="AH185" s="4">
        <f>SUM(C185:AG185) </f>
        <v>1</v>
      </c>
      <c r="AI185" s="4">
        <v>1</v>
      </c>
    </row>
    <row r="186" spans="1:35">
      <c r="A186" s="4" t="s">
        <v>627</v>
      </c>
      <c r="B186" s="6" t="s">
        <v>628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1</v>
      </c>
      <c r="AF186" s="6">
        <v>0</v>
      </c>
      <c r="AG186" s="6">
        <v>0</v>
      </c>
      <c r="AH186" s="4">
        <f>SUM(C186:AG186) </f>
        <v>1</v>
      </c>
      <c r="AI186" s="4">
        <v>1</v>
      </c>
    </row>
    <row r="187" spans="1:35">
      <c r="A187" s="4" t="s">
        <v>629</v>
      </c>
      <c r="B187" s="6" t="s">
        <v>630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1</v>
      </c>
      <c r="AG187" s="6">
        <v>0</v>
      </c>
      <c r="AH187" s="4">
        <f>SUM(C187:AG187) </f>
        <v>1</v>
      </c>
      <c r="AI187" s="4">
        <v>0</v>
      </c>
    </row>
    <row r="188" spans="1:35">
      <c r="A188" s="4" t="s">
        <v>631</v>
      </c>
      <c r="B188" s="6" t="s">
        <v>632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1</v>
      </c>
      <c r="AG188" s="6">
        <v>0</v>
      </c>
      <c r="AH188" s="4">
        <f>SUM(C188:AG188) </f>
        <v>1</v>
      </c>
      <c r="AI188" s="4">
        <v>0</v>
      </c>
    </row>
    <row r="189" spans="1:35">
      <c r="A189" s="4" t="s">
        <v>633</v>
      </c>
      <c r="B189" s="6" t="s">
        <v>634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1</v>
      </c>
      <c r="AG189" s="6">
        <v>0</v>
      </c>
      <c r="AH189" s="4">
        <f>SUM(C189:AG189) </f>
        <v>1</v>
      </c>
      <c r="AI189" s="4">
        <v>2</v>
      </c>
    </row>
    <row r="190" spans="1:35">
      <c r="A190" s="4" t="s">
        <v>635</v>
      </c>
      <c r="B190" s="6" t="s">
        <v>636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1</v>
      </c>
      <c r="AG190" s="6">
        <v>0</v>
      </c>
      <c r="AH190" s="4">
        <f>SUM(C190:AG190) </f>
        <v>1</v>
      </c>
      <c r="AI190" s="4">
        <v>1</v>
      </c>
    </row>
    <row r="191" spans="1:35">
      <c r="A191" s="4" t="s">
        <v>637</v>
      </c>
      <c r="B191" s="6" t="s">
        <v>638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1</v>
      </c>
      <c r="AH191" s="4">
        <f>SUM(C191:AG191) </f>
        <v>1</v>
      </c>
      <c r="AI191" s="4">
        <v>0</v>
      </c>
    </row>
    <row r="192" spans="1:35">
      <c r="A192" s="4" t="s">
        <v>639</v>
      </c>
      <c r="B192" s="6" t="s">
        <v>640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1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4">
        <f>SUM(C192:AG192) </f>
        <v>1</v>
      </c>
      <c r="AI192" s="4">
        <v>1</v>
      </c>
    </row>
    <row r="193" spans="1:35">
      <c r="A193" s="4" t="s">
        <v>641</v>
      </c>
      <c r="B193" s="6" t="s">
        <v>642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1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4">
        <f>SUM(C193:AG193) </f>
        <v>1</v>
      </c>
      <c r="AI193" s="4">
        <v>3</v>
      </c>
    </row>
    <row r="194" spans="1:35">
      <c r="A194" s="4" t="s">
        <v>643</v>
      </c>
      <c r="B194" s="6" t="s">
        <v>644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1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4">
        <f>SUM(C194:AG194) </f>
        <v>1</v>
      </c>
      <c r="AI194" s="4">
        <v>0</v>
      </c>
    </row>
    <row r="195" spans="1:35">
      <c r="A195" s="4" t="s">
        <v>645</v>
      </c>
      <c r="B195" s="6" t="s">
        <v>646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1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1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4">
        <f>SUM(C195:AG195) </f>
        <v>2</v>
      </c>
      <c r="AI195" s="4">
        <v>0</v>
      </c>
    </row>
    <row r="196" spans="1:35">
      <c r="A196" s="4" t="s">
        <v>647</v>
      </c>
      <c r="B196" s="6" t="s">
        <v>648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1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4">
        <f>SUM(C196:AG196) </f>
        <v>1</v>
      </c>
      <c r="AI196" s="4">
        <v>0</v>
      </c>
    </row>
    <row r="197" spans="1:35">
      <c r="A197" s="4" t="s">
        <v>649</v>
      </c>
      <c r="B197" s="6" t="s">
        <v>650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1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4">
        <f>SUM(C197:AG197) </f>
        <v>1</v>
      </c>
      <c r="AI197" s="4">
        <v>0</v>
      </c>
    </row>
    <row r="198" spans="1:35">
      <c r="A198" s="4" t="s">
        <v>651</v>
      </c>
      <c r="B198" s="6" t="s">
        <v>652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1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4">
        <f>SUM(C198:AG198) </f>
        <v>1</v>
      </c>
      <c r="AI198" s="4">
        <v>4</v>
      </c>
    </row>
    <row r="199" spans="1:35">
      <c r="A199" s="4" t="s">
        <v>653</v>
      </c>
      <c r="B199" s="6" t="s">
        <v>654</v>
      </c>
      <c r="C199" s="6">
        <v>0</v>
      </c>
      <c r="D199" s="6">
        <v>0</v>
      </c>
      <c r="E199" s="6">
        <v>0</v>
      </c>
      <c r="F199" s="6">
        <v>0</v>
      </c>
      <c r="G199" s="6">
        <v>1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4">
        <f>SUM(C199:AG199) </f>
        <v>1</v>
      </c>
      <c r="AI199" s="4">
        <v>2</v>
      </c>
    </row>
    <row r="200" spans="1:35">
      <c r="A200" s="4" t="s">
        <v>655</v>
      </c>
      <c r="B200" s="6" t="s">
        <v>656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1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4">
        <f>SUM(C200:AG200) </f>
        <v>1</v>
      </c>
      <c r="AI200" s="4">
        <v>0</v>
      </c>
    </row>
    <row r="201" spans="1:35">
      <c r="A201" s="4" t="s">
        <v>657</v>
      </c>
      <c r="B201" s="6" t="s">
        <v>658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1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4">
        <f>SUM(C201:AG201) </f>
        <v>1</v>
      </c>
      <c r="AI201" s="4">
        <v>0</v>
      </c>
    </row>
    <row r="202" spans="1:35">
      <c r="A202" s="4" t="s">
        <v>659</v>
      </c>
      <c r="B202" s="6" t="s">
        <v>660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1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4">
        <f>SUM(C202:AG202) </f>
        <v>1</v>
      </c>
      <c r="AI202" s="4">
        <v>1</v>
      </c>
    </row>
    <row r="203" spans="1:35">
      <c r="A203" s="4" t="s">
        <v>661</v>
      </c>
      <c r="B203" s="6" t="s">
        <v>662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1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4">
        <f>SUM(C203:AG203) </f>
        <v>1</v>
      </c>
      <c r="AI203" s="4">
        <v>1</v>
      </c>
    </row>
    <row r="204" spans="1:35">
      <c r="A204" s="4" t="s">
        <v>663</v>
      </c>
      <c r="B204" s="6" t="s">
        <v>664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1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4">
        <f>SUM(C204:AG204) </f>
        <v>1</v>
      </c>
      <c r="AI204" s="4">
        <v>1</v>
      </c>
    </row>
    <row r="205" spans="1:35">
      <c r="A205" s="4" t="s">
        <v>665</v>
      </c>
      <c r="B205" s="6" t="s">
        <v>666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1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4">
        <f>SUM(C205:AG205) </f>
        <v>1</v>
      </c>
      <c r="AI205" s="4">
        <v>1</v>
      </c>
    </row>
    <row r="206" spans="1:35">
      <c r="A206" s="4" t="s">
        <v>667</v>
      </c>
      <c r="B206" s="6" t="s">
        <v>668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1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4">
        <f>SUM(C206:AG206) </f>
        <v>1</v>
      </c>
      <c r="AI206" s="4">
        <v>1</v>
      </c>
    </row>
    <row r="207" spans="1:35">
      <c r="A207" s="4" t="s">
        <v>669</v>
      </c>
      <c r="B207" s="6" t="s">
        <v>670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1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4">
        <f>SUM(C207:AG207) </f>
        <v>1</v>
      </c>
      <c r="AI207" s="4">
        <v>4</v>
      </c>
    </row>
    <row r="208" spans="1:35">
      <c r="A208" s="4" t="s">
        <v>671</v>
      </c>
      <c r="B208" s="6" t="s">
        <v>672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1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4">
        <f>SUM(C208:AG208) </f>
        <v>1</v>
      </c>
      <c r="AI208" s="4">
        <v>0</v>
      </c>
    </row>
    <row r="209" spans="1:35">
      <c r="A209" s="4" t="s">
        <v>673</v>
      </c>
      <c r="B209" s="6" t="s">
        <v>674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1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4">
        <f>SUM(C209:AG209) </f>
        <v>1</v>
      </c>
      <c r="AI209" s="4">
        <v>1</v>
      </c>
    </row>
    <row r="210" spans="1:35">
      <c r="A210" s="4" t="s">
        <v>675</v>
      </c>
      <c r="B210" s="6" t="s">
        <v>676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1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1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0</v>
      </c>
      <c r="AH210" s="4">
        <f>SUM(C210:AG210) </f>
        <v>2</v>
      </c>
      <c r="AI210" s="4">
        <v>5</v>
      </c>
    </row>
    <row r="211" spans="1:35">
      <c r="A211" s="4" t="s">
        <v>677</v>
      </c>
      <c r="B211" s="6" t="s">
        <v>678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1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4">
        <f>SUM(C211:AG211) </f>
        <v>1</v>
      </c>
      <c r="AI211" s="4">
        <v>1</v>
      </c>
    </row>
    <row r="212" spans="1:35">
      <c r="A212" s="4" t="s">
        <v>679</v>
      </c>
      <c r="B212" s="6" t="s">
        <v>680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1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4">
        <f>SUM(C212:AG212) </f>
        <v>1</v>
      </c>
      <c r="AI212" s="4">
        <v>2</v>
      </c>
    </row>
    <row r="213" spans="1:35">
      <c r="A213" s="4" t="s">
        <v>681</v>
      </c>
      <c r="B213" s="6" t="s">
        <v>682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1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4">
        <f>SUM(C213:AG213) </f>
        <v>1</v>
      </c>
      <c r="AI213" s="4">
        <v>1</v>
      </c>
    </row>
    <row r="214" spans="1:35">
      <c r="A214" s="4" t="s">
        <v>683</v>
      </c>
      <c r="B214" s="6" t="s">
        <v>684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1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4">
        <f>SUM(C214:AG214) </f>
        <v>1</v>
      </c>
      <c r="AI214" s="4">
        <v>1</v>
      </c>
    </row>
    <row r="215" spans="1:35">
      <c r="A215" s="4" t="s">
        <v>685</v>
      </c>
      <c r="B215" s="6" t="s">
        <v>686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1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4">
        <f>SUM(C215:AG215) </f>
        <v>1</v>
      </c>
      <c r="AI215" s="4">
        <v>1</v>
      </c>
    </row>
    <row r="216" spans="1:35">
      <c r="A216" s="4" t="s">
        <v>687</v>
      </c>
      <c r="B216" s="6" t="s">
        <v>688</v>
      </c>
      <c r="C216" s="6">
        <v>0</v>
      </c>
      <c r="D216" s="6">
        <v>0</v>
      </c>
      <c r="E216" s="6">
        <v>0</v>
      </c>
      <c r="F216" s="6">
        <v>0</v>
      </c>
      <c r="G216" s="6">
        <v>1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4">
        <f>SUM(C216:AG216) </f>
        <v>1</v>
      </c>
      <c r="AI216" s="4">
        <v>0</v>
      </c>
    </row>
    <row r="217" spans="1:35">
      <c r="A217" s="4" t="s">
        <v>689</v>
      </c>
      <c r="B217" s="6" t="s">
        <v>690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1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4">
        <f>SUM(C217:AG217) </f>
        <v>1</v>
      </c>
      <c r="AI217" s="4">
        <v>0</v>
      </c>
    </row>
    <row r="218" spans="1:35">
      <c r="A218" s="4" t="s">
        <v>691</v>
      </c>
      <c r="B218" s="6" t="s">
        <v>692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1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4">
        <f>SUM(C218:AG218) </f>
        <v>1</v>
      </c>
      <c r="AI218" s="4">
        <v>1</v>
      </c>
    </row>
    <row r="219" spans="1:35">
      <c r="A219" s="4" t="s">
        <v>693</v>
      </c>
      <c r="B219" s="6" t="s">
        <v>694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1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4">
        <f>SUM(C219:AG219) </f>
        <v>1</v>
      </c>
      <c r="AI219" s="4">
        <v>1</v>
      </c>
    </row>
    <row r="220" spans="1:35">
      <c r="A220" s="4" t="s">
        <v>695</v>
      </c>
      <c r="B220" s="6" t="s">
        <v>696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1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4">
        <f>SUM(C220:AG220) </f>
        <v>1</v>
      </c>
      <c r="AI220" s="4">
        <v>0</v>
      </c>
    </row>
    <row r="221" spans="1:35">
      <c r="A221" s="4" t="s">
        <v>697</v>
      </c>
      <c r="B221" s="6" t="s">
        <v>698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1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4">
        <f>SUM(C221:AG221) </f>
        <v>1</v>
      </c>
      <c r="AI221" s="4">
        <v>1</v>
      </c>
    </row>
    <row r="222" spans="1:35">
      <c r="A222" s="4" t="s">
        <v>699</v>
      </c>
      <c r="B222" s="6" t="s">
        <v>700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1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4">
        <f>SUM(C222:AG222) </f>
        <v>1</v>
      </c>
      <c r="AI222" s="4">
        <v>1</v>
      </c>
    </row>
    <row r="223" spans="1:35">
      <c r="A223" s="4" t="s">
        <v>701</v>
      </c>
      <c r="B223" s="6" t="s">
        <v>702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1</v>
      </c>
      <c r="AE223" s="6">
        <v>0</v>
      </c>
      <c r="AF223" s="6">
        <v>0</v>
      </c>
      <c r="AG223" s="6">
        <v>0</v>
      </c>
      <c r="AH223" s="4">
        <f>SUM(C223:AG223) </f>
        <v>1</v>
      </c>
      <c r="AI223" s="4">
        <v>0</v>
      </c>
    </row>
    <row r="224" spans="1:35">
      <c r="A224" s="4" t="s">
        <v>703</v>
      </c>
      <c r="B224" s="6" t="s">
        <v>704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1</v>
      </c>
      <c r="AF224" s="6">
        <v>0</v>
      </c>
      <c r="AG224" s="6">
        <v>0</v>
      </c>
      <c r="AH224" s="4">
        <f>SUM(C224:AG224) </f>
        <v>1</v>
      </c>
      <c r="AI224" s="4">
        <v>0</v>
      </c>
    </row>
    <row r="225" spans="1:35">
      <c r="A225" s="4" t="s">
        <v>705</v>
      </c>
      <c r="B225" s="6" t="s">
        <v>706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1</v>
      </c>
      <c r="AH225" s="4">
        <f>SUM(C225:AG225) </f>
        <v>1</v>
      </c>
      <c r="AI225" s="4">
        <v>3</v>
      </c>
    </row>
    <row r="226" spans="1:35">
      <c r="A226" s="4" t="s">
        <v>707</v>
      </c>
      <c r="B226" s="6" t="s">
        <v>708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1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4">
        <f>SUM(C226:AG226) </f>
        <v>1</v>
      </c>
      <c r="AI226" s="4">
        <v>2</v>
      </c>
    </row>
    <row r="227" spans="1:35">
      <c r="A227" s="4" t="s">
        <v>709</v>
      </c>
      <c r="B227" s="6" t="s">
        <v>710</v>
      </c>
      <c r="C227" s="6">
        <v>0</v>
      </c>
      <c r="D227" s="6">
        <v>1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4">
        <f>SUM(C227:AG227) </f>
        <v>1</v>
      </c>
      <c r="AI227" s="4">
        <v>2</v>
      </c>
    </row>
    <row r="228" spans="1:35">
      <c r="A228" s="4" t="s">
        <v>711</v>
      </c>
      <c r="B228" s="6" t="s">
        <v>712</v>
      </c>
      <c r="C228" s="6">
        <v>0</v>
      </c>
      <c r="D228" s="6">
        <v>0</v>
      </c>
      <c r="E228" s="6">
        <v>0</v>
      </c>
      <c r="F228" s="6">
        <v>1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4">
        <f>SUM(C228:AG228) </f>
        <v>1</v>
      </c>
      <c r="AI228" s="4">
        <v>1</v>
      </c>
    </row>
    <row r="229" spans="1:35">
      <c r="A229" s="4" t="s">
        <v>713</v>
      </c>
      <c r="B229" s="6" t="s">
        <v>714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1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4">
        <f>SUM(C229:AG229) </f>
        <v>1</v>
      </c>
      <c r="AI229" s="4">
        <v>1</v>
      </c>
    </row>
    <row r="230" spans="1:35">
      <c r="A230" s="4" t="s">
        <v>715</v>
      </c>
      <c r="B230" s="6" t="s">
        <v>716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1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4">
        <f>SUM(C230:AG230) </f>
        <v>1</v>
      </c>
      <c r="AI230" s="4">
        <v>0</v>
      </c>
    </row>
    <row r="231" spans="1:35">
      <c r="A231" s="4" t="s">
        <v>717</v>
      </c>
      <c r="B231" s="6" t="s">
        <v>718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1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4">
        <f>SUM(C231:AG231) </f>
        <v>1</v>
      </c>
      <c r="AI231" s="4">
        <v>1</v>
      </c>
    </row>
    <row r="232" spans="1:35">
      <c r="A232" s="4" t="s">
        <v>719</v>
      </c>
      <c r="B232" s="6" t="s">
        <v>720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1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4">
        <f>SUM(C232:AG232) </f>
        <v>1</v>
      </c>
      <c r="AI232" s="4">
        <v>0</v>
      </c>
    </row>
    <row r="233" spans="1:35">
      <c r="A233" s="4" t="s">
        <v>721</v>
      </c>
      <c r="B233" s="6" t="s">
        <v>722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1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4">
        <f>SUM(C233:AG233) </f>
        <v>1</v>
      </c>
      <c r="AI233" s="4">
        <v>1</v>
      </c>
    </row>
    <row r="234" spans="1:35">
      <c r="A234" s="4" t="s">
        <v>723</v>
      </c>
      <c r="B234" s="6" t="s">
        <v>724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1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4">
        <f>SUM(C234:AG234) </f>
        <v>1</v>
      </c>
      <c r="AI234" s="4">
        <v>1</v>
      </c>
    </row>
    <row r="235" spans="1:35">
      <c r="A235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S4"/>
    <mergeCell ref="F5:S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LLANTA</vt:lpstr>
      <vt:lpstr>RIN</vt:lpstr>
      <vt:lpstr>COLISION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2019-07-18T10:54:15-05:00</dcterms:created>
  <dcterms:modified xsi:type="dcterms:W3CDTF">2019-07-18T10:54:15-05:00</dcterms:modified>
  <dc:title>Untitled Spreadsheet</dc:title>
  <dc:description/>
  <dc:subject/>
  <cp:keywords/>
  <cp:category/>
</cp:coreProperties>
</file>