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"/>
    </mc:Choice>
  </mc:AlternateContent>
  <xr:revisionPtr revIDLastSave="0" documentId="13_ncr:1_{785D9A03-C898-4F20-B038-67EB52005F36}" xr6:coauthVersionLast="45" xr6:coauthVersionMax="45" xr10:uidLastSave="{00000000-0000-0000-0000-000000000000}"/>
  <bookViews>
    <workbookView xWindow="-108" yWindow="-108" windowWidth="23256" windowHeight="12576" xr2:uid="{B060DE41-2B32-4378-85FA-4B05BD9AF6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D31" i="1"/>
  <c r="C31" i="1"/>
  <c r="E25" i="1"/>
  <c r="D25" i="1"/>
  <c r="C25" i="1"/>
  <c r="E19" i="1"/>
  <c r="D19" i="1"/>
  <c r="C19" i="1"/>
  <c r="F13" i="1"/>
  <c r="E13" i="1"/>
  <c r="D13" i="1"/>
  <c r="C13" i="1"/>
  <c r="F6" i="1"/>
  <c r="D7" i="1"/>
  <c r="E7" i="1"/>
  <c r="C7" i="1"/>
  <c r="F12" i="1"/>
  <c r="F16" i="1" l="1"/>
  <c r="F4" i="1"/>
  <c r="F5" i="1"/>
  <c r="F9" i="1"/>
  <c r="F10" i="1"/>
  <c r="F11" i="1"/>
  <c r="F15" i="1"/>
  <c r="F17" i="1"/>
  <c r="F18" i="1"/>
  <c r="F21" i="1"/>
  <c r="F22" i="1"/>
  <c r="F23" i="1"/>
  <c r="F24" i="1"/>
  <c r="F27" i="1"/>
  <c r="F28" i="1"/>
  <c r="F29" i="1"/>
  <c r="F30" i="1"/>
  <c r="F3" i="1"/>
  <c r="F7" i="1" s="1"/>
  <c r="F25" i="1" l="1"/>
  <c r="F19" i="1"/>
  <c r="F31" i="1"/>
</calcChain>
</file>

<file path=xl/sharedStrings.xml><?xml version="1.0" encoding="utf-8"?>
<sst xmlns="http://schemas.openxmlformats.org/spreadsheetml/2006/main" count="60" uniqueCount="26">
  <si>
    <t>HDD</t>
  </si>
  <si>
    <t>SSD sata</t>
  </si>
  <si>
    <t>SSD M2 sata</t>
  </si>
  <si>
    <t>SSD M2 NVMe</t>
  </si>
  <si>
    <t>Диск</t>
  </si>
  <si>
    <t>Произодитель (5 разных)</t>
  </si>
  <si>
    <t>Оцените среднюю стоимость и разницу в цене дисков на основании различных производителей</t>
  </si>
  <si>
    <t>Samsung</t>
  </si>
  <si>
    <t>Цена (Размер 500 GB)</t>
  </si>
  <si>
    <t>Цена (Размер 1 TB)</t>
  </si>
  <si>
    <t>Цена (Размер 2 TB)</t>
  </si>
  <si>
    <t>Средняя цена</t>
  </si>
  <si>
    <t>Kingston</t>
  </si>
  <si>
    <t>Toshiba</t>
  </si>
  <si>
    <t>Western Digital</t>
  </si>
  <si>
    <t>Seagate</t>
  </si>
  <si>
    <t>Intenso</t>
  </si>
  <si>
    <t>Verbatim</t>
  </si>
  <si>
    <t>-</t>
  </si>
  <si>
    <t>Transcend</t>
  </si>
  <si>
    <t>Crucial</t>
  </si>
  <si>
    <t>PNY</t>
  </si>
  <si>
    <t>Mushkin Pilot</t>
  </si>
  <si>
    <t>Средняя цена дисков</t>
  </si>
  <si>
    <t>ADATA</t>
  </si>
  <si>
    <t>Lenovo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</si>
</sst>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€-1]_-;\-* #,##0.00\ [$€-1]_-;_-* &quot;-&quot;??\ [$€-1]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3" borderId="1" xfId="0" applyNumberForma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164" fontId="0" fillId="6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9" borderId="1" xfId="0" applyFill="1" applyBorder="1"/>
    <xf numFmtId="164" fontId="0" fillId="9" borderId="1" xfId="0" applyNumberFormat="1" applyFill="1" applyBorder="1" applyAlignment="1">
      <alignment horizontal="right"/>
    </xf>
    <xf numFmtId="164" fontId="2" fillId="6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0791-5D53-473E-BF12-1CA77832034B}">
  <dimension ref="A1:F31"/>
  <sheetViews>
    <sheetView tabSelected="1" zoomScale="87" workbookViewId="0">
      <selection activeCell="D31" sqref="D31"/>
    </sheetView>
  </sheetViews>
  <sheetFormatPr defaultRowHeight="14.4" x14ac:dyDescent="0.3"/>
  <cols>
    <col min="1" max="1" width="22.88671875" bestFit="1" customWidth="1"/>
    <col min="2" max="3" width="23.77734375" bestFit="1" customWidth="1"/>
    <col min="4" max="4" width="22.88671875" bestFit="1" customWidth="1"/>
    <col min="5" max="5" width="20.6640625" customWidth="1"/>
    <col min="6" max="6" width="17.6640625" customWidth="1"/>
  </cols>
  <sheetData>
    <row r="1" spans="1:6" x14ac:dyDescent="0.3">
      <c r="A1" s="18" t="s">
        <v>6</v>
      </c>
      <c r="B1" s="18"/>
      <c r="C1" s="18"/>
      <c r="D1" s="18"/>
      <c r="E1" s="18"/>
      <c r="F1" s="18"/>
    </row>
    <row r="2" spans="1:6" x14ac:dyDescent="0.3">
      <c r="A2" s="1" t="s">
        <v>5</v>
      </c>
      <c r="B2" s="1" t="s">
        <v>4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">
      <c r="A3" s="3" t="s">
        <v>14</v>
      </c>
      <c r="B3" s="3" t="s">
        <v>0</v>
      </c>
      <c r="C3" s="9">
        <v>45.16</v>
      </c>
      <c r="D3" s="8">
        <v>63</v>
      </c>
      <c r="E3" s="8">
        <v>129.36000000000001</v>
      </c>
      <c r="F3" s="8">
        <f>AVERAGE(C3,D3,E3)</f>
        <v>79.173333333333332</v>
      </c>
    </row>
    <row r="4" spans="1:6" x14ac:dyDescent="0.3">
      <c r="A4" s="3" t="s">
        <v>12</v>
      </c>
      <c r="B4" s="3" t="s">
        <v>1</v>
      </c>
      <c r="C4" s="16" t="s">
        <v>18</v>
      </c>
      <c r="D4" s="8">
        <v>155</v>
      </c>
      <c r="E4" s="8">
        <v>275</v>
      </c>
      <c r="F4" s="8">
        <f>AVERAGE(C4,D4,E4)</f>
        <v>215</v>
      </c>
    </row>
    <row r="5" spans="1:6" x14ac:dyDescent="0.3">
      <c r="A5" s="3" t="s">
        <v>20</v>
      </c>
      <c r="B5" s="3" t="s">
        <v>2</v>
      </c>
      <c r="C5" s="8">
        <v>74.53</v>
      </c>
      <c r="D5" s="8">
        <v>131.36000000000001</v>
      </c>
      <c r="E5" s="16" t="s">
        <v>18</v>
      </c>
      <c r="F5" s="8">
        <f t="shared" ref="F5:F6" si="0">AVERAGE(C5,D5,E5)</f>
        <v>102.94500000000001</v>
      </c>
    </row>
    <row r="6" spans="1:6" x14ac:dyDescent="0.3">
      <c r="A6" s="3" t="s">
        <v>21</v>
      </c>
      <c r="B6" s="3" t="s">
        <v>3</v>
      </c>
      <c r="C6" s="8">
        <v>90</v>
      </c>
      <c r="D6" s="8">
        <v>168.7</v>
      </c>
      <c r="E6" s="16" t="s">
        <v>18</v>
      </c>
      <c r="F6" s="8">
        <f t="shared" si="0"/>
        <v>129.35</v>
      </c>
    </row>
    <row r="7" spans="1:6" x14ac:dyDescent="0.3">
      <c r="A7" s="2"/>
      <c r="B7" s="3" t="s">
        <v>23</v>
      </c>
      <c r="C7" s="8">
        <f>AVERAGE(C3,C4,C5,C6)</f>
        <v>69.896666666666661</v>
      </c>
      <c r="D7" s="8">
        <f t="shared" ref="D7:F7" si="1">AVERAGE(D3,D4,D5,D6)</f>
        <v>129.51499999999999</v>
      </c>
      <c r="E7" s="8">
        <f t="shared" si="1"/>
        <v>202.18</v>
      </c>
      <c r="F7" s="8">
        <f t="shared" si="1"/>
        <v>131.61708333333334</v>
      </c>
    </row>
    <row r="9" spans="1:6" x14ac:dyDescent="0.3">
      <c r="A9" s="4" t="s">
        <v>15</v>
      </c>
      <c r="B9" s="4" t="s">
        <v>0</v>
      </c>
      <c r="C9" s="12">
        <v>45.58</v>
      </c>
      <c r="D9" s="12">
        <v>49.38</v>
      </c>
      <c r="E9" s="12">
        <v>60.66</v>
      </c>
      <c r="F9" s="12">
        <f>AVERAGE(C9,D9,E9)</f>
        <v>51.873333333333335</v>
      </c>
    </row>
    <row r="10" spans="1:6" x14ac:dyDescent="0.3">
      <c r="A10" s="4" t="s">
        <v>14</v>
      </c>
      <c r="B10" s="4" t="s">
        <v>1</v>
      </c>
      <c r="C10" s="12">
        <v>71</v>
      </c>
      <c r="D10" s="12">
        <v>120</v>
      </c>
      <c r="E10" s="12">
        <v>251.98</v>
      </c>
      <c r="F10" s="12">
        <f>AVERAGE(C10,D10,E10)</f>
        <v>147.66</v>
      </c>
    </row>
    <row r="11" spans="1:6" x14ac:dyDescent="0.3">
      <c r="A11" s="4" t="s">
        <v>22</v>
      </c>
      <c r="B11" s="4" t="s">
        <v>2</v>
      </c>
      <c r="C11" s="12">
        <v>100.73</v>
      </c>
      <c r="D11" s="12">
        <v>168.35</v>
      </c>
      <c r="E11" s="12">
        <v>335.96</v>
      </c>
      <c r="F11" s="12">
        <f>AVERAGE(C6,D6,E6)</f>
        <v>129.35</v>
      </c>
    </row>
    <row r="12" spans="1:6" x14ac:dyDescent="0.3">
      <c r="A12" s="4" t="s">
        <v>22</v>
      </c>
      <c r="B12" s="4" t="s">
        <v>3</v>
      </c>
      <c r="C12" s="12">
        <v>91.74</v>
      </c>
      <c r="D12" s="12">
        <v>167.94</v>
      </c>
      <c r="E12" s="19" t="s">
        <v>18</v>
      </c>
      <c r="F12" s="12">
        <f>AVERAGE(C12,D12,E12)</f>
        <v>129.84</v>
      </c>
    </row>
    <row r="13" spans="1:6" x14ac:dyDescent="0.3">
      <c r="B13" s="4" t="s">
        <v>23</v>
      </c>
      <c r="C13" s="12">
        <f>AVERAGE(C9,C10,C11,C12)</f>
        <v>77.262500000000003</v>
      </c>
      <c r="D13" s="12">
        <f t="shared" ref="D13" si="2">AVERAGE(D9,D10,D11,D12)</f>
        <v>126.4175</v>
      </c>
      <c r="E13" s="12">
        <f t="shared" ref="E13" si="3">AVERAGE(E9,E10,E11,E12)</f>
        <v>216.19999999999996</v>
      </c>
      <c r="F13" s="12">
        <f t="shared" ref="F13" si="4">AVERAGE(F9,F10,F11,F12)</f>
        <v>114.68083333333334</v>
      </c>
    </row>
    <row r="15" spans="1:6" x14ac:dyDescent="0.3">
      <c r="A15" s="5" t="s">
        <v>16</v>
      </c>
      <c r="B15" s="5" t="s">
        <v>0</v>
      </c>
      <c r="C15" s="13">
        <v>40.21</v>
      </c>
      <c r="D15" s="13">
        <v>50.66</v>
      </c>
      <c r="E15" s="13">
        <v>62.15</v>
      </c>
      <c r="F15" s="13">
        <f>AVERAGE(C15,D15,E15)</f>
        <v>51.006666666666668</v>
      </c>
    </row>
    <row r="16" spans="1:6" x14ac:dyDescent="0.3">
      <c r="A16" s="5" t="s">
        <v>7</v>
      </c>
      <c r="B16" s="5" t="s">
        <v>1</v>
      </c>
      <c r="C16" s="13">
        <v>91.26</v>
      </c>
      <c r="D16" s="13">
        <v>269.52999999999997</v>
      </c>
      <c r="E16" s="13">
        <v>409.54</v>
      </c>
      <c r="F16" s="13">
        <f>AVERAGE(C16,D16,E16)</f>
        <v>256.77666666666664</v>
      </c>
    </row>
    <row r="17" spans="1:6" x14ac:dyDescent="0.3">
      <c r="A17" s="5" t="s">
        <v>7</v>
      </c>
      <c r="B17" s="5" t="s">
        <v>2</v>
      </c>
      <c r="C17" s="13">
        <v>67.900000000000006</v>
      </c>
      <c r="D17" s="13">
        <v>165</v>
      </c>
      <c r="E17" s="13">
        <v>353.05</v>
      </c>
      <c r="F17" s="13">
        <f>AVERAGE(C17,D17,E17)</f>
        <v>195.31666666666669</v>
      </c>
    </row>
    <row r="18" spans="1:6" x14ac:dyDescent="0.3">
      <c r="A18" s="5" t="s">
        <v>25</v>
      </c>
      <c r="B18" s="5" t="s">
        <v>3</v>
      </c>
      <c r="C18" s="13">
        <v>160</v>
      </c>
      <c r="D18" s="13">
        <v>272.99</v>
      </c>
      <c r="E18" s="23" t="s">
        <v>18</v>
      </c>
      <c r="F18" s="13">
        <f>AVERAGE(C18,D18,E18)</f>
        <v>216.495</v>
      </c>
    </row>
    <row r="19" spans="1:6" x14ac:dyDescent="0.3">
      <c r="B19" s="5" t="s">
        <v>23</v>
      </c>
      <c r="C19" s="13">
        <f>AVERAGE(C15,C16,C17,C18)</f>
        <v>89.842500000000001</v>
      </c>
      <c r="D19" s="13">
        <f t="shared" ref="D19" si="5">AVERAGE(D15,D16,D17,D18)</f>
        <v>189.54499999999999</v>
      </c>
      <c r="E19" s="13">
        <f t="shared" ref="E19" si="6">AVERAGE(E15,E16,E17,E18)</f>
        <v>274.91333333333336</v>
      </c>
      <c r="F19" s="13">
        <f t="shared" ref="F19" si="7">AVERAGE(F15,F16,F17,F18)</f>
        <v>179.89875000000001</v>
      </c>
    </row>
    <row r="20" spans="1:6" x14ac:dyDescent="0.3">
      <c r="A20" s="2"/>
      <c r="B20" s="2"/>
      <c r="C20" s="10"/>
      <c r="D20" s="10"/>
      <c r="E20" s="10"/>
      <c r="F20" s="11"/>
    </row>
    <row r="21" spans="1:6" x14ac:dyDescent="0.3">
      <c r="A21" s="6" t="s">
        <v>17</v>
      </c>
      <c r="B21" s="6" t="s">
        <v>0</v>
      </c>
      <c r="C21" s="14">
        <v>43.91</v>
      </c>
      <c r="D21" s="14">
        <v>47.88</v>
      </c>
      <c r="E21" s="14">
        <v>60.03</v>
      </c>
      <c r="F21" s="14">
        <f>AVERAGE(C21,D21,E21)</f>
        <v>50.606666666666662</v>
      </c>
    </row>
    <row r="22" spans="1:6" x14ac:dyDescent="0.3">
      <c r="A22" s="6" t="s">
        <v>20</v>
      </c>
      <c r="B22" s="6" t="s">
        <v>1</v>
      </c>
      <c r="C22" s="14">
        <v>76.989999999999995</v>
      </c>
      <c r="D22" s="14">
        <v>126.49</v>
      </c>
      <c r="E22" s="14">
        <v>239.83</v>
      </c>
      <c r="F22" s="14">
        <f>AVERAGE(C22,D22,E22)</f>
        <v>147.77000000000001</v>
      </c>
    </row>
    <row r="23" spans="1:6" x14ac:dyDescent="0.3">
      <c r="A23" s="6" t="s">
        <v>17</v>
      </c>
      <c r="B23" s="6" t="s">
        <v>2</v>
      </c>
      <c r="C23" s="14">
        <v>78.760000000000005</v>
      </c>
      <c r="D23" s="14">
        <v>130</v>
      </c>
      <c r="E23" s="22" t="s">
        <v>18</v>
      </c>
      <c r="F23" s="14">
        <f>AVERAGE(C23,D23,E23)</f>
        <v>104.38</v>
      </c>
    </row>
    <row r="24" spans="1:6" x14ac:dyDescent="0.3">
      <c r="A24" s="6" t="s">
        <v>12</v>
      </c>
      <c r="B24" s="6" t="s">
        <v>3</v>
      </c>
      <c r="C24" s="14">
        <v>76</v>
      </c>
      <c r="D24" s="14">
        <v>129.99</v>
      </c>
      <c r="E24" s="14"/>
      <c r="F24" s="14">
        <f>AVERAGE(C24,D24,E24)</f>
        <v>102.995</v>
      </c>
    </row>
    <row r="25" spans="1:6" x14ac:dyDescent="0.3">
      <c r="A25" s="2"/>
      <c r="B25" s="20" t="s">
        <v>23</v>
      </c>
      <c r="C25" s="21">
        <f>AVERAGE(C21,C22,C23,C24)</f>
        <v>68.914999999999992</v>
      </c>
      <c r="D25" s="21">
        <f t="shared" ref="D25" si="8">AVERAGE(D21,D22,D23,D24)</f>
        <v>108.59</v>
      </c>
      <c r="E25" s="21">
        <f t="shared" ref="E25" si="9">AVERAGE(E21,E22,E23,E24)</f>
        <v>149.93</v>
      </c>
      <c r="F25" s="21">
        <f t="shared" ref="F25" si="10">AVERAGE(F21,F22,F23,F24)</f>
        <v>101.43791666666667</v>
      </c>
    </row>
    <row r="27" spans="1:6" x14ac:dyDescent="0.3">
      <c r="A27" s="7" t="s">
        <v>13</v>
      </c>
      <c r="B27" s="7" t="s">
        <v>0</v>
      </c>
      <c r="C27" s="15">
        <v>37.28</v>
      </c>
      <c r="D27" s="15">
        <v>39.18</v>
      </c>
      <c r="E27" s="15">
        <v>59.8</v>
      </c>
      <c r="F27" s="15">
        <f>AVERAGE(C27,D27,E27)</f>
        <v>45.419999999999995</v>
      </c>
    </row>
    <row r="28" spans="1:6" x14ac:dyDescent="0.3">
      <c r="A28" s="7" t="s">
        <v>19</v>
      </c>
      <c r="B28" s="7" t="s">
        <v>1</v>
      </c>
      <c r="C28" s="17" t="s">
        <v>18</v>
      </c>
      <c r="D28" s="15">
        <v>137.13</v>
      </c>
      <c r="E28" s="15">
        <v>345</v>
      </c>
      <c r="F28" s="15">
        <f>AVERAGE(C28,D28,E28)</f>
        <v>241.065</v>
      </c>
    </row>
    <row r="29" spans="1:6" x14ac:dyDescent="0.3">
      <c r="A29" s="7" t="s">
        <v>24</v>
      </c>
      <c r="B29" s="7" t="s">
        <v>2</v>
      </c>
      <c r="C29" s="15">
        <v>83</v>
      </c>
      <c r="D29" s="15">
        <v>145</v>
      </c>
      <c r="E29" s="17" t="s">
        <v>18</v>
      </c>
      <c r="F29" s="15">
        <f>AVERAGE(C29,D29,E29)</f>
        <v>114</v>
      </c>
    </row>
    <row r="30" spans="1:6" x14ac:dyDescent="0.3">
      <c r="A30" s="7" t="s">
        <v>15</v>
      </c>
      <c r="B30" s="7" t="s">
        <v>3</v>
      </c>
      <c r="C30" s="15">
        <v>165</v>
      </c>
      <c r="D30" s="15">
        <v>240</v>
      </c>
      <c r="E30" s="15">
        <v>426.07</v>
      </c>
      <c r="F30" s="15">
        <f>AVERAGE(C30,D30,E30)</f>
        <v>277.02333333333331</v>
      </c>
    </row>
    <row r="31" spans="1:6" x14ac:dyDescent="0.3">
      <c r="B31" s="7" t="s">
        <v>23</v>
      </c>
      <c r="C31" s="15">
        <f>AVERAGE(C27,C28,C29,C30)</f>
        <v>95.09333333333332</v>
      </c>
      <c r="D31" s="15">
        <f t="shared" ref="D31" si="11">AVERAGE(D27,D28,D29,D30)</f>
        <v>140.32749999999999</v>
      </c>
      <c r="E31" s="15">
        <f t="shared" ref="E31" si="12">AVERAGE(E27,E28,E29,E30)</f>
        <v>276.95666666666665</v>
      </c>
      <c r="F31" s="15">
        <f t="shared" ref="F31" si="13">AVERAGE(F27,F28,F29,F30)</f>
        <v>169.37708333333333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Sidorov</dc:creator>
  <cp:lastModifiedBy>Martin Sidorov</cp:lastModifiedBy>
  <dcterms:created xsi:type="dcterms:W3CDTF">2020-05-11T13:22:19Z</dcterms:created>
  <dcterms:modified xsi:type="dcterms:W3CDTF">2020-05-14T15:01:51Z</dcterms:modified>
</cp:coreProperties>
</file>