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D523E39D-5C5D-144B-8329-5708B2CAB3D8}" xr6:coauthVersionLast="45" xr6:coauthVersionMax="45" xr10:uidLastSave="{00000000-0000-0000-0000-000000000000}"/>
  <bookViews>
    <workbookView xWindow="-60" yWindow="1040" windowWidth="26040" windowHeight="21900" tabRatio="809" firstSheet="1" activeTab="1" xr2:uid="{00000000-000D-0000-FFFF-FFFF00000000}"/>
  </bookViews>
  <sheets>
    <sheet name="基础数据名称解释" sheetId="10" r:id="rId1"/>
    <sheet name="WIP Detail" sheetId="7" r:id="rId2"/>
    <sheet name="Input Detail" sheetId="8" r:id="rId3"/>
    <sheet name="Flow &amp; Tact Time" sheetId="1" r:id="rId4"/>
    <sheet name="机台数量 &amp; 切换 &amp; PM" sheetId="2" r:id="rId5"/>
    <sheet name="机台禁限生产" sheetId="5" r:id="rId6"/>
    <sheet name="Q-time &amp; Hold Time" sheetId="11" r:id="rId7"/>
    <sheet name="Output" sheetId="18" r:id="rId8"/>
    <sheet name="机台生产甘特图" sheetId="12" r:id="rId9"/>
    <sheet name="Lot History展示图" sheetId="13" r:id="rId10"/>
    <sheet name="WIP Chart展示图" sheetId="14" r:id="rId11"/>
  </sheets>
  <definedNames>
    <definedName name="_xlnm._FilterDatabase" localSheetId="2" hidden="1">'Input Detail'!$A$1:$E$278</definedName>
    <definedName name="_xlnm._FilterDatabase" localSheetId="1" hidden="1">'WIP Detail'!$A$1:$H$680</definedName>
    <definedName name="_xlnm._FilterDatabase" localSheetId="5" hidden="1">机台禁限生产!$B$4:$R$179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8" l="1"/>
  <c r="F13" i="18"/>
  <c r="E13" i="18"/>
  <c r="H13" i="18" s="1"/>
  <c r="H12" i="18"/>
  <c r="H11" i="18"/>
  <c r="H10" i="18"/>
  <c r="H9" i="18"/>
  <c r="H8" i="18"/>
  <c r="H7" i="18"/>
  <c r="H6" i="18"/>
  <c r="H5" i="18"/>
</calcChain>
</file>

<file path=xl/sharedStrings.xml><?xml version="1.0" encoding="utf-8"?>
<sst xmlns="http://schemas.openxmlformats.org/spreadsheetml/2006/main" count="3654" uniqueCount="1223">
  <si>
    <t>MSP</t>
  </si>
  <si>
    <t>MSP</t>
    <phoneticPr fontId="1" type="noConversion"/>
  </si>
  <si>
    <t>PHL</t>
  </si>
  <si>
    <t>PHL</t>
    <phoneticPr fontId="1" type="noConversion"/>
  </si>
  <si>
    <t>WET</t>
  </si>
  <si>
    <t>WET</t>
    <phoneticPr fontId="1" type="noConversion"/>
  </si>
  <si>
    <t>STR</t>
  </si>
  <si>
    <t>STR</t>
    <phoneticPr fontId="1" type="noConversion"/>
  </si>
  <si>
    <t>CVD</t>
  </si>
  <si>
    <t>CVD</t>
    <phoneticPr fontId="1" type="noConversion"/>
  </si>
  <si>
    <t>DRY</t>
  </si>
  <si>
    <t>DRY</t>
    <phoneticPr fontId="1" type="noConversion"/>
  </si>
  <si>
    <t>ITO</t>
  </si>
  <si>
    <t>ITO</t>
    <phoneticPr fontId="1" type="noConversion"/>
  </si>
  <si>
    <t>WEI</t>
    <phoneticPr fontId="1" type="noConversion"/>
  </si>
  <si>
    <t>OVN</t>
  </si>
  <si>
    <t>OVN</t>
    <phoneticPr fontId="1" type="noConversion"/>
  </si>
  <si>
    <t>PM</t>
    <phoneticPr fontId="1" type="noConversion"/>
  </si>
  <si>
    <t>机台数量</t>
    <phoneticPr fontId="1" type="noConversion"/>
  </si>
  <si>
    <t>15min</t>
    <phoneticPr fontId="1" type="noConversion"/>
  </si>
  <si>
    <t>2min</t>
    <phoneticPr fontId="1" type="noConversion"/>
  </si>
  <si>
    <t>360min</t>
    <phoneticPr fontId="1" type="noConversion"/>
  </si>
  <si>
    <t>5min</t>
    <phoneticPr fontId="1" type="noConversion"/>
  </si>
  <si>
    <t>10min</t>
    <phoneticPr fontId="1" type="noConversion"/>
  </si>
  <si>
    <t>60min</t>
    <phoneticPr fontId="1" type="noConversion"/>
  </si>
  <si>
    <t>/</t>
    <phoneticPr fontId="1" type="noConversion"/>
  </si>
  <si>
    <t>版本</t>
    <phoneticPr fontId="1" type="noConversion"/>
  </si>
  <si>
    <t>产品别</t>
    <phoneticPr fontId="1" type="noConversion"/>
  </si>
  <si>
    <t>站点</t>
    <phoneticPr fontId="1" type="noConversion"/>
  </si>
  <si>
    <t>MSP100</t>
    <phoneticPr fontId="1" type="noConversion"/>
  </si>
  <si>
    <t>MSP200</t>
    <phoneticPr fontId="1" type="noConversion"/>
  </si>
  <si>
    <t>MSP300</t>
  </si>
  <si>
    <t>MSP400</t>
  </si>
  <si>
    <t>MSP500</t>
  </si>
  <si>
    <t>MSP600</t>
  </si>
  <si>
    <t>MSP700</t>
  </si>
  <si>
    <t>Y</t>
    <phoneticPr fontId="1" type="noConversion"/>
  </si>
  <si>
    <t>Lot Id</t>
  </si>
  <si>
    <t>版本</t>
  </si>
  <si>
    <t>Oper</t>
  </si>
  <si>
    <t>Stay Hours(H)</t>
  </si>
  <si>
    <t>TA843138N01</t>
  </si>
  <si>
    <t>A1</t>
  </si>
  <si>
    <t>WAIT</t>
  </si>
  <si>
    <t>TA842974N01</t>
  </si>
  <si>
    <t>A5</t>
  </si>
  <si>
    <t>RUN</t>
  </si>
  <si>
    <t>TA843129N01</t>
  </si>
  <si>
    <t>TA843254N00</t>
  </si>
  <si>
    <t>A3</t>
  </si>
  <si>
    <t>TA843257N00</t>
  </si>
  <si>
    <t>TA843270N00</t>
  </si>
  <si>
    <t>TA843276N00</t>
  </si>
  <si>
    <t>TA843282N00</t>
  </si>
  <si>
    <t>TA843278N00</t>
  </si>
  <si>
    <t>TA843280N00</t>
  </si>
  <si>
    <t>TA843281N00</t>
  </si>
  <si>
    <t>A4</t>
  </si>
  <si>
    <t>TA843092N01</t>
  </si>
  <si>
    <t>TA843279N00</t>
  </si>
  <si>
    <t>TA843286N00</t>
  </si>
  <si>
    <t>TA843284N00</t>
  </si>
  <si>
    <t>TA843277N00</t>
  </si>
  <si>
    <t>TA843275N00</t>
  </si>
  <si>
    <t>TA843043N02</t>
  </si>
  <si>
    <t>TA843105N00</t>
  </si>
  <si>
    <t>TA843271N00</t>
  </si>
  <si>
    <t>TA843239N00</t>
  </si>
  <si>
    <t>TA843246N00</t>
  </si>
  <si>
    <t>TA843235N00</t>
  </si>
  <si>
    <t>TA843241N00</t>
  </si>
  <si>
    <t>TA843244N00</t>
  </si>
  <si>
    <t>TA843237N00</t>
  </si>
  <si>
    <t>TA843213N01</t>
  </si>
  <si>
    <t>TA842982N00</t>
  </si>
  <si>
    <t>TA843208N00</t>
  </si>
  <si>
    <t>TA843247N00</t>
  </si>
  <si>
    <t>TA843243N00</t>
  </si>
  <si>
    <t>TA843260N00</t>
  </si>
  <si>
    <t>TA843262N00</t>
  </si>
  <si>
    <t>TA843228N00</t>
  </si>
  <si>
    <t>TA843240N00</t>
  </si>
  <si>
    <t>TA843245N00</t>
  </si>
  <si>
    <t>TA843232N00</t>
  </si>
  <si>
    <t>TA843226N00</t>
  </si>
  <si>
    <t>TA843258N00</t>
  </si>
  <si>
    <t>TA843256N00</t>
  </si>
  <si>
    <t>TA843230N01</t>
  </si>
  <si>
    <t>TA843211N00</t>
  </si>
  <si>
    <t>TA843274N00</t>
  </si>
  <si>
    <t>TA843198N00</t>
  </si>
  <si>
    <t>TA843250N00</t>
  </si>
  <si>
    <t>TA843264N00</t>
  </si>
  <si>
    <t>TA843272N00</t>
  </si>
  <si>
    <t>TA843248N00</t>
  </si>
  <si>
    <t>TA843269N00</t>
  </si>
  <si>
    <t>TA843267N00</t>
  </si>
  <si>
    <t>TA843261N00</t>
  </si>
  <si>
    <t>TA843263N00</t>
  </si>
  <si>
    <t>TA843251N00</t>
  </si>
  <si>
    <t>TA843249N00</t>
  </si>
  <si>
    <t>TA843265N00</t>
  </si>
  <si>
    <t>TA843273N00</t>
  </si>
  <si>
    <t>TA843259N00</t>
  </si>
  <si>
    <t>TA843238N00</t>
  </si>
  <si>
    <t>TA843221N01</t>
  </si>
  <si>
    <t>TA843199N02</t>
  </si>
  <si>
    <t>TA843131N00</t>
  </si>
  <si>
    <t>TA843053N04</t>
  </si>
  <si>
    <t>TA843233N01</t>
  </si>
  <si>
    <t>TA843187N00</t>
  </si>
  <si>
    <t>TA843203N01</t>
  </si>
  <si>
    <t>TA843206N00</t>
  </si>
  <si>
    <t>TA843196N00</t>
  </si>
  <si>
    <t>TA843155N01</t>
  </si>
  <si>
    <t>TA843268N00</t>
  </si>
  <si>
    <t>TA843266N00</t>
  </si>
  <si>
    <t>TA843147N00</t>
  </si>
  <si>
    <t>TA843223N00</t>
  </si>
  <si>
    <t>TA843236N00</t>
  </si>
  <si>
    <t>TA843225N00</t>
  </si>
  <si>
    <t>TA843231N00</t>
  </si>
  <si>
    <t>TA843201N00</t>
  </si>
  <si>
    <t>TA843252N00</t>
  </si>
  <si>
    <t>TA843207N00</t>
  </si>
  <si>
    <t>TA843186N00</t>
  </si>
  <si>
    <t>TA843177N01</t>
  </si>
  <si>
    <t>TA843234N00</t>
  </si>
  <si>
    <t>TA843197N00</t>
  </si>
  <si>
    <t>TA843194N00</t>
  </si>
  <si>
    <t>TA843215N00</t>
  </si>
  <si>
    <t>TA843199N00</t>
  </si>
  <si>
    <t>TA843214N00</t>
  </si>
  <si>
    <t>TA843192N00</t>
  </si>
  <si>
    <t>TA843229N00</t>
  </si>
  <si>
    <t>TA843222N01</t>
  </si>
  <si>
    <t>TA843220N00</t>
  </si>
  <si>
    <t>TA843227N00</t>
  </si>
  <si>
    <t>TA843190N02</t>
  </si>
  <si>
    <t>TA843135N01</t>
  </si>
  <si>
    <t>TA843217N00</t>
  </si>
  <si>
    <t>TA843164N00</t>
  </si>
  <si>
    <t>TA843185N00</t>
  </si>
  <si>
    <t>TA843184N00</t>
  </si>
  <si>
    <t>TA843183N01</t>
  </si>
  <si>
    <t>TA843170N00</t>
  </si>
  <si>
    <t>TA843191N00</t>
  </si>
  <si>
    <t>TA843182N00</t>
  </si>
  <si>
    <t>TA843153N00</t>
  </si>
  <si>
    <t>TA843219N00</t>
  </si>
  <si>
    <t>TA843209N00</t>
  </si>
  <si>
    <t>TA843205N01</t>
  </si>
  <si>
    <t>TA843121N00</t>
  </si>
  <si>
    <t>TA843053N03</t>
  </si>
  <si>
    <t>TA843216N00</t>
  </si>
  <si>
    <t>TA842920N00</t>
  </si>
  <si>
    <t>TA843159N00</t>
  </si>
  <si>
    <t>TA843193N01</t>
  </si>
  <si>
    <t>TA843155N00</t>
  </si>
  <si>
    <t>TA843189N00</t>
  </si>
  <si>
    <t>TA843157N00</t>
  </si>
  <si>
    <t>TA843163N00</t>
  </si>
  <si>
    <t>TA843161N01</t>
  </si>
  <si>
    <t>TA842934N02</t>
  </si>
  <si>
    <t>TA843149N00</t>
  </si>
  <si>
    <t>TA843200N00</t>
  </si>
  <si>
    <t>TA843092N00</t>
  </si>
  <si>
    <t>TA843202N00</t>
  </si>
  <si>
    <t>TA843181N01</t>
  </si>
  <si>
    <t>TA843111N00</t>
  </si>
  <si>
    <t>TA843123N00</t>
  </si>
  <si>
    <t>TA843141N00</t>
  </si>
  <si>
    <t>TA843143N00</t>
  </si>
  <si>
    <t>TA843178N00</t>
  </si>
  <si>
    <t>TA843090N00</t>
  </si>
  <si>
    <t>TA842963N04</t>
  </si>
  <si>
    <t>TA843171N00</t>
  </si>
  <si>
    <t>TA843126N00</t>
  </si>
  <si>
    <t>TA843082N00</t>
  </si>
  <si>
    <t>TA843098N00</t>
  </si>
  <si>
    <t>TA843112N02</t>
  </si>
  <si>
    <t>TA843133N00</t>
  </si>
  <si>
    <t>TA843114N00</t>
  </si>
  <si>
    <t>TA843130N00</t>
  </si>
  <si>
    <t>TA843053N00</t>
  </si>
  <si>
    <t>TA843175N00</t>
  </si>
  <si>
    <t>TA843127N00</t>
  </si>
  <si>
    <t>TA843139N00</t>
  </si>
  <si>
    <t>TA843128N00</t>
  </si>
  <si>
    <t>TA842948N00</t>
  </si>
  <si>
    <t>TA843144N00</t>
  </si>
  <si>
    <t>TA843119N00</t>
  </si>
  <si>
    <t>TA843140N00</t>
  </si>
  <si>
    <t>TA843173N00</t>
  </si>
  <si>
    <t>TA843138N00</t>
  </si>
  <si>
    <t>TA843168N00</t>
  </si>
  <si>
    <t>TA843180N00</t>
  </si>
  <si>
    <t>TA843038N00</t>
  </si>
  <si>
    <t>TA843218N00</t>
  </si>
  <si>
    <t>TA843212N00</t>
  </si>
  <si>
    <t>TA842982N01</t>
  </si>
  <si>
    <t>TA843158N00</t>
  </si>
  <si>
    <t>TA843167N00</t>
  </si>
  <si>
    <t>TA843131N01</t>
  </si>
  <si>
    <t>TA843116N00</t>
  </si>
  <si>
    <t>TA843060N00</t>
  </si>
  <si>
    <t>TA842991N00</t>
  </si>
  <si>
    <t>TA843154N00</t>
  </si>
  <si>
    <t>TA843156N00</t>
  </si>
  <si>
    <t>TA843112N04</t>
  </si>
  <si>
    <t>TA843098N02</t>
  </si>
  <si>
    <t>TA843099N00</t>
  </si>
  <si>
    <t>TA842987N00</t>
  </si>
  <si>
    <t>TA843049N01</t>
  </si>
  <si>
    <t>TA843080N02</t>
  </si>
  <si>
    <t>TA843056N00</t>
  </si>
  <si>
    <t>TA843069N01</t>
  </si>
  <si>
    <t>TA843095N03</t>
  </si>
  <si>
    <t>TA843045N01</t>
  </si>
  <si>
    <t>TA843047N01</t>
  </si>
  <si>
    <t>TA843146N01</t>
  </si>
  <si>
    <t>TA843150N00</t>
  </si>
  <si>
    <t>TA843077N00</t>
  </si>
  <si>
    <t>TA843082N04</t>
  </si>
  <si>
    <t>TA842955N00</t>
  </si>
  <si>
    <t>TA843169N01</t>
  </si>
  <si>
    <t>TA843097N01</t>
  </si>
  <si>
    <t>TA843071N03</t>
  </si>
  <si>
    <t>TA843101N00</t>
  </si>
  <si>
    <t>TA843106N00</t>
  </si>
  <si>
    <t>TA843071N02</t>
  </si>
  <si>
    <t>TA842956N02</t>
  </si>
  <si>
    <t>TA843188N00</t>
  </si>
  <si>
    <t>TA843109N02</t>
  </si>
  <si>
    <t>TA843113N00</t>
  </si>
  <si>
    <t>TA843162N00</t>
  </si>
  <si>
    <t>TA842911N02</t>
  </si>
  <si>
    <t>TA843148N00</t>
  </si>
  <si>
    <t>TA843134N00</t>
  </si>
  <si>
    <t>TA843129N02</t>
  </si>
  <si>
    <t>TA842946N00</t>
  </si>
  <si>
    <t>TA843115N00</t>
  </si>
  <si>
    <t>TA843010N01</t>
  </si>
  <si>
    <t>TA843026N03</t>
  </si>
  <si>
    <t>TA843073N02</t>
  </si>
  <si>
    <t>TA843095N01</t>
  </si>
  <si>
    <t>TA843097N00</t>
  </si>
  <si>
    <t>TA842944N00</t>
  </si>
  <si>
    <t>TA842939N03</t>
  </si>
  <si>
    <t>TA843047N00</t>
  </si>
  <si>
    <t>TA842962N00</t>
  </si>
  <si>
    <t>TA843012N01</t>
  </si>
  <si>
    <t>TA842957N01</t>
  </si>
  <si>
    <t>TA843016N00</t>
  </si>
  <si>
    <t>TA843029N00</t>
  </si>
  <si>
    <t>TA843087N00</t>
  </si>
  <si>
    <t>TA842959N00</t>
  </si>
  <si>
    <t>TA842860N04</t>
  </si>
  <si>
    <t>TA842907N00</t>
  </si>
  <si>
    <t>TA842755N01</t>
  </si>
  <si>
    <t>TA843041N00</t>
  </si>
  <si>
    <t>TA842954N00</t>
  </si>
  <si>
    <t>TA843102N00</t>
  </si>
  <si>
    <t>TA842994N01</t>
  </si>
  <si>
    <t>TA842807N05</t>
  </si>
  <si>
    <t>TA843015N00</t>
  </si>
  <si>
    <t>TA842772N09</t>
  </si>
  <si>
    <t>TA843030N00</t>
  </si>
  <si>
    <t>TA843096N00</t>
  </si>
  <si>
    <t>TA843122N00</t>
  </si>
  <si>
    <t>TA843132N00</t>
  </si>
  <si>
    <t>TA843109N00</t>
  </si>
  <si>
    <t>TA843152N01</t>
  </si>
  <si>
    <t>TA843142N00</t>
  </si>
  <si>
    <t>TA843160N00</t>
  </si>
  <si>
    <t>TA842975N00</t>
  </si>
  <si>
    <t>TA843070N00</t>
  </si>
  <si>
    <t>TA843088N01</t>
  </si>
  <si>
    <t>TA843117N00</t>
  </si>
  <si>
    <t>TA843010N02</t>
  </si>
  <si>
    <t>TA843107N00</t>
  </si>
  <si>
    <t>TA843061N01</t>
  </si>
  <si>
    <t>TA843086N01</t>
  </si>
  <si>
    <t>TA843084N04</t>
  </si>
  <si>
    <t>TA843104N00</t>
  </si>
  <si>
    <t>TA843095N02</t>
  </si>
  <si>
    <t>TA843095N00</t>
  </si>
  <si>
    <t>TA842999N00</t>
  </si>
  <si>
    <t>TA843039N00</t>
  </si>
  <si>
    <t>TA843043N01</t>
  </si>
  <si>
    <t>TA843037N01</t>
  </si>
  <si>
    <t>TA842953N00</t>
  </si>
  <si>
    <t>TA842923N00</t>
  </si>
  <si>
    <t>TA843066N00</t>
  </si>
  <si>
    <t>TA843076N00</t>
  </si>
  <si>
    <t>TA843011N00</t>
  </si>
  <si>
    <t>TA843063N00</t>
  </si>
  <si>
    <t>TA842934N03</t>
  </si>
  <si>
    <t>TA843017N00</t>
  </si>
  <si>
    <t>TA843036N01</t>
  </si>
  <si>
    <t>TA842984N01</t>
  </si>
  <si>
    <t>TA843031N00</t>
  </si>
  <si>
    <t>TA842985N01</t>
  </si>
  <si>
    <t>TA843050N00</t>
  </si>
  <si>
    <t>TA843025N00</t>
  </si>
  <si>
    <t>TA843072N01</t>
  </si>
  <si>
    <t>TA842882N01</t>
  </si>
  <si>
    <t>TA843069N02</t>
  </si>
  <si>
    <t>TA843018N00</t>
  </si>
  <si>
    <t>TA843009N00</t>
  </si>
  <si>
    <t>TA842953N02</t>
  </si>
  <si>
    <t>TA843085N00</t>
  </si>
  <si>
    <t>TA843089N00</t>
  </si>
  <si>
    <t>TA843124N00</t>
  </si>
  <si>
    <t>TA842980N00</t>
  </si>
  <si>
    <t>TA843136N00</t>
  </si>
  <si>
    <t>TA843020N00</t>
  </si>
  <si>
    <t>TA843070N01</t>
  </si>
  <si>
    <t>TA842990N00</t>
  </si>
  <si>
    <t>TA842919N00</t>
  </si>
  <si>
    <t>TA842905N06</t>
  </si>
  <si>
    <t>TA842407N09</t>
  </si>
  <si>
    <t>TA842809N02</t>
  </si>
  <si>
    <t>TA843057N02</t>
  </si>
  <si>
    <t>TA843059N01</t>
  </si>
  <si>
    <t>TA842755N03</t>
  </si>
  <si>
    <t>TA843045N00</t>
  </si>
  <si>
    <t>TA843036N00</t>
  </si>
  <si>
    <t>TA843033N00</t>
  </si>
  <si>
    <t>TA843087N01</t>
  </si>
  <si>
    <t>TA843051N01</t>
  </si>
  <si>
    <t>TA843166N00</t>
  </si>
  <si>
    <t>TA843091N00</t>
  </si>
  <si>
    <t>TA842998N00</t>
  </si>
  <si>
    <t>TA843046N03</t>
  </si>
  <si>
    <t>TA843064N01</t>
  </si>
  <si>
    <t>TA842947N03</t>
  </si>
  <si>
    <t>TA843062N00</t>
  </si>
  <si>
    <t>TA843035N01</t>
  </si>
  <si>
    <t>TA843040N00</t>
  </si>
  <si>
    <t>TA843021N00</t>
  </si>
  <si>
    <t>TA843019N01</t>
  </si>
  <si>
    <t>TA843041N02</t>
  </si>
  <si>
    <t>TA843093N00</t>
  </si>
  <si>
    <t>TA842875N00</t>
  </si>
  <si>
    <t>TA842936N01</t>
  </si>
  <si>
    <t>TA842988N00</t>
  </si>
  <si>
    <t>TA842925N03</t>
  </si>
  <si>
    <t>TA842807N02</t>
  </si>
  <si>
    <t>TA842942N01</t>
  </si>
  <si>
    <t>TA842803N03</t>
  </si>
  <si>
    <t>TA843038N01</t>
  </si>
  <si>
    <t>TA843067N02</t>
  </si>
  <si>
    <t>TA843083N00</t>
  </si>
  <si>
    <t>TA842902N01</t>
  </si>
  <si>
    <t>TA842830N01</t>
  </si>
  <si>
    <t>A2</t>
  </si>
  <si>
    <t>TA842845N02</t>
  </si>
  <si>
    <t>TA842845N03</t>
  </si>
  <si>
    <t>TA842856N00</t>
  </si>
  <si>
    <t>TA843054N00</t>
  </si>
  <si>
    <t>TA843032N00</t>
  </si>
  <si>
    <t>TA843074N00</t>
  </si>
  <si>
    <t>TA843014N00</t>
  </si>
  <si>
    <t>TA842914N01</t>
  </si>
  <si>
    <t>TA843005N02</t>
  </si>
  <si>
    <t>TA843005N01</t>
  </si>
  <si>
    <t>TA842927N03</t>
  </si>
  <si>
    <t>TA842965N00</t>
  </si>
  <si>
    <t>TA843056N02</t>
  </si>
  <si>
    <t>TA842862N02</t>
  </si>
  <si>
    <t>TA842897N03</t>
  </si>
  <si>
    <t>TA842937N01</t>
  </si>
  <si>
    <t>TA842807N06</t>
  </si>
  <si>
    <t>TA842933N00</t>
  </si>
  <si>
    <t>TA842921N00</t>
  </si>
  <si>
    <t>TA842807N00</t>
  </si>
  <si>
    <t>TA842805N01</t>
  </si>
  <si>
    <t>TA843058N00</t>
  </si>
  <si>
    <t>TA843042N00</t>
  </si>
  <si>
    <t>TA843065N00</t>
  </si>
  <si>
    <t>TA843030N01</t>
  </si>
  <si>
    <t>TA842887N02</t>
  </si>
  <si>
    <t>TA842901N01</t>
  </si>
  <si>
    <t>TA842869N00</t>
  </si>
  <si>
    <t>TA842843N00</t>
  </si>
  <si>
    <t>TA842898N00</t>
  </si>
  <si>
    <t>TA842949N01</t>
  </si>
  <si>
    <t>TA843000N00</t>
  </si>
  <si>
    <t>TA843048N00</t>
  </si>
  <si>
    <t>TA843002N01</t>
  </si>
  <si>
    <t>TA842958N01</t>
  </si>
  <si>
    <t>TA842892N00</t>
  </si>
  <si>
    <t>TA843006N00</t>
  </si>
  <si>
    <t>TA842977N00</t>
  </si>
  <si>
    <t>TA842950N00</t>
  </si>
  <si>
    <t>TA842860N03</t>
  </si>
  <si>
    <t>TA842795N02</t>
  </si>
  <si>
    <t>TA842658N00</t>
  </si>
  <si>
    <t>TA842939N00</t>
  </si>
  <si>
    <t>TA842895N00</t>
  </si>
  <si>
    <t>TA842938N00</t>
  </si>
  <si>
    <t>TA842773N00</t>
  </si>
  <si>
    <t>TA842877N00</t>
  </si>
  <si>
    <t>TA842913N01</t>
  </si>
  <si>
    <t>TA842750N04</t>
  </si>
  <si>
    <t>TA842871N01</t>
  </si>
  <si>
    <t>TA843008N00</t>
  </si>
  <si>
    <t>TA842867N01</t>
  </si>
  <si>
    <t>TA843028N00</t>
  </si>
  <si>
    <t>TA842912N00</t>
  </si>
  <si>
    <t>TA842917N00</t>
  </si>
  <si>
    <t>TA842772N05</t>
  </si>
  <si>
    <t>TA843023N00</t>
  </si>
  <si>
    <t>TA842730N00</t>
  </si>
  <si>
    <t>TA842968N00</t>
  </si>
  <si>
    <t>TA842971N01</t>
  </si>
  <si>
    <t>TA842975N08</t>
  </si>
  <si>
    <t>TA842864N00</t>
  </si>
  <si>
    <t>TA842894N00</t>
  </si>
  <si>
    <t>TA843007N00</t>
  </si>
  <si>
    <t>TA842970N00</t>
  </si>
  <si>
    <t>TA842801N01</t>
  </si>
  <si>
    <t>TA843004N01</t>
  </si>
  <si>
    <t>TA842896N00</t>
  </si>
  <si>
    <t>TA842976N00</t>
  </si>
  <si>
    <t>TA842964N00</t>
  </si>
  <si>
    <t>TA843075N00</t>
  </si>
  <si>
    <t>TA842610N03</t>
  </si>
  <si>
    <t>TA842747N01</t>
  </si>
  <si>
    <t>TA842928N03</t>
  </si>
  <si>
    <t>TA843034N01</t>
  </si>
  <si>
    <t>TA842798N03</t>
  </si>
  <si>
    <t>TA842700N00</t>
  </si>
  <si>
    <t>TA842706N03</t>
  </si>
  <si>
    <t>TA842761N02</t>
  </si>
  <si>
    <t>TA842630N03</t>
  </si>
  <si>
    <t>TA842775N01</t>
  </si>
  <si>
    <t>TA842824N01</t>
  </si>
  <si>
    <t>TA843003N00</t>
  </si>
  <si>
    <t>TA842978N00</t>
  </si>
  <si>
    <t>TA842772N01</t>
  </si>
  <si>
    <t>TA843024N01</t>
  </si>
  <si>
    <t>TA843044N00</t>
  </si>
  <si>
    <t>TA843079N00</t>
  </si>
  <si>
    <t>TA842902N03</t>
  </si>
  <si>
    <t>TA842886N00</t>
  </si>
  <si>
    <t>TA842916N00</t>
  </si>
  <si>
    <t>TA842915N00</t>
  </si>
  <si>
    <t>TA842885N01</t>
  </si>
  <si>
    <t>TA842906N00</t>
  </si>
  <si>
    <t>TA842899N00</t>
  </si>
  <si>
    <t>TA842812N01</t>
  </si>
  <si>
    <t>TA842918N00</t>
  </si>
  <si>
    <t>TA842830N00</t>
  </si>
  <si>
    <t>TA842893N00</t>
  </si>
  <si>
    <t>TA842945N00</t>
  </si>
  <si>
    <t>TA842922N00</t>
  </si>
  <si>
    <t>TA842820N03</t>
  </si>
  <si>
    <t>TA842826N00</t>
  </si>
  <si>
    <t>TA842932N00</t>
  </si>
  <si>
    <t>TA842941N02</t>
  </si>
  <si>
    <t>TA842882N00</t>
  </si>
  <si>
    <t>TA842969N00</t>
  </si>
  <si>
    <t>TA842853N00</t>
  </si>
  <si>
    <t>TA842879N00</t>
  </si>
  <si>
    <t>TA842888N00</t>
  </si>
  <si>
    <t>TA842966N00</t>
  </si>
  <si>
    <t>TA842943N00</t>
  </si>
  <si>
    <t>TA842973N00</t>
  </si>
  <si>
    <t>TA842909N00</t>
  </si>
  <si>
    <t>TA842838N00</t>
  </si>
  <si>
    <t>TA842836N08</t>
  </si>
  <si>
    <t>TA842868N02</t>
  </si>
  <si>
    <t>TA842846N01</t>
  </si>
  <si>
    <t>TA842874N01</t>
  </si>
  <si>
    <t>TA842714N03</t>
  </si>
  <si>
    <t>TA842983N00</t>
  </si>
  <si>
    <t>TA842929N00</t>
  </si>
  <si>
    <t>TA842952N00</t>
  </si>
  <si>
    <t>TA842847N01</t>
  </si>
  <si>
    <t>TA842997N00</t>
  </si>
  <si>
    <t>TA842924N00</t>
  </si>
  <si>
    <t>TA842884N00</t>
  </si>
  <si>
    <t>TA842866N01</t>
  </si>
  <si>
    <t>TA842839N00</t>
  </si>
  <si>
    <t>TA842855N00</t>
  </si>
  <si>
    <t>TA842823N01</t>
  </si>
  <si>
    <t>TA842828N01</t>
  </si>
  <si>
    <t>TA843052N00</t>
  </si>
  <si>
    <t>TA842495N06</t>
  </si>
  <si>
    <t>TA842959N01</t>
  </si>
  <si>
    <t>TA842832N03</t>
  </si>
  <si>
    <t>TA842995N00</t>
  </si>
  <si>
    <t>TA842876N00</t>
  </si>
  <si>
    <t>TA842972N00</t>
  </si>
  <si>
    <t>TA842802N00</t>
  </si>
  <si>
    <t>TA842800N02</t>
  </si>
  <si>
    <t>TA842751N01</t>
  </si>
  <si>
    <t>TA842863N01</t>
  </si>
  <si>
    <t>TA842750N02</t>
  </si>
  <si>
    <t>TA842628N03</t>
  </si>
  <si>
    <t>TA842907N01</t>
  </si>
  <si>
    <t>TA842090N08</t>
  </si>
  <si>
    <t>TA842081N0C</t>
  </si>
  <si>
    <t>TA842077N0C</t>
  </si>
  <si>
    <t>TA841832N0C</t>
  </si>
  <si>
    <t>TA842818N03</t>
  </si>
  <si>
    <t>TA842854N00</t>
  </si>
  <si>
    <t>TA842793N01</t>
  </si>
  <si>
    <t>TA841800N0M</t>
  </si>
  <si>
    <t>TA841800N0L</t>
  </si>
  <si>
    <t>TA842452N02</t>
  </si>
  <si>
    <t>TA842684N02</t>
  </si>
  <si>
    <t>TA842903N03</t>
  </si>
  <si>
    <t>TA842740N00</t>
  </si>
  <si>
    <t>TA842813N00</t>
  </si>
  <si>
    <t>TA842798N01</t>
  </si>
  <si>
    <t>TA842752N02</t>
  </si>
  <si>
    <t>TA842772N03</t>
  </si>
  <si>
    <t>TA842613N01</t>
  </si>
  <si>
    <t>TA842782N00</t>
  </si>
  <si>
    <t>TA842852N02</t>
  </si>
  <si>
    <t>TA842811N02</t>
  </si>
  <si>
    <t>TA842865N02</t>
  </si>
  <si>
    <t>TA842840N01</t>
  </si>
  <si>
    <t>TA842818N00</t>
  </si>
  <si>
    <t>TA842979N00</t>
  </si>
  <si>
    <t>TA842780N00</t>
  </si>
  <si>
    <t>TA842827N00</t>
  </si>
  <si>
    <t>TA842804N01</t>
  </si>
  <si>
    <t>TA842834N00</t>
  </si>
  <si>
    <t>TA842799N00</t>
  </si>
  <si>
    <t>TA842778N03</t>
  </si>
  <si>
    <t>TA842538N0A</t>
  </si>
  <si>
    <t>TA842873N01</t>
  </si>
  <si>
    <t>TA842472N02</t>
  </si>
  <si>
    <t>TA842768N00</t>
  </si>
  <si>
    <t>TA842733N04</t>
  </si>
  <si>
    <t>TA841800N0J</t>
  </si>
  <si>
    <t>TA842147N0H</t>
  </si>
  <si>
    <t>TA842047N09</t>
  </si>
  <si>
    <t>TA841934N08</t>
  </si>
  <si>
    <t>TA842755N02</t>
  </si>
  <si>
    <t>TA842685N00</t>
  </si>
  <si>
    <t>TA842762N00</t>
  </si>
  <si>
    <t>TA842092N05</t>
  </si>
  <si>
    <t>TA842741N03</t>
  </si>
  <si>
    <t>TA842904N00</t>
  </si>
  <si>
    <t>TA842781N00</t>
  </si>
  <si>
    <t>TA842787N00</t>
  </si>
  <si>
    <t>TA842858N00</t>
  </si>
  <si>
    <t>TA842829N00</t>
  </si>
  <si>
    <t>TA842817N00</t>
  </si>
  <si>
    <t>TA842844N02</t>
  </si>
  <si>
    <t>TA842833N00</t>
  </si>
  <si>
    <t>TA842861N02</t>
  </si>
  <si>
    <t>TA842670N01</t>
  </si>
  <si>
    <t>TA842047N0A</t>
  </si>
  <si>
    <t>TA842059N05</t>
  </si>
  <si>
    <t>TA842081N0B</t>
  </si>
  <si>
    <t>TA841967N0A</t>
  </si>
  <si>
    <t>TA842049N09</t>
  </si>
  <si>
    <t>TA842814N00</t>
  </si>
  <si>
    <t>TA842771N04</t>
  </si>
  <si>
    <t>TA842758N00</t>
  </si>
  <si>
    <t>TA842077N08</t>
  </si>
  <si>
    <t>TA842616N00</t>
  </si>
  <si>
    <t>TA842696N00</t>
  </si>
  <si>
    <t>TA842732N02</t>
  </si>
  <si>
    <t>TA842788N00</t>
  </si>
  <si>
    <t>TA842810N00</t>
  </si>
  <si>
    <t>TA842870N01</t>
  </si>
  <si>
    <t>TA842695N03</t>
  </si>
  <si>
    <t>TA842831N02</t>
  </si>
  <si>
    <t>TA842848N02</t>
  </si>
  <si>
    <t>TA842777N00</t>
  </si>
  <si>
    <t>TA842822N00</t>
  </si>
  <si>
    <t>TA842841N00</t>
  </si>
  <si>
    <t>TA842849N00</t>
  </si>
  <si>
    <t>TA842545N00</t>
  </si>
  <si>
    <t>TA842592N01</t>
  </si>
  <si>
    <t>TA842606N02</t>
  </si>
  <si>
    <t>TA842725N01</t>
  </si>
  <si>
    <t>TA842635N01</t>
  </si>
  <si>
    <t>TA842756N00</t>
  </si>
  <si>
    <t>TA842149N0A</t>
  </si>
  <si>
    <t>TA842721N01</t>
  </si>
  <si>
    <t>TA842403N0B</t>
  </si>
  <si>
    <t>TA842611N03</t>
  </si>
  <si>
    <t>TA842706N0A</t>
  </si>
  <si>
    <t>TA842642N05</t>
  </si>
  <si>
    <t>TA842662N00</t>
  </si>
  <si>
    <t>TA842666N04</t>
  </si>
  <si>
    <t>TA841876N0K</t>
  </si>
  <si>
    <t>TA842404N02</t>
  </si>
  <si>
    <t>TA842671N00</t>
  </si>
  <si>
    <t>TA841953N0D</t>
  </si>
  <si>
    <t>TA841910N0A</t>
  </si>
  <si>
    <t>TA842713N00</t>
  </si>
  <si>
    <t>TA842109N07</t>
  </si>
  <si>
    <t>TA841963N0A</t>
  </si>
  <si>
    <t>TA841942N06</t>
  </si>
  <si>
    <t>TA841967N0C</t>
  </si>
  <si>
    <t>TA842719N01</t>
  </si>
  <si>
    <t>TA842496N00</t>
  </si>
  <si>
    <t>TA842643N00</t>
  </si>
  <si>
    <t>TA842356N06</t>
  </si>
  <si>
    <t>TA841964N00</t>
  </si>
  <si>
    <t>TA842815N00</t>
  </si>
  <si>
    <t>TA842794N00</t>
  </si>
  <si>
    <t>TA842763N00</t>
  </si>
  <si>
    <t>TA842770N00</t>
  </si>
  <si>
    <t>TA842790N00</t>
  </si>
  <si>
    <t>TA842842N00</t>
  </si>
  <si>
    <t>TA842789N01</t>
  </si>
  <si>
    <t>TA842825N00</t>
  </si>
  <si>
    <t>TA842702N01</t>
  </si>
  <si>
    <t>TA842835N00</t>
  </si>
  <si>
    <t>TA842722N00</t>
  </si>
  <si>
    <t>TA842731N00</t>
  </si>
  <si>
    <t>TA842656N00</t>
  </si>
  <si>
    <t>TA842391N02</t>
  </si>
  <si>
    <t>TA842492N01</t>
  </si>
  <si>
    <t>TA842558N03</t>
  </si>
  <si>
    <t>TA842553N01</t>
  </si>
  <si>
    <t>TA841966N0C</t>
  </si>
  <si>
    <t>TA842630N04</t>
  </si>
  <si>
    <t>TA842681N01</t>
  </si>
  <si>
    <t>TA842347N01</t>
  </si>
  <si>
    <t>TA842699N00</t>
  </si>
  <si>
    <t>TA842588N00</t>
  </si>
  <si>
    <t>TA842451N03</t>
  </si>
  <si>
    <t>TA842774N00</t>
  </si>
  <si>
    <t>TA842739N03</t>
  </si>
  <si>
    <t>TA842659N00</t>
  </si>
  <si>
    <t>TA842724N00</t>
  </si>
  <si>
    <t>TA842568N04</t>
  </si>
  <si>
    <t>TA842695N05</t>
  </si>
  <si>
    <t>TA842454N05</t>
  </si>
  <si>
    <t>TA842344N01</t>
  </si>
  <si>
    <t>TA842671N01</t>
  </si>
  <si>
    <t>TA842690N02</t>
  </si>
  <si>
    <t>TA841933N07</t>
  </si>
  <si>
    <t>TA842642N03</t>
  </si>
  <si>
    <t>TA842677N02</t>
  </si>
  <si>
    <t>TA842637N01</t>
  </si>
  <si>
    <t>TA842662N02</t>
  </si>
  <si>
    <t>TA842819N01</t>
  </si>
  <si>
    <t>TA842707N00</t>
  </si>
  <si>
    <t>TA842282N00</t>
  </si>
  <si>
    <t>TA842609N01</t>
  </si>
  <si>
    <t>TA842055N0D</t>
  </si>
  <si>
    <t>TA841972N06</t>
  </si>
  <si>
    <t>TA841805N0K</t>
  </si>
  <si>
    <t>TA842077N0B</t>
  </si>
  <si>
    <t>TA842649N00</t>
  </si>
  <si>
    <t>TA842551N07</t>
  </si>
  <si>
    <t>TA842585N00</t>
  </si>
  <si>
    <t>TA841894N0B</t>
  </si>
  <si>
    <t>TA842452N01</t>
  </si>
  <si>
    <t>TA842613N00</t>
  </si>
  <si>
    <t>TA841879N09</t>
  </si>
  <si>
    <t>TA842738N00</t>
  </si>
  <si>
    <t>TA842816N00</t>
  </si>
  <si>
    <t>TA842786N01</t>
  </si>
  <si>
    <t>TA842687N00</t>
  </si>
  <si>
    <t>TA842665N00</t>
  </si>
  <si>
    <t>TA842742N00</t>
  </si>
  <si>
    <t>TA842710N00</t>
  </si>
  <si>
    <t>TA842791N00</t>
  </si>
  <si>
    <t>TA842689N00</t>
  </si>
  <si>
    <t>TA842691N01</t>
  </si>
  <si>
    <t>TA842463N01</t>
  </si>
  <si>
    <t>TA842583N00</t>
  </si>
  <si>
    <t>TA842053N08</t>
  </si>
  <si>
    <t>TA842047N0C</t>
  </si>
  <si>
    <t>TA842074N0B</t>
  </si>
  <si>
    <t>TA842748N01</t>
  </si>
  <si>
    <t>TA842741N02</t>
  </si>
  <si>
    <t>TA842519N02</t>
  </si>
  <si>
    <t>TA842658N01</t>
  </si>
  <si>
    <t>TA842611N02</t>
  </si>
  <si>
    <t>TA842444N03</t>
  </si>
  <si>
    <t>TA842661N02</t>
  </si>
  <si>
    <t>TA842797N00</t>
  </si>
  <si>
    <t>TA842734N00</t>
  </si>
  <si>
    <t>TA842792N00</t>
  </si>
  <si>
    <t>TA842674N01</t>
  </si>
  <si>
    <t>TA842753N01</t>
  </si>
  <si>
    <t>TA842338N03</t>
  </si>
  <si>
    <t>TA842550N04</t>
  </si>
  <si>
    <t>TA842730N03</t>
  </si>
  <si>
    <t>TA842724N02</t>
  </si>
  <si>
    <t>TA842692N02</t>
  </si>
  <si>
    <t>TA842594N05</t>
  </si>
  <si>
    <t>TA842403N09</t>
  </si>
  <si>
    <t>TA842806N00</t>
  </si>
  <si>
    <t>TA841515N3W</t>
  </si>
  <si>
    <t>TA842737N00</t>
  </si>
  <si>
    <t>TA842456N02</t>
  </si>
  <si>
    <t>TA842666N05</t>
  </si>
  <si>
    <t>TA842562N02</t>
  </si>
  <si>
    <t>TA842688N00</t>
  </si>
  <si>
    <t>TA842664N00</t>
  </si>
  <si>
    <t>TA842676N00</t>
  </si>
  <si>
    <t>TA842664N02</t>
  </si>
  <si>
    <t>TA842678N02</t>
  </si>
  <si>
    <t>TA842372N00</t>
  </si>
  <si>
    <t>TA842475N03</t>
  </si>
  <si>
    <t>TA841960N0B</t>
  </si>
  <si>
    <t>TA841797N09</t>
  </si>
  <si>
    <t>TA841830N05</t>
  </si>
  <si>
    <t>TA842625N09</t>
  </si>
  <si>
    <t>TA842631N00</t>
  </si>
  <si>
    <t>TA842574N04</t>
  </si>
  <si>
    <t>TA842522N00</t>
  </si>
  <si>
    <t>TA842626N00</t>
  </si>
  <si>
    <t>TA842524N04</t>
  </si>
  <si>
    <t>TA842678N00</t>
  </si>
  <si>
    <t>TA843110N01</t>
  </si>
  <si>
    <t>TA843026N01</t>
  </si>
  <si>
    <t>TA843041N01</t>
  </si>
  <si>
    <t>TA842784N00</t>
  </si>
  <si>
    <t>TA842743N01</t>
  </si>
  <si>
    <t>TA841963N0B</t>
  </si>
  <si>
    <t>TA841966N0H</t>
  </si>
  <si>
    <t>Date</t>
  </si>
  <si>
    <t>Product ID</t>
  </si>
  <si>
    <t>Lot ID</t>
  </si>
  <si>
    <t>TA850008N01</t>
  </si>
  <si>
    <t>TA850051N00</t>
  </si>
  <si>
    <t>TA850049N00</t>
  </si>
  <si>
    <t>TA850064N00</t>
  </si>
  <si>
    <t>TA850067N00</t>
  </si>
  <si>
    <t>TA850077N00</t>
  </si>
  <si>
    <t>TA850009N00</t>
  </si>
  <si>
    <t>TA850063N00</t>
  </si>
  <si>
    <t>TA850068N00</t>
  </si>
  <si>
    <t>TA850019N00</t>
  </si>
  <si>
    <t>TA850033N00</t>
  </si>
  <si>
    <t>TA850070N00</t>
  </si>
  <si>
    <t>TA850017N00</t>
  </si>
  <si>
    <t>TA850059N00</t>
  </si>
  <si>
    <t>TA850061N00</t>
  </si>
  <si>
    <t>TA850012N00</t>
  </si>
  <si>
    <t>TA850018N00</t>
  </si>
  <si>
    <t>TA850006N00</t>
  </si>
  <si>
    <t>TA850031N00</t>
  </si>
  <si>
    <t>TA850035N00</t>
  </si>
  <si>
    <t>TA850055N00</t>
  </si>
  <si>
    <t>TA850048N00</t>
  </si>
  <si>
    <t>TA850043N00</t>
  </si>
  <si>
    <t>TA850050N00</t>
  </si>
  <si>
    <t>TA850053N00</t>
  </si>
  <si>
    <t>TA850072N00</t>
  </si>
  <si>
    <t>TA850052N00</t>
  </si>
  <si>
    <t>TA850065N00</t>
  </si>
  <si>
    <t>TA850029N00</t>
  </si>
  <si>
    <t>TA850027N00</t>
  </si>
  <si>
    <t>TA843283N00</t>
  </si>
  <si>
    <t>TA850020N00</t>
  </si>
  <si>
    <t>TA843285N00</t>
  </si>
  <si>
    <t>TA850022N00</t>
  </si>
  <si>
    <t>TA850001N00</t>
  </si>
  <si>
    <t>TA850102N00</t>
  </si>
  <si>
    <t>TA850098N00</t>
  </si>
  <si>
    <t>TA850021N00</t>
  </si>
  <si>
    <t>TA850106N00</t>
  </si>
  <si>
    <t>TA850024N00</t>
  </si>
  <si>
    <t>TA850003N00</t>
  </si>
  <si>
    <t>TA850039N00</t>
  </si>
  <si>
    <t>TA850025N00</t>
  </si>
  <si>
    <t>TA850037N00</t>
  </si>
  <si>
    <t>TA843287N00</t>
  </si>
  <si>
    <t>TA850023N00</t>
  </si>
  <si>
    <t>TA850044N00</t>
  </si>
  <si>
    <t>TA850079N00</t>
  </si>
  <si>
    <t>TA850073N00</t>
  </si>
  <si>
    <t>TA850096N00</t>
  </si>
  <si>
    <t>TA850034N00</t>
  </si>
  <si>
    <t>TA850004N00</t>
  </si>
  <si>
    <t>TA850085N00</t>
  </si>
  <si>
    <t>TA850080N00</t>
  </si>
  <si>
    <t>TA850075N00</t>
  </si>
  <si>
    <t>TA850032N00</t>
  </si>
  <si>
    <t>TA850071N00</t>
  </si>
  <si>
    <t>TA850054N00</t>
  </si>
  <si>
    <t>TA850046N00</t>
  </si>
  <si>
    <t>TA850069N00</t>
  </si>
  <si>
    <t>TA850082N00</t>
  </si>
  <si>
    <t>TA850007N00</t>
  </si>
  <si>
    <t>TA843288N00</t>
  </si>
  <si>
    <t>TA850042N00</t>
  </si>
  <si>
    <t>TA850074N00</t>
  </si>
  <si>
    <t>TA850057N00</t>
  </si>
  <si>
    <t>TA850081N00</t>
  </si>
  <si>
    <t>TA850040N00</t>
  </si>
  <si>
    <t>TA850036N00</t>
  </si>
  <si>
    <t>TA850076N00</t>
  </si>
  <si>
    <t>TA850078N00</t>
  </si>
  <si>
    <t>TA850089N00</t>
  </si>
  <si>
    <t>TA850093N00</t>
  </si>
  <si>
    <t>TA850092N00</t>
  </si>
  <si>
    <t>TA850030N00</t>
  </si>
  <si>
    <t>TA850097N00</t>
  </si>
  <si>
    <t>TA850086N00</t>
  </si>
  <si>
    <t>TA850041N00</t>
  </si>
  <si>
    <t>TA850038N00</t>
  </si>
  <si>
    <t>TA850026N00</t>
  </si>
  <si>
    <t>TA850062N00</t>
  </si>
  <si>
    <t>TA850088N00</t>
  </si>
  <si>
    <t>TA850087N00</t>
  </si>
  <si>
    <t>TA850016N00</t>
  </si>
  <si>
    <t>TA850083N00</t>
  </si>
  <si>
    <t>TA850060N00</t>
  </si>
  <si>
    <t>TA850028N00</t>
  </si>
  <si>
    <t>TA850058N00</t>
  </si>
  <si>
    <t>TA850056N00</t>
  </si>
  <si>
    <t>TA850094N00</t>
  </si>
  <si>
    <t>TA850090N00</t>
  </si>
  <si>
    <t>TA850045N00</t>
  </si>
  <si>
    <t>TA850095N00</t>
  </si>
  <si>
    <t>TA850158N00</t>
  </si>
  <si>
    <t>TA850157N00</t>
  </si>
  <si>
    <t>TA850099N00</t>
  </si>
  <si>
    <t>TA850163N00</t>
  </si>
  <si>
    <t>TA850175N00</t>
  </si>
  <si>
    <t>TA850138N00</t>
  </si>
  <si>
    <t>TA850134N00</t>
  </si>
  <si>
    <t>TA850173N00</t>
  </si>
  <si>
    <t>TA850177N00</t>
  </si>
  <si>
    <t>TA850182N00</t>
  </si>
  <si>
    <t>TA850185N00</t>
  </si>
  <si>
    <t>TA850104N00</t>
  </si>
  <si>
    <t>TA850171N00</t>
  </si>
  <si>
    <t>TA850121N00</t>
  </si>
  <si>
    <t>TA850140N00</t>
  </si>
  <si>
    <t>TA850101N00</t>
  </si>
  <si>
    <t>TA850161N00</t>
  </si>
  <si>
    <t>TA850153N00</t>
  </si>
  <si>
    <t>TA850142N00</t>
  </si>
  <si>
    <t>TA850169N00</t>
  </si>
  <si>
    <t>TA850119N00</t>
  </si>
  <si>
    <t>TA850136N00</t>
  </si>
  <si>
    <t>TA850141N00</t>
  </si>
  <si>
    <t>TA850172N00</t>
  </si>
  <si>
    <t>TA850114N00</t>
  </si>
  <si>
    <t>TA850139N00</t>
  </si>
  <si>
    <t>TA850137N00</t>
  </si>
  <si>
    <t>TA850112N00</t>
  </si>
  <si>
    <t>TA850129N00</t>
  </si>
  <si>
    <t>TA850160N00</t>
  </si>
  <si>
    <t>TA850159N00</t>
  </si>
  <si>
    <t>TA850131N00</t>
  </si>
  <si>
    <t>TA850123N00</t>
  </si>
  <si>
    <t>TA850168N00</t>
  </si>
  <si>
    <t>TA850166N00</t>
  </si>
  <si>
    <t>TA850156N00</t>
  </si>
  <si>
    <t>TA850127N00</t>
  </si>
  <si>
    <t>TA850152N00</t>
  </si>
  <si>
    <t>TA850133N00</t>
  </si>
  <si>
    <t>TA850154N00</t>
  </si>
  <si>
    <t>TA850110N00</t>
  </si>
  <si>
    <t>TA850125N00</t>
  </si>
  <si>
    <t>TA850170N00</t>
  </si>
  <si>
    <t>TA850135N00</t>
  </si>
  <si>
    <t>TA850149N00</t>
  </si>
  <si>
    <t>TA850107N00</t>
  </si>
  <si>
    <t>TA850128N00</t>
  </si>
  <si>
    <t>TA850118N00</t>
  </si>
  <si>
    <t>TA850122N00</t>
  </si>
  <si>
    <t>TA850145N00</t>
  </si>
  <si>
    <t>TA850132N00</t>
  </si>
  <si>
    <t>TA850111N00</t>
  </si>
  <si>
    <t>TA850147N00</t>
  </si>
  <si>
    <t>TA850124N00</t>
  </si>
  <si>
    <t>TA850164N00</t>
  </si>
  <si>
    <t>TA850143N00</t>
  </si>
  <si>
    <t>TA850130N00</t>
  </si>
  <si>
    <t>TA850100N00</t>
  </si>
  <si>
    <t>TA850162N00</t>
  </si>
  <si>
    <t>TA850126N00</t>
  </si>
  <si>
    <t>TA850189N00</t>
  </si>
  <si>
    <t>TA850193N00</t>
  </si>
  <si>
    <t>TA850191N00</t>
  </si>
  <si>
    <t>TA850178N00</t>
  </si>
  <si>
    <t>TA850183N00</t>
  </si>
  <si>
    <t>TA850186N00</t>
  </si>
  <si>
    <t>TA850120N00</t>
  </si>
  <si>
    <t>TA850181N00</t>
  </si>
  <si>
    <t>TA850195N00</t>
  </si>
  <si>
    <t>TA850108N00</t>
  </si>
  <si>
    <t>TA850117N00</t>
  </si>
  <si>
    <t>TA850194N00</t>
  </si>
  <si>
    <t>TA850190N00</t>
  </si>
  <si>
    <t>TA850203N00</t>
  </si>
  <si>
    <t>TA850165N00</t>
  </si>
  <si>
    <t>TA850192N00</t>
  </si>
  <si>
    <t>TA850200N00</t>
  </si>
  <si>
    <t>TA850196N00</t>
  </si>
  <si>
    <t>TA850179N00</t>
  </si>
  <si>
    <t>TA850155N00</t>
  </si>
  <si>
    <t>TA850187N00</t>
  </si>
  <si>
    <t>TA850115N00</t>
  </si>
  <si>
    <t>TA850148N00</t>
  </si>
  <si>
    <t>TA850113N00</t>
  </si>
  <si>
    <t>TA850167N00</t>
  </si>
  <si>
    <t>TA850144N00</t>
  </si>
  <si>
    <t>TA850198N00</t>
  </si>
  <si>
    <t>TA850150N00</t>
  </si>
  <si>
    <t>TA850146N00</t>
  </si>
  <si>
    <t>TA850184N00</t>
  </si>
  <si>
    <t>TA850197N00</t>
  </si>
  <si>
    <t>TA850201N00</t>
  </si>
  <si>
    <t>TA850281N00</t>
  </si>
  <si>
    <t>TA850225N00</t>
  </si>
  <si>
    <t>TA850236N00</t>
  </si>
  <si>
    <t>TA850275N00</t>
  </si>
  <si>
    <t>TA850240N00</t>
  </si>
  <si>
    <t>TA850279N00</t>
  </si>
  <si>
    <t>TA850257N00</t>
  </si>
  <si>
    <t>TA850223N00</t>
  </si>
  <si>
    <t>TA850285N00</t>
  </si>
  <si>
    <t>TA850218N00</t>
  </si>
  <si>
    <t>TA850220N00</t>
  </si>
  <si>
    <t>TA850277N00</t>
  </si>
  <si>
    <t>TA850270N00</t>
  </si>
  <si>
    <t>TA850216N00</t>
  </si>
  <si>
    <t>TA850238N00</t>
  </si>
  <si>
    <t>TA850227N00</t>
  </si>
  <si>
    <t>TA850233N00</t>
  </si>
  <si>
    <t>TA850254N00</t>
  </si>
  <si>
    <t>TA850174N00</t>
  </si>
  <si>
    <t>TA850260N00</t>
  </si>
  <si>
    <t>TA850176N00</t>
  </si>
  <si>
    <t>TA850250N00</t>
  </si>
  <si>
    <t>TA850230N00</t>
  </si>
  <si>
    <t>TA850248N00</t>
  </si>
  <si>
    <t>TA850244N00</t>
  </si>
  <si>
    <t>TA850207N00</t>
  </si>
  <si>
    <t>TA850205N00</t>
  </si>
  <si>
    <t>TA850262N00</t>
  </si>
  <si>
    <t>TA850209N00</t>
  </si>
  <si>
    <t>TA850246N00</t>
  </si>
  <si>
    <t>TA850242N00</t>
  </si>
  <si>
    <t>TA850226N00</t>
  </si>
  <si>
    <t>TA850252N00</t>
  </si>
  <si>
    <t>TA850267N00</t>
  </si>
  <si>
    <t>TA850264N00</t>
  </si>
  <si>
    <t>TA850295N00</t>
  </si>
  <si>
    <t>TA850228N00</t>
  </si>
  <si>
    <t>TA850274N00</t>
  </si>
  <si>
    <t>TA850208N00</t>
  </si>
  <si>
    <t>TA850297N00</t>
  </si>
  <si>
    <t>TA850273N00</t>
  </si>
  <si>
    <t>TA850303N00</t>
  </si>
  <si>
    <t>TA850213N00</t>
  </si>
  <si>
    <t>TA850234N00</t>
  </si>
  <si>
    <t>TA850284N00</t>
  </si>
  <si>
    <t>TA850301N00</t>
  </si>
  <si>
    <t>TA850280N00</t>
  </si>
  <si>
    <t>TA850286N00</t>
  </si>
  <si>
    <t>TA850249N00</t>
  </si>
  <si>
    <t>TA850235N00</t>
  </si>
  <si>
    <t>TA850288N00</t>
  </si>
  <si>
    <t>TA850251N00</t>
  </si>
  <si>
    <t>TA850241N00</t>
  </si>
  <si>
    <t>TA850210N00</t>
  </si>
  <si>
    <t>TA850276N00</t>
  </si>
  <si>
    <t>TA850263N00</t>
  </si>
  <si>
    <t>TA850299N00</t>
  </si>
  <si>
    <t>TA850211N00</t>
  </si>
  <si>
    <t>TA850272N00</t>
  </si>
  <si>
    <t>TA850243N00</t>
  </si>
  <si>
    <t>TA850291N00</t>
  </si>
  <si>
    <t>TA850231N00</t>
  </si>
  <si>
    <t>TA850239N00</t>
  </si>
  <si>
    <t>TA850229N00</t>
  </si>
  <si>
    <t>TA850206N00</t>
  </si>
  <si>
    <t>TA850214N00</t>
  </si>
  <si>
    <t>TA850305N00</t>
  </si>
  <si>
    <t>TA850237N00</t>
  </si>
  <si>
    <t>TA850293N00</t>
  </si>
  <si>
    <t>TA850253N00</t>
  </si>
  <si>
    <t>TA850224N00</t>
  </si>
  <si>
    <t>TA850278N00</t>
  </si>
  <si>
    <t>TA850212N00</t>
  </si>
  <si>
    <t>TA850268N00</t>
  </si>
  <si>
    <t>TA850298N00</t>
  </si>
  <si>
    <t>TA850271N00</t>
  </si>
  <si>
    <t>TA850287N00</t>
  </si>
  <si>
    <t>TA850247N00</t>
  </si>
  <si>
    <t>TA850215N00</t>
  </si>
  <si>
    <t>TA850261N00</t>
  </si>
  <si>
    <t>TA850292N00</t>
  </si>
  <si>
    <t>TA850219N00</t>
  </si>
  <si>
    <t>TA850217N00</t>
  </si>
  <si>
    <t>TA850300N00</t>
  </si>
  <si>
    <t>TA850256N00</t>
  </si>
  <si>
    <t>TA850245N00</t>
  </si>
  <si>
    <t>TA850265N00</t>
  </si>
  <si>
    <t>TA850296N00</t>
  </si>
  <si>
    <t>TA850294N00</t>
  </si>
  <si>
    <t>TA850259N00</t>
  </si>
  <si>
    <t>TA850289N00</t>
  </si>
  <si>
    <t>TA850269N00</t>
  </si>
  <si>
    <t>5min</t>
    <phoneticPr fontId="1" type="noConversion"/>
  </si>
  <si>
    <t>2min</t>
    <phoneticPr fontId="1" type="noConversion"/>
  </si>
  <si>
    <t>MSP300</t>
    <phoneticPr fontId="1" type="noConversion"/>
  </si>
  <si>
    <t>8H</t>
    <phoneticPr fontId="1" type="noConversion"/>
  </si>
  <si>
    <t>单台PM时长</t>
    <phoneticPr fontId="1" type="noConversion"/>
  </si>
  <si>
    <t>PM机台</t>
    <phoneticPr fontId="1" type="noConversion"/>
  </si>
  <si>
    <t>WET900/B00</t>
    <phoneticPr fontId="1" type="noConversion"/>
  </si>
  <si>
    <t>OVN200</t>
    <phoneticPr fontId="1" type="noConversion"/>
  </si>
  <si>
    <t>10H</t>
    <phoneticPr fontId="1" type="noConversion"/>
  </si>
  <si>
    <t>18H</t>
    <phoneticPr fontId="1" type="noConversion"/>
  </si>
  <si>
    <t>ITO100/200</t>
    <phoneticPr fontId="1" type="noConversion"/>
  </si>
  <si>
    <t>MSP800</t>
  </si>
  <si>
    <t>MSP900</t>
  </si>
  <si>
    <t>ITO100</t>
    <phoneticPr fontId="1" type="noConversion"/>
  </si>
  <si>
    <t>ITO200</t>
    <phoneticPr fontId="1" type="noConversion"/>
  </si>
  <si>
    <t>ITO300</t>
  </si>
  <si>
    <t>ITO400</t>
  </si>
  <si>
    <t>PHL100</t>
    <phoneticPr fontId="1" type="noConversion"/>
  </si>
  <si>
    <t>PHL200</t>
    <phoneticPr fontId="1" type="noConversion"/>
  </si>
  <si>
    <t>PHL300</t>
  </si>
  <si>
    <t>PHL400</t>
  </si>
  <si>
    <t>PHL500</t>
  </si>
  <si>
    <t>PHL600</t>
  </si>
  <si>
    <t>PHL700</t>
  </si>
  <si>
    <t>PHL800</t>
  </si>
  <si>
    <t>PHL900</t>
  </si>
  <si>
    <t>PHLA00</t>
    <phoneticPr fontId="1" type="noConversion"/>
  </si>
  <si>
    <t>PHLB00</t>
    <phoneticPr fontId="1" type="noConversion"/>
  </si>
  <si>
    <t>PHLC00</t>
    <phoneticPr fontId="1" type="noConversion"/>
  </si>
  <si>
    <t>PHLD00</t>
    <phoneticPr fontId="1" type="noConversion"/>
  </si>
  <si>
    <t>CVD100</t>
    <phoneticPr fontId="1" type="noConversion"/>
  </si>
  <si>
    <t>CVD200</t>
    <phoneticPr fontId="1" type="noConversion"/>
  </si>
  <si>
    <t>CVD300</t>
  </si>
  <si>
    <t>CVD400</t>
  </si>
  <si>
    <t>CVD500</t>
  </si>
  <si>
    <t>CVD600</t>
  </si>
  <si>
    <t>CVD700</t>
  </si>
  <si>
    <t>CVD800</t>
  </si>
  <si>
    <t>CVD900</t>
  </si>
  <si>
    <t>CVDA00</t>
    <phoneticPr fontId="1" type="noConversion"/>
  </si>
  <si>
    <t>CVDB00</t>
    <phoneticPr fontId="1" type="noConversion"/>
  </si>
  <si>
    <t>CVDC00</t>
    <phoneticPr fontId="1" type="noConversion"/>
  </si>
  <si>
    <t>DRY100</t>
    <phoneticPr fontId="1" type="noConversion"/>
  </si>
  <si>
    <t>DRY200</t>
    <phoneticPr fontId="1" type="noConversion"/>
  </si>
  <si>
    <t>DRY300</t>
  </si>
  <si>
    <t>DRY400</t>
  </si>
  <si>
    <t>DRY500</t>
  </si>
  <si>
    <t>DRY600</t>
  </si>
  <si>
    <t>DRY700</t>
  </si>
  <si>
    <t>DRY800</t>
  </si>
  <si>
    <t>DRY900</t>
  </si>
  <si>
    <t>DRYA00</t>
    <phoneticPr fontId="1" type="noConversion"/>
  </si>
  <si>
    <t>DRYB00</t>
    <phoneticPr fontId="1" type="noConversion"/>
  </si>
  <si>
    <t>DRYC00</t>
    <phoneticPr fontId="1" type="noConversion"/>
  </si>
  <si>
    <t>DRYD00</t>
    <phoneticPr fontId="1" type="noConversion"/>
  </si>
  <si>
    <t>DRYE00</t>
    <phoneticPr fontId="1" type="noConversion"/>
  </si>
  <si>
    <t>DRYF00</t>
    <phoneticPr fontId="1" type="noConversion"/>
  </si>
  <si>
    <t>WET100</t>
    <phoneticPr fontId="1" type="noConversion"/>
  </si>
  <si>
    <t>WET200</t>
    <phoneticPr fontId="1" type="noConversion"/>
  </si>
  <si>
    <t>WET300</t>
  </si>
  <si>
    <t>WET400</t>
  </si>
  <si>
    <t>WET500</t>
  </si>
  <si>
    <t>WET600</t>
  </si>
  <si>
    <t>WET700</t>
  </si>
  <si>
    <t>WET800</t>
  </si>
  <si>
    <t>WET900</t>
  </si>
  <si>
    <t>WETA00</t>
    <phoneticPr fontId="1" type="noConversion"/>
  </si>
  <si>
    <t>WETB00</t>
    <phoneticPr fontId="1" type="noConversion"/>
  </si>
  <si>
    <t>STR100</t>
    <phoneticPr fontId="1" type="noConversion"/>
  </si>
  <si>
    <t>STR200</t>
    <phoneticPr fontId="1" type="noConversion"/>
  </si>
  <si>
    <t>STR300</t>
  </si>
  <si>
    <t>STR400</t>
  </si>
  <si>
    <t>STR500</t>
  </si>
  <si>
    <t>STR600</t>
  </si>
  <si>
    <t>STR700</t>
  </si>
  <si>
    <t>STR800</t>
  </si>
  <si>
    <t>STR900</t>
  </si>
  <si>
    <t>STRA00</t>
    <phoneticPr fontId="1" type="noConversion"/>
  </si>
  <si>
    <t>OVN100</t>
    <phoneticPr fontId="1" type="noConversion"/>
  </si>
  <si>
    <t>OVN200</t>
    <phoneticPr fontId="1" type="noConversion"/>
  </si>
  <si>
    <t>OVN300</t>
  </si>
  <si>
    <t>OVN400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</si>
  <si>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</si>
  <si>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</si>
  <si>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</si>
  <si>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</si>
  <si>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</si>
  <si>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</si>
  <si>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</si>
  <si>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Product ID</t>
    <phoneticPr fontId="1" type="noConversion"/>
  </si>
  <si>
    <t>同站点不同Product ID</t>
    <phoneticPr fontId="1" type="noConversion"/>
  </si>
  <si>
    <t>同站点同Product ID不同版本</t>
    <phoneticPr fontId="1" type="noConversion"/>
  </si>
  <si>
    <t>Lot 等级</t>
    <phoneticPr fontId="1" type="noConversion"/>
  </si>
  <si>
    <t>Process State</t>
    <phoneticPr fontId="1" type="noConversion"/>
  </si>
  <si>
    <t>Glass Qty</t>
    <phoneticPr fontId="1" type="noConversion"/>
  </si>
  <si>
    <t>Stay Hours(H)</t>
    <phoneticPr fontId="1" type="noConversion"/>
  </si>
  <si>
    <t>EQ ID</t>
    <phoneticPr fontId="1" type="noConversion"/>
  </si>
  <si>
    <t>Flow</t>
    <phoneticPr fontId="1" type="noConversion"/>
  </si>
  <si>
    <t>机台类型</t>
    <phoneticPr fontId="1" type="noConversion"/>
  </si>
  <si>
    <t>保养PM</t>
    <phoneticPr fontId="1" type="noConversion"/>
  </si>
  <si>
    <t>WIP</t>
    <phoneticPr fontId="1" type="noConversion"/>
  </si>
  <si>
    <t>给定5/1 7:30 WIP Detail
涵括Lot ID、Product ID、版本、Oper、Process State、EQ ID、Glass Qty、Stay Hours(H)、Lot等级</t>
    <phoneticPr fontId="1" type="noConversion"/>
  </si>
  <si>
    <t>小批量Glass的组合单位，称为Lot；1个Lot对应的Glass数量可1--56片，排程派送工作以此单位进行
Lot ID生产过程中不做变化</t>
    <phoneticPr fontId="1" type="noConversion"/>
  </si>
  <si>
    <t>产品别编号，POC共8支产品</t>
    <phoneticPr fontId="1" type="noConversion"/>
  </si>
  <si>
    <t>Lot Track In 1300机台后生成，不同的机台生产不同版本
PHL100--A1版，PHL200--A2版，PHL300--A3版，PHL400--A4版，PHL500--A5版；无其它机台可run 1300
版本影响：在3300/4300/5300站点，同一站点同一产品别不同版本的Lot生产会有机台切换时间</t>
    <phoneticPr fontId="1" type="noConversion"/>
  </si>
  <si>
    <t>Oper</t>
    <phoneticPr fontId="1" type="noConversion"/>
  </si>
  <si>
    <t>站点，并串联成Flow
POC站点均为主站点，所有产品均100%经过，不考虑抽检及重工站点及Flow</t>
    <phoneticPr fontId="1" type="noConversion"/>
  </si>
  <si>
    <t>Process State</t>
    <phoneticPr fontId="1" type="noConversion"/>
  </si>
  <si>
    <t>从Lot的角度看生产状态，POC只有Wait/Run两种状台
Lot Track In至Track Out时间段为Run
5/1 7:30 WIP中，Run状态均默认为该Lot第一片Track In时间点为7:30</t>
    <phoneticPr fontId="1" type="noConversion"/>
  </si>
  <si>
    <t>EQ ID</t>
    <phoneticPr fontId="1" type="noConversion"/>
  </si>
  <si>
    <t>Run过程中使用的机台编号</t>
    <phoneticPr fontId="1" type="noConversion"/>
  </si>
  <si>
    <t>Glass Qty</t>
    <phoneticPr fontId="1" type="noConversion"/>
  </si>
  <si>
    <t>玻璃数量，1个Lot对应的Glass数量可1--56片</t>
    <phoneticPr fontId="1" type="noConversion"/>
  </si>
  <si>
    <t>上一站点Track out后，至现在的等待时间</t>
    <phoneticPr fontId="1" type="noConversion"/>
  </si>
  <si>
    <t>Lot等级</t>
    <phoneticPr fontId="1" type="noConversion"/>
  </si>
  <si>
    <t>其它参数&amp;名称解读</t>
    <phoneticPr fontId="1" type="noConversion"/>
  </si>
  <si>
    <t>机台类型&amp;数量</t>
    <phoneticPr fontId="1" type="noConversion"/>
  </si>
  <si>
    <t>不同站点生产的机台类型不同，同一机台类型可生产多个站点</t>
    <phoneticPr fontId="1" type="noConversion"/>
  </si>
  <si>
    <t>Tact Time</t>
    <phoneticPr fontId="1" type="noConversion"/>
  </si>
  <si>
    <t>Process Time</t>
    <phoneticPr fontId="1" type="noConversion"/>
  </si>
  <si>
    <t>切换时间</t>
    <phoneticPr fontId="1" type="noConversion"/>
  </si>
  <si>
    <t>连续run货</t>
    <phoneticPr fontId="1" type="noConversion"/>
  </si>
  <si>
    <t>1个Lot生产期间，其中的Glass 产品别、版本、站点的属性是一致
Glass Track In &amp; Track Out 间隔时间=Tact Time</t>
    <phoneticPr fontId="1" type="noConversion"/>
  </si>
  <si>
    <t>同站点/产品/版本的Lot 连续run货：
上一Lot最后一片至下一Lot第一片的Track Out间隔 = Tact Time</t>
    <phoneticPr fontId="1" type="noConversion"/>
  </si>
  <si>
    <t>不同站点/产品/版本的Lot 连续run货：
上一Lot最后一片至下一Lot第一片的Track Out间隔 = （Tact Time + 切换时间）
（若切换时间较短，FDT大于切换时间，会出现上一Lot最后的Glass未Track Out，下一Lot的Glass已Track In，属正常情况）</t>
    <phoneticPr fontId="1" type="noConversion"/>
  </si>
  <si>
    <t>保养，给定需要保养的EQ ID和保养时间</t>
    <phoneticPr fontId="1" type="noConversion"/>
  </si>
  <si>
    <t>机台禁限生产</t>
    <phoneticPr fontId="1" type="noConversion"/>
  </si>
  <si>
    <t>给定机台群组可生产的站点、产品别，表中为（Y）</t>
    <phoneticPr fontId="1" type="noConversion"/>
  </si>
  <si>
    <t>Q-time（H）</t>
    <phoneticPr fontId="1" type="noConversion"/>
  </si>
  <si>
    <t>Hold Time（H）</t>
    <phoneticPr fontId="1" type="noConversion"/>
  </si>
  <si>
    <t>Q-time</t>
    <phoneticPr fontId="1" type="noConversion"/>
  </si>
  <si>
    <t>Hold-time</t>
    <phoneticPr fontId="1" type="noConversion"/>
  </si>
  <si>
    <t>最大的等待时间，Lot Stay Hours不可大于Q-time，在Q-time前必须Track In下一站</t>
    <phoneticPr fontId="1" type="noConversion"/>
  </si>
  <si>
    <t>最小的等待时间，Lot Stay Hours不可小于Hold-time，超过Hold Time才能Track In下一站</t>
    <phoneticPr fontId="1" type="noConversion"/>
  </si>
  <si>
    <t>20min</t>
    <phoneticPr fontId="1" type="noConversion"/>
  </si>
  <si>
    <t>CVDD00</t>
    <phoneticPr fontId="1" type="noConversion"/>
  </si>
  <si>
    <t>Lot ID</t>
    <phoneticPr fontId="1" type="noConversion"/>
  </si>
  <si>
    <t>日期</t>
    <phoneticPr fontId="1" type="noConversion"/>
  </si>
  <si>
    <t>时间</t>
    <phoneticPr fontId="1" type="noConversion"/>
  </si>
  <si>
    <t>7:30-9:30</t>
    <phoneticPr fontId="1" type="noConversion"/>
  </si>
  <si>
    <t>9:30-11:30</t>
    <phoneticPr fontId="1" type="noConversion"/>
  </si>
  <si>
    <t>11:30-13:30</t>
    <phoneticPr fontId="1" type="noConversion"/>
  </si>
  <si>
    <t>13:30-15:30</t>
    <phoneticPr fontId="1" type="noConversion"/>
  </si>
  <si>
    <t>15:30-17:30</t>
    <phoneticPr fontId="1" type="noConversion"/>
  </si>
  <si>
    <t>17:30-19:30</t>
    <phoneticPr fontId="1" type="noConversion"/>
  </si>
  <si>
    <t>19:30-21:30</t>
    <phoneticPr fontId="1" type="noConversion"/>
  </si>
  <si>
    <t>21:30-23:30</t>
    <phoneticPr fontId="1" type="noConversion"/>
  </si>
  <si>
    <t>23:30-1:30</t>
    <phoneticPr fontId="1" type="noConversion"/>
  </si>
  <si>
    <t>1:30-3:30</t>
    <phoneticPr fontId="1" type="noConversion"/>
  </si>
  <si>
    <t>3:30-5:30</t>
    <phoneticPr fontId="1" type="noConversion"/>
  </si>
  <si>
    <t>5:30-7:30</t>
    <phoneticPr fontId="1" type="noConversion"/>
  </si>
  <si>
    <t>IDLE</t>
    <phoneticPr fontId="1" type="noConversion"/>
  </si>
  <si>
    <t>1200 27500 300片</t>
    <phoneticPr fontId="1" type="noConversion"/>
  </si>
  <si>
    <t>切换</t>
    <phoneticPr fontId="1" type="noConversion"/>
  </si>
  <si>
    <t>3200 42500 700片</t>
    <phoneticPr fontId="1" type="noConversion"/>
  </si>
  <si>
    <t>1200 54600 300片</t>
    <phoneticPr fontId="1" type="noConversion"/>
  </si>
  <si>
    <t>1200 27500 320片</t>
    <phoneticPr fontId="1" type="noConversion"/>
  </si>
  <si>
    <t>3200 42500 710片</t>
    <phoneticPr fontId="1" type="noConversion"/>
  </si>
  <si>
    <t>…</t>
    <phoneticPr fontId="1" type="noConversion"/>
  </si>
  <si>
    <t>Gls Qty</t>
  </si>
  <si>
    <t>Event</t>
    <phoneticPr fontId="1" type="noConversion"/>
  </si>
  <si>
    <t>Eqp Id</t>
  </si>
  <si>
    <t>Track In</t>
    <phoneticPr fontId="1" type="noConversion"/>
  </si>
  <si>
    <t>Track Out</t>
    <phoneticPr fontId="1" type="noConversion"/>
  </si>
  <si>
    <t>说明：
1.POC只涉及Lot“Track In”&amp;“Track Out”两个Event
2.Track In时间点为Lot第一片Track In机台时间点
3.Track Out时间点为Lot最后一片Track Out机台时间点
4.Track Out Event发生同时，站点Oper变更为下一主站点</t>
    <phoneticPr fontId="1" type="noConversion"/>
  </si>
  <si>
    <t>说明：
1.POC时刻点分别 7:30、13:30、19:30、1:30，当天为7:30-次日7:30，3天共12张展示图
2.WIP（左纵坐标轴）：Work In Product。Glass当时刻点，等待或正在生产的站点，累积为当站WIP
3.WIP by站点 by产品别 呈现如下图
4.Move量（右纵坐标轴）：当站点 从当天7:30至当时刻点Move总量，范例7:30 Move为0，13:30/19:30/1:30 当站点Move量逐渐增加</t>
    <phoneticPr fontId="1" type="noConversion"/>
  </si>
  <si>
    <t>Input</t>
    <phoneticPr fontId="1" type="noConversion"/>
  </si>
  <si>
    <t>Sum</t>
    <phoneticPr fontId="1" type="noConversion"/>
  </si>
  <si>
    <t>Output</t>
    <phoneticPr fontId="1" type="noConversion"/>
  </si>
  <si>
    <t>sum</t>
  </si>
  <si>
    <t>Y</t>
  </si>
  <si>
    <t>说明：
1.时间从当天7:30--第二天7:30
2.保养PM时间 秀蓝色；IDLE时间 秀黄色；切换时间 秀橙色；run货时间 by产品设置颜色区分即可，显示对应run的站点、产品别、该时间段生产片数
3.run货时间：首片Track Out起计算Run，秀run货时间
  同一Lot内Glass：各片Glass Track Out间隔 = Tact Time，秀run货时间
  同站点/产品/版本的Lot 连续run货：上一Lot最后一片至下一Lot第一片的Track Out间隔 = Tact Time，秀run货时间
  同站点/产品/版本的Lot 不连续run货：上一Lot最后一片至下一Lot第一片的Track Out间隔 大于 Tact Time，大于的部分 秀IDLE时间，其它秀run货时间
  不同站点/产品/版本的Lot 连续run货：上一Lot最后一片至下一Lot第一片的Track Out间隔 = （Tact Time + 切换时间），切换时间部分 秀切换时间，其它秀run货时间
  不同站点/产品/版本的Lot 不连续run货：上一Lot最后一片至下一Lot第一片的Track Out间隔 大于 （Tact Time + 切换时间），切换时间部分 秀切换时间，大于部分秀 IDLE时间，其它秀run货时间</t>
  </si>
  <si>
    <t>同站点/产品/版本的Lot 不连续run货：
上一Lot最后一片至下一Lot第一片的Track Out间隔 大于 Tact Time，大于的部分属于IDLE时间
换个角度则是Lot没有排定连续的Track In
（若IDLE时间较短，FDT大于IDLE时间，会出现上一Lot最后的Glass未Track Out，下一Lot的Glass已Track In，属正常情况）</t>
  </si>
  <si>
    <t>First Delay Time</t>
  </si>
  <si>
    <r>
      <t xml:space="preserve">描述一片玻璃从Track In到Track Out时间，简称FDT  </t>
    </r>
    <r>
      <rPr>
        <sz val="11"/>
        <color rgb="FFFF0000"/>
        <rFont val="微软雅黑"/>
        <family val="2"/>
        <charset val="134"/>
      </rPr>
      <t xml:space="preserve"> 一片玻璃在机器里待的时间</t>
    </r>
    <r>
      <rPr>
        <sz val="11"/>
        <color theme="1"/>
        <rFont val="微软雅黑"/>
        <family val="2"/>
        <charset val="134"/>
      </rPr>
      <t xml:space="preserve">
（FDT&gt;TT 意味着机台内可容纳多片Glass，有Glass未Track Out，下一片Glass已Track In，是正常情况）</t>
    </r>
  </si>
  <si>
    <r>
      <t xml:space="preserve">Glass的Track In或Track Out的间隔为Tact Time，简称TT   </t>
    </r>
    <r>
      <rPr>
        <sz val="11"/>
        <color rgb="FFFF0000"/>
        <rFont val="微软雅黑"/>
        <family val="2"/>
        <charset val="134"/>
      </rPr>
      <t>玻璃的进入或产出时间间隔</t>
    </r>
    <r>
      <rPr>
        <sz val="11"/>
        <color theme="1"/>
        <rFont val="微软雅黑"/>
        <family val="2"/>
        <charset val="134"/>
      </rPr>
      <t xml:space="preserve">
基于前后两片Glass同站点、同产品别、同版本</t>
    </r>
  </si>
  <si>
    <r>
      <t>描述</t>
    </r>
    <r>
      <rPr>
        <sz val="11"/>
        <color rgb="FFFF0000"/>
        <rFont val="微软雅黑"/>
        <family val="2"/>
        <charset val="134"/>
      </rPr>
      <t>Next Lot与上一Lot属性（站点/产品别/版本）不同时</t>
    </r>
    <r>
      <rPr>
        <sz val="11"/>
        <color theme="1"/>
        <rFont val="微软雅黑"/>
        <family val="2"/>
        <charset val="134"/>
      </rPr>
      <t>，</t>
    </r>
    <r>
      <rPr>
        <sz val="11"/>
        <color rgb="FFFF0000"/>
        <rFont val="微软雅黑"/>
        <family val="2"/>
        <charset val="134"/>
      </rPr>
      <t xml:space="preserve">上一Lot最后一片玻璃与下一Lot第一片玻璃 进入机器的间隔时间=切换时间+一片玻璃在机器里待的时间。  </t>
    </r>
    <r>
      <rPr>
        <sz val="11"/>
        <color theme="1"/>
        <rFont val="微软雅黑"/>
        <family val="2"/>
        <charset val="134"/>
      </rPr>
      <t xml:space="preserve">
给定不同站点、同站点不同产品别、同站点同产品别不同版本的切换时间</t>
    </r>
  </si>
  <si>
    <t>不同站点/产品/版本的Lot 不连续run货：
上一Lot最后一片至下一Lot第一片的Track Out间隔 大于 （Tact Time + 切换时间），大于的部分属于IDLE时间
（若（切换+IDLE）时间较短，FDT大于（切换+IDLE）时间，会出现上一Lot最后的Glass未Track Out，下一Lot的Glass已Track In，属正常情况）</t>
  </si>
  <si>
    <r>
      <t>描述</t>
    </r>
    <r>
      <rPr>
        <sz val="11"/>
        <color rgb="FFFF0000"/>
        <rFont val="微软雅黑"/>
        <family val="2"/>
        <charset val="134"/>
      </rPr>
      <t>单一Lot</t>
    </r>
    <r>
      <rPr>
        <sz val="11"/>
        <color theme="1"/>
        <rFont val="微软雅黑"/>
        <family val="2"/>
        <charset val="134"/>
      </rPr>
      <t>从第一片Glass Track In到最后一片Glass Track Out的时间
Process Time=First Delay Time+Tact Time*（Glass Qty-1）</t>
    </r>
    <r>
      <rPr>
        <sz val="11"/>
        <color rgb="FFFF0000"/>
        <rFont val="微软雅黑"/>
        <family val="2"/>
        <charset val="134"/>
      </rPr>
      <t xml:space="preserve"> 第一片玻璃在机器里待的时间+玻璃产出的时间间隔*（数量-1）</t>
    </r>
  </si>
  <si>
    <t>Next Lot切换耗时</t>
  </si>
  <si>
    <t>不同站点间</t>
  </si>
  <si>
    <t>优先等级，POC只有1等级</t>
  </si>
  <si>
    <t>First Delay Time（min）一片玻璃在机器里待的时间</t>
  </si>
  <si>
    <t>Tact Time（s）玻璃的进入或产出时间间隔</t>
  </si>
  <si>
    <t>PHL100</t>
  </si>
  <si>
    <t>STR200</t>
  </si>
  <si>
    <t>STR100</t>
  </si>
  <si>
    <t>CVD200</t>
  </si>
  <si>
    <t>CVDC00</t>
  </si>
  <si>
    <t>CVDD00</t>
  </si>
  <si>
    <t>MSP100</t>
  </si>
  <si>
    <t>PHLB00</t>
  </si>
  <si>
    <t>WET200</t>
  </si>
  <si>
    <t>DRYD00</t>
  </si>
  <si>
    <t>DRYB00</t>
  </si>
  <si>
    <t>DRY100</t>
  </si>
  <si>
    <t>WET100</t>
  </si>
  <si>
    <t>DRYF00</t>
  </si>
  <si>
    <t>DRY200</t>
  </si>
  <si>
    <t>DRYE00</t>
  </si>
  <si>
    <t>STRA00</t>
  </si>
  <si>
    <t>CVDB00</t>
  </si>
  <si>
    <t>CVDA00</t>
  </si>
  <si>
    <t>CVD100</t>
  </si>
  <si>
    <t>PHLC00</t>
  </si>
  <si>
    <t>PHLD00</t>
  </si>
  <si>
    <t>PHL200</t>
  </si>
  <si>
    <t>DRYC00</t>
  </si>
  <si>
    <t>DRYA00</t>
  </si>
  <si>
    <t>ITO200</t>
  </si>
  <si>
    <t>ITO100</t>
  </si>
  <si>
    <t>PHLA00</t>
  </si>
  <si>
    <t>WETA00</t>
  </si>
  <si>
    <t>WETB00</t>
  </si>
  <si>
    <t>OVN100</t>
  </si>
  <si>
    <t>OVN200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</si>
</sst>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13</xdr:row>
      <xdr:rowOff>66675</xdr:rowOff>
    </xdr:from>
    <xdr:to>
      <xdr:col>16</xdr:col>
      <xdr:colOff>609577</xdr:colOff>
      <xdr:row>36</xdr:row>
      <xdr:rowOff>61682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8607C3B-F070-4B7B-8B66-E3C072F83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712595"/>
          <a:ext cx="7600927" cy="420124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29"/>
  <sheetViews>
    <sheetView zoomScale="111" workbookViewId="0">
      <selection activeCell="D14" sqref="D14"/>
    </sheetView>
  </sheetViews>
  <sheetFormatPr baseColWidth="10" defaultColWidth="9" defaultRowHeight="17"/>
  <cols>
    <col min="1" max="1" width="9" style="13"/>
    <col min="2" max="2" width="19.1640625" style="2" bestFit="1" customWidth="1"/>
    <col min="3" max="3" width="25.5" style="2" customWidth="1"/>
    <col min="4" max="4" width="104.33203125" style="13" customWidth="1"/>
    <col min="5" max="16384" width="9" style="13"/>
  </cols>
  <sheetData>
    <row r="5" spans="2:4" ht="42" customHeight="1">
      <c r="B5" s="37" t="s">
        <v>1107</v>
      </c>
      <c r="C5" s="38" t="s">
        <v>1108</v>
      </c>
      <c r="D5" s="38"/>
    </row>
    <row r="6" spans="2:4" ht="36">
      <c r="B6" s="37"/>
      <c r="C6" s="10" t="s">
        <v>1143</v>
      </c>
      <c r="D6" s="14" t="s">
        <v>1109</v>
      </c>
    </row>
    <row r="7" spans="2:4">
      <c r="B7" s="37"/>
      <c r="C7" s="10" t="s">
        <v>1096</v>
      </c>
      <c r="D7" s="15" t="s">
        <v>1110</v>
      </c>
    </row>
    <row r="8" spans="2:4" ht="54">
      <c r="B8" s="37"/>
      <c r="C8" s="10" t="s">
        <v>26</v>
      </c>
      <c r="D8" s="14" t="s">
        <v>1111</v>
      </c>
    </row>
    <row r="9" spans="2:4" ht="36">
      <c r="B9" s="37"/>
      <c r="C9" s="10" t="s">
        <v>1112</v>
      </c>
      <c r="D9" s="14" t="s">
        <v>1113</v>
      </c>
    </row>
    <row r="10" spans="2:4" ht="54">
      <c r="B10" s="37"/>
      <c r="C10" s="10" t="s">
        <v>1114</v>
      </c>
      <c r="D10" s="14" t="s">
        <v>1115</v>
      </c>
    </row>
    <row r="11" spans="2:4">
      <c r="B11" s="37"/>
      <c r="C11" s="10" t="s">
        <v>1116</v>
      </c>
      <c r="D11" s="15" t="s">
        <v>1117</v>
      </c>
    </row>
    <row r="12" spans="2:4">
      <c r="B12" s="37"/>
      <c r="C12" s="10" t="s">
        <v>1118</v>
      </c>
      <c r="D12" s="15" t="s">
        <v>1119</v>
      </c>
    </row>
    <row r="13" spans="2:4">
      <c r="B13" s="37"/>
      <c r="C13" s="10" t="s">
        <v>40</v>
      </c>
      <c r="D13" s="15" t="s">
        <v>1120</v>
      </c>
    </row>
    <row r="14" spans="2:4">
      <c r="B14" s="37"/>
      <c r="C14" s="10" t="s">
        <v>1121</v>
      </c>
      <c r="D14" s="15" t="s">
        <v>1188</v>
      </c>
    </row>
    <row r="15" spans="2:4" ht="36">
      <c r="B15" s="37" t="s">
        <v>1122</v>
      </c>
      <c r="C15" s="10" t="s">
        <v>1104</v>
      </c>
      <c r="D15" s="14" t="s">
        <v>1113</v>
      </c>
    </row>
    <row r="16" spans="2:4">
      <c r="B16" s="37"/>
      <c r="C16" s="10" t="s">
        <v>1123</v>
      </c>
      <c r="D16" s="15" t="s">
        <v>1124</v>
      </c>
    </row>
    <row r="17" spans="2:4" ht="36">
      <c r="B17" s="37"/>
      <c r="C17" s="10" t="s">
        <v>1125</v>
      </c>
      <c r="D17" s="14" t="s">
        <v>1182</v>
      </c>
    </row>
    <row r="18" spans="2:4" ht="66" customHeight="1">
      <c r="B18" s="37"/>
      <c r="C18" s="10" t="s">
        <v>1180</v>
      </c>
      <c r="D18" s="14" t="s">
        <v>1181</v>
      </c>
    </row>
    <row r="19" spans="2:4" ht="77" customHeight="1">
      <c r="B19" s="37"/>
      <c r="C19" s="10" t="s">
        <v>1126</v>
      </c>
      <c r="D19" s="14" t="s">
        <v>1185</v>
      </c>
    </row>
    <row r="20" spans="2:4" ht="54">
      <c r="B20" s="37"/>
      <c r="C20" s="10" t="s">
        <v>1127</v>
      </c>
      <c r="D20" s="14" t="s">
        <v>1183</v>
      </c>
    </row>
    <row r="21" spans="2:4" ht="36">
      <c r="B21" s="37"/>
      <c r="C21" s="37" t="s">
        <v>1128</v>
      </c>
      <c r="D21" s="14" t="s">
        <v>1129</v>
      </c>
    </row>
    <row r="22" spans="2:4" ht="36">
      <c r="B22" s="37"/>
      <c r="C22" s="37"/>
      <c r="D22" s="14" t="s">
        <v>1130</v>
      </c>
    </row>
    <row r="23" spans="2:4" ht="90">
      <c r="B23" s="37"/>
      <c r="C23" s="37"/>
      <c r="D23" s="14" t="s">
        <v>1179</v>
      </c>
    </row>
    <row r="24" spans="2:4" ht="72">
      <c r="B24" s="37"/>
      <c r="C24" s="37"/>
      <c r="D24" s="14" t="s">
        <v>1131</v>
      </c>
    </row>
    <row r="25" spans="2:4" ht="72">
      <c r="B25" s="37"/>
      <c r="C25" s="37"/>
      <c r="D25" s="14" t="s">
        <v>1184</v>
      </c>
    </row>
    <row r="26" spans="2:4">
      <c r="B26" s="37"/>
      <c r="C26" s="10" t="s">
        <v>17</v>
      </c>
      <c r="D26" s="15" t="s">
        <v>1132</v>
      </c>
    </row>
    <row r="27" spans="2:4">
      <c r="B27" s="37"/>
      <c r="C27" s="10" t="s">
        <v>1133</v>
      </c>
      <c r="D27" s="15" t="s">
        <v>1134</v>
      </c>
    </row>
    <row r="28" spans="2:4">
      <c r="B28" s="37"/>
      <c r="C28" s="12" t="s">
        <v>1137</v>
      </c>
      <c r="D28" s="15" t="s">
        <v>1139</v>
      </c>
    </row>
    <row r="29" spans="2:4">
      <c r="B29" s="37"/>
      <c r="C29" s="12" t="s">
        <v>1138</v>
      </c>
      <c r="D29" s="15" t="s">
        <v>1140</v>
      </c>
    </row>
  </sheetData>
  <mergeCells count="4">
    <mergeCell ref="B5:B14"/>
    <mergeCell ref="C5:D5"/>
    <mergeCell ref="C21:C25"/>
    <mergeCell ref="B15:B2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499B-F7F3-41D7-850B-F2B52C169B55}">
  <dimension ref="D5:K21"/>
  <sheetViews>
    <sheetView topLeftCell="Z1" workbookViewId="0">
      <selection activeCell="AU61" sqref="AU61"/>
    </sheetView>
  </sheetViews>
  <sheetFormatPr baseColWidth="10" defaultColWidth="8.83203125" defaultRowHeight="15"/>
  <cols>
    <col min="5" max="5" width="15.83203125" customWidth="1"/>
    <col min="6" max="6" width="11.5" customWidth="1"/>
    <col min="7" max="7" width="11.83203125" customWidth="1"/>
  </cols>
  <sheetData>
    <row r="5" spans="4:11">
      <c r="D5" s="41" t="s">
        <v>1171</v>
      </c>
      <c r="E5" s="41"/>
      <c r="F5" s="41"/>
      <c r="G5" s="41"/>
      <c r="H5" s="41"/>
      <c r="I5" s="41"/>
      <c r="J5" s="41"/>
      <c r="K5" s="41"/>
    </row>
    <row r="6" spans="4:11">
      <c r="D6" s="41"/>
      <c r="E6" s="41"/>
      <c r="F6" s="41"/>
      <c r="G6" s="41"/>
      <c r="H6" s="41"/>
      <c r="I6" s="41"/>
      <c r="J6" s="41"/>
      <c r="K6" s="41"/>
    </row>
    <row r="7" spans="4:11">
      <c r="D7" s="41"/>
      <c r="E7" s="41"/>
      <c r="F7" s="41"/>
      <c r="G7" s="41"/>
      <c r="H7" s="41"/>
      <c r="I7" s="41"/>
      <c r="J7" s="41"/>
      <c r="K7" s="41"/>
    </row>
    <row r="8" spans="4:11">
      <c r="D8" s="41"/>
      <c r="E8" s="41"/>
      <c r="F8" s="41"/>
      <c r="G8" s="41"/>
      <c r="H8" s="41"/>
      <c r="I8" s="41"/>
      <c r="J8" s="41"/>
      <c r="K8" s="41"/>
    </row>
    <row r="9" spans="4:11">
      <c r="D9" s="41"/>
      <c r="E9" s="41"/>
      <c r="F9" s="41"/>
      <c r="G9" s="41"/>
      <c r="H9" s="41"/>
      <c r="I9" s="41"/>
      <c r="J9" s="41"/>
      <c r="K9" s="41"/>
    </row>
    <row r="10" spans="4:11">
      <c r="D10" s="41"/>
      <c r="E10" s="41"/>
      <c r="F10" s="41"/>
      <c r="G10" s="41"/>
      <c r="H10" s="41"/>
      <c r="I10" s="41"/>
      <c r="J10" s="41"/>
      <c r="K10" s="41"/>
    </row>
    <row r="11" spans="4:11">
      <c r="D11" s="31"/>
      <c r="E11" s="1"/>
      <c r="F11" s="1"/>
      <c r="G11" s="1"/>
      <c r="H11" s="1"/>
      <c r="I11" s="1"/>
      <c r="J11" s="1"/>
      <c r="K11" s="1"/>
    </row>
    <row r="12" spans="4:11" ht="16">
      <c r="D12" s="5" t="s">
        <v>37</v>
      </c>
      <c r="E12" s="6" t="s">
        <v>41</v>
      </c>
      <c r="F12" s="5" t="s">
        <v>1096</v>
      </c>
      <c r="G12" s="6">
        <v>31500</v>
      </c>
      <c r="H12" s="5" t="s">
        <v>38</v>
      </c>
      <c r="I12" s="6" t="s">
        <v>42</v>
      </c>
      <c r="J12" s="5" t="s">
        <v>1166</v>
      </c>
      <c r="K12" s="6">
        <v>21</v>
      </c>
    </row>
    <row r="13" spans="4:11">
      <c r="D13" s="1"/>
      <c r="E13" s="1"/>
      <c r="F13" s="1"/>
      <c r="G13" s="1"/>
      <c r="H13" s="1"/>
      <c r="I13" s="1"/>
      <c r="J13" s="1"/>
      <c r="K13" s="1"/>
    </row>
    <row r="14" spans="4:11">
      <c r="D14" s="1"/>
      <c r="E14" s="1"/>
      <c r="F14" s="1"/>
      <c r="G14" s="1"/>
      <c r="H14" s="1"/>
      <c r="I14" s="1"/>
      <c r="J14" s="1"/>
      <c r="K14" s="1"/>
    </row>
    <row r="15" spans="4:11" ht="16">
      <c r="D15" s="5" t="s">
        <v>39</v>
      </c>
      <c r="E15" s="5" t="s">
        <v>1167</v>
      </c>
      <c r="F15" s="5" t="s">
        <v>1168</v>
      </c>
      <c r="G15" s="5" t="s">
        <v>1145</v>
      </c>
      <c r="H15" s="1"/>
      <c r="I15" s="1"/>
      <c r="J15" s="1"/>
      <c r="K15" s="1"/>
    </row>
    <row r="16" spans="4:11" ht="16">
      <c r="D16" s="6">
        <v>1200</v>
      </c>
      <c r="E16" s="6" t="s">
        <v>1169</v>
      </c>
      <c r="F16" s="6" t="s">
        <v>29</v>
      </c>
      <c r="G16" s="32">
        <v>43221.3125</v>
      </c>
      <c r="H16" s="1"/>
      <c r="I16" s="1"/>
      <c r="J16" s="1"/>
      <c r="K16" s="1"/>
    </row>
    <row r="17" spans="4:11" ht="16">
      <c r="D17" s="6">
        <v>1300</v>
      </c>
      <c r="E17" s="6" t="s">
        <v>1170</v>
      </c>
      <c r="F17" s="6"/>
      <c r="G17" s="32">
        <v>0.35416666666666669</v>
      </c>
      <c r="H17" s="1"/>
      <c r="I17" s="1"/>
      <c r="J17" s="1"/>
      <c r="K17" s="1"/>
    </row>
    <row r="18" spans="4:11" ht="16">
      <c r="D18" s="6">
        <v>1300</v>
      </c>
      <c r="E18" s="6" t="s">
        <v>1169</v>
      </c>
      <c r="F18" s="6" t="s">
        <v>1024</v>
      </c>
      <c r="G18" s="32">
        <v>0.39583333333333331</v>
      </c>
      <c r="H18" s="1"/>
      <c r="I18" s="1"/>
      <c r="J18" s="1"/>
      <c r="K18" s="1"/>
    </row>
    <row r="19" spans="4:11" ht="16">
      <c r="D19" s="6">
        <v>1400</v>
      </c>
      <c r="E19" s="6" t="s">
        <v>1170</v>
      </c>
      <c r="F19" s="6"/>
      <c r="G19" s="32">
        <v>0.41666666666666669</v>
      </c>
      <c r="H19" s="1"/>
      <c r="I19" s="1"/>
      <c r="J19" s="1"/>
      <c r="K19" s="1"/>
    </row>
    <row r="20" spans="4:11" ht="16">
      <c r="D20" s="6">
        <v>1400</v>
      </c>
      <c r="E20" s="6" t="s">
        <v>1169</v>
      </c>
      <c r="F20" s="6" t="s">
        <v>1065</v>
      </c>
      <c r="G20" s="32">
        <v>0.58333333333333337</v>
      </c>
      <c r="H20" s="1"/>
      <c r="I20" s="1"/>
      <c r="J20" s="1"/>
      <c r="K20" s="1"/>
    </row>
    <row r="21" spans="4:11">
      <c r="D21" s="9" t="s">
        <v>1165</v>
      </c>
      <c r="E21" s="9" t="s">
        <v>1165</v>
      </c>
      <c r="F21" s="9" t="s">
        <v>1165</v>
      </c>
      <c r="G21" s="9" t="s">
        <v>1165</v>
      </c>
      <c r="H21" s="1"/>
      <c r="I21" s="1"/>
      <c r="J21" s="1"/>
      <c r="K21" s="1"/>
    </row>
  </sheetData>
  <mergeCells count="1">
    <mergeCell ref="D5:K1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B665-02E4-48A8-B4E0-B800D491AACF}">
  <dimension ref="E6:Q11"/>
  <sheetViews>
    <sheetView workbookViewId="0">
      <selection activeCell="T20" sqref="T20"/>
    </sheetView>
  </sheetViews>
  <sheetFormatPr baseColWidth="10" defaultColWidth="8.83203125" defaultRowHeight="15"/>
  <cols>
    <col min="17" max="18" width="11.1640625" customWidth="1"/>
  </cols>
  <sheetData>
    <row r="6" spans="5:17">
      <c r="E6" s="41" t="s">
        <v>1172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5:17"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</row>
    <row r="8" spans="5:17"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</row>
    <row r="9" spans="5:17"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</row>
    <row r="10" spans="5:17"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5:17"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</row>
  </sheetData>
  <mergeCells count="1">
    <mergeCell ref="E6:Q1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680"/>
  <sheetViews>
    <sheetView tabSelected="1" zoomScale="113" workbookViewId="0">
      <selection activeCell="L206" sqref="L206"/>
    </sheetView>
  </sheetViews>
  <sheetFormatPr baseColWidth="10" defaultColWidth="9" defaultRowHeight="16"/>
  <cols>
    <col min="1" max="2" width="16.83203125" style="4" customWidth="1"/>
    <col min="3" max="3" width="15.83203125" style="4" customWidth="1"/>
    <col min="4" max="4" width="12.33203125" style="4" customWidth="1"/>
    <col min="5" max="5" width="19.5" style="4" customWidth="1"/>
    <col min="6" max="6" width="15.83203125" style="4" customWidth="1"/>
    <col min="7" max="7" width="17.83203125" style="4" customWidth="1"/>
    <col min="8" max="8" width="15.83203125" style="4" customWidth="1"/>
    <col min="9" max="9" width="13" style="4" bestFit="1" customWidth="1"/>
    <col min="10" max="10" width="12.5" style="4" bestFit="1" customWidth="1"/>
    <col min="11" max="16384" width="9" style="4"/>
  </cols>
  <sheetData>
    <row r="1" spans="1:9">
      <c r="A1" s="5" t="s">
        <v>37</v>
      </c>
      <c r="B1" s="5" t="s">
        <v>1096</v>
      </c>
      <c r="C1" s="5" t="s">
        <v>38</v>
      </c>
      <c r="D1" s="5" t="s">
        <v>39</v>
      </c>
      <c r="E1" s="5" t="s">
        <v>1100</v>
      </c>
      <c r="F1" s="5" t="s">
        <v>1103</v>
      </c>
      <c r="G1" s="5" t="s">
        <v>1101</v>
      </c>
      <c r="H1" s="5" t="s">
        <v>1102</v>
      </c>
      <c r="I1" s="5" t="s">
        <v>1099</v>
      </c>
    </row>
    <row r="2" spans="1:9" ht="17" hidden="1">
      <c r="A2" s="6" t="s">
        <v>41</v>
      </c>
      <c r="B2" s="17">
        <v>31500</v>
      </c>
      <c r="C2" s="6"/>
      <c r="D2" s="6">
        <v>1200</v>
      </c>
      <c r="E2" s="6" t="s">
        <v>43</v>
      </c>
      <c r="F2" s="6"/>
      <c r="G2" s="6">
        <v>1</v>
      </c>
      <c r="H2" s="7">
        <v>3.1880555555555601</v>
      </c>
      <c r="I2" s="6"/>
    </row>
    <row r="3" spans="1:9" ht="17" hidden="1">
      <c r="A3" s="6" t="s">
        <v>44</v>
      </c>
      <c r="B3" s="17">
        <v>39000</v>
      </c>
      <c r="C3" s="6"/>
      <c r="D3" s="6">
        <v>1200</v>
      </c>
      <c r="E3" s="6" t="s">
        <v>43</v>
      </c>
      <c r="F3" s="6"/>
      <c r="G3" s="6">
        <v>55</v>
      </c>
      <c r="H3" s="7">
        <v>0.23749999999999999</v>
      </c>
      <c r="I3" s="6"/>
    </row>
    <row r="4" spans="1:9" hidden="1">
      <c r="A4" s="6" t="s">
        <v>47</v>
      </c>
      <c r="B4" s="6">
        <v>42500</v>
      </c>
      <c r="C4" s="6"/>
      <c r="D4" s="6">
        <v>1200</v>
      </c>
      <c r="E4" s="6" t="s">
        <v>43</v>
      </c>
      <c r="F4" s="6"/>
      <c r="G4" s="6">
        <v>3</v>
      </c>
      <c r="H4" s="7">
        <v>3.48277777777778</v>
      </c>
      <c r="I4" s="6">
        <v>1</v>
      </c>
    </row>
    <row r="5" spans="1:9" ht="17" hidden="1">
      <c r="A5" s="6" t="s">
        <v>48</v>
      </c>
      <c r="B5" s="17">
        <v>48500</v>
      </c>
      <c r="C5" s="6"/>
      <c r="D5" s="6">
        <v>1200</v>
      </c>
      <c r="E5" s="6" t="s">
        <v>43</v>
      </c>
      <c r="F5" s="6"/>
      <c r="G5" s="6">
        <v>52</v>
      </c>
      <c r="H5" s="7">
        <v>0.64749999999999996</v>
      </c>
      <c r="I5" s="6"/>
    </row>
    <row r="6" spans="1:9" ht="17" hidden="1">
      <c r="A6" s="6" t="s">
        <v>50</v>
      </c>
      <c r="B6" s="17">
        <v>48500</v>
      </c>
      <c r="C6" s="6"/>
      <c r="D6" s="6">
        <v>1200</v>
      </c>
      <c r="E6" s="6" t="s">
        <v>43</v>
      </c>
      <c r="F6" s="6"/>
      <c r="G6" s="6">
        <v>52</v>
      </c>
      <c r="H6" s="7">
        <v>0.58833333333333304</v>
      </c>
      <c r="I6" s="6"/>
    </row>
    <row r="7" spans="1:9" ht="17" hidden="1">
      <c r="A7" s="6" t="s">
        <v>51</v>
      </c>
      <c r="B7" s="17">
        <v>48500</v>
      </c>
      <c r="C7" s="6"/>
      <c r="D7" s="6">
        <v>1200</v>
      </c>
      <c r="E7" s="6" t="s">
        <v>43</v>
      </c>
      <c r="F7" s="6"/>
      <c r="G7" s="6">
        <v>54</v>
      </c>
      <c r="H7" s="7">
        <v>1.91055555555556</v>
      </c>
      <c r="I7" s="6"/>
    </row>
    <row r="8" spans="1:9" ht="17">
      <c r="A8" s="6" t="s">
        <v>52</v>
      </c>
      <c r="B8" s="17">
        <v>48500</v>
      </c>
      <c r="C8" s="6"/>
      <c r="D8" s="6">
        <v>1200</v>
      </c>
      <c r="E8" s="6" t="s">
        <v>46</v>
      </c>
      <c r="F8" s="6" t="s">
        <v>1018</v>
      </c>
      <c r="G8" s="6">
        <v>56</v>
      </c>
      <c r="H8" s="7">
        <v>0.43027777777777798</v>
      </c>
      <c r="I8" s="6">
        <v>1</v>
      </c>
    </row>
    <row r="9" spans="1:9" ht="17" hidden="1">
      <c r="A9" s="6" t="s">
        <v>53</v>
      </c>
      <c r="B9" s="17">
        <v>48500</v>
      </c>
      <c r="C9" s="6"/>
      <c r="D9" s="6">
        <v>1200</v>
      </c>
      <c r="E9" s="6" t="s">
        <v>43</v>
      </c>
      <c r="F9" s="6"/>
      <c r="G9" s="6">
        <v>56</v>
      </c>
      <c r="H9" s="7">
        <v>1.0202777777777801</v>
      </c>
      <c r="I9" s="6"/>
    </row>
    <row r="10" spans="1:9" ht="17" hidden="1">
      <c r="A10" s="6" t="s">
        <v>54</v>
      </c>
      <c r="B10" s="17">
        <v>48500</v>
      </c>
      <c r="C10" s="6"/>
      <c r="D10" s="6">
        <v>1200</v>
      </c>
      <c r="E10" s="6" t="s">
        <v>43</v>
      </c>
      <c r="F10" s="6"/>
      <c r="G10" s="6">
        <v>56</v>
      </c>
      <c r="H10" s="7">
        <v>6.0933333333333302</v>
      </c>
      <c r="I10" s="6">
        <v>1</v>
      </c>
    </row>
    <row r="11" spans="1:9" ht="17" hidden="1">
      <c r="A11" s="6" t="s">
        <v>55</v>
      </c>
      <c r="B11" s="17">
        <v>48500</v>
      </c>
      <c r="C11" s="6"/>
      <c r="D11" s="6">
        <v>1200</v>
      </c>
      <c r="E11" s="6" t="s">
        <v>43</v>
      </c>
      <c r="F11" s="6"/>
      <c r="G11" s="6">
        <v>56</v>
      </c>
      <c r="H11" s="7">
        <v>3.03</v>
      </c>
      <c r="I11" s="6"/>
    </row>
    <row r="12" spans="1:9" ht="17" hidden="1">
      <c r="A12" s="6" t="s">
        <v>56</v>
      </c>
      <c r="B12" s="17">
        <v>54600</v>
      </c>
      <c r="C12" s="6"/>
      <c r="D12" s="6">
        <v>1200</v>
      </c>
      <c r="E12" s="6" t="s">
        <v>43</v>
      </c>
      <c r="F12" s="6"/>
      <c r="G12" s="6">
        <v>56</v>
      </c>
      <c r="H12" s="7">
        <v>1.85111111111111</v>
      </c>
      <c r="I12" s="6"/>
    </row>
    <row r="13" spans="1:9" ht="17" hidden="1">
      <c r="A13" s="6" t="s">
        <v>58</v>
      </c>
      <c r="B13" s="17">
        <v>54600</v>
      </c>
      <c r="C13" s="6"/>
      <c r="D13" s="6">
        <v>1200</v>
      </c>
      <c r="E13" s="6" t="s">
        <v>43</v>
      </c>
      <c r="F13" s="6"/>
      <c r="G13" s="6">
        <v>20</v>
      </c>
      <c r="H13" s="7">
        <v>2.6005555555555602</v>
      </c>
      <c r="I13" s="6"/>
    </row>
    <row r="14" spans="1:9" ht="17" hidden="1">
      <c r="A14" s="6" t="s">
        <v>59</v>
      </c>
      <c r="B14" s="17">
        <v>54600</v>
      </c>
      <c r="C14" s="6"/>
      <c r="D14" s="6">
        <v>1200</v>
      </c>
      <c r="E14" s="6" t="s">
        <v>43</v>
      </c>
      <c r="F14" s="6"/>
      <c r="G14" s="6">
        <v>56</v>
      </c>
      <c r="H14" s="7">
        <v>1.67027777777778</v>
      </c>
      <c r="I14" s="6"/>
    </row>
    <row r="15" spans="1:9" ht="17" hidden="1">
      <c r="A15" s="6" t="s">
        <v>60</v>
      </c>
      <c r="B15" s="17">
        <v>54600</v>
      </c>
      <c r="C15" s="6"/>
      <c r="D15" s="6">
        <v>1200</v>
      </c>
      <c r="E15" s="6" t="s">
        <v>43</v>
      </c>
      <c r="F15" s="6"/>
      <c r="G15" s="6">
        <v>56</v>
      </c>
      <c r="H15" s="7">
        <v>2.9933333333333301</v>
      </c>
      <c r="I15" s="6"/>
    </row>
    <row r="16" spans="1:9" ht="17" hidden="1">
      <c r="A16" s="6" t="s">
        <v>61</v>
      </c>
      <c r="B16" s="17">
        <v>54600</v>
      </c>
      <c r="C16" s="6"/>
      <c r="D16" s="6">
        <v>1200</v>
      </c>
      <c r="E16" s="6" t="s">
        <v>43</v>
      </c>
      <c r="F16" s="6"/>
      <c r="G16" s="6">
        <v>56</v>
      </c>
      <c r="H16" s="7">
        <v>3.0008333333333299</v>
      </c>
      <c r="I16" s="6"/>
    </row>
    <row r="17" spans="1:9" ht="17" hidden="1">
      <c r="A17" s="6" t="s">
        <v>62</v>
      </c>
      <c r="B17" s="17">
        <v>54600</v>
      </c>
      <c r="C17" s="6"/>
      <c r="D17" s="6">
        <v>1200</v>
      </c>
      <c r="E17" s="6" t="s">
        <v>43</v>
      </c>
      <c r="F17" s="6"/>
      <c r="G17" s="6">
        <v>56</v>
      </c>
      <c r="H17" s="7">
        <v>3.69</v>
      </c>
      <c r="I17" s="6"/>
    </row>
    <row r="18" spans="1:9" ht="17" hidden="1">
      <c r="A18" s="6" t="s">
        <v>63</v>
      </c>
      <c r="B18" s="17">
        <v>54600</v>
      </c>
      <c r="C18" s="6"/>
      <c r="D18" s="6">
        <v>1200</v>
      </c>
      <c r="E18" s="6" t="s">
        <v>43</v>
      </c>
      <c r="F18" s="6"/>
      <c r="G18" s="6">
        <v>56</v>
      </c>
      <c r="H18" s="7">
        <v>3.6963888888888898</v>
      </c>
      <c r="I18" s="6"/>
    </row>
    <row r="19" spans="1:9" ht="17" hidden="1">
      <c r="A19" s="6" t="s">
        <v>64</v>
      </c>
      <c r="B19" s="17">
        <v>65500</v>
      </c>
      <c r="C19" s="6"/>
      <c r="D19" s="6">
        <v>1200</v>
      </c>
      <c r="E19" s="6" t="s">
        <v>43</v>
      </c>
      <c r="F19" s="6"/>
      <c r="G19" s="6">
        <v>16</v>
      </c>
      <c r="H19" s="7">
        <v>0.90305555555555606</v>
      </c>
      <c r="I19" s="6"/>
    </row>
    <row r="20" spans="1:9" hidden="1">
      <c r="A20" s="6" t="s">
        <v>65</v>
      </c>
      <c r="B20" s="6">
        <v>42500</v>
      </c>
      <c r="C20" s="6"/>
      <c r="D20" s="6">
        <v>1200</v>
      </c>
      <c r="E20" s="6" t="s">
        <v>43</v>
      </c>
      <c r="F20" s="6"/>
      <c r="G20" s="6">
        <v>56</v>
      </c>
      <c r="H20" s="7">
        <v>0.32861111111111102</v>
      </c>
      <c r="I20" s="6">
        <v>1</v>
      </c>
    </row>
    <row r="21" spans="1:9" ht="17" hidden="1">
      <c r="A21" s="6" t="s">
        <v>66</v>
      </c>
      <c r="B21" s="17">
        <v>54600</v>
      </c>
      <c r="C21" s="6"/>
      <c r="D21" s="6">
        <v>1300</v>
      </c>
      <c r="E21" s="6" t="s">
        <v>43</v>
      </c>
      <c r="F21" s="6"/>
      <c r="G21" s="6">
        <v>56</v>
      </c>
      <c r="H21" s="7">
        <v>1.7708333333333299</v>
      </c>
      <c r="I21" s="6"/>
    </row>
    <row r="22" spans="1:9" ht="17" hidden="1">
      <c r="A22" s="6" t="s">
        <v>67</v>
      </c>
      <c r="B22" s="17">
        <v>31500</v>
      </c>
      <c r="C22" s="6"/>
      <c r="D22" s="6">
        <v>1300</v>
      </c>
      <c r="E22" s="6" t="s">
        <v>43</v>
      </c>
      <c r="F22" s="6"/>
      <c r="G22" s="6">
        <v>56</v>
      </c>
      <c r="H22" s="7">
        <v>6.1136111111111102</v>
      </c>
      <c r="I22" s="6"/>
    </row>
    <row r="23" spans="1:9" ht="17" hidden="1">
      <c r="A23" s="6" t="s">
        <v>68</v>
      </c>
      <c r="B23" s="17">
        <v>31500</v>
      </c>
      <c r="C23" s="6"/>
      <c r="D23" s="6">
        <v>1300</v>
      </c>
      <c r="E23" s="6" t="s">
        <v>43</v>
      </c>
      <c r="F23" s="6"/>
      <c r="G23" s="6">
        <v>56</v>
      </c>
      <c r="H23" s="7">
        <v>0.47083333333333299</v>
      </c>
      <c r="I23" s="6"/>
    </row>
    <row r="24" spans="1:9" ht="17" hidden="1">
      <c r="A24" s="6" t="s">
        <v>69</v>
      </c>
      <c r="B24" s="17">
        <v>31500</v>
      </c>
      <c r="C24" s="6"/>
      <c r="D24" s="6">
        <v>1300</v>
      </c>
      <c r="E24" s="6" t="s">
        <v>43</v>
      </c>
      <c r="F24" s="6"/>
      <c r="G24" s="6">
        <v>56</v>
      </c>
      <c r="H24" s="7">
        <v>6.1197222222222196</v>
      </c>
      <c r="I24" s="6"/>
    </row>
    <row r="25" spans="1:9" ht="17" hidden="1">
      <c r="A25" s="6" t="s">
        <v>70</v>
      </c>
      <c r="B25" s="17">
        <v>31500</v>
      </c>
      <c r="C25" s="6"/>
      <c r="D25" s="6">
        <v>1300</v>
      </c>
      <c r="E25" s="6" t="s">
        <v>43</v>
      </c>
      <c r="F25" s="6"/>
      <c r="G25" s="6">
        <v>56</v>
      </c>
      <c r="H25" s="7">
        <v>2.8886111111111101</v>
      </c>
      <c r="I25" s="6"/>
    </row>
    <row r="26" spans="1:9" ht="17" hidden="1">
      <c r="A26" s="6" t="s">
        <v>71</v>
      </c>
      <c r="B26" s="17">
        <v>31500</v>
      </c>
      <c r="C26" s="6"/>
      <c r="D26" s="6">
        <v>1300</v>
      </c>
      <c r="E26" s="6" t="s">
        <v>43</v>
      </c>
      <c r="F26" s="6"/>
      <c r="G26" s="6">
        <v>56</v>
      </c>
      <c r="H26" s="7">
        <v>1.5830555555555601</v>
      </c>
      <c r="I26" s="6"/>
    </row>
    <row r="27" spans="1:9" ht="17">
      <c r="A27" s="6" t="s">
        <v>72</v>
      </c>
      <c r="B27" s="17">
        <v>31500</v>
      </c>
      <c r="C27" s="6" t="s">
        <v>45</v>
      </c>
      <c r="D27" s="6">
        <v>1300</v>
      </c>
      <c r="E27" s="6" t="s">
        <v>46</v>
      </c>
      <c r="F27" s="6" t="s">
        <v>1028</v>
      </c>
      <c r="G27" s="6">
        <v>56</v>
      </c>
      <c r="H27" s="7">
        <v>0.76333333333333298</v>
      </c>
      <c r="I27" s="6"/>
    </row>
    <row r="28" spans="1:9" ht="17" hidden="1">
      <c r="A28" s="6" t="s">
        <v>73</v>
      </c>
      <c r="B28" s="17">
        <v>39000</v>
      </c>
      <c r="C28" s="6"/>
      <c r="D28" s="6">
        <v>1300</v>
      </c>
      <c r="E28" s="6" t="s">
        <v>43</v>
      </c>
      <c r="F28" s="6"/>
      <c r="G28" s="6">
        <v>54</v>
      </c>
      <c r="H28" s="7">
        <v>8.2508333333333308</v>
      </c>
      <c r="I28" s="6"/>
    </row>
    <row r="29" spans="1:9" ht="17" hidden="1">
      <c r="A29" s="6" t="s">
        <v>74</v>
      </c>
      <c r="B29" s="17">
        <v>39000</v>
      </c>
      <c r="C29" s="6"/>
      <c r="D29" s="6">
        <v>1300</v>
      </c>
      <c r="E29" s="6" t="s">
        <v>43</v>
      </c>
      <c r="F29" s="6"/>
      <c r="G29" s="6">
        <v>7</v>
      </c>
      <c r="H29" s="7">
        <v>4.10805555555556</v>
      </c>
      <c r="I29" s="6"/>
    </row>
    <row r="30" spans="1:9" ht="17" hidden="1">
      <c r="A30" s="6" t="s">
        <v>75</v>
      </c>
      <c r="B30" s="17">
        <v>39000</v>
      </c>
      <c r="C30" s="6"/>
      <c r="D30" s="6">
        <v>1300</v>
      </c>
      <c r="E30" s="6" t="s">
        <v>43</v>
      </c>
      <c r="F30" s="6"/>
      <c r="G30" s="6">
        <v>56</v>
      </c>
      <c r="H30" s="7">
        <v>7.9249999999999998</v>
      </c>
      <c r="I30" s="6"/>
    </row>
    <row r="31" spans="1:9" hidden="1">
      <c r="A31" s="6" t="s">
        <v>76</v>
      </c>
      <c r="B31" s="6">
        <v>42500</v>
      </c>
      <c r="C31" s="6"/>
      <c r="D31" s="6">
        <v>1300</v>
      </c>
      <c r="E31" s="6" t="s">
        <v>43</v>
      </c>
      <c r="F31" s="6"/>
      <c r="G31" s="6">
        <v>56</v>
      </c>
      <c r="H31" s="7">
        <v>1.38472222222222</v>
      </c>
      <c r="I31" s="6"/>
    </row>
    <row r="32" spans="1:9" hidden="1">
      <c r="A32" s="6" t="s">
        <v>77</v>
      </c>
      <c r="B32" s="6">
        <v>42500</v>
      </c>
      <c r="C32" s="6"/>
      <c r="D32" s="6">
        <v>1300</v>
      </c>
      <c r="E32" s="6" t="s">
        <v>43</v>
      </c>
      <c r="F32" s="6"/>
      <c r="G32" s="6">
        <v>54</v>
      </c>
      <c r="H32" s="7">
        <v>4.2397222222222197</v>
      </c>
      <c r="I32" s="6"/>
    </row>
    <row r="33" spans="1:9" hidden="1">
      <c r="A33" s="6" t="s">
        <v>78</v>
      </c>
      <c r="B33" s="6">
        <v>42500</v>
      </c>
      <c r="C33" s="6"/>
      <c r="D33" s="6">
        <v>1300</v>
      </c>
      <c r="E33" s="6" t="s">
        <v>43</v>
      </c>
      <c r="F33" s="6"/>
      <c r="G33" s="6">
        <v>56</v>
      </c>
      <c r="H33" s="7">
        <v>6.97694444444444</v>
      </c>
      <c r="I33" s="6"/>
    </row>
    <row r="34" spans="1:9" hidden="1">
      <c r="A34" s="6" t="s">
        <v>79</v>
      </c>
      <c r="B34" s="6">
        <v>42500</v>
      </c>
      <c r="C34" s="6"/>
      <c r="D34" s="6">
        <v>1300</v>
      </c>
      <c r="E34" s="6" t="s">
        <v>43</v>
      </c>
      <c r="F34" s="6"/>
      <c r="G34" s="6">
        <v>56</v>
      </c>
      <c r="H34" s="7">
        <v>6.6491666666666696</v>
      </c>
      <c r="I34" s="6"/>
    </row>
    <row r="35" spans="1:9" hidden="1">
      <c r="A35" s="6" t="s">
        <v>80</v>
      </c>
      <c r="B35" s="6">
        <v>42500</v>
      </c>
      <c r="C35" s="6"/>
      <c r="D35" s="6">
        <v>1300</v>
      </c>
      <c r="E35" s="6" t="s">
        <v>43</v>
      </c>
      <c r="F35" s="6"/>
      <c r="G35" s="6">
        <v>56</v>
      </c>
      <c r="H35" s="7">
        <v>14.4763888888889</v>
      </c>
      <c r="I35" s="6"/>
    </row>
    <row r="36" spans="1:9" hidden="1">
      <c r="A36" s="6" t="s">
        <v>81</v>
      </c>
      <c r="B36" s="6">
        <v>42500</v>
      </c>
      <c r="C36" s="6"/>
      <c r="D36" s="6">
        <v>1300</v>
      </c>
      <c r="E36" s="6" t="s">
        <v>43</v>
      </c>
      <c r="F36" s="6"/>
      <c r="G36" s="6">
        <v>56</v>
      </c>
      <c r="H36" s="7">
        <v>10.5061111111111</v>
      </c>
      <c r="I36" s="6"/>
    </row>
    <row r="37" spans="1:9" hidden="1">
      <c r="A37" s="6" t="s">
        <v>82</v>
      </c>
      <c r="B37" s="6">
        <v>42500</v>
      </c>
      <c r="C37" s="6"/>
      <c r="D37" s="6">
        <v>1300</v>
      </c>
      <c r="E37" s="6" t="s">
        <v>43</v>
      </c>
      <c r="F37" s="6"/>
      <c r="G37" s="6">
        <v>56</v>
      </c>
      <c r="H37" s="7">
        <v>9.2183333333333302</v>
      </c>
      <c r="I37" s="6"/>
    </row>
    <row r="38" spans="1:9" hidden="1">
      <c r="A38" s="6" t="s">
        <v>83</v>
      </c>
      <c r="B38" s="6">
        <v>42500</v>
      </c>
      <c r="C38" s="6"/>
      <c r="D38" s="6">
        <v>1300</v>
      </c>
      <c r="E38" s="6" t="s">
        <v>43</v>
      </c>
      <c r="F38" s="6"/>
      <c r="G38" s="6">
        <v>56</v>
      </c>
      <c r="H38" s="7">
        <v>11.794166666666699</v>
      </c>
      <c r="I38" s="6"/>
    </row>
    <row r="39" spans="1:9" hidden="1">
      <c r="A39" s="6" t="s">
        <v>84</v>
      </c>
      <c r="B39" s="6">
        <v>42500</v>
      </c>
      <c r="C39" s="6"/>
      <c r="D39" s="6">
        <v>1300</v>
      </c>
      <c r="E39" s="6" t="s">
        <v>43</v>
      </c>
      <c r="F39" s="6"/>
      <c r="G39" s="6">
        <v>56</v>
      </c>
      <c r="H39" s="7">
        <v>15.7602777777778</v>
      </c>
      <c r="I39" s="6"/>
    </row>
    <row r="40" spans="1:9" hidden="1">
      <c r="A40" s="6" t="s">
        <v>85</v>
      </c>
      <c r="B40" s="6">
        <v>42500</v>
      </c>
      <c r="C40" s="6"/>
      <c r="D40" s="6">
        <v>1300</v>
      </c>
      <c r="E40" s="6" t="s">
        <v>43</v>
      </c>
      <c r="F40" s="6"/>
      <c r="G40" s="6">
        <v>56</v>
      </c>
      <c r="H40" s="7">
        <v>7.9366666666666701</v>
      </c>
      <c r="I40" s="6"/>
    </row>
    <row r="41" spans="1:9" hidden="1">
      <c r="A41" s="6" t="s">
        <v>86</v>
      </c>
      <c r="B41" s="6">
        <v>42500</v>
      </c>
      <c r="C41" s="6"/>
      <c r="D41" s="6">
        <v>1300</v>
      </c>
      <c r="E41" s="6" t="s">
        <v>43</v>
      </c>
      <c r="F41" s="6"/>
      <c r="G41" s="6">
        <v>56</v>
      </c>
      <c r="H41" s="7">
        <v>3.1044444444444399</v>
      </c>
      <c r="I41" s="6"/>
    </row>
    <row r="42" spans="1:9" hidden="1">
      <c r="A42" s="6" t="s">
        <v>87</v>
      </c>
      <c r="B42" s="6">
        <v>42500</v>
      </c>
      <c r="C42" s="6"/>
      <c r="D42" s="6">
        <v>1300</v>
      </c>
      <c r="E42" s="6" t="s">
        <v>43</v>
      </c>
      <c r="F42" s="6"/>
      <c r="G42" s="6">
        <v>50</v>
      </c>
      <c r="H42" s="7">
        <v>0.411944444444444</v>
      </c>
      <c r="I42" s="6"/>
    </row>
    <row r="43" spans="1:9">
      <c r="A43" s="6" t="s">
        <v>88</v>
      </c>
      <c r="B43" s="6">
        <v>42500</v>
      </c>
      <c r="C43" s="6" t="s">
        <v>42</v>
      </c>
      <c r="D43" s="6">
        <v>1300</v>
      </c>
      <c r="E43" s="6" t="s">
        <v>46</v>
      </c>
      <c r="F43" s="6" t="s">
        <v>1191</v>
      </c>
      <c r="G43" s="6">
        <v>56</v>
      </c>
      <c r="H43" s="7">
        <v>0.42638888888888898</v>
      </c>
      <c r="I43" s="6"/>
    </row>
    <row r="44" spans="1:9" ht="17" hidden="1">
      <c r="A44" s="6" t="s">
        <v>89</v>
      </c>
      <c r="B44" s="17">
        <v>48500</v>
      </c>
      <c r="C44" s="6"/>
      <c r="D44" s="6">
        <v>1300</v>
      </c>
      <c r="E44" s="6" t="s">
        <v>43</v>
      </c>
      <c r="F44" s="6"/>
      <c r="G44" s="6">
        <v>56</v>
      </c>
      <c r="H44" s="7">
        <v>0.13694444444444401</v>
      </c>
      <c r="I44" s="6"/>
    </row>
    <row r="45" spans="1:9" ht="17" hidden="1">
      <c r="A45" s="6" t="s">
        <v>90</v>
      </c>
      <c r="B45" s="17">
        <v>48500</v>
      </c>
      <c r="C45" s="6"/>
      <c r="D45" s="6">
        <v>1300</v>
      </c>
      <c r="E45" s="6" t="s">
        <v>43</v>
      </c>
      <c r="F45" s="6"/>
      <c r="G45" s="6">
        <v>55</v>
      </c>
      <c r="H45" s="7">
        <v>0.43777777777777799</v>
      </c>
      <c r="I45" s="6"/>
    </row>
    <row r="46" spans="1:9" ht="17" hidden="1">
      <c r="A46" s="6" t="s">
        <v>91</v>
      </c>
      <c r="B46" s="17">
        <v>48500</v>
      </c>
      <c r="C46" s="6"/>
      <c r="D46" s="6">
        <v>1300</v>
      </c>
      <c r="E46" s="6" t="s">
        <v>43</v>
      </c>
      <c r="F46" s="6"/>
      <c r="G46" s="6">
        <v>55</v>
      </c>
      <c r="H46" s="7">
        <v>0.35527777777777803</v>
      </c>
      <c r="I46" s="6"/>
    </row>
    <row r="47" spans="1:9" ht="17" hidden="1">
      <c r="A47" s="6" t="s">
        <v>92</v>
      </c>
      <c r="B47" s="17">
        <v>48500</v>
      </c>
      <c r="C47" s="6"/>
      <c r="D47" s="6">
        <v>1300</v>
      </c>
      <c r="E47" s="6" t="s">
        <v>43</v>
      </c>
      <c r="F47" s="6"/>
      <c r="G47" s="6">
        <v>56</v>
      </c>
      <c r="H47" s="7">
        <v>0.39944444444444399</v>
      </c>
      <c r="I47" s="6"/>
    </row>
    <row r="48" spans="1:9" ht="17" hidden="1">
      <c r="A48" s="6" t="s">
        <v>93</v>
      </c>
      <c r="B48" s="17">
        <v>48500</v>
      </c>
      <c r="C48" s="6"/>
      <c r="D48" s="6">
        <v>1300</v>
      </c>
      <c r="E48" s="6" t="s">
        <v>43</v>
      </c>
      <c r="F48" s="6"/>
      <c r="G48" s="6">
        <v>56</v>
      </c>
      <c r="H48" s="7">
        <v>2.4730555555555598</v>
      </c>
      <c r="I48" s="6"/>
    </row>
    <row r="49" spans="1:9" ht="17">
      <c r="A49" s="6" t="s">
        <v>94</v>
      </c>
      <c r="B49" s="17">
        <v>48500</v>
      </c>
      <c r="C49" s="6" t="s">
        <v>49</v>
      </c>
      <c r="D49" s="6">
        <v>1300</v>
      </c>
      <c r="E49" s="6" t="s">
        <v>46</v>
      </c>
      <c r="F49" s="6" t="s">
        <v>1026</v>
      </c>
      <c r="G49" s="6">
        <v>55</v>
      </c>
      <c r="H49" s="7">
        <v>7.7777777777777802E-3</v>
      </c>
      <c r="I49" s="6"/>
    </row>
    <row r="50" spans="1:9" ht="17" hidden="1">
      <c r="A50" s="6" t="s">
        <v>95</v>
      </c>
      <c r="B50" s="17">
        <v>54600</v>
      </c>
      <c r="C50" s="6"/>
      <c r="D50" s="6">
        <v>1300</v>
      </c>
      <c r="E50" s="6" t="s">
        <v>43</v>
      </c>
      <c r="F50" s="6"/>
      <c r="G50" s="6">
        <v>56</v>
      </c>
      <c r="H50" s="7">
        <v>1.4030555555555599</v>
      </c>
      <c r="I50" s="6"/>
    </row>
    <row r="51" spans="1:9" ht="17" hidden="1">
      <c r="A51" s="6" t="s">
        <v>96</v>
      </c>
      <c r="B51" s="17">
        <v>54600</v>
      </c>
      <c r="C51" s="6"/>
      <c r="D51" s="6">
        <v>1300</v>
      </c>
      <c r="E51" s="6" t="s">
        <v>43</v>
      </c>
      <c r="F51" s="6"/>
      <c r="G51" s="6">
        <v>56</v>
      </c>
      <c r="H51" s="7">
        <v>2.89638888888889</v>
      </c>
      <c r="I51" s="6"/>
    </row>
    <row r="52" spans="1:9" ht="17" hidden="1">
      <c r="A52" s="6" t="s">
        <v>97</v>
      </c>
      <c r="B52" s="17">
        <v>54600</v>
      </c>
      <c r="C52" s="6"/>
      <c r="D52" s="6">
        <v>1300</v>
      </c>
      <c r="E52" s="6" t="s">
        <v>43</v>
      </c>
      <c r="F52" s="6"/>
      <c r="G52" s="6">
        <v>56</v>
      </c>
      <c r="H52" s="7">
        <v>5.6719444444444402</v>
      </c>
      <c r="I52" s="6"/>
    </row>
    <row r="53" spans="1:9" ht="17" hidden="1">
      <c r="A53" s="6" t="s">
        <v>98</v>
      </c>
      <c r="B53" s="17">
        <v>54600</v>
      </c>
      <c r="C53" s="6"/>
      <c r="D53" s="6">
        <v>1300</v>
      </c>
      <c r="E53" s="6" t="s">
        <v>43</v>
      </c>
      <c r="F53" s="6"/>
      <c r="G53" s="6">
        <v>56</v>
      </c>
      <c r="H53" s="7">
        <v>7.5219444444444399</v>
      </c>
      <c r="I53" s="6"/>
    </row>
    <row r="54" spans="1:9" ht="17" hidden="1">
      <c r="A54" s="6" t="s">
        <v>99</v>
      </c>
      <c r="B54" s="17">
        <v>54600</v>
      </c>
      <c r="C54" s="6"/>
      <c r="D54" s="6">
        <v>1300</v>
      </c>
      <c r="E54" s="6" t="s">
        <v>43</v>
      </c>
      <c r="F54" s="6"/>
      <c r="G54" s="6">
        <v>56</v>
      </c>
      <c r="H54" s="7">
        <v>10.2983333333333</v>
      </c>
      <c r="I54" s="6"/>
    </row>
    <row r="55" spans="1:9" ht="17" hidden="1">
      <c r="A55" s="6" t="s">
        <v>100</v>
      </c>
      <c r="B55" s="17">
        <v>54600</v>
      </c>
      <c r="C55" s="6"/>
      <c r="D55" s="6">
        <v>1300</v>
      </c>
      <c r="E55" s="6" t="s">
        <v>43</v>
      </c>
      <c r="F55" s="6"/>
      <c r="G55" s="6">
        <v>56</v>
      </c>
      <c r="H55" s="7">
        <v>6.5969444444444401</v>
      </c>
      <c r="I55" s="6"/>
    </row>
    <row r="56" spans="1:9" ht="17" hidden="1">
      <c r="A56" s="6" t="s">
        <v>101</v>
      </c>
      <c r="B56" s="17">
        <v>54600</v>
      </c>
      <c r="C56" s="6"/>
      <c r="D56" s="6">
        <v>1300</v>
      </c>
      <c r="E56" s="6" t="s">
        <v>43</v>
      </c>
      <c r="F56" s="6"/>
      <c r="G56" s="6">
        <v>56</v>
      </c>
      <c r="H56" s="7">
        <v>9.3730555555555597</v>
      </c>
      <c r="I56" s="6"/>
    </row>
    <row r="57" spans="1:9" ht="17" hidden="1">
      <c r="A57" s="6" t="s">
        <v>102</v>
      </c>
      <c r="B57" s="17">
        <v>54600</v>
      </c>
      <c r="C57" s="6"/>
      <c r="D57" s="6">
        <v>1300</v>
      </c>
      <c r="E57" s="6" t="s">
        <v>43</v>
      </c>
      <c r="F57" s="6"/>
      <c r="G57" s="6">
        <v>56</v>
      </c>
      <c r="H57" s="7">
        <v>3.8213888888888898</v>
      </c>
      <c r="I57" s="6"/>
    </row>
    <row r="58" spans="1:9" ht="17" hidden="1">
      <c r="A58" s="6" t="s">
        <v>103</v>
      </c>
      <c r="B58" s="17">
        <v>54600</v>
      </c>
      <c r="C58" s="6"/>
      <c r="D58" s="6">
        <v>1300</v>
      </c>
      <c r="E58" s="6" t="s">
        <v>43</v>
      </c>
      <c r="F58" s="6"/>
      <c r="G58" s="6">
        <v>56</v>
      </c>
      <c r="H58" s="7">
        <v>6.7227777777777797</v>
      </c>
      <c r="I58" s="6"/>
    </row>
    <row r="59" spans="1:9" ht="17" hidden="1">
      <c r="A59" s="6" t="s">
        <v>104</v>
      </c>
      <c r="B59" s="17">
        <v>54600</v>
      </c>
      <c r="C59" s="6"/>
      <c r="D59" s="6">
        <v>1300</v>
      </c>
      <c r="E59" s="6" t="s">
        <v>43</v>
      </c>
      <c r="F59" s="6"/>
      <c r="G59" s="6">
        <v>56</v>
      </c>
      <c r="H59" s="7">
        <v>0.48944444444444402</v>
      </c>
      <c r="I59" s="6"/>
    </row>
    <row r="60" spans="1:9" ht="17">
      <c r="A60" s="6" t="s">
        <v>105</v>
      </c>
      <c r="B60" s="17">
        <v>54600</v>
      </c>
      <c r="C60" s="6" t="s">
        <v>57</v>
      </c>
      <c r="D60" s="6">
        <v>1300</v>
      </c>
      <c r="E60" s="6" t="s">
        <v>46</v>
      </c>
      <c r="F60" s="6" t="s">
        <v>1027</v>
      </c>
      <c r="G60" s="6">
        <v>46</v>
      </c>
      <c r="H60" s="7">
        <v>0.50416666666666698</v>
      </c>
      <c r="I60" s="6"/>
    </row>
    <row r="61" spans="1:9" ht="17" hidden="1">
      <c r="A61" s="6" t="s">
        <v>106</v>
      </c>
      <c r="B61" s="17">
        <v>31500</v>
      </c>
      <c r="C61" s="6"/>
      <c r="D61" s="6">
        <v>1300</v>
      </c>
      <c r="E61" s="6" t="s">
        <v>43</v>
      </c>
      <c r="F61" s="6"/>
      <c r="G61" s="6">
        <v>5</v>
      </c>
      <c r="H61" s="7">
        <v>0.83361111111111097</v>
      </c>
      <c r="I61" s="6"/>
    </row>
    <row r="62" spans="1:9" ht="17" hidden="1">
      <c r="A62" s="6" t="s">
        <v>107</v>
      </c>
      <c r="B62" s="17">
        <v>39000</v>
      </c>
      <c r="C62" s="6"/>
      <c r="D62" s="6">
        <v>1300</v>
      </c>
      <c r="E62" s="6" t="s">
        <v>43</v>
      </c>
      <c r="F62" s="6"/>
      <c r="G62" s="6">
        <v>4</v>
      </c>
      <c r="H62" s="7">
        <v>2.51833333333333</v>
      </c>
      <c r="I62" s="6"/>
    </row>
    <row r="63" spans="1:9" ht="17" hidden="1">
      <c r="A63" s="6" t="s">
        <v>108</v>
      </c>
      <c r="B63" s="17">
        <v>65500</v>
      </c>
      <c r="C63" s="6"/>
      <c r="D63" s="6">
        <v>1300</v>
      </c>
      <c r="E63" s="6" t="s">
        <v>43</v>
      </c>
      <c r="F63" s="6"/>
      <c r="G63" s="6">
        <v>2</v>
      </c>
      <c r="H63" s="7">
        <v>2.5175000000000001</v>
      </c>
      <c r="I63" s="6"/>
    </row>
    <row r="64" spans="1:9" ht="17" hidden="1">
      <c r="A64" s="6" t="s">
        <v>109</v>
      </c>
      <c r="B64" s="17">
        <v>31500</v>
      </c>
      <c r="C64" s="6" t="s">
        <v>45</v>
      </c>
      <c r="D64" s="6">
        <v>1400</v>
      </c>
      <c r="E64" s="6" t="s">
        <v>43</v>
      </c>
      <c r="F64" s="6"/>
      <c r="G64" s="6">
        <v>47</v>
      </c>
      <c r="H64" s="7">
        <v>0.198888888888889</v>
      </c>
      <c r="I64" s="6"/>
    </row>
    <row r="65" spans="1:9" hidden="1">
      <c r="A65" s="6" t="s">
        <v>110</v>
      </c>
      <c r="B65" s="6">
        <v>42500</v>
      </c>
      <c r="C65" s="6" t="s">
        <v>42</v>
      </c>
      <c r="D65" s="6">
        <v>1400</v>
      </c>
      <c r="E65" s="6" t="s">
        <v>43</v>
      </c>
      <c r="F65" s="6"/>
      <c r="G65" s="6">
        <v>56</v>
      </c>
      <c r="H65" s="7">
        <v>0.16750000000000001</v>
      </c>
      <c r="I65" s="6"/>
    </row>
    <row r="66" spans="1:9" hidden="1">
      <c r="A66" s="6" t="s">
        <v>111</v>
      </c>
      <c r="B66" s="6">
        <v>42500</v>
      </c>
      <c r="C66" s="6" t="s">
        <v>42</v>
      </c>
      <c r="D66" s="6">
        <v>1400</v>
      </c>
      <c r="E66" s="6" t="s">
        <v>43</v>
      </c>
      <c r="F66" s="6"/>
      <c r="G66" s="6">
        <v>55</v>
      </c>
      <c r="H66" s="7">
        <v>2.9822222222222199</v>
      </c>
      <c r="I66" s="6"/>
    </row>
    <row r="67" spans="1:9" hidden="1">
      <c r="A67" s="6" t="s">
        <v>112</v>
      </c>
      <c r="B67" s="6">
        <v>42500</v>
      </c>
      <c r="C67" s="6" t="s">
        <v>42</v>
      </c>
      <c r="D67" s="6">
        <v>1400</v>
      </c>
      <c r="E67" s="6" t="s">
        <v>43</v>
      </c>
      <c r="F67" s="6"/>
      <c r="G67" s="6">
        <v>56</v>
      </c>
      <c r="H67" s="7">
        <v>0.151111111111111</v>
      </c>
      <c r="I67" s="6">
        <v>1</v>
      </c>
    </row>
    <row r="68" spans="1:9" ht="17" hidden="1">
      <c r="A68" s="6" t="s">
        <v>113</v>
      </c>
      <c r="B68" s="17">
        <v>48500</v>
      </c>
      <c r="C68" s="6" t="s">
        <v>49</v>
      </c>
      <c r="D68" s="6">
        <v>1400</v>
      </c>
      <c r="E68" s="6" t="s">
        <v>43</v>
      </c>
      <c r="F68" s="6"/>
      <c r="G68" s="6">
        <v>55</v>
      </c>
      <c r="H68" s="7">
        <v>2.61055555555556</v>
      </c>
      <c r="I68" s="6">
        <v>1</v>
      </c>
    </row>
    <row r="69" spans="1:9" ht="17" hidden="1">
      <c r="A69" s="6" t="s">
        <v>114</v>
      </c>
      <c r="B69" s="17">
        <v>48500</v>
      </c>
      <c r="C69" s="6" t="s">
        <v>49</v>
      </c>
      <c r="D69" s="6">
        <v>1400</v>
      </c>
      <c r="E69" s="6" t="s">
        <v>43</v>
      </c>
      <c r="F69" s="6"/>
      <c r="G69" s="6">
        <v>5</v>
      </c>
      <c r="H69" s="7">
        <v>0.18444444444444399</v>
      </c>
      <c r="I69" s="6"/>
    </row>
    <row r="70" spans="1:9" ht="17" hidden="1">
      <c r="A70" s="6" t="s">
        <v>115</v>
      </c>
      <c r="B70" s="17">
        <v>48500</v>
      </c>
      <c r="C70" s="6" t="s">
        <v>49</v>
      </c>
      <c r="D70" s="6">
        <v>1400</v>
      </c>
      <c r="E70" s="6" t="s">
        <v>43</v>
      </c>
      <c r="F70" s="6"/>
      <c r="G70" s="6">
        <v>56</v>
      </c>
      <c r="H70" s="7">
        <v>1.0502777777777801</v>
      </c>
      <c r="I70" s="6"/>
    </row>
    <row r="71" spans="1:9" ht="17" hidden="1">
      <c r="A71" s="6" t="s">
        <v>116</v>
      </c>
      <c r="B71" s="17">
        <v>48500</v>
      </c>
      <c r="C71" s="6" t="s">
        <v>49</v>
      </c>
      <c r="D71" s="6">
        <v>1400</v>
      </c>
      <c r="E71" s="6" t="s">
        <v>43</v>
      </c>
      <c r="F71" s="6"/>
      <c r="G71" s="6">
        <v>56</v>
      </c>
      <c r="H71" s="7">
        <v>0.25277777777777799</v>
      </c>
      <c r="I71" s="6"/>
    </row>
    <row r="72" spans="1:9" ht="17" hidden="1">
      <c r="A72" s="6" t="s">
        <v>117</v>
      </c>
      <c r="B72" s="17">
        <v>54600</v>
      </c>
      <c r="C72" s="6" t="s">
        <v>57</v>
      </c>
      <c r="D72" s="6">
        <v>1400</v>
      </c>
      <c r="E72" s="6" t="s">
        <v>43</v>
      </c>
      <c r="F72" s="6"/>
      <c r="G72" s="6">
        <v>55</v>
      </c>
      <c r="H72" s="7">
        <v>1.3697222222222201</v>
      </c>
      <c r="I72" s="6"/>
    </row>
    <row r="73" spans="1:9" ht="17" hidden="1">
      <c r="A73" s="6" t="s">
        <v>118</v>
      </c>
      <c r="B73" s="17">
        <v>54600</v>
      </c>
      <c r="C73" s="6" t="s">
        <v>57</v>
      </c>
      <c r="D73" s="6">
        <v>1400</v>
      </c>
      <c r="E73" s="6" t="s">
        <v>43</v>
      </c>
      <c r="F73" s="6"/>
      <c r="G73" s="6">
        <v>56</v>
      </c>
      <c r="H73" s="7">
        <v>0.58333333333333304</v>
      </c>
      <c r="I73" s="6"/>
    </row>
    <row r="74" spans="1:9" ht="17" hidden="1">
      <c r="A74" s="6" t="s">
        <v>119</v>
      </c>
      <c r="B74" s="17">
        <v>54600</v>
      </c>
      <c r="C74" s="6" t="s">
        <v>57</v>
      </c>
      <c r="D74" s="6">
        <v>1400</v>
      </c>
      <c r="E74" s="6" t="s">
        <v>43</v>
      </c>
      <c r="F74" s="6"/>
      <c r="G74" s="6">
        <v>56</v>
      </c>
      <c r="H74" s="7">
        <v>2.1152777777777798</v>
      </c>
      <c r="I74" s="6"/>
    </row>
    <row r="75" spans="1:9" ht="17" hidden="1">
      <c r="A75" s="6" t="s">
        <v>120</v>
      </c>
      <c r="B75" s="17">
        <v>31500</v>
      </c>
      <c r="C75" s="6" t="s">
        <v>45</v>
      </c>
      <c r="D75" s="6">
        <v>1400</v>
      </c>
      <c r="E75" s="6" t="s">
        <v>43</v>
      </c>
      <c r="F75" s="6"/>
      <c r="G75" s="6">
        <v>56</v>
      </c>
      <c r="H75" s="7">
        <v>0.275555555555556</v>
      </c>
      <c r="I75" s="6"/>
    </row>
    <row r="76" spans="1:9" ht="17" hidden="1">
      <c r="A76" s="6" t="s">
        <v>121</v>
      </c>
      <c r="B76" s="17">
        <v>31500</v>
      </c>
      <c r="C76" s="6" t="s">
        <v>45</v>
      </c>
      <c r="D76" s="6">
        <v>1400</v>
      </c>
      <c r="E76" s="6" t="s">
        <v>43</v>
      </c>
      <c r="F76" s="6"/>
      <c r="G76" s="6">
        <v>56</v>
      </c>
      <c r="H76" s="7">
        <v>0.33361111111111103</v>
      </c>
      <c r="I76" s="6"/>
    </row>
    <row r="77" spans="1:9" hidden="1">
      <c r="A77" s="6" t="s">
        <v>122</v>
      </c>
      <c r="B77" s="6">
        <v>42500</v>
      </c>
      <c r="C77" s="6" t="s">
        <v>42</v>
      </c>
      <c r="D77" s="6">
        <v>1400</v>
      </c>
      <c r="E77" s="6" t="s">
        <v>43</v>
      </c>
      <c r="F77" s="6"/>
      <c r="G77" s="6">
        <v>56</v>
      </c>
      <c r="H77" s="7">
        <v>0.21888888888888899</v>
      </c>
      <c r="I77" s="6"/>
    </row>
    <row r="78" spans="1:9" ht="17" hidden="1">
      <c r="A78" s="6" t="s">
        <v>123</v>
      </c>
      <c r="B78" s="17">
        <v>48500</v>
      </c>
      <c r="C78" s="6" t="s">
        <v>49</v>
      </c>
      <c r="D78" s="6">
        <v>1400</v>
      </c>
      <c r="E78" s="6" t="s">
        <v>43</v>
      </c>
      <c r="F78" s="6"/>
      <c r="G78" s="6">
        <v>56</v>
      </c>
      <c r="H78" s="7">
        <v>0.86888888888888904</v>
      </c>
      <c r="I78" s="6"/>
    </row>
    <row r="79" spans="1:9" ht="17" hidden="1">
      <c r="A79" s="6" t="s">
        <v>124</v>
      </c>
      <c r="B79" s="17">
        <v>54600</v>
      </c>
      <c r="C79" s="6" t="s">
        <v>57</v>
      </c>
      <c r="D79" s="6">
        <v>1400</v>
      </c>
      <c r="E79" s="6" t="s">
        <v>43</v>
      </c>
      <c r="F79" s="6"/>
      <c r="G79" s="6">
        <v>56</v>
      </c>
      <c r="H79" s="7">
        <v>2.43194444444444</v>
      </c>
      <c r="I79" s="6"/>
    </row>
    <row r="80" spans="1:9" hidden="1">
      <c r="A80" s="6" t="s">
        <v>125</v>
      </c>
      <c r="B80" s="6">
        <v>42500</v>
      </c>
      <c r="C80" s="6" t="s">
        <v>42</v>
      </c>
      <c r="D80" s="6">
        <v>1400</v>
      </c>
      <c r="E80" s="6" t="s">
        <v>43</v>
      </c>
      <c r="F80" s="6"/>
      <c r="G80" s="6">
        <v>56</v>
      </c>
      <c r="H80" s="7">
        <v>0.19055555555555601</v>
      </c>
      <c r="I80" s="6"/>
    </row>
    <row r="81" spans="1:9" hidden="1">
      <c r="A81" s="6" t="s">
        <v>126</v>
      </c>
      <c r="B81" s="6">
        <v>42500</v>
      </c>
      <c r="C81" s="6" t="s">
        <v>42</v>
      </c>
      <c r="D81" s="6">
        <v>1400</v>
      </c>
      <c r="E81" s="6" t="s">
        <v>43</v>
      </c>
      <c r="F81" s="6"/>
      <c r="G81" s="6">
        <v>56</v>
      </c>
      <c r="H81" s="7">
        <v>1.0161111111111101</v>
      </c>
      <c r="I81" s="6"/>
    </row>
    <row r="82" spans="1:9" ht="17" hidden="1">
      <c r="A82" s="6" t="s">
        <v>127</v>
      </c>
      <c r="B82" s="17">
        <v>54600</v>
      </c>
      <c r="C82" s="6" t="s">
        <v>57</v>
      </c>
      <c r="D82" s="6">
        <v>1400</v>
      </c>
      <c r="E82" s="6" t="s">
        <v>43</v>
      </c>
      <c r="F82" s="6"/>
      <c r="G82" s="6">
        <v>56</v>
      </c>
      <c r="H82" s="7">
        <v>2.3424999999999998</v>
      </c>
      <c r="I82" s="6"/>
    </row>
    <row r="83" spans="1:9" ht="17" hidden="1">
      <c r="A83" s="6" t="s">
        <v>128</v>
      </c>
      <c r="B83" s="17">
        <v>31500</v>
      </c>
      <c r="C83" s="6" t="s">
        <v>42</v>
      </c>
      <c r="D83" s="6">
        <v>1400</v>
      </c>
      <c r="E83" s="6" t="s">
        <v>43</v>
      </c>
      <c r="F83" s="6"/>
      <c r="G83" s="6">
        <v>56</v>
      </c>
      <c r="H83" s="7">
        <v>2.2422222222222201</v>
      </c>
      <c r="I83" s="6"/>
    </row>
    <row r="84" spans="1:9" ht="17" hidden="1">
      <c r="A84" s="6" t="s">
        <v>129</v>
      </c>
      <c r="B84" s="17">
        <v>31500</v>
      </c>
      <c r="C84" s="6" t="s">
        <v>42</v>
      </c>
      <c r="D84" s="6">
        <v>1400</v>
      </c>
      <c r="E84" s="6" t="s">
        <v>43</v>
      </c>
      <c r="F84" s="6"/>
      <c r="G84" s="6">
        <v>56</v>
      </c>
      <c r="H84" s="7">
        <v>1.18472222222222</v>
      </c>
      <c r="I84" s="6">
        <v>1</v>
      </c>
    </row>
    <row r="85" spans="1:9" ht="17" hidden="1">
      <c r="A85" s="6" t="s">
        <v>130</v>
      </c>
      <c r="B85" s="17">
        <v>31500</v>
      </c>
      <c r="C85" s="6" t="s">
        <v>42</v>
      </c>
      <c r="D85" s="6">
        <v>1400</v>
      </c>
      <c r="E85" s="6" t="s">
        <v>43</v>
      </c>
      <c r="F85" s="6"/>
      <c r="G85" s="6">
        <v>55</v>
      </c>
      <c r="H85" s="7">
        <v>0.82</v>
      </c>
      <c r="I85" s="6"/>
    </row>
    <row r="86" spans="1:9" ht="17" hidden="1">
      <c r="A86" s="6" t="s">
        <v>131</v>
      </c>
      <c r="B86" s="17">
        <v>31500</v>
      </c>
      <c r="C86" s="6" t="s">
        <v>42</v>
      </c>
      <c r="D86" s="6">
        <v>1400</v>
      </c>
      <c r="E86" s="6" t="s">
        <v>43</v>
      </c>
      <c r="F86" s="6"/>
      <c r="G86" s="6">
        <v>52</v>
      </c>
      <c r="H86" s="7">
        <v>0.83611111111111103</v>
      </c>
      <c r="I86" s="6"/>
    </row>
    <row r="87" spans="1:9" ht="17" hidden="1">
      <c r="A87" s="6" t="s">
        <v>132</v>
      </c>
      <c r="B87" s="17">
        <v>31500</v>
      </c>
      <c r="C87" s="6" t="s">
        <v>42</v>
      </c>
      <c r="D87" s="6">
        <v>1400</v>
      </c>
      <c r="E87" s="6" t="s">
        <v>43</v>
      </c>
      <c r="F87" s="6"/>
      <c r="G87" s="6">
        <v>55</v>
      </c>
      <c r="H87" s="7">
        <v>2.67027777777778</v>
      </c>
      <c r="I87" s="6"/>
    </row>
    <row r="88" spans="1:9" ht="17">
      <c r="A88" s="6" t="s">
        <v>133</v>
      </c>
      <c r="B88" s="17">
        <v>31500</v>
      </c>
      <c r="C88" s="6" t="s">
        <v>42</v>
      </c>
      <c r="D88" s="6">
        <v>1400</v>
      </c>
      <c r="E88" s="6" t="s">
        <v>46</v>
      </c>
      <c r="F88" s="6" t="s">
        <v>1067</v>
      </c>
      <c r="G88" s="6">
        <v>56</v>
      </c>
      <c r="H88" s="7">
        <v>0.41166666666666701</v>
      </c>
      <c r="I88" s="6"/>
    </row>
    <row r="89" spans="1:9" ht="17" hidden="1">
      <c r="A89" s="6" t="s">
        <v>134</v>
      </c>
      <c r="B89" s="17">
        <v>31500</v>
      </c>
      <c r="C89" s="6" t="s">
        <v>45</v>
      </c>
      <c r="D89" s="6">
        <v>1400</v>
      </c>
      <c r="E89" s="6" t="s">
        <v>43</v>
      </c>
      <c r="F89" s="6"/>
      <c r="G89" s="6">
        <v>56</v>
      </c>
      <c r="H89" s="7">
        <v>0.97388888888888903</v>
      </c>
      <c r="I89" s="6"/>
    </row>
    <row r="90" spans="1:9" ht="17" hidden="1">
      <c r="A90" s="6" t="s">
        <v>135</v>
      </c>
      <c r="B90" s="17">
        <v>31500</v>
      </c>
      <c r="C90" s="6" t="s">
        <v>45</v>
      </c>
      <c r="D90" s="6">
        <v>1400</v>
      </c>
      <c r="E90" s="6" t="s">
        <v>43</v>
      </c>
      <c r="F90" s="6"/>
      <c r="G90" s="6">
        <v>54</v>
      </c>
      <c r="H90" s="7">
        <v>0.94222222222222196</v>
      </c>
      <c r="I90" s="6"/>
    </row>
    <row r="91" spans="1:9" ht="17" hidden="1">
      <c r="A91" s="6" t="s">
        <v>136</v>
      </c>
      <c r="B91" s="17">
        <v>31500</v>
      </c>
      <c r="C91" s="6" t="s">
        <v>45</v>
      </c>
      <c r="D91" s="6">
        <v>1400</v>
      </c>
      <c r="E91" s="6" t="s">
        <v>43</v>
      </c>
      <c r="F91" s="6"/>
      <c r="G91" s="6">
        <v>56</v>
      </c>
      <c r="H91" s="7">
        <v>1.90055555555556</v>
      </c>
      <c r="I91" s="6"/>
    </row>
    <row r="92" spans="1:9" ht="17" hidden="1">
      <c r="A92" s="6" t="s">
        <v>137</v>
      </c>
      <c r="B92" s="17">
        <v>31500</v>
      </c>
      <c r="C92" s="6" t="s">
        <v>45</v>
      </c>
      <c r="D92" s="6">
        <v>1400</v>
      </c>
      <c r="E92" s="6" t="s">
        <v>43</v>
      </c>
      <c r="F92" s="6"/>
      <c r="G92" s="6">
        <v>56</v>
      </c>
      <c r="H92" s="7">
        <v>0.101388888888889</v>
      </c>
      <c r="I92" s="6">
        <v>1</v>
      </c>
    </row>
    <row r="93" spans="1:9" ht="17" hidden="1">
      <c r="A93" s="6" t="s">
        <v>138</v>
      </c>
      <c r="B93" s="17">
        <v>31500</v>
      </c>
      <c r="C93" s="6" t="s">
        <v>45</v>
      </c>
      <c r="D93" s="6">
        <v>1400</v>
      </c>
      <c r="E93" s="6" t="s">
        <v>43</v>
      </c>
      <c r="F93" s="6"/>
      <c r="G93" s="6">
        <v>51</v>
      </c>
      <c r="H93" s="7">
        <v>8.0833333333333299E-2</v>
      </c>
      <c r="I93" s="6"/>
    </row>
    <row r="94" spans="1:9" ht="17" hidden="1">
      <c r="A94" s="6" t="s">
        <v>139</v>
      </c>
      <c r="B94" s="17">
        <v>39000</v>
      </c>
      <c r="C94" s="6" t="s">
        <v>45</v>
      </c>
      <c r="D94" s="6">
        <v>1400</v>
      </c>
      <c r="E94" s="6" t="s">
        <v>43</v>
      </c>
      <c r="F94" s="6"/>
      <c r="G94" s="6">
        <v>53</v>
      </c>
      <c r="H94" s="7">
        <v>1.19583333333333</v>
      </c>
      <c r="I94" s="6"/>
    </row>
    <row r="95" spans="1:9" ht="17" hidden="1">
      <c r="A95" s="6" t="s">
        <v>140</v>
      </c>
      <c r="B95" s="17">
        <v>39000</v>
      </c>
      <c r="C95" s="6" t="s">
        <v>45</v>
      </c>
      <c r="D95" s="6">
        <v>1400</v>
      </c>
      <c r="E95" s="6" t="s">
        <v>43</v>
      </c>
      <c r="F95" s="6"/>
      <c r="G95" s="6">
        <v>56</v>
      </c>
      <c r="H95" s="7">
        <v>2.4444444444444402</v>
      </c>
      <c r="I95" s="6"/>
    </row>
    <row r="96" spans="1:9" ht="17" hidden="1">
      <c r="A96" s="6" t="s">
        <v>141</v>
      </c>
      <c r="B96" s="17">
        <v>39000</v>
      </c>
      <c r="C96" s="6" t="s">
        <v>45</v>
      </c>
      <c r="D96" s="6">
        <v>1400</v>
      </c>
      <c r="E96" s="6" t="s">
        <v>43</v>
      </c>
      <c r="F96" s="6"/>
      <c r="G96" s="6">
        <v>56</v>
      </c>
      <c r="H96" s="7">
        <v>0.241666666666667</v>
      </c>
      <c r="I96" s="6"/>
    </row>
    <row r="97" spans="1:9" hidden="1">
      <c r="A97" s="6" t="s">
        <v>142</v>
      </c>
      <c r="B97" s="6">
        <v>42500</v>
      </c>
      <c r="C97" s="6" t="s">
        <v>42</v>
      </c>
      <c r="D97" s="6">
        <v>1400</v>
      </c>
      <c r="E97" s="6" t="s">
        <v>43</v>
      </c>
      <c r="F97" s="6"/>
      <c r="G97" s="6">
        <v>56</v>
      </c>
      <c r="H97" s="7">
        <v>3.5291666666666699</v>
      </c>
      <c r="I97" s="6"/>
    </row>
    <row r="98" spans="1:9" hidden="1">
      <c r="A98" s="6" t="s">
        <v>143</v>
      </c>
      <c r="B98" s="6">
        <v>42500</v>
      </c>
      <c r="C98" s="6" t="s">
        <v>42</v>
      </c>
      <c r="D98" s="6">
        <v>1400</v>
      </c>
      <c r="E98" s="6" t="s">
        <v>43</v>
      </c>
      <c r="F98" s="6"/>
      <c r="G98" s="6">
        <v>56</v>
      </c>
      <c r="H98" s="7">
        <v>1.4225000000000001</v>
      </c>
      <c r="I98" s="6"/>
    </row>
    <row r="99" spans="1:9">
      <c r="A99" s="6" t="s">
        <v>144</v>
      </c>
      <c r="B99" s="6">
        <v>42500</v>
      </c>
      <c r="C99" s="6" t="s">
        <v>42</v>
      </c>
      <c r="D99" s="6">
        <v>1400</v>
      </c>
      <c r="E99" s="6" t="s">
        <v>46</v>
      </c>
      <c r="F99" s="6" t="s">
        <v>1069</v>
      </c>
      <c r="G99" s="6">
        <v>55</v>
      </c>
      <c r="H99" s="7">
        <v>8.3888888888888902E-2</v>
      </c>
      <c r="I99" s="6"/>
    </row>
    <row r="100" spans="1:9" hidden="1">
      <c r="A100" s="6" t="s">
        <v>145</v>
      </c>
      <c r="B100" s="6">
        <v>42500</v>
      </c>
      <c r="C100" s="6" t="s">
        <v>42</v>
      </c>
      <c r="D100" s="6">
        <v>1400</v>
      </c>
      <c r="E100" s="6" t="s">
        <v>43</v>
      </c>
      <c r="F100" s="6"/>
      <c r="G100" s="6">
        <v>56</v>
      </c>
      <c r="H100" s="7">
        <v>6.9444444444444406E-2</v>
      </c>
      <c r="I100" s="6"/>
    </row>
    <row r="101" spans="1:9" ht="17" hidden="1">
      <c r="A101" s="6" t="s">
        <v>146</v>
      </c>
      <c r="B101" s="17">
        <v>48500</v>
      </c>
      <c r="C101" s="6" t="s">
        <v>49</v>
      </c>
      <c r="D101" s="6">
        <v>1400</v>
      </c>
      <c r="E101" s="6" t="s">
        <v>43</v>
      </c>
      <c r="F101" s="6"/>
      <c r="G101" s="6">
        <v>56</v>
      </c>
      <c r="H101" s="7">
        <v>4.5277777777777799E-2</v>
      </c>
      <c r="I101" s="6">
        <v>1</v>
      </c>
    </row>
    <row r="102" spans="1:9" ht="17" hidden="1">
      <c r="A102" s="6" t="s">
        <v>147</v>
      </c>
      <c r="B102" s="17">
        <v>48500</v>
      </c>
      <c r="C102" s="6" t="s">
        <v>49</v>
      </c>
      <c r="D102" s="6">
        <v>1400</v>
      </c>
      <c r="E102" s="6" t="s">
        <v>43</v>
      </c>
      <c r="F102" s="6"/>
      <c r="G102" s="6">
        <v>56</v>
      </c>
      <c r="H102" s="7">
        <v>0.27</v>
      </c>
      <c r="I102" s="6"/>
    </row>
    <row r="103" spans="1:9" ht="17">
      <c r="A103" s="6" t="s">
        <v>148</v>
      </c>
      <c r="B103" s="17">
        <v>48500</v>
      </c>
      <c r="C103" s="6" t="s">
        <v>49</v>
      </c>
      <c r="D103" s="6">
        <v>1400</v>
      </c>
      <c r="E103" s="6" t="s">
        <v>46</v>
      </c>
      <c r="F103" s="6" t="s">
        <v>1071</v>
      </c>
      <c r="G103" s="6">
        <v>56</v>
      </c>
      <c r="H103" s="7">
        <v>0.199722222222222</v>
      </c>
      <c r="I103" s="6"/>
    </row>
    <row r="104" spans="1:9" ht="17" hidden="1">
      <c r="A104" s="6" t="s">
        <v>149</v>
      </c>
      <c r="B104" s="17">
        <v>54600</v>
      </c>
      <c r="C104" s="6" t="s">
        <v>57</v>
      </c>
      <c r="D104" s="6">
        <v>1400</v>
      </c>
      <c r="E104" s="6" t="s">
        <v>43</v>
      </c>
      <c r="F104" s="6"/>
      <c r="G104" s="6">
        <v>56</v>
      </c>
      <c r="H104" s="7">
        <v>0.50138888888888899</v>
      </c>
      <c r="I104" s="6"/>
    </row>
    <row r="105" spans="1:9" ht="17" hidden="1">
      <c r="A105" s="6" t="s">
        <v>150</v>
      </c>
      <c r="B105" s="17">
        <v>54600</v>
      </c>
      <c r="C105" s="6" t="s">
        <v>57</v>
      </c>
      <c r="D105" s="6">
        <v>1400</v>
      </c>
      <c r="E105" s="6" t="s">
        <v>43</v>
      </c>
      <c r="F105" s="6"/>
      <c r="G105" s="6">
        <v>56</v>
      </c>
      <c r="H105" s="7">
        <v>0.42305555555555602</v>
      </c>
      <c r="I105" s="6"/>
    </row>
    <row r="106" spans="1:9" ht="17" hidden="1">
      <c r="A106" s="6" t="s">
        <v>151</v>
      </c>
      <c r="B106" s="17">
        <v>54600</v>
      </c>
      <c r="C106" s="6" t="s">
        <v>57</v>
      </c>
      <c r="D106" s="6">
        <v>1400</v>
      </c>
      <c r="E106" s="6" t="s">
        <v>43</v>
      </c>
      <c r="F106" s="6"/>
      <c r="G106" s="6">
        <v>52</v>
      </c>
      <c r="H106" s="7">
        <v>5.3333333333333302E-2</v>
      </c>
      <c r="I106" s="6">
        <v>1</v>
      </c>
    </row>
    <row r="107" spans="1:9" ht="17" hidden="1">
      <c r="A107" s="6" t="s">
        <v>152</v>
      </c>
      <c r="B107" s="17">
        <v>54600</v>
      </c>
      <c r="C107" s="6" t="s">
        <v>57</v>
      </c>
      <c r="D107" s="6">
        <v>1400</v>
      </c>
      <c r="E107" s="6" t="s">
        <v>43</v>
      </c>
      <c r="F107" s="6"/>
      <c r="G107" s="6">
        <v>56</v>
      </c>
      <c r="H107" s="7">
        <v>2.3211111111111098</v>
      </c>
      <c r="I107" s="6"/>
    </row>
    <row r="108" spans="1:9" ht="17" hidden="1">
      <c r="A108" s="6" t="s">
        <v>153</v>
      </c>
      <c r="B108" s="17">
        <v>65500</v>
      </c>
      <c r="C108" s="6" t="s">
        <v>57</v>
      </c>
      <c r="D108" s="6">
        <v>1400</v>
      </c>
      <c r="E108" s="6" t="s">
        <v>43</v>
      </c>
      <c r="F108" s="6"/>
      <c r="G108" s="6">
        <v>32</v>
      </c>
      <c r="H108" s="7">
        <v>0.243611111111111</v>
      </c>
      <c r="I108" s="6"/>
    </row>
    <row r="109" spans="1:9" ht="17" hidden="1">
      <c r="A109" s="6" t="s">
        <v>154</v>
      </c>
      <c r="B109" s="17">
        <v>31500</v>
      </c>
      <c r="C109" s="6" t="s">
        <v>42</v>
      </c>
      <c r="D109" s="6">
        <v>1800</v>
      </c>
      <c r="E109" s="6" t="s">
        <v>43</v>
      </c>
      <c r="F109" s="6"/>
      <c r="G109" s="6">
        <v>56</v>
      </c>
      <c r="H109" s="7">
        <v>8.2500000000000004E-2</v>
      </c>
      <c r="I109" s="6"/>
    </row>
    <row r="110" spans="1:9" ht="17">
      <c r="A110" s="6" t="s">
        <v>155</v>
      </c>
      <c r="B110" s="17">
        <v>39000</v>
      </c>
      <c r="C110" s="6" t="s">
        <v>45</v>
      </c>
      <c r="D110" s="6">
        <v>1800</v>
      </c>
      <c r="E110" s="6" t="s">
        <v>46</v>
      </c>
      <c r="F110" s="6" t="s">
        <v>1192</v>
      </c>
      <c r="G110" s="6">
        <v>56</v>
      </c>
      <c r="H110" s="7">
        <v>0.39222222222222197</v>
      </c>
      <c r="I110" s="6"/>
    </row>
    <row r="111" spans="1:9" ht="17" hidden="1">
      <c r="A111" s="6" t="s">
        <v>156</v>
      </c>
      <c r="B111" s="17">
        <v>48500</v>
      </c>
      <c r="C111" s="6" t="s">
        <v>49</v>
      </c>
      <c r="D111" s="6">
        <v>1800</v>
      </c>
      <c r="E111" s="6" t="s">
        <v>43</v>
      </c>
      <c r="F111" s="6"/>
      <c r="G111" s="6">
        <v>56</v>
      </c>
      <c r="H111" s="7">
        <v>1.13805555555556</v>
      </c>
      <c r="I111" s="6">
        <v>1</v>
      </c>
    </row>
    <row r="112" spans="1:9" ht="17">
      <c r="A112" s="6" t="s">
        <v>157</v>
      </c>
      <c r="B112" s="17">
        <v>48500</v>
      </c>
      <c r="C112" s="6" t="s">
        <v>49</v>
      </c>
      <c r="D112" s="6">
        <v>1800</v>
      </c>
      <c r="E112" s="6" t="s">
        <v>46</v>
      </c>
      <c r="F112" s="6" t="s">
        <v>1193</v>
      </c>
      <c r="G112" s="6">
        <v>54</v>
      </c>
      <c r="H112" s="7">
        <v>0.54666666666666697</v>
      </c>
      <c r="I112" s="6">
        <v>1</v>
      </c>
    </row>
    <row r="113" spans="1:9" ht="17">
      <c r="A113" s="6" t="s">
        <v>158</v>
      </c>
      <c r="B113" s="17">
        <v>48500</v>
      </c>
      <c r="C113" s="6" t="s">
        <v>49</v>
      </c>
      <c r="D113" s="6">
        <v>1800</v>
      </c>
      <c r="E113" s="6" t="s">
        <v>46</v>
      </c>
      <c r="F113" s="6" t="s">
        <v>1081</v>
      </c>
      <c r="G113" s="6">
        <v>53</v>
      </c>
      <c r="H113" s="7">
        <v>0.15638888888888899</v>
      </c>
      <c r="I113" s="6"/>
    </row>
    <row r="114" spans="1:9" ht="17" hidden="1">
      <c r="A114" s="6" t="s">
        <v>159</v>
      </c>
      <c r="B114" s="17">
        <v>48500</v>
      </c>
      <c r="C114" s="6" t="s">
        <v>49</v>
      </c>
      <c r="D114" s="6">
        <v>1800</v>
      </c>
      <c r="E114" s="6" t="s">
        <v>43</v>
      </c>
      <c r="F114" s="6"/>
      <c r="G114" s="6">
        <v>54</v>
      </c>
      <c r="H114" s="7">
        <v>5.9444444444444397E-2</v>
      </c>
      <c r="I114" s="6"/>
    </row>
    <row r="115" spans="1:9" ht="17" hidden="1">
      <c r="A115" s="6" t="s">
        <v>160</v>
      </c>
      <c r="B115" s="17">
        <v>48500</v>
      </c>
      <c r="C115" s="6" t="s">
        <v>49</v>
      </c>
      <c r="D115" s="6">
        <v>1800</v>
      </c>
      <c r="E115" s="6" t="s">
        <v>43</v>
      </c>
      <c r="F115" s="6"/>
      <c r="G115" s="6">
        <v>56</v>
      </c>
      <c r="H115" s="7">
        <v>1.1850000000000001</v>
      </c>
      <c r="I115" s="6"/>
    </row>
    <row r="116" spans="1:9" ht="17" hidden="1">
      <c r="A116" s="6" t="s">
        <v>161</v>
      </c>
      <c r="B116" s="17">
        <v>48500</v>
      </c>
      <c r="C116" s="6" t="s">
        <v>49</v>
      </c>
      <c r="D116" s="6">
        <v>1800</v>
      </c>
      <c r="E116" s="6" t="s">
        <v>43</v>
      </c>
      <c r="F116" s="6"/>
      <c r="G116" s="6">
        <v>56</v>
      </c>
      <c r="H116" s="7">
        <v>3.2380555555555599</v>
      </c>
      <c r="I116" s="6"/>
    </row>
    <row r="117" spans="1:9" ht="17" hidden="1">
      <c r="A117" s="6" t="s">
        <v>162</v>
      </c>
      <c r="B117" s="17">
        <v>48500</v>
      </c>
      <c r="C117" s="6" t="s">
        <v>49</v>
      </c>
      <c r="D117" s="6">
        <v>1800</v>
      </c>
      <c r="E117" s="6" t="s">
        <v>43</v>
      </c>
      <c r="F117" s="6"/>
      <c r="G117" s="6">
        <v>54</v>
      </c>
      <c r="H117" s="7">
        <v>2.5572222222222201</v>
      </c>
      <c r="I117" s="6"/>
    </row>
    <row r="118" spans="1:9" ht="17" hidden="1">
      <c r="A118" s="6" t="s">
        <v>163</v>
      </c>
      <c r="B118" s="17">
        <v>48500</v>
      </c>
      <c r="C118" s="6" t="s">
        <v>49</v>
      </c>
      <c r="D118" s="6">
        <v>1800</v>
      </c>
      <c r="E118" s="6" t="s">
        <v>43</v>
      </c>
      <c r="F118" s="6"/>
      <c r="G118" s="6">
        <v>35</v>
      </c>
      <c r="H118" s="7">
        <v>0.74250000000000005</v>
      </c>
      <c r="I118" s="6"/>
    </row>
    <row r="119" spans="1:9" ht="17" hidden="1">
      <c r="A119" s="6" t="s">
        <v>164</v>
      </c>
      <c r="B119" s="17">
        <v>54600</v>
      </c>
      <c r="C119" s="6" t="s">
        <v>57</v>
      </c>
      <c r="D119" s="6">
        <v>1800</v>
      </c>
      <c r="E119" s="6" t="s">
        <v>43</v>
      </c>
      <c r="F119" s="6"/>
      <c r="G119" s="6">
        <v>56</v>
      </c>
      <c r="H119" s="7">
        <v>0.24916666666666701</v>
      </c>
      <c r="I119" s="6"/>
    </row>
    <row r="120" spans="1:9" ht="17" hidden="1">
      <c r="A120" s="6" t="s">
        <v>165</v>
      </c>
      <c r="B120" s="17">
        <v>54600</v>
      </c>
      <c r="C120" s="6" t="s">
        <v>57</v>
      </c>
      <c r="D120" s="6">
        <v>1800</v>
      </c>
      <c r="E120" s="6" t="s">
        <v>43</v>
      </c>
      <c r="F120" s="6"/>
      <c r="G120" s="6">
        <v>56</v>
      </c>
      <c r="H120" s="7">
        <v>1.6130555555555599</v>
      </c>
      <c r="I120" s="6"/>
    </row>
    <row r="121" spans="1:9" ht="17" hidden="1">
      <c r="A121" s="6" t="s">
        <v>166</v>
      </c>
      <c r="B121" s="17">
        <v>54600</v>
      </c>
      <c r="C121" s="6" t="s">
        <v>57</v>
      </c>
      <c r="D121" s="6">
        <v>1800</v>
      </c>
      <c r="E121" s="6" t="s">
        <v>43</v>
      </c>
      <c r="F121" s="6"/>
      <c r="G121" s="6">
        <v>42</v>
      </c>
      <c r="H121" s="7">
        <v>5.3816666666666704</v>
      </c>
      <c r="I121" s="6"/>
    </row>
    <row r="122" spans="1:9" ht="17" hidden="1">
      <c r="A122" s="6" t="s">
        <v>167</v>
      </c>
      <c r="B122" s="17">
        <v>54600</v>
      </c>
      <c r="C122" s="6" t="s">
        <v>57</v>
      </c>
      <c r="D122" s="6">
        <v>1800</v>
      </c>
      <c r="E122" s="6" t="s">
        <v>43</v>
      </c>
      <c r="F122" s="6"/>
      <c r="G122" s="6">
        <v>56</v>
      </c>
      <c r="H122" s="7">
        <v>0.84083333333333299</v>
      </c>
      <c r="I122" s="6"/>
    </row>
    <row r="123" spans="1:9" hidden="1">
      <c r="A123" s="6" t="s">
        <v>168</v>
      </c>
      <c r="B123" s="6">
        <v>42500</v>
      </c>
      <c r="C123" s="6" t="s">
        <v>42</v>
      </c>
      <c r="D123" s="6">
        <v>2200</v>
      </c>
      <c r="E123" s="6" t="s">
        <v>43</v>
      </c>
      <c r="F123" s="6"/>
      <c r="G123" s="6">
        <v>54</v>
      </c>
      <c r="H123" s="7">
        <v>0.83416666666666694</v>
      </c>
      <c r="I123" s="6"/>
    </row>
    <row r="124" spans="1:9" hidden="1">
      <c r="A124" s="6" t="s">
        <v>169</v>
      </c>
      <c r="B124" s="6">
        <v>42500</v>
      </c>
      <c r="C124" s="6" t="s">
        <v>42</v>
      </c>
      <c r="D124" s="6">
        <v>2200</v>
      </c>
      <c r="E124" s="6" t="s">
        <v>43</v>
      </c>
      <c r="F124" s="6"/>
      <c r="G124" s="6">
        <v>55</v>
      </c>
      <c r="H124" s="7">
        <v>1.08944444444444</v>
      </c>
      <c r="I124" s="6"/>
    </row>
    <row r="125" spans="1:9" ht="17" hidden="1">
      <c r="A125" s="6" t="s">
        <v>170</v>
      </c>
      <c r="B125" s="17">
        <v>48500</v>
      </c>
      <c r="C125" s="6" t="s">
        <v>49</v>
      </c>
      <c r="D125" s="6">
        <v>2200</v>
      </c>
      <c r="E125" s="6" t="s">
        <v>43</v>
      </c>
      <c r="F125" s="6"/>
      <c r="G125" s="6">
        <v>56</v>
      </c>
      <c r="H125" s="7">
        <v>0.26750000000000002</v>
      </c>
      <c r="I125" s="6"/>
    </row>
    <row r="126" spans="1:9" ht="17" hidden="1">
      <c r="A126" s="6" t="s">
        <v>171</v>
      </c>
      <c r="B126" s="17">
        <v>48500</v>
      </c>
      <c r="C126" s="6" t="s">
        <v>49</v>
      </c>
      <c r="D126" s="6">
        <v>2200</v>
      </c>
      <c r="E126" s="6" t="s">
        <v>43</v>
      </c>
      <c r="F126" s="6"/>
      <c r="G126" s="6">
        <v>55</v>
      </c>
      <c r="H126" s="7">
        <v>1.6911111111111099</v>
      </c>
      <c r="I126" s="6"/>
    </row>
    <row r="127" spans="1:9" ht="17" hidden="1">
      <c r="A127" s="6" t="s">
        <v>172</v>
      </c>
      <c r="B127" s="17">
        <v>54600</v>
      </c>
      <c r="C127" s="6" t="s">
        <v>57</v>
      </c>
      <c r="D127" s="6">
        <v>2200</v>
      </c>
      <c r="E127" s="6" t="s">
        <v>43</v>
      </c>
      <c r="F127" s="6"/>
      <c r="G127" s="6">
        <v>56</v>
      </c>
      <c r="H127" s="7">
        <v>0.22722222222222199</v>
      </c>
      <c r="I127" s="6"/>
    </row>
    <row r="128" spans="1:9" ht="17" hidden="1">
      <c r="A128" s="6" t="s">
        <v>173</v>
      </c>
      <c r="B128" s="17">
        <v>54600</v>
      </c>
      <c r="C128" s="6" t="s">
        <v>57</v>
      </c>
      <c r="D128" s="6">
        <v>2200</v>
      </c>
      <c r="E128" s="6" t="s">
        <v>43</v>
      </c>
      <c r="F128" s="6"/>
      <c r="G128" s="6">
        <v>56</v>
      </c>
      <c r="H128" s="7">
        <v>0.202777777777778</v>
      </c>
      <c r="I128" s="6"/>
    </row>
    <row r="129" spans="1:9" ht="17" hidden="1">
      <c r="A129" s="6" t="s">
        <v>174</v>
      </c>
      <c r="B129" s="17">
        <v>54600</v>
      </c>
      <c r="C129" s="6" t="s">
        <v>57</v>
      </c>
      <c r="D129" s="6">
        <v>2200</v>
      </c>
      <c r="E129" s="6" t="s">
        <v>43</v>
      </c>
      <c r="F129" s="6"/>
      <c r="G129" s="6">
        <v>54</v>
      </c>
      <c r="H129" s="7">
        <v>5.0555555555555597E-2</v>
      </c>
      <c r="I129" s="6"/>
    </row>
    <row r="130" spans="1:9" ht="17" hidden="1">
      <c r="A130" s="6" t="s">
        <v>175</v>
      </c>
      <c r="B130" s="17">
        <v>65500</v>
      </c>
      <c r="C130" s="6" t="s">
        <v>57</v>
      </c>
      <c r="D130" s="6">
        <v>2200</v>
      </c>
      <c r="E130" s="6" t="s">
        <v>43</v>
      </c>
      <c r="F130" s="6"/>
      <c r="G130" s="6">
        <v>54</v>
      </c>
      <c r="H130" s="7">
        <v>0.67749999999999999</v>
      </c>
      <c r="I130" s="6"/>
    </row>
    <row r="131" spans="1:9" hidden="1">
      <c r="A131" s="6" t="s">
        <v>176</v>
      </c>
      <c r="B131" s="6">
        <v>42500</v>
      </c>
      <c r="C131" s="6" t="s">
        <v>42</v>
      </c>
      <c r="D131" s="6">
        <v>2200</v>
      </c>
      <c r="E131" s="6" t="s">
        <v>43</v>
      </c>
      <c r="F131" s="6"/>
      <c r="G131" s="6">
        <v>56</v>
      </c>
      <c r="H131" s="7">
        <v>1.8205555555555599</v>
      </c>
      <c r="I131" s="6"/>
    </row>
    <row r="132" spans="1:9" ht="17" hidden="1">
      <c r="A132" s="6" t="s">
        <v>177</v>
      </c>
      <c r="B132" s="17">
        <v>48500</v>
      </c>
      <c r="C132" s="6" t="s">
        <v>49</v>
      </c>
      <c r="D132" s="6">
        <v>2200</v>
      </c>
      <c r="E132" s="6" t="s">
        <v>43</v>
      </c>
      <c r="F132" s="6"/>
      <c r="G132" s="6">
        <v>56</v>
      </c>
      <c r="H132" s="7">
        <v>0.637777777777778</v>
      </c>
      <c r="I132" s="6"/>
    </row>
    <row r="133" spans="1:9" ht="17" hidden="1">
      <c r="A133" s="6" t="s">
        <v>178</v>
      </c>
      <c r="B133" s="17">
        <v>48500</v>
      </c>
      <c r="C133" s="6" t="s">
        <v>49</v>
      </c>
      <c r="D133" s="6">
        <v>2200</v>
      </c>
      <c r="E133" s="6" t="s">
        <v>43</v>
      </c>
      <c r="F133" s="6"/>
      <c r="G133" s="6">
        <v>7</v>
      </c>
      <c r="H133" s="7">
        <v>4.4105555555555602</v>
      </c>
      <c r="I133" s="6"/>
    </row>
    <row r="134" spans="1:9" ht="17" hidden="1">
      <c r="A134" s="6" t="s">
        <v>179</v>
      </c>
      <c r="B134" s="17">
        <v>48500</v>
      </c>
      <c r="C134" s="6" t="s">
        <v>49</v>
      </c>
      <c r="D134" s="6">
        <v>2200</v>
      </c>
      <c r="E134" s="6" t="s">
        <v>43</v>
      </c>
      <c r="F134" s="6"/>
      <c r="G134" s="6">
        <v>3</v>
      </c>
      <c r="H134" s="7">
        <v>0.15194444444444399</v>
      </c>
      <c r="I134" s="6"/>
    </row>
    <row r="135" spans="1:9" ht="17" hidden="1">
      <c r="A135" s="6" t="s">
        <v>180</v>
      </c>
      <c r="B135" s="17">
        <v>48500</v>
      </c>
      <c r="C135" s="6" t="s">
        <v>49</v>
      </c>
      <c r="D135" s="6">
        <v>2200</v>
      </c>
      <c r="E135" s="6" t="s">
        <v>43</v>
      </c>
      <c r="F135" s="6"/>
      <c r="G135" s="6">
        <v>4</v>
      </c>
      <c r="H135" s="7">
        <v>1.905</v>
      </c>
      <c r="I135" s="6"/>
    </row>
    <row r="136" spans="1:9" ht="17" hidden="1">
      <c r="A136" s="6" t="s">
        <v>181</v>
      </c>
      <c r="B136" s="17">
        <v>48500</v>
      </c>
      <c r="C136" s="6" t="s">
        <v>49</v>
      </c>
      <c r="D136" s="6">
        <v>2200</v>
      </c>
      <c r="E136" s="6" t="s">
        <v>43</v>
      </c>
      <c r="F136" s="6"/>
      <c r="G136" s="6">
        <v>56</v>
      </c>
      <c r="H136" s="7">
        <v>0.59888888888888903</v>
      </c>
      <c r="I136" s="6"/>
    </row>
    <row r="137" spans="1:9" ht="17" hidden="1">
      <c r="A137" s="6" t="s">
        <v>182</v>
      </c>
      <c r="B137" s="17">
        <v>48500</v>
      </c>
      <c r="C137" s="6" t="s">
        <v>49</v>
      </c>
      <c r="D137" s="6">
        <v>2200</v>
      </c>
      <c r="E137" s="6" t="s">
        <v>43</v>
      </c>
      <c r="F137" s="6"/>
      <c r="G137" s="6">
        <v>56</v>
      </c>
      <c r="H137" s="7">
        <v>1.35</v>
      </c>
      <c r="I137" s="6"/>
    </row>
    <row r="138" spans="1:9" ht="17" hidden="1">
      <c r="A138" s="6" t="s">
        <v>183</v>
      </c>
      <c r="B138" s="17">
        <v>54600</v>
      </c>
      <c r="C138" s="6" t="s">
        <v>57</v>
      </c>
      <c r="D138" s="6">
        <v>2200</v>
      </c>
      <c r="E138" s="6" t="s">
        <v>43</v>
      </c>
      <c r="F138" s="6"/>
      <c r="G138" s="6">
        <v>56</v>
      </c>
      <c r="H138" s="7">
        <v>0.61111111111111105</v>
      </c>
      <c r="I138" s="6"/>
    </row>
    <row r="139" spans="1:9" ht="17" hidden="1">
      <c r="A139" s="6" t="s">
        <v>184</v>
      </c>
      <c r="B139" s="17">
        <v>65500</v>
      </c>
      <c r="C139" s="6" t="s">
        <v>57</v>
      </c>
      <c r="D139" s="6">
        <v>2200</v>
      </c>
      <c r="E139" s="6" t="s">
        <v>43</v>
      </c>
      <c r="F139" s="6"/>
      <c r="G139" s="6">
        <v>51</v>
      </c>
      <c r="H139" s="7">
        <v>0.48888888888888898</v>
      </c>
      <c r="I139" s="6"/>
    </row>
    <row r="140" spans="1:9" hidden="1">
      <c r="A140" s="6" t="s">
        <v>185</v>
      </c>
      <c r="B140" s="6">
        <v>42500</v>
      </c>
      <c r="C140" s="6" t="s">
        <v>42</v>
      </c>
      <c r="D140" s="6">
        <v>1400</v>
      </c>
      <c r="E140" s="6" t="s">
        <v>43</v>
      </c>
      <c r="F140" s="6"/>
      <c r="G140" s="6">
        <v>56</v>
      </c>
      <c r="H140" s="7">
        <v>3.4780555555555601</v>
      </c>
      <c r="I140" s="6"/>
    </row>
    <row r="141" spans="1:9" hidden="1">
      <c r="A141" s="6" t="s">
        <v>186</v>
      </c>
      <c r="B141" s="6">
        <v>42500</v>
      </c>
      <c r="C141" s="6" t="s">
        <v>42</v>
      </c>
      <c r="D141" s="6">
        <v>2200</v>
      </c>
      <c r="E141" s="6" t="s">
        <v>43</v>
      </c>
      <c r="F141" s="6"/>
      <c r="G141" s="6">
        <v>55</v>
      </c>
      <c r="H141" s="7">
        <v>2.1811111111111101</v>
      </c>
      <c r="I141" s="6"/>
    </row>
    <row r="142" spans="1:9" ht="17" hidden="1">
      <c r="A142" s="6" t="s">
        <v>187</v>
      </c>
      <c r="B142" s="17">
        <v>48500</v>
      </c>
      <c r="C142" s="6" t="s">
        <v>49</v>
      </c>
      <c r="D142" s="6">
        <v>2200</v>
      </c>
      <c r="E142" s="6" t="s">
        <v>43</v>
      </c>
      <c r="F142" s="6"/>
      <c r="G142" s="6">
        <v>56</v>
      </c>
      <c r="H142" s="7">
        <v>0.41888888888888898</v>
      </c>
      <c r="I142" s="6">
        <v>1</v>
      </c>
    </row>
    <row r="143" spans="1:9" ht="17" hidden="1">
      <c r="A143" s="6" t="s">
        <v>188</v>
      </c>
      <c r="B143" s="17">
        <v>48500</v>
      </c>
      <c r="C143" s="6" t="s">
        <v>49</v>
      </c>
      <c r="D143" s="6">
        <v>2200</v>
      </c>
      <c r="E143" s="6" t="s">
        <v>43</v>
      </c>
      <c r="F143" s="6"/>
      <c r="G143" s="6">
        <v>55</v>
      </c>
      <c r="H143" s="7">
        <v>0.36916666666666698</v>
      </c>
      <c r="I143" s="6">
        <v>1</v>
      </c>
    </row>
    <row r="144" spans="1:9" hidden="1">
      <c r="A144" s="6" t="s">
        <v>189</v>
      </c>
      <c r="B144" s="6">
        <v>42500</v>
      </c>
      <c r="C144" s="6" t="s">
        <v>42</v>
      </c>
      <c r="D144" s="6">
        <v>2200</v>
      </c>
      <c r="E144" s="6" t="s">
        <v>43</v>
      </c>
      <c r="F144" s="6"/>
      <c r="G144" s="6">
        <v>53</v>
      </c>
      <c r="H144" s="7">
        <v>0.154444444444444</v>
      </c>
      <c r="I144" s="6"/>
    </row>
    <row r="145" spans="1:9" ht="17" hidden="1">
      <c r="A145" s="6" t="s">
        <v>190</v>
      </c>
      <c r="B145" s="17">
        <v>31500</v>
      </c>
      <c r="C145" s="6" t="s">
        <v>42</v>
      </c>
      <c r="D145" s="6">
        <v>2200</v>
      </c>
      <c r="E145" s="6" t="s">
        <v>43</v>
      </c>
      <c r="F145" s="6"/>
      <c r="G145" s="6">
        <v>47</v>
      </c>
      <c r="H145" s="7">
        <v>3.6013888888888901</v>
      </c>
      <c r="I145" s="6"/>
    </row>
    <row r="146" spans="1:9" ht="17" hidden="1">
      <c r="A146" s="6" t="s">
        <v>191</v>
      </c>
      <c r="B146" s="17">
        <v>39000</v>
      </c>
      <c r="C146" s="6" t="s">
        <v>45</v>
      </c>
      <c r="D146" s="6">
        <v>2200</v>
      </c>
      <c r="E146" s="6" t="s">
        <v>43</v>
      </c>
      <c r="F146" s="6"/>
      <c r="G146" s="6">
        <v>56</v>
      </c>
      <c r="H146" s="7">
        <v>0.55000000000000004</v>
      </c>
      <c r="I146" s="6"/>
    </row>
    <row r="147" spans="1:9" hidden="1">
      <c r="A147" s="6" t="s">
        <v>192</v>
      </c>
      <c r="B147" s="6">
        <v>42500</v>
      </c>
      <c r="C147" s="6" t="s">
        <v>42</v>
      </c>
      <c r="D147" s="6">
        <v>2200</v>
      </c>
      <c r="E147" s="6" t="s">
        <v>43</v>
      </c>
      <c r="F147" s="6"/>
      <c r="G147" s="6">
        <v>56</v>
      </c>
      <c r="H147" s="7">
        <v>1.87388888888889</v>
      </c>
      <c r="I147" s="6"/>
    </row>
    <row r="148" spans="1:9" ht="17">
      <c r="A148" s="6" t="s">
        <v>193</v>
      </c>
      <c r="B148" s="17">
        <v>31500</v>
      </c>
      <c r="C148" s="6" t="s">
        <v>42</v>
      </c>
      <c r="D148" s="6">
        <v>2200</v>
      </c>
      <c r="E148" s="6" t="s">
        <v>46</v>
      </c>
      <c r="F148" s="6" t="s">
        <v>1194</v>
      </c>
      <c r="G148" s="6">
        <v>56</v>
      </c>
      <c r="H148" s="7">
        <v>0.862222222222222</v>
      </c>
      <c r="I148" s="6"/>
    </row>
    <row r="149" spans="1:9" ht="17" hidden="1">
      <c r="A149" s="6" t="s">
        <v>194</v>
      </c>
      <c r="B149" s="17">
        <v>31500</v>
      </c>
      <c r="C149" s="6" t="s">
        <v>42</v>
      </c>
      <c r="D149" s="6">
        <v>2200</v>
      </c>
      <c r="E149" s="6" t="s">
        <v>43</v>
      </c>
      <c r="F149" s="6"/>
      <c r="G149" s="6">
        <v>55</v>
      </c>
      <c r="H149" s="7">
        <v>3.8611111111111103E-2</v>
      </c>
      <c r="I149" s="6"/>
    </row>
    <row r="150" spans="1:9" ht="17" hidden="1">
      <c r="A150" s="6" t="s">
        <v>195</v>
      </c>
      <c r="B150" s="17">
        <v>31500</v>
      </c>
      <c r="C150" s="6" t="s">
        <v>42</v>
      </c>
      <c r="D150" s="6">
        <v>2200</v>
      </c>
      <c r="E150" s="6" t="s">
        <v>43</v>
      </c>
      <c r="F150" s="6"/>
      <c r="G150" s="6">
        <v>56</v>
      </c>
      <c r="H150" s="7">
        <v>2.1519444444444402</v>
      </c>
      <c r="I150" s="6"/>
    </row>
    <row r="151" spans="1:9" ht="17" hidden="1">
      <c r="A151" s="6" t="s">
        <v>196</v>
      </c>
      <c r="B151" s="17">
        <v>31500</v>
      </c>
      <c r="C151" s="6" t="s">
        <v>42</v>
      </c>
      <c r="D151" s="6">
        <v>2200</v>
      </c>
      <c r="E151" s="6" t="s">
        <v>43</v>
      </c>
      <c r="F151" s="6"/>
      <c r="G151" s="6">
        <v>56</v>
      </c>
      <c r="H151" s="7">
        <v>0.31416666666666698</v>
      </c>
      <c r="I151" s="6"/>
    </row>
    <row r="152" spans="1:9" ht="17" hidden="1">
      <c r="A152" s="6" t="s">
        <v>197</v>
      </c>
      <c r="B152" s="17">
        <v>31500</v>
      </c>
      <c r="C152" s="6" t="s">
        <v>45</v>
      </c>
      <c r="D152" s="6">
        <v>2200</v>
      </c>
      <c r="E152" s="6" t="s">
        <v>43</v>
      </c>
      <c r="F152" s="6"/>
      <c r="G152" s="6">
        <v>36</v>
      </c>
      <c r="H152" s="7">
        <v>0.81305555555555598</v>
      </c>
      <c r="I152" s="6"/>
    </row>
    <row r="153" spans="1:9" ht="17" hidden="1">
      <c r="A153" s="6" t="s">
        <v>198</v>
      </c>
      <c r="B153" s="17">
        <v>31500</v>
      </c>
      <c r="C153" s="6" t="s">
        <v>45</v>
      </c>
      <c r="D153" s="6">
        <v>2200</v>
      </c>
      <c r="E153" s="6" t="s">
        <v>43</v>
      </c>
      <c r="F153" s="6"/>
      <c r="G153" s="6">
        <v>56</v>
      </c>
      <c r="H153" s="7">
        <v>0.855833333333333</v>
      </c>
      <c r="I153" s="6"/>
    </row>
    <row r="154" spans="1:9" ht="17" hidden="1">
      <c r="A154" s="6" t="s">
        <v>199</v>
      </c>
      <c r="B154" s="17">
        <v>31500</v>
      </c>
      <c r="C154" s="6" t="s">
        <v>45</v>
      </c>
      <c r="D154" s="6">
        <v>2200</v>
      </c>
      <c r="E154" s="6" t="s">
        <v>43</v>
      </c>
      <c r="F154" s="6"/>
      <c r="G154" s="6">
        <v>56</v>
      </c>
      <c r="H154" s="7">
        <v>0.3</v>
      </c>
      <c r="I154" s="6"/>
    </row>
    <row r="155" spans="1:9" ht="17">
      <c r="A155" s="6" t="s">
        <v>200</v>
      </c>
      <c r="B155" s="17">
        <v>39000</v>
      </c>
      <c r="C155" s="6" t="s">
        <v>45</v>
      </c>
      <c r="D155" s="6">
        <v>2200</v>
      </c>
      <c r="E155" s="6" t="s">
        <v>46</v>
      </c>
      <c r="F155" s="6" t="s">
        <v>1041</v>
      </c>
      <c r="G155" s="6">
        <v>52</v>
      </c>
      <c r="H155" s="7">
        <v>0.431111111111111</v>
      </c>
      <c r="I155" s="6"/>
    </row>
    <row r="156" spans="1:9" ht="17">
      <c r="A156" s="6" t="s">
        <v>201</v>
      </c>
      <c r="B156" s="17">
        <v>39000</v>
      </c>
      <c r="C156" s="6" t="s">
        <v>45</v>
      </c>
      <c r="D156" s="6">
        <v>2200</v>
      </c>
      <c r="E156" s="6" t="s">
        <v>46</v>
      </c>
      <c r="F156" s="6" t="s">
        <v>1042</v>
      </c>
      <c r="G156" s="6">
        <v>56</v>
      </c>
      <c r="H156" s="7">
        <v>4.8333333333333298E-2</v>
      </c>
      <c r="I156" s="6"/>
    </row>
    <row r="157" spans="1:9" ht="17">
      <c r="A157" s="6" t="s">
        <v>202</v>
      </c>
      <c r="B157" s="17">
        <v>39000</v>
      </c>
      <c r="C157" s="6" t="s">
        <v>45</v>
      </c>
      <c r="D157" s="6">
        <v>2200</v>
      </c>
      <c r="E157" s="6" t="s">
        <v>46</v>
      </c>
      <c r="F157" s="6" t="s">
        <v>1043</v>
      </c>
      <c r="G157" s="6">
        <v>56</v>
      </c>
      <c r="H157" s="7">
        <v>1.78416666666667</v>
      </c>
      <c r="I157" s="6"/>
    </row>
    <row r="158" spans="1:9" ht="17" hidden="1">
      <c r="A158" s="6" t="s">
        <v>203</v>
      </c>
      <c r="B158" s="17">
        <v>39000</v>
      </c>
      <c r="C158" s="6" t="s">
        <v>45</v>
      </c>
      <c r="D158" s="6">
        <v>2200</v>
      </c>
      <c r="E158" s="6" t="s">
        <v>43</v>
      </c>
      <c r="F158" s="6"/>
      <c r="G158" s="6">
        <v>53</v>
      </c>
      <c r="H158" s="7">
        <v>0.13444444444444401</v>
      </c>
      <c r="I158" s="6"/>
    </row>
    <row r="159" spans="1:9" ht="17">
      <c r="A159" s="6" t="s">
        <v>204</v>
      </c>
      <c r="B159" s="17">
        <v>39000</v>
      </c>
      <c r="C159" s="6" t="s">
        <v>45</v>
      </c>
      <c r="D159" s="6">
        <v>2200</v>
      </c>
      <c r="E159" s="6" t="s">
        <v>46</v>
      </c>
      <c r="F159" s="6" t="s">
        <v>1045</v>
      </c>
      <c r="G159" s="6">
        <v>56</v>
      </c>
      <c r="H159" s="7">
        <v>0.39361111111111102</v>
      </c>
      <c r="I159" s="6">
        <v>1</v>
      </c>
    </row>
    <row r="160" spans="1:9" ht="17">
      <c r="A160" s="6" t="s">
        <v>205</v>
      </c>
      <c r="B160" s="17">
        <v>39000</v>
      </c>
      <c r="C160" s="6" t="s">
        <v>45</v>
      </c>
      <c r="D160" s="6">
        <v>2200</v>
      </c>
      <c r="E160" s="6" t="s">
        <v>46</v>
      </c>
      <c r="F160" s="6" t="s">
        <v>1195</v>
      </c>
      <c r="G160" s="6">
        <v>52</v>
      </c>
      <c r="H160" s="7">
        <v>4.3055555555555597E-2</v>
      </c>
      <c r="I160" s="6"/>
    </row>
    <row r="161" spans="1:9" ht="17" hidden="1">
      <c r="A161" s="6" t="s">
        <v>206</v>
      </c>
      <c r="B161" s="17">
        <v>39000</v>
      </c>
      <c r="C161" s="6" t="s">
        <v>45</v>
      </c>
      <c r="D161" s="6">
        <v>2200</v>
      </c>
      <c r="E161" s="6" t="s">
        <v>43</v>
      </c>
      <c r="F161" s="6"/>
      <c r="G161" s="6">
        <v>55</v>
      </c>
      <c r="H161" s="7">
        <v>0.10055555555555599</v>
      </c>
      <c r="I161" s="6"/>
    </row>
    <row r="162" spans="1:9" hidden="1">
      <c r="A162" s="6" t="s">
        <v>207</v>
      </c>
      <c r="B162" s="6">
        <v>42500</v>
      </c>
      <c r="C162" s="6" t="s">
        <v>42</v>
      </c>
      <c r="D162" s="6">
        <v>2200</v>
      </c>
      <c r="E162" s="6" t="s">
        <v>43</v>
      </c>
      <c r="F162" s="6"/>
      <c r="G162" s="6">
        <v>53</v>
      </c>
      <c r="H162" s="7">
        <v>0.200277777777778</v>
      </c>
      <c r="I162" s="6"/>
    </row>
    <row r="163" spans="1:9">
      <c r="A163" s="6" t="s">
        <v>208</v>
      </c>
      <c r="B163" s="6">
        <v>42500</v>
      </c>
      <c r="C163" s="6" t="s">
        <v>42</v>
      </c>
      <c r="D163" s="6">
        <v>2200</v>
      </c>
      <c r="E163" s="6" t="s">
        <v>46</v>
      </c>
      <c r="F163" s="6" t="s">
        <v>1044</v>
      </c>
      <c r="G163" s="6">
        <v>56</v>
      </c>
      <c r="H163" s="7">
        <v>0.170833333333333</v>
      </c>
      <c r="I163" s="6"/>
    </row>
    <row r="164" spans="1:9" ht="17">
      <c r="A164" s="6" t="s">
        <v>209</v>
      </c>
      <c r="B164" s="17">
        <v>48500</v>
      </c>
      <c r="C164" s="6" t="s">
        <v>49</v>
      </c>
      <c r="D164" s="6">
        <v>2200</v>
      </c>
      <c r="E164" s="6" t="s">
        <v>46</v>
      </c>
      <c r="F164" s="6" t="s">
        <v>1039</v>
      </c>
      <c r="G164" s="6">
        <v>48</v>
      </c>
      <c r="H164" s="7">
        <v>0.64583333333333304</v>
      </c>
      <c r="I164" s="6"/>
    </row>
    <row r="165" spans="1:9" ht="17" hidden="1">
      <c r="A165" s="6" t="s">
        <v>210</v>
      </c>
      <c r="B165" s="17">
        <v>48500</v>
      </c>
      <c r="C165" s="6" t="s">
        <v>49</v>
      </c>
      <c r="D165" s="6">
        <v>2200</v>
      </c>
      <c r="E165" s="6" t="s">
        <v>43</v>
      </c>
      <c r="F165" s="6"/>
      <c r="G165" s="6">
        <v>52</v>
      </c>
      <c r="H165" s="7">
        <v>0.151111111111111</v>
      </c>
      <c r="I165" s="6"/>
    </row>
    <row r="166" spans="1:9" ht="17" hidden="1">
      <c r="A166" s="6" t="s">
        <v>211</v>
      </c>
      <c r="B166" s="17">
        <v>54600</v>
      </c>
      <c r="C166" s="6" t="s">
        <v>57</v>
      </c>
      <c r="D166" s="6">
        <v>2200</v>
      </c>
      <c r="E166" s="6" t="s">
        <v>43</v>
      </c>
      <c r="F166" s="6"/>
      <c r="G166" s="6">
        <v>56</v>
      </c>
      <c r="H166" s="7">
        <v>3.22</v>
      </c>
      <c r="I166" s="6"/>
    </row>
    <row r="167" spans="1:9" ht="17">
      <c r="A167" s="6" t="s">
        <v>212</v>
      </c>
      <c r="B167" s="17">
        <v>65500</v>
      </c>
      <c r="C167" s="6" t="s">
        <v>57</v>
      </c>
      <c r="D167" s="6">
        <v>2200</v>
      </c>
      <c r="E167" s="6" t="s">
        <v>46</v>
      </c>
      <c r="F167" s="6" t="s">
        <v>1196</v>
      </c>
      <c r="G167" s="6">
        <v>55</v>
      </c>
      <c r="H167" s="7">
        <v>0.110555555555556</v>
      </c>
      <c r="I167" s="6"/>
    </row>
    <row r="168" spans="1:9" hidden="1">
      <c r="A168" s="6" t="s">
        <v>213</v>
      </c>
      <c r="B168" s="6">
        <v>42500</v>
      </c>
      <c r="C168" s="6" t="s">
        <v>42</v>
      </c>
      <c r="D168" s="6">
        <v>2200</v>
      </c>
      <c r="E168" s="6" t="s">
        <v>43</v>
      </c>
      <c r="F168" s="6"/>
      <c r="G168" s="6">
        <v>54</v>
      </c>
      <c r="H168" s="7">
        <v>0.517777777777778</v>
      </c>
      <c r="I168" s="6">
        <v>1</v>
      </c>
    </row>
    <row r="169" spans="1:9" ht="17" hidden="1">
      <c r="A169" s="6" t="s">
        <v>214</v>
      </c>
      <c r="B169" s="17">
        <v>48500</v>
      </c>
      <c r="C169" s="6" t="s">
        <v>49</v>
      </c>
      <c r="D169" s="6">
        <v>2200</v>
      </c>
      <c r="E169" s="6" t="s">
        <v>43</v>
      </c>
      <c r="F169" s="6"/>
      <c r="G169" s="6">
        <v>54</v>
      </c>
      <c r="H169" s="7">
        <v>1.5336111111111099</v>
      </c>
      <c r="I169" s="6">
        <v>1</v>
      </c>
    </row>
    <row r="170" spans="1:9" ht="17" hidden="1">
      <c r="A170" s="6" t="s">
        <v>215</v>
      </c>
      <c r="B170" s="17">
        <v>39000</v>
      </c>
      <c r="C170" s="6" t="s">
        <v>45</v>
      </c>
      <c r="D170" s="6">
        <v>2200</v>
      </c>
      <c r="E170" s="6" t="s">
        <v>43</v>
      </c>
      <c r="F170" s="6"/>
      <c r="G170" s="6">
        <v>1</v>
      </c>
      <c r="H170" s="7">
        <v>22.523333333333301</v>
      </c>
      <c r="I170" s="6"/>
    </row>
    <row r="171" spans="1:9" ht="17" hidden="1">
      <c r="A171" s="6" t="s">
        <v>216</v>
      </c>
      <c r="B171" s="17">
        <v>48500</v>
      </c>
      <c r="C171" s="6" t="s">
        <v>49</v>
      </c>
      <c r="D171" s="6">
        <v>2200</v>
      </c>
      <c r="E171" s="6" t="s">
        <v>43</v>
      </c>
      <c r="F171" s="6"/>
      <c r="G171" s="6">
        <v>3</v>
      </c>
      <c r="H171" s="7">
        <v>7.8938888888888901</v>
      </c>
      <c r="I171" s="6"/>
    </row>
    <row r="172" spans="1:9" ht="17" hidden="1">
      <c r="A172" s="6" t="s">
        <v>217</v>
      </c>
      <c r="B172" s="17">
        <v>54600</v>
      </c>
      <c r="C172" s="6" t="s">
        <v>57</v>
      </c>
      <c r="D172" s="6">
        <v>2200</v>
      </c>
      <c r="E172" s="6" t="s">
        <v>43</v>
      </c>
      <c r="F172" s="6"/>
      <c r="G172" s="6">
        <v>1</v>
      </c>
      <c r="H172" s="7">
        <v>1.99694444444444</v>
      </c>
      <c r="I172" s="6"/>
    </row>
    <row r="173" spans="1:9" ht="17" hidden="1">
      <c r="A173" s="6" t="s">
        <v>218</v>
      </c>
      <c r="B173" s="17">
        <v>65500</v>
      </c>
      <c r="C173" s="6" t="s">
        <v>57</v>
      </c>
      <c r="D173" s="6">
        <v>2200</v>
      </c>
      <c r="E173" s="6" t="s">
        <v>43</v>
      </c>
      <c r="F173" s="6"/>
      <c r="G173" s="6">
        <v>1</v>
      </c>
      <c r="H173" s="7">
        <v>22.517222222222198</v>
      </c>
      <c r="I173" s="6"/>
    </row>
    <row r="174" spans="1:9" ht="17" hidden="1">
      <c r="A174" s="6" t="s">
        <v>219</v>
      </c>
      <c r="B174" s="17">
        <v>65500</v>
      </c>
      <c r="C174" s="6" t="s">
        <v>57</v>
      </c>
      <c r="D174" s="6">
        <v>2200</v>
      </c>
      <c r="E174" s="6" t="s">
        <v>43</v>
      </c>
      <c r="F174" s="6"/>
      <c r="G174" s="6">
        <v>2</v>
      </c>
      <c r="H174" s="7">
        <v>0.489722222222222</v>
      </c>
      <c r="I174" s="6"/>
    </row>
    <row r="175" spans="1:9" ht="17" hidden="1">
      <c r="A175" s="6" t="s">
        <v>220</v>
      </c>
      <c r="B175" s="17">
        <v>39000</v>
      </c>
      <c r="C175" s="6" t="s">
        <v>45</v>
      </c>
      <c r="D175" s="6">
        <v>3200</v>
      </c>
      <c r="E175" s="6" t="s">
        <v>43</v>
      </c>
      <c r="F175" s="6"/>
      <c r="G175" s="6">
        <v>54</v>
      </c>
      <c r="H175" s="7">
        <v>3.3969444444444399</v>
      </c>
      <c r="I175" s="6"/>
    </row>
    <row r="176" spans="1:9" ht="17" hidden="1">
      <c r="A176" s="6" t="s">
        <v>221</v>
      </c>
      <c r="B176" s="17">
        <v>39000</v>
      </c>
      <c r="C176" s="6" t="s">
        <v>45</v>
      </c>
      <c r="D176" s="6">
        <v>3200</v>
      </c>
      <c r="E176" s="6" t="s">
        <v>43</v>
      </c>
      <c r="F176" s="6"/>
      <c r="G176" s="6">
        <v>56</v>
      </c>
      <c r="H176" s="7">
        <v>0.339166666666667</v>
      </c>
      <c r="I176" s="6"/>
    </row>
    <row r="177" spans="1:9" hidden="1">
      <c r="A177" s="6" t="s">
        <v>222</v>
      </c>
      <c r="B177" s="6">
        <v>42500</v>
      </c>
      <c r="C177" s="6" t="s">
        <v>42</v>
      </c>
      <c r="D177" s="6">
        <v>3200</v>
      </c>
      <c r="E177" s="6" t="s">
        <v>43</v>
      </c>
      <c r="F177" s="6"/>
      <c r="G177" s="6">
        <v>55</v>
      </c>
      <c r="H177" s="7">
        <v>1.4777777777777801</v>
      </c>
      <c r="I177" s="6"/>
    </row>
    <row r="178" spans="1:9" ht="17" hidden="1">
      <c r="A178" s="6" t="s">
        <v>223</v>
      </c>
      <c r="B178" s="17">
        <v>48500</v>
      </c>
      <c r="C178" s="6" t="s">
        <v>49</v>
      </c>
      <c r="D178" s="6">
        <v>3200</v>
      </c>
      <c r="E178" s="6" t="s">
        <v>43</v>
      </c>
      <c r="F178" s="6"/>
      <c r="G178" s="6">
        <v>46</v>
      </c>
      <c r="H178" s="7">
        <v>1.1127777777777801</v>
      </c>
      <c r="I178" s="6"/>
    </row>
    <row r="179" spans="1:9" ht="17" hidden="1">
      <c r="A179" s="6" t="s">
        <v>224</v>
      </c>
      <c r="B179" s="17">
        <v>65500</v>
      </c>
      <c r="C179" s="6" t="s">
        <v>57</v>
      </c>
      <c r="D179" s="6">
        <v>3200</v>
      </c>
      <c r="E179" s="6" t="s">
        <v>43</v>
      </c>
      <c r="F179" s="6"/>
      <c r="G179" s="6">
        <v>55</v>
      </c>
      <c r="H179" s="7">
        <v>0.98250000000000004</v>
      </c>
      <c r="I179" s="6"/>
    </row>
    <row r="180" spans="1:9" hidden="1">
      <c r="A180" s="6" t="s">
        <v>225</v>
      </c>
      <c r="B180" s="6">
        <v>42500</v>
      </c>
      <c r="C180" s="6" t="s">
        <v>42</v>
      </c>
      <c r="D180" s="6">
        <v>3200</v>
      </c>
      <c r="E180" s="6" t="s">
        <v>43</v>
      </c>
      <c r="F180" s="6"/>
      <c r="G180" s="6">
        <v>55</v>
      </c>
      <c r="H180" s="7">
        <v>0.76749999999999996</v>
      </c>
      <c r="I180" s="6"/>
    </row>
    <row r="181" spans="1:9" ht="17" hidden="1">
      <c r="A181" s="6" t="s">
        <v>226</v>
      </c>
      <c r="B181" s="17">
        <v>54600</v>
      </c>
      <c r="C181" s="6" t="s">
        <v>57</v>
      </c>
      <c r="D181" s="6">
        <v>3200</v>
      </c>
      <c r="E181" s="6" t="s">
        <v>43</v>
      </c>
      <c r="F181" s="6"/>
      <c r="G181" s="6">
        <v>28</v>
      </c>
      <c r="H181" s="7">
        <v>0.13472222222222199</v>
      </c>
      <c r="I181" s="6"/>
    </row>
    <row r="182" spans="1:9" ht="17" hidden="1">
      <c r="A182" s="6" t="s">
        <v>227</v>
      </c>
      <c r="B182" s="17">
        <v>48500</v>
      </c>
      <c r="C182" s="6" t="s">
        <v>49</v>
      </c>
      <c r="D182" s="6">
        <v>3200</v>
      </c>
      <c r="E182" s="6" t="s">
        <v>43</v>
      </c>
      <c r="F182" s="6"/>
      <c r="G182" s="6">
        <v>20</v>
      </c>
      <c r="H182" s="7">
        <v>2.5833333333333298E-2</v>
      </c>
      <c r="I182" s="6"/>
    </row>
    <row r="183" spans="1:9" ht="17" hidden="1">
      <c r="A183" s="6" t="s">
        <v>228</v>
      </c>
      <c r="B183" s="17">
        <v>48500</v>
      </c>
      <c r="C183" s="6" t="s">
        <v>49</v>
      </c>
      <c r="D183" s="6">
        <v>3200</v>
      </c>
      <c r="E183" s="6" t="s">
        <v>43</v>
      </c>
      <c r="F183" s="6"/>
      <c r="G183" s="6">
        <v>56</v>
      </c>
      <c r="H183" s="7">
        <v>0.230833333333333</v>
      </c>
      <c r="I183" s="6"/>
    </row>
    <row r="184" spans="1:9" ht="17" hidden="1">
      <c r="A184" s="6" t="s">
        <v>229</v>
      </c>
      <c r="B184" s="17">
        <v>31500</v>
      </c>
      <c r="C184" s="6" t="s">
        <v>42</v>
      </c>
      <c r="D184" s="6">
        <v>3200</v>
      </c>
      <c r="E184" s="6" t="s">
        <v>43</v>
      </c>
      <c r="F184" s="6"/>
      <c r="G184" s="6">
        <v>56</v>
      </c>
      <c r="H184" s="7">
        <v>17.389444444444401</v>
      </c>
      <c r="I184" s="6"/>
    </row>
    <row r="185" spans="1:9" ht="17" hidden="1">
      <c r="A185" s="6" t="s">
        <v>230</v>
      </c>
      <c r="B185" s="17">
        <v>48500</v>
      </c>
      <c r="C185" s="6" t="s">
        <v>49</v>
      </c>
      <c r="D185" s="6">
        <v>3200</v>
      </c>
      <c r="E185" s="6" t="s">
        <v>43</v>
      </c>
      <c r="F185" s="6"/>
      <c r="G185" s="6">
        <v>27</v>
      </c>
      <c r="H185" s="7">
        <v>0.19055555555555601</v>
      </c>
      <c r="I185" s="6"/>
    </row>
    <row r="186" spans="1:9" ht="17" hidden="1">
      <c r="A186" s="6" t="s">
        <v>231</v>
      </c>
      <c r="B186" s="17">
        <v>65500</v>
      </c>
      <c r="C186" s="6" t="s">
        <v>57</v>
      </c>
      <c r="D186" s="6">
        <v>3200</v>
      </c>
      <c r="E186" s="6" t="s">
        <v>43</v>
      </c>
      <c r="F186" s="6"/>
      <c r="G186" s="6">
        <v>55</v>
      </c>
      <c r="H186" s="7">
        <v>7.4338888888888901</v>
      </c>
      <c r="I186" s="6">
        <v>1</v>
      </c>
    </row>
    <row r="187" spans="1:9" ht="17" hidden="1">
      <c r="A187" s="6" t="s">
        <v>232</v>
      </c>
      <c r="B187" s="17">
        <v>31500</v>
      </c>
      <c r="C187" s="6" t="s">
        <v>42</v>
      </c>
      <c r="D187" s="6">
        <v>3200</v>
      </c>
      <c r="E187" s="6" t="s">
        <v>43</v>
      </c>
      <c r="F187" s="6"/>
      <c r="G187" s="6">
        <v>56</v>
      </c>
      <c r="H187" s="7">
        <v>0.154444444444444</v>
      </c>
      <c r="I187" s="6">
        <v>1</v>
      </c>
    </row>
    <row r="188" spans="1:9" ht="17" hidden="1">
      <c r="A188" s="6" t="s">
        <v>233</v>
      </c>
      <c r="B188" s="17">
        <v>31500</v>
      </c>
      <c r="C188" s="6" t="s">
        <v>45</v>
      </c>
      <c r="D188" s="6">
        <v>3200</v>
      </c>
      <c r="E188" s="6" t="s">
        <v>43</v>
      </c>
      <c r="F188" s="6"/>
      <c r="G188" s="6">
        <v>5</v>
      </c>
      <c r="H188" s="7">
        <v>0.51805555555555605</v>
      </c>
      <c r="I188" s="6"/>
    </row>
    <row r="189" spans="1:9" ht="17" hidden="1">
      <c r="A189" s="6" t="s">
        <v>234</v>
      </c>
      <c r="B189" s="17">
        <v>31500</v>
      </c>
      <c r="C189" s="6" t="s">
        <v>45</v>
      </c>
      <c r="D189" s="6">
        <v>3200</v>
      </c>
      <c r="E189" s="6" t="s">
        <v>43</v>
      </c>
      <c r="F189" s="6"/>
      <c r="G189" s="6">
        <v>56</v>
      </c>
      <c r="H189" s="7">
        <v>0.125</v>
      </c>
      <c r="I189" s="6"/>
    </row>
    <row r="190" spans="1:9" ht="17" hidden="1">
      <c r="A190" s="6" t="s">
        <v>235</v>
      </c>
      <c r="B190" s="17">
        <v>39000</v>
      </c>
      <c r="C190" s="6" t="s">
        <v>45</v>
      </c>
      <c r="D190" s="6">
        <v>3200</v>
      </c>
      <c r="E190" s="6" t="s">
        <v>43</v>
      </c>
      <c r="F190" s="6"/>
      <c r="G190" s="6">
        <v>56</v>
      </c>
      <c r="H190" s="7">
        <v>1.1113888888888901</v>
      </c>
      <c r="I190" s="6"/>
    </row>
    <row r="191" spans="1:9" ht="17" hidden="1">
      <c r="A191" s="6" t="s">
        <v>236</v>
      </c>
      <c r="B191" s="17">
        <v>39000</v>
      </c>
      <c r="C191" s="6" t="s">
        <v>45</v>
      </c>
      <c r="D191" s="6">
        <v>3200</v>
      </c>
      <c r="E191" s="6" t="s">
        <v>43</v>
      </c>
      <c r="F191" s="6"/>
      <c r="G191" s="6">
        <v>50</v>
      </c>
      <c r="H191" s="7">
        <v>4.8611111111111098E-2</v>
      </c>
      <c r="I191" s="6"/>
    </row>
    <row r="192" spans="1:9" ht="17">
      <c r="A192" s="6" t="s">
        <v>237</v>
      </c>
      <c r="B192" s="17">
        <v>39000</v>
      </c>
      <c r="C192" s="6" t="s">
        <v>45</v>
      </c>
      <c r="D192" s="6">
        <v>3200</v>
      </c>
      <c r="E192" s="6" t="s">
        <v>46</v>
      </c>
      <c r="F192" s="6" t="s">
        <v>1197</v>
      </c>
      <c r="G192" s="6">
        <v>56</v>
      </c>
      <c r="H192" s="7">
        <v>0.16416666666666699</v>
      </c>
      <c r="I192" s="6"/>
    </row>
    <row r="193" spans="1:9" hidden="1">
      <c r="A193" s="6" t="s">
        <v>238</v>
      </c>
      <c r="B193" s="6">
        <v>42500</v>
      </c>
      <c r="C193" s="6" t="s">
        <v>42</v>
      </c>
      <c r="D193" s="6">
        <v>3200</v>
      </c>
      <c r="E193" s="6" t="s">
        <v>43</v>
      </c>
      <c r="F193" s="6"/>
      <c r="G193" s="6">
        <v>56</v>
      </c>
      <c r="H193" s="7">
        <v>3.3544444444444399</v>
      </c>
      <c r="I193" s="6"/>
    </row>
    <row r="194" spans="1:9">
      <c r="A194" s="6" t="s">
        <v>239</v>
      </c>
      <c r="B194" s="6">
        <v>42500</v>
      </c>
      <c r="C194" s="6" t="s">
        <v>42</v>
      </c>
      <c r="D194" s="6">
        <v>3200</v>
      </c>
      <c r="E194" s="6" t="s">
        <v>46</v>
      </c>
      <c r="F194" s="6" t="s">
        <v>33</v>
      </c>
      <c r="G194" s="6">
        <v>50</v>
      </c>
      <c r="H194" s="7">
        <v>0.14083333333333301</v>
      </c>
      <c r="I194" s="6"/>
    </row>
    <row r="195" spans="1:9" hidden="1">
      <c r="A195" s="6" t="s">
        <v>240</v>
      </c>
      <c r="B195" s="6">
        <v>42500</v>
      </c>
      <c r="C195" s="6" t="s">
        <v>42</v>
      </c>
      <c r="D195" s="6">
        <v>3200</v>
      </c>
      <c r="E195" s="6" t="s">
        <v>43</v>
      </c>
      <c r="F195" s="6"/>
      <c r="G195" s="6">
        <v>28</v>
      </c>
      <c r="H195" s="7">
        <v>1.2041666666666699</v>
      </c>
      <c r="I195" s="6"/>
    </row>
    <row r="196" spans="1:9" hidden="1">
      <c r="A196" s="6" t="s">
        <v>241</v>
      </c>
      <c r="B196" s="6">
        <v>42500</v>
      </c>
      <c r="C196" s="6" t="s">
        <v>42</v>
      </c>
      <c r="D196" s="6">
        <v>3200</v>
      </c>
      <c r="E196" s="6" t="s">
        <v>43</v>
      </c>
      <c r="F196" s="6"/>
      <c r="G196" s="6">
        <v>56</v>
      </c>
      <c r="H196" s="7">
        <v>2.5911111111111098</v>
      </c>
      <c r="I196" s="6"/>
    </row>
    <row r="197" spans="1:9" hidden="1">
      <c r="A197" s="6" t="s">
        <v>242</v>
      </c>
      <c r="B197" s="6">
        <v>42500</v>
      </c>
      <c r="C197" s="6" t="s">
        <v>42</v>
      </c>
      <c r="D197" s="6">
        <v>3200</v>
      </c>
      <c r="E197" s="6" t="s">
        <v>43</v>
      </c>
      <c r="F197" s="6"/>
      <c r="G197" s="6">
        <v>25</v>
      </c>
      <c r="H197" s="7">
        <v>0.20444444444444401</v>
      </c>
      <c r="I197" s="6"/>
    </row>
    <row r="198" spans="1:9" ht="17" hidden="1">
      <c r="A198" s="6" t="s">
        <v>243</v>
      </c>
      <c r="B198" s="17">
        <v>48500</v>
      </c>
      <c r="C198" s="6" t="s">
        <v>49</v>
      </c>
      <c r="D198" s="6">
        <v>3200</v>
      </c>
      <c r="E198" s="6" t="s">
        <v>43</v>
      </c>
      <c r="F198" s="6"/>
      <c r="G198" s="6">
        <v>43</v>
      </c>
      <c r="H198" s="7">
        <v>4.0175000000000001</v>
      </c>
      <c r="I198" s="6"/>
    </row>
    <row r="199" spans="1:9" ht="17" hidden="1">
      <c r="A199" s="6" t="s">
        <v>244</v>
      </c>
      <c r="B199" s="17">
        <v>48500</v>
      </c>
      <c r="C199" s="6" t="s">
        <v>49</v>
      </c>
      <c r="D199" s="6">
        <v>3200</v>
      </c>
      <c r="E199" s="6" t="s">
        <v>43</v>
      </c>
      <c r="F199" s="6"/>
      <c r="G199" s="6">
        <v>45</v>
      </c>
      <c r="H199" s="7">
        <v>2.9061111111111102</v>
      </c>
      <c r="I199" s="6"/>
    </row>
    <row r="200" spans="1:9" ht="17" hidden="1">
      <c r="A200" s="6" t="s">
        <v>245</v>
      </c>
      <c r="B200" s="17">
        <v>54600</v>
      </c>
      <c r="C200" s="6" t="s">
        <v>57</v>
      </c>
      <c r="D200" s="6">
        <v>3200</v>
      </c>
      <c r="E200" s="6" t="s">
        <v>43</v>
      </c>
      <c r="F200" s="6"/>
      <c r="G200" s="6">
        <v>27</v>
      </c>
      <c r="H200" s="7">
        <v>2.0222222222222199</v>
      </c>
      <c r="I200" s="6"/>
    </row>
    <row r="201" spans="1:9" ht="17" hidden="1">
      <c r="A201" s="6" t="s">
        <v>246</v>
      </c>
      <c r="B201" s="17">
        <v>54600</v>
      </c>
      <c r="C201" s="6" t="s">
        <v>57</v>
      </c>
      <c r="D201" s="6">
        <v>3200</v>
      </c>
      <c r="E201" s="6" t="s">
        <v>43</v>
      </c>
      <c r="F201" s="6"/>
      <c r="G201" s="6">
        <v>28</v>
      </c>
      <c r="H201" s="7">
        <v>0.77500000000000002</v>
      </c>
      <c r="I201" s="6"/>
    </row>
    <row r="202" spans="1:9" ht="17" hidden="1">
      <c r="A202" s="6" t="s">
        <v>247</v>
      </c>
      <c r="B202" s="17">
        <v>65500</v>
      </c>
      <c r="C202" s="6" t="s">
        <v>42</v>
      </c>
      <c r="D202" s="6">
        <v>3200</v>
      </c>
      <c r="E202" s="6" t="s">
        <v>43</v>
      </c>
      <c r="F202" s="6"/>
      <c r="G202" s="6">
        <v>55</v>
      </c>
      <c r="H202" s="7">
        <v>0.102777777777778</v>
      </c>
      <c r="I202" s="6"/>
    </row>
    <row r="203" spans="1:9" ht="17" hidden="1">
      <c r="A203" s="6" t="s">
        <v>248</v>
      </c>
      <c r="B203" s="17">
        <v>65500</v>
      </c>
      <c r="C203" s="6" t="s">
        <v>42</v>
      </c>
      <c r="D203" s="6">
        <v>3200</v>
      </c>
      <c r="E203" s="6" t="s">
        <v>43</v>
      </c>
      <c r="F203" s="6"/>
      <c r="G203" s="6">
        <v>4</v>
      </c>
      <c r="H203" s="7">
        <v>5.7808333333333302</v>
      </c>
      <c r="I203" s="6"/>
    </row>
    <row r="204" spans="1:9" ht="17" hidden="1">
      <c r="A204" s="6" t="s">
        <v>249</v>
      </c>
      <c r="B204" s="17">
        <v>65500</v>
      </c>
      <c r="C204" s="6" t="s">
        <v>57</v>
      </c>
      <c r="D204" s="6">
        <v>3200</v>
      </c>
      <c r="E204" s="6" t="s">
        <v>43</v>
      </c>
      <c r="F204" s="6"/>
      <c r="G204" s="6">
        <v>55</v>
      </c>
      <c r="H204" s="7">
        <v>8.3333333333333301E-2</v>
      </c>
      <c r="I204" s="6"/>
    </row>
    <row r="205" spans="1:9" ht="17" hidden="1">
      <c r="A205" s="6" t="s">
        <v>250</v>
      </c>
      <c r="B205" s="17">
        <v>65500</v>
      </c>
      <c r="C205" s="6" t="s">
        <v>57</v>
      </c>
      <c r="D205" s="6">
        <v>3200</v>
      </c>
      <c r="E205" s="6" t="s">
        <v>43</v>
      </c>
      <c r="F205" s="6"/>
      <c r="G205" s="6">
        <v>56</v>
      </c>
      <c r="H205" s="7">
        <v>0.780555555555556</v>
      </c>
      <c r="I205" s="6"/>
    </row>
    <row r="206" spans="1:9" ht="17">
      <c r="A206" s="6" t="s">
        <v>251</v>
      </c>
      <c r="B206" s="17">
        <v>65500</v>
      </c>
      <c r="C206" s="6" t="s">
        <v>57</v>
      </c>
      <c r="D206" s="6">
        <v>3200</v>
      </c>
      <c r="E206" s="6" t="s">
        <v>46</v>
      </c>
      <c r="F206" s="6" t="s">
        <v>34</v>
      </c>
      <c r="G206" s="6">
        <v>56</v>
      </c>
      <c r="H206" s="7">
        <v>0.459166666666667</v>
      </c>
      <c r="I206" s="6"/>
    </row>
    <row r="207" spans="1:9" ht="17">
      <c r="A207" s="6" t="s">
        <v>252</v>
      </c>
      <c r="B207" s="17">
        <v>65500</v>
      </c>
      <c r="C207" s="6" t="s">
        <v>57</v>
      </c>
      <c r="D207" s="6">
        <v>3200</v>
      </c>
      <c r="E207" s="6" t="s">
        <v>46</v>
      </c>
      <c r="F207" s="6" t="s">
        <v>35</v>
      </c>
      <c r="G207" s="6">
        <v>56</v>
      </c>
      <c r="H207" s="7">
        <v>0.68444444444444397</v>
      </c>
      <c r="I207" s="6">
        <v>1</v>
      </c>
    </row>
    <row r="208" spans="1:9" ht="17">
      <c r="A208" s="6" t="s">
        <v>253</v>
      </c>
      <c r="B208" s="17">
        <v>65500</v>
      </c>
      <c r="C208" s="6" t="s">
        <v>57</v>
      </c>
      <c r="D208" s="6">
        <v>3200</v>
      </c>
      <c r="E208" s="6" t="s">
        <v>46</v>
      </c>
      <c r="F208" s="6" t="s">
        <v>1019</v>
      </c>
      <c r="G208" s="6">
        <v>56</v>
      </c>
      <c r="H208" s="7">
        <v>1.14194444444444</v>
      </c>
      <c r="I208" s="6"/>
    </row>
    <row r="209" spans="1:9" ht="17" hidden="1">
      <c r="A209" s="6" t="s">
        <v>254</v>
      </c>
      <c r="B209" s="17">
        <v>65500</v>
      </c>
      <c r="C209" s="6" t="s">
        <v>57</v>
      </c>
      <c r="D209" s="6">
        <v>3200</v>
      </c>
      <c r="E209" s="6" t="s">
        <v>43</v>
      </c>
      <c r="F209" s="6"/>
      <c r="G209" s="6">
        <v>54</v>
      </c>
      <c r="H209" s="7">
        <v>1.03277777777778</v>
      </c>
      <c r="I209" s="6"/>
    </row>
    <row r="210" spans="1:9" ht="17" hidden="1">
      <c r="A210" s="6" t="s">
        <v>255</v>
      </c>
      <c r="B210" s="17">
        <v>31500</v>
      </c>
      <c r="C210" s="6" t="s">
        <v>42</v>
      </c>
      <c r="D210" s="6">
        <v>3200</v>
      </c>
      <c r="E210" s="6" t="s">
        <v>43</v>
      </c>
      <c r="F210" s="6"/>
      <c r="G210" s="6">
        <v>1</v>
      </c>
      <c r="H210" s="7">
        <v>0.28000000000000003</v>
      </c>
      <c r="I210" s="6"/>
    </row>
    <row r="211" spans="1:9" ht="17" hidden="1">
      <c r="A211" s="6" t="s">
        <v>256</v>
      </c>
      <c r="B211" s="17">
        <v>39000</v>
      </c>
      <c r="C211" s="6" t="s">
        <v>45</v>
      </c>
      <c r="D211" s="6">
        <v>3200</v>
      </c>
      <c r="E211" s="6" t="s">
        <v>43</v>
      </c>
      <c r="F211" s="6"/>
      <c r="G211" s="6">
        <v>12</v>
      </c>
      <c r="H211" s="7">
        <v>0.78027777777777796</v>
      </c>
      <c r="I211" s="6"/>
    </row>
    <row r="212" spans="1:9" hidden="1">
      <c r="A212" s="6" t="s">
        <v>257</v>
      </c>
      <c r="B212" s="6">
        <v>42500</v>
      </c>
      <c r="C212" s="6" t="s">
        <v>42</v>
      </c>
      <c r="D212" s="6">
        <v>3200</v>
      </c>
      <c r="E212" s="6" t="s">
        <v>43</v>
      </c>
      <c r="F212" s="6"/>
      <c r="G212" s="6">
        <v>32</v>
      </c>
      <c r="H212" s="7">
        <v>0.95944444444444399</v>
      </c>
      <c r="I212" s="6"/>
    </row>
    <row r="213" spans="1:9" hidden="1">
      <c r="A213" s="6" t="s">
        <v>258</v>
      </c>
      <c r="B213" s="6">
        <v>42500</v>
      </c>
      <c r="C213" s="6" t="s">
        <v>42</v>
      </c>
      <c r="D213" s="6">
        <v>3200</v>
      </c>
      <c r="E213" s="6" t="s">
        <v>43</v>
      </c>
      <c r="F213" s="6"/>
      <c r="G213" s="6">
        <v>23</v>
      </c>
      <c r="H213" s="7">
        <v>20.787500000000001</v>
      </c>
      <c r="I213" s="6"/>
    </row>
    <row r="214" spans="1:9" ht="17" hidden="1">
      <c r="A214" s="6" t="s">
        <v>259</v>
      </c>
      <c r="B214" s="17">
        <v>49500</v>
      </c>
      <c r="C214" s="6" t="s">
        <v>49</v>
      </c>
      <c r="D214" s="6">
        <v>3200</v>
      </c>
      <c r="E214" s="6" t="s">
        <v>43</v>
      </c>
      <c r="F214" s="6"/>
      <c r="G214" s="6">
        <v>1</v>
      </c>
      <c r="H214" s="7">
        <v>0.19111111111111101</v>
      </c>
      <c r="I214" s="6"/>
    </row>
    <row r="215" spans="1:9" ht="17" hidden="1">
      <c r="A215" s="6" t="s">
        <v>260</v>
      </c>
      <c r="B215" s="17">
        <v>65500</v>
      </c>
      <c r="C215" s="6" t="s">
        <v>57</v>
      </c>
      <c r="D215" s="6">
        <v>3200</v>
      </c>
      <c r="E215" s="6" t="s">
        <v>43</v>
      </c>
      <c r="F215" s="6"/>
      <c r="G215" s="6">
        <v>3</v>
      </c>
      <c r="H215" s="7">
        <v>1.6708333333333301</v>
      </c>
      <c r="I215" s="6">
        <v>1</v>
      </c>
    </row>
    <row r="216" spans="1:9" ht="17" hidden="1">
      <c r="A216" s="6" t="s">
        <v>261</v>
      </c>
      <c r="B216" s="17">
        <v>65500</v>
      </c>
      <c r="C216" s="6" t="s">
        <v>57</v>
      </c>
      <c r="D216" s="6">
        <v>3300</v>
      </c>
      <c r="E216" s="6" t="s">
        <v>43</v>
      </c>
      <c r="F216" s="6"/>
      <c r="G216" s="6">
        <v>56</v>
      </c>
      <c r="H216" s="7">
        <v>3.19444444444444E-2</v>
      </c>
      <c r="I216" s="6"/>
    </row>
    <row r="217" spans="1:9" ht="17" hidden="1">
      <c r="A217" s="6" t="s">
        <v>262</v>
      </c>
      <c r="B217" s="17">
        <v>39000</v>
      </c>
      <c r="C217" s="6" t="s">
        <v>45</v>
      </c>
      <c r="D217" s="6">
        <v>3300</v>
      </c>
      <c r="E217" s="6" t="s">
        <v>43</v>
      </c>
      <c r="F217" s="6"/>
      <c r="G217" s="6">
        <v>56</v>
      </c>
      <c r="H217" s="7">
        <v>0.99</v>
      </c>
      <c r="I217" s="6"/>
    </row>
    <row r="218" spans="1:9" ht="17" hidden="1">
      <c r="A218" s="6" t="s">
        <v>263</v>
      </c>
      <c r="B218" s="17">
        <v>48500</v>
      </c>
      <c r="C218" s="6" t="s">
        <v>49</v>
      </c>
      <c r="D218" s="6">
        <v>3300</v>
      </c>
      <c r="E218" s="6" t="s">
        <v>43</v>
      </c>
      <c r="F218" s="6"/>
      <c r="G218" s="6">
        <v>55</v>
      </c>
      <c r="H218" s="7">
        <v>2.0277777777777801E-2</v>
      </c>
      <c r="I218" s="6"/>
    </row>
    <row r="219" spans="1:9" ht="17" hidden="1">
      <c r="A219" s="6" t="s">
        <v>264</v>
      </c>
      <c r="B219" s="17">
        <v>65500</v>
      </c>
      <c r="C219" s="6" t="s">
        <v>42</v>
      </c>
      <c r="D219" s="6">
        <v>3300</v>
      </c>
      <c r="E219" s="6" t="s">
        <v>43</v>
      </c>
      <c r="F219" s="6"/>
      <c r="G219" s="6">
        <v>12</v>
      </c>
      <c r="H219" s="7">
        <v>0.54944444444444396</v>
      </c>
      <c r="I219" s="6">
        <v>1</v>
      </c>
    </row>
    <row r="220" spans="1:9" ht="17" hidden="1">
      <c r="A220" s="6" t="s">
        <v>265</v>
      </c>
      <c r="B220" s="17">
        <v>65500</v>
      </c>
      <c r="C220" s="6" t="s">
        <v>57</v>
      </c>
      <c r="D220" s="6">
        <v>3300</v>
      </c>
      <c r="E220" s="6" t="s">
        <v>43</v>
      </c>
      <c r="F220" s="6"/>
      <c r="G220" s="6">
        <v>55</v>
      </c>
      <c r="H220" s="7">
        <v>0.18833333333333299</v>
      </c>
      <c r="I220" s="6"/>
    </row>
    <row r="221" spans="1:9" ht="17" hidden="1">
      <c r="A221" s="6" t="s">
        <v>266</v>
      </c>
      <c r="B221" s="17">
        <v>27500</v>
      </c>
      <c r="C221" s="6" t="s">
        <v>42</v>
      </c>
      <c r="D221" s="6">
        <v>3300</v>
      </c>
      <c r="E221" s="6" t="s">
        <v>43</v>
      </c>
      <c r="F221" s="6"/>
      <c r="G221" s="6">
        <v>3</v>
      </c>
      <c r="H221" s="7">
        <v>1.4280555555555601</v>
      </c>
      <c r="I221" s="6"/>
    </row>
    <row r="222" spans="1:9" ht="17" hidden="1">
      <c r="A222" s="6" t="s">
        <v>267</v>
      </c>
      <c r="B222" s="17">
        <v>31500</v>
      </c>
      <c r="C222" s="6" t="s">
        <v>42</v>
      </c>
      <c r="D222" s="6">
        <v>3300</v>
      </c>
      <c r="E222" s="6" t="s">
        <v>43</v>
      </c>
      <c r="F222" s="6"/>
      <c r="G222" s="6">
        <v>2</v>
      </c>
      <c r="H222" s="7">
        <v>2.9041666666666699</v>
      </c>
      <c r="I222" s="6"/>
    </row>
    <row r="223" spans="1:9" ht="17" hidden="1">
      <c r="A223" s="6" t="s">
        <v>268</v>
      </c>
      <c r="B223" s="17">
        <v>31500</v>
      </c>
      <c r="C223" s="6" t="s">
        <v>42</v>
      </c>
      <c r="D223" s="6">
        <v>3300</v>
      </c>
      <c r="E223" s="6" t="s">
        <v>43</v>
      </c>
      <c r="F223" s="6"/>
      <c r="G223" s="6">
        <v>56</v>
      </c>
      <c r="H223" s="7">
        <v>5.3555555555555596</v>
      </c>
      <c r="I223" s="6"/>
    </row>
    <row r="224" spans="1:9" ht="17" hidden="1">
      <c r="A224" s="6" t="s">
        <v>269</v>
      </c>
      <c r="B224" s="17">
        <v>31500</v>
      </c>
      <c r="C224" s="6" t="s">
        <v>45</v>
      </c>
      <c r="D224" s="6">
        <v>3300</v>
      </c>
      <c r="E224" s="6" t="s">
        <v>43</v>
      </c>
      <c r="F224" s="6"/>
      <c r="G224" s="6">
        <v>56</v>
      </c>
      <c r="H224" s="7">
        <v>2.23027777777778</v>
      </c>
      <c r="I224" s="6">
        <v>1</v>
      </c>
    </row>
    <row r="225" spans="1:9" ht="17" hidden="1">
      <c r="A225" s="6" t="s">
        <v>270</v>
      </c>
      <c r="B225" s="17">
        <v>31500</v>
      </c>
      <c r="C225" s="6" t="s">
        <v>45</v>
      </c>
      <c r="D225" s="6">
        <v>3300</v>
      </c>
      <c r="E225" s="6" t="s">
        <v>43</v>
      </c>
      <c r="F225" s="6"/>
      <c r="G225" s="6">
        <v>56</v>
      </c>
      <c r="H225" s="7">
        <v>2.31805555555556</v>
      </c>
      <c r="I225" s="6"/>
    </row>
    <row r="226" spans="1:9" ht="17" hidden="1">
      <c r="A226" s="6" t="s">
        <v>271</v>
      </c>
      <c r="B226" s="17">
        <v>31500</v>
      </c>
      <c r="C226" s="6" t="s">
        <v>45</v>
      </c>
      <c r="D226" s="6">
        <v>3300</v>
      </c>
      <c r="E226" s="6" t="s">
        <v>43</v>
      </c>
      <c r="F226" s="6"/>
      <c r="G226" s="6">
        <v>50</v>
      </c>
      <c r="H226" s="7">
        <v>0.71</v>
      </c>
      <c r="I226" s="6"/>
    </row>
    <row r="227" spans="1:9" ht="17" hidden="1">
      <c r="A227" s="6" t="s">
        <v>272</v>
      </c>
      <c r="B227" s="17">
        <v>31500</v>
      </c>
      <c r="C227" s="6" t="s">
        <v>45</v>
      </c>
      <c r="D227" s="6">
        <v>3300</v>
      </c>
      <c r="E227" s="6" t="s">
        <v>43</v>
      </c>
      <c r="F227" s="6"/>
      <c r="G227" s="6">
        <v>55</v>
      </c>
      <c r="H227" s="7">
        <v>1.5136111111111099</v>
      </c>
      <c r="I227" s="6"/>
    </row>
    <row r="228" spans="1:9" ht="17" hidden="1">
      <c r="A228" s="6" t="s">
        <v>273</v>
      </c>
      <c r="B228" s="17">
        <v>31500</v>
      </c>
      <c r="C228" s="6" t="s">
        <v>45</v>
      </c>
      <c r="D228" s="6">
        <v>3300</v>
      </c>
      <c r="E228" s="6" t="s">
        <v>43</v>
      </c>
      <c r="F228" s="6"/>
      <c r="G228" s="6">
        <v>56</v>
      </c>
      <c r="H228" s="7">
        <v>3.2922222222222199</v>
      </c>
      <c r="I228" s="6"/>
    </row>
    <row r="229" spans="1:9" ht="17" hidden="1">
      <c r="A229" s="6" t="s">
        <v>274</v>
      </c>
      <c r="B229" s="17">
        <v>31500</v>
      </c>
      <c r="C229" s="6" t="s">
        <v>45</v>
      </c>
      <c r="D229" s="6">
        <v>3300</v>
      </c>
      <c r="E229" s="6" t="s">
        <v>43</v>
      </c>
      <c r="F229" s="6"/>
      <c r="G229" s="6">
        <v>56</v>
      </c>
      <c r="H229" s="7">
        <v>4.6272222222222199</v>
      </c>
      <c r="I229" s="6"/>
    </row>
    <row r="230" spans="1:9" ht="17" hidden="1">
      <c r="A230" s="6" t="s">
        <v>275</v>
      </c>
      <c r="B230" s="17">
        <v>39000</v>
      </c>
      <c r="C230" s="6" t="s">
        <v>57</v>
      </c>
      <c r="D230" s="6">
        <v>3300</v>
      </c>
      <c r="E230" s="6" t="s">
        <v>43</v>
      </c>
      <c r="F230" s="6"/>
      <c r="G230" s="6">
        <v>8</v>
      </c>
      <c r="H230" s="7">
        <v>13.966666666666701</v>
      </c>
      <c r="I230" s="6"/>
    </row>
    <row r="231" spans="1:9" ht="17" hidden="1">
      <c r="A231" s="6" t="s">
        <v>276</v>
      </c>
      <c r="B231" s="17">
        <v>39000</v>
      </c>
      <c r="C231" s="6" t="s">
        <v>45</v>
      </c>
      <c r="D231" s="6">
        <v>3300</v>
      </c>
      <c r="E231" s="6" t="s">
        <v>43</v>
      </c>
      <c r="F231" s="6"/>
      <c r="G231" s="6">
        <v>4</v>
      </c>
      <c r="H231" s="7">
        <v>2.2324999999999999</v>
      </c>
      <c r="I231" s="6"/>
    </row>
    <row r="232" spans="1:9" hidden="1">
      <c r="A232" s="6" t="s">
        <v>277</v>
      </c>
      <c r="B232" s="6">
        <v>42500</v>
      </c>
      <c r="C232" s="6" t="s">
        <v>42</v>
      </c>
      <c r="D232" s="6">
        <v>3300</v>
      </c>
      <c r="E232" s="6" t="s">
        <v>43</v>
      </c>
      <c r="F232" s="6"/>
      <c r="G232" s="6">
        <v>55</v>
      </c>
      <c r="H232" s="7">
        <v>2.9419444444444398</v>
      </c>
      <c r="I232" s="6"/>
    </row>
    <row r="233" spans="1:9" hidden="1">
      <c r="A233" s="6" t="s">
        <v>278</v>
      </c>
      <c r="B233" s="6">
        <v>42500</v>
      </c>
      <c r="C233" s="6" t="s">
        <v>42</v>
      </c>
      <c r="D233" s="6">
        <v>3300</v>
      </c>
      <c r="E233" s="6" t="s">
        <v>43</v>
      </c>
      <c r="F233" s="6"/>
      <c r="G233" s="6">
        <v>56</v>
      </c>
      <c r="H233" s="7">
        <v>4.6405555555555598</v>
      </c>
      <c r="I233" s="6"/>
    </row>
    <row r="234" spans="1:9" hidden="1">
      <c r="A234" s="6" t="s">
        <v>279</v>
      </c>
      <c r="B234" s="6">
        <v>42500</v>
      </c>
      <c r="C234" s="6" t="s">
        <v>42</v>
      </c>
      <c r="D234" s="6">
        <v>3300</v>
      </c>
      <c r="E234" s="6" t="s">
        <v>43</v>
      </c>
      <c r="F234" s="6"/>
      <c r="G234" s="6">
        <v>49</v>
      </c>
      <c r="H234" s="7">
        <v>3.8441666666666698</v>
      </c>
      <c r="I234" s="6"/>
    </row>
    <row r="235" spans="1:9" hidden="1">
      <c r="A235" s="6" t="s">
        <v>280</v>
      </c>
      <c r="B235" s="6">
        <v>42500</v>
      </c>
      <c r="C235" s="6" t="s">
        <v>42</v>
      </c>
      <c r="D235" s="6">
        <v>3300</v>
      </c>
      <c r="E235" s="6" t="s">
        <v>43</v>
      </c>
      <c r="F235" s="6"/>
      <c r="G235" s="6">
        <v>56</v>
      </c>
      <c r="H235" s="7">
        <v>2.3361111111111099</v>
      </c>
      <c r="I235" s="6"/>
    </row>
    <row r="236" spans="1:9" ht="17" hidden="1">
      <c r="A236" s="6" t="s">
        <v>281</v>
      </c>
      <c r="B236" s="17">
        <v>48500</v>
      </c>
      <c r="C236" s="6" t="s">
        <v>49</v>
      </c>
      <c r="D236" s="6">
        <v>3300</v>
      </c>
      <c r="E236" s="6" t="s">
        <v>43</v>
      </c>
      <c r="F236" s="6"/>
      <c r="G236" s="6">
        <v>54</v>
      </c>
      <c r="H236" s="7">
        <v>2.6749999999999998</v>
      </c>
      <c r="I236" s="6"/>
    </row>
    <row r="237" spans="1:9" ht="17" hidden="1">
      <c r="A237" s="6" t="s">
        <v>282</v>
      </c>
      <c r="B237" s="17">
        <v>48500</v>
      </c>
      <c r="C237" s="6" t="s">
        <v>49</v>
      </c>
      <c r="D237" s="6">
        <v>3300</v>
      </c>
      <c r="E237" s="6" t="s">
        <v>43</v>
      </c>
      <c r="F237" s="6"/>
      <c r="G237" s="6">
        <v>53</v>
      </c>
      <c r="H237" s="7">
        <v>0.38944444444444398</v>
      </c>
      <c r="I237" s="6"/>
    </row>
    <row r="238" spans="1:9" ht="17">
      <c r="A238" s="6" t="s">
        <v>283</v>
      </c>
      <c r="B238" s="17">
        <v>48500</v>
      </c>
      <c r="C238" s="6" t="s">
        <v>49</v>
      </c>
      <c r="D238" s="6">
        <v>3300</v>
      </c>
      <c r="E238" s="6" t="s">
        <v>46</v>
      </c>
      <c r="F238" s="6" t="s">
        <v>1030</v>
      </c>
      <c r="G238" s="6">
        <v>53</v>
      </c>
      <c r="H238" s="7">
        <v>0.37277777777777799</v>
      </c>
      <c r="I238" s="6"/>
    </row>
    <row r="239" spans="1:9" ht="17" hidden="1">
      <c r="A239" s="6" t="s">
        <v>284</v>
      </c>
      <c r="B239" s="17">
        <v>48500</v>
      </c>
      <c r="C239" s="6" t="s">
        <v>49</v>
      </c>
      <c r="D239" s="6">
        <v>3300</v>
      </c>
      <c r="E239" s="6" t="s">
        <v>43</v>
      </c>
      <c r="F239" s="6"/>
      <c r="G239" s="6">
        <v>56</v>
      </c>
      <c r="H239" s="7">
        <v>0.35916666666666702</v>
      </c>
      <c r="I239" s="6"/>
    </row>
    <row r="240" spans="1:9" ht="17" hidden="1">
      <c r="A240" s="6" t="s">
        <v>285</v>
      </c>
      <c r="B240" s="17">
        <v>54600</v>
      </c>
      <c r="C240" s="6" t="s">
        <v>57</v>
      </c>
      <c r="D240" s="6">
        <v>3300</v>
      </c>
      <c r="E240" s="6" t="s">
        <v>43</v>
      </c>
      <c r="F240" s="6"/>
      <c r="G240" s="6">
        <v>10</v>
      </c>
      <c r="H240" s="7">
        <v>1.0291666666666699</v>
      </c>
      <c r="I240" s="6"/>
    </row>
    <row r="241" spans="1:9" ht="17" hidden="1">
      <c r="A241" s="6" t="s">
        <v>286</v>
      </c>
      <c r="B241" s="17">
        <v>54600</v>
      </c>
      <c r="C241" s="6" t="s">
        <v>57</v>
      </c>
      <c r="D241" s="6">
        <v>3300</v>
      </c>
      <c r="E241" s="6" t="s">
        <v>43</v>
      </c>
      <c r="F241" s="6"/>
      <c r="G241" s="6">
        <v>18</v>
      </c>
      <c r="H241" s="7">
        <v>2.9047222222222202</v>
      </c>
      <c r="I241" s="6"/>
    </row>
    <row r="242" spans="1:9" ht="17" hidden="1">
      <c r="A242" s="6" t="s">
        <v>287</v>
      </c>
      <c r="B242" s="17">
        <v>54600</v>
      </c>
      <c r="C242" s="6" t="s">
        <v>57</v>
      </c>
      <c r="D242" s="6">
        <v>3300</v>
      </c>
      <c r="E242" s="6" t="s">
        <v>43</v>
      </c>
      <c r="F242" s="6"/>
      <c r="G242" s="6">
        <v>56</v>
      </c>
      <c r="H242" s="7">
        <v>1.1569444444444399</v>
      </c>
      <c r="I242" s="6"/>
    </row>
    <row r="243" spans="1:9" ht="17" hidden="1">
      <c r="A243" s="6" t="s">
        <v>288</v>
      </c>
      <c r="B243" s="17">
        <v>65500</v>
      </c>
      <c r="C243" s="6" t="s">
        <v>57</v>
      </c>
      <c r="D243" s="6">
        <v>3300</v>
      </c>
      <c r="E243" s="6" t="s">
        <v>43</v>
      </c>
      <c r="F243" s="6"/>
      <c r="G243" s="6">
        <v>55</v>
      </c>
      <c r="H243" s="7">
        <v>0.24222222222222201</v>
      </c>
      <c r="I243" s="6"/>
    </row>
    <row r="244" spans="1:9" ht="17">
      <c r="A244" s="6" t="s">
        <v>289</v>
      </c>
      <c r="B244" s="17">
        <v>65500</v>
      </c>
      <c r="C244" s="6" t="s">
        <v>57</v>
      </c>
      <c r="D244" s="6">
        <v>3300</v>
      </c>
      <c r="E244" s="6" t="s">
        <v>46</v>
      </c>
      <c r="F244" s="6" t="s">
        <v>1198</v>
      </c>
      <c r="G244" s="6">
        <v>55</v>
      </c>
      <c r="H244" s="7">
        <v>0.67805555555555597</v>
      </c>
      <c r="I244" s="6"/>
    </row>
    <row r="245" spans="1:9" ht="17" hidden="1">
      <c r="A245" s="6" t="s">
        <v>290</v>
      </c>
      <c r="B245" s="17">
        <v>65500</v>
      </c>
      <c r="C245" s="6" t="s">
        <v>57</v>
      </c>
      <c r="D245" s="6">
        <v>3300</v>
      </c>
      <c r="E245" s="6" t="s">
        <v>43</v>
      </c>
      <c r="F245" s="6"/>
      <c r="G245" s="6">
        <v>55</v>
      </c>
      <c r="H245" s="7">
        <v>0.71083333333333298</v>
      </c>
      <c r="I245" s="6"/>
    </row>
    <row r="246" spans="1:9" ht="17" hidden="1">
      <c r="A246" s="6" t="s">
        <v>291</v>
      </c>
      <c r="B246" s="17">
        <v>65500</v>
      </c>
      <c r="C246" s="6" t="s">
        <v>42</v>
      </c>
      <c r="D246" s="6">
        <v>3300</v>
      </c>
      <c r="E246" s="6" t="s">
        <v>43</v>
      </c>
      <c r="F246" s="6"/>
      <c r="G246" s="6">
        <v>52</v>
      </c>
      <c r="H246" s="7">
        <v>6.46138888888889</v>
      </c>
      <c r="I246" s="6"/>
    </row>
    <row r="247" spans="1:9" ht="17" hidden="1">
      <c r="A247" s="6" t="s">
        <v>292</v>
      </c>
      <c r="B247" s="17">
        <v>65500</v>
      </c>
      <c r="C247" s="6" t="s">
        <v>42</v>
      </c>
      <c r="D247" s="6">
        <v>3300</v>
      </c>
      <c r="E247" s="6" t="s">
        <v>43</v>
      </c>
      <c r="F247" s="6"/>
      <c r="G247" s="6">
        <v>56</v>
      </c>
      <c r="H247" s="7">
        <v>7.7347222222222198</v>
      </c>
      <c r="I247" s="6"/>
    </row>
    <row r="248" spans="1:9" hidden="1">
      <c r="A248" s="6" t="s">
        <v>293</v>
      </c>
      <c r="B248" s="6">
        <v>42500</v>
      </c>
      <c r="C248" s="6" t="s">
        <v>42</v>
      </c>
      <c r="D248" s="6">
        <v>3400</v>
      </c>
      <c r="E248" s="6" t="s">
        <v>43</v>
      </c>
      <c r="F248" s="6"/>
      <c r="G248" s="6">
        <v>56</v>
      </c>
      <c r="H248" s="7">
        <v>5.9444444444444397E-2</v>
      </c>
      <c r="I248" s="6"/>
    </row>
    <row r="249" spans="1:9" hidden="1">
      <c r="A249" s="6" t="s">
        <v>294</v>
      </c>
      <c r="B249" s="6">
        <v>42500</v>
      </c>
      <c r="C249" s="6" t="s">
        <v>42</v>
      </c>
      <c r="D249" s="6">
        <v>3400</v>
      </c>
      <c r="E249" s="6" t="s">
        <v>43</v>
      </c>
      <c r="F249" s="6"/>
      <c r="G249" s="6">
        <v>56</v>
      </c>
      <c r="H249" s="7">
        <v>2.7777777777777801E-3</v>
      </c>
      <c r="I249" s="6"/>
    </row>
    <row r="250" spans="1:9" ht="17" hidden="1">
      <c r="A250" s="6" t="s">
        <v>295</v>
      </c>
      <c r="B250" s="17">
        <v>48500</v>
      </c>
      <c r="C250" s="6" t="s">
        <v>49</v>
      </c>
      <c r="D250" s="6">
        <v>3400</v>
      </c>
      <c r="E250" s="6" t="s">
        <v>43</v>
      </c>
      <c r="F250" s="6"/>
      <c r="G250" s="6">
        <v>55</v>
      </c>
      <c r="H250" s="7">
        <v>0.26861111111111102</v>
      </c>
      <c r="I250" s="6"/>
    </row>
    <row r="251" spans="1:9" ht="17" hidden="1">
      <c r="A251" s="6" t="s">
        <v>296</v>
      </c>
      <c r="B251" s="17">
        <v>48500</v>
      </c>
      <c r="C251" s="6" t="s">
        <v>49</v>
      </c>
      <c r="D251" s="6">
        <v>3400</v>
      </c>
      <c r="E251" s="6" t="s">
        <v>43</v>
      </c>
      <c r="F251" s="6"/>
      <c r="G251" s="6">
        <v>55</v>
      </c>
      <c r="H251" s="7">
        <v>0.36722222222222201</v>
      </c>
      <c r="I251" s="6"/>
    </row>
    <row r="252" spans="1:9" ht="17" hidden="1">
      <c r="A252" s="6" t="s">
        <v>297</v>
      </c>
      <c r="B252" s="17">
        <v>48500</v>
      </c>
      <c r="C252" s="6" t="s">
        <v>49</v>
      </c>
      <c r="D252" s="6">
        <v>3400</v>
      </c>
      <c r="E252" s="6" t="s">
        <v>43</v>
      </c>
      <c r="F252" s="6"/>
      <c r="G252" s="6">
        <v>51</v>
      </c>
      <c r="H252" s="7">
        <v>0.69416666666666704</v>
      </c>
      <c r="I252" s="6"/>
    </row>
    <row r="253" spans="1:9" ht="17" hidden="1">
      <c r="A253" s="6" t="s">
        <v>298</v>
      </c>
      <c r="B253" s="17">
        <v>48500</v>
      </c>
      <c r="C253" s="6" t="s">
        <v>49</v>
      </c>
      <c r="D253" s="6">
        <v>3400</v>
      </c>
      <c r="E253" s="6" t="s">
        <v>43</v>
      </c>
      <c r="F253" s="6"/>
      <c r="G253" s="6">
        <v>52</v>
      </c>
      <c r="H253" s="7">
        <v>1.58361111111111</v>
      </c>
      <c r="I253" s="6"/>
    </row>
    <row r="254" spans="1:9" ht="17" hidden="1">
      <c r="A254" s="6" t="s">
        <v>299</v>
      </c>
      <c r="B254" s="17">
        <v>65500</v>
      </c>
      <c r="C254" s="6" t="s">
        <v>57</v>
      </c>
      <c r="D254" s="6">
        <v>3400</v>
      </c>
      <c r="E254" s="6" t="s">
        <v>43</v>
      </c>
      <c r="F254" s="6"/>
      <c r="G254" s="6">
        <v>10</v>
      </c>
      <c r="H254" s="7">
        <v>0.70333333333333303</v>
      </c>
      <c r="I254" s="6"/>
    </row>
    <row r="255" spans="1:9" ht="17" hidden="1">
      <c r="A255" s="6" t="s">
        <v>300</v>
      </c>
      <c r="B255" s="17">
        <v>65500</v>
      </c>
      <c r="C255" s="6" t="s">
        <v>57</v>
      </c>
      <c r="D255" s="6">
        <v>3400</v>
      </c>
      <c r="E255" s="6" t="s">
        <v>43</v>
      </c>
      <c r="F255" s="6"/>
      <c r="G255" s="6">
        <v>54</v>
      </c>
      <c r="H255" s="7">
        <v>2.5555555555555599E-2</v>
      </c>
      <c r="I255" s="6"/>
    </row>
    <row r="256" spans="1:9" ht="17" hidden="1">
      <c r="A256" s="6" t="s">
        <v>301</v>
      </c>
      <c r="B256" s="17">
        <v>65500</v>
      </c>
      <c r="C256" s="6" t="s">
        <v>57</v>
      </c>
      <c r="D256" s="6">
        <v>3400</v>
      </c>
      <c r="E256" s="6" t="s">
        <v>43</v>
      </c>
      <c r="F256" s="6"/>
      <c r="G256" s="6">
        <v>56</v>
      </c>
      <c r="H256" s="7">
        <v>5.5555555555555599E-4</v>
      </c>
      <c r="I256" s="6"/>
    </row>
    <row r="257" spans="1:9" ht="17" hidden="1">
      <c r="A257" s="6" t="s">
        <v>302</v>
      </c>
      <c r="B257" s="17">
        <v>65500</v>
      </c>
      <c r="C257" s="6" t="s">
        <v>57</v>
      </c>
      <c r="D257" s="6">
        <v>3400</v>
      </c>
      <c r="E257" s="6" t="s">
        <v>43</v>
      </c>
      <c r="F257" s="6"/>
      <c r="G257" s="6">
        <v>55</v>
      </c>
      <c r="H257" s="7">
        <v>1.1169444444444401</v>
      </c>
      <c r="I257" s="6"/>
    </row>
    <row r="258" spans="1:9" ht="17" hidden="1">
      <c r="A258" s="6" t="s">
        <v>303</v>
      </c>
      <c r="B258" s="17">
        <v>39000</v>
      </c>
      <c r="C258" s="6" t="s">
        <v>45</v>
      </c>
      <c r="D258" s="6">
        <v>3400</v>
      </c>
      <c r="E258" s="6" t="s">
        <v>43</v>
      </c>
      <c r="F258" s="6"/>
      <c r="G258" s="6">
        <v>51</v>
      </c>
      <c r="H258" s="7">
        <v>0.31666666666666698</v>
      </c>
      <c r="I258" s="6"/>
    </row>
    <row r="259" spans="1:9" ht="17" hidden="1">
      <c r="A259" s="6" t="s">
        <v>304</v>
      </c>
      <c r="B259" s="17">
        <v>65500</v>
      </c>
      <c r="C259" s="6" t="s">
        <v>57</v>
      </c>
      <c r="D259" s="6">
        <v>3400</v>
      </c>
      <c r="E259" s="6" t="s">
        <v>43</v>
      </c>
      <c r="F259" s="6"/>
      <c r="G259" s="6">
        <v>56</v>
      </c>
      <c r="H259" s="7">
        <v>1.05972222222222</v>
      </c>
      <c r="I259" s="6"/>
    </row>
    <row r="260" spans="1:9" hidden="1">
      <c r="A260" s="6" t="s">
        <v>305</v>
      </c>
      <c r="B260" s="6">
        <v>42500</v>
      </c>
      <c r="C260" s="6" t="s">
        <v>42</v>
      </c>
      <c r="D260" s="6">
        <v>3400</v>
      </c>
      <c r="E260" s="6" t="s">
        <v>43</v>
      </c>
      <c r="F260" s="6"/>
      <c r="G260" s="6">
        <v>55</v>
      </c>
      <c r="H260" s="7">
        <v>0.12833333333333299</v>
      </c>
      <c r="I260" s="6"/>
    </row>
    <row r="261" spans="1:9" ht="17" hidden="1">
      <c r="A261" s="6" t="s">
        <v>306</v>
      </c>
      <c r="B261" s="17">
        <v>39000</v>
      </c>
      <c r="C261" s="6" t="s">
        <v>45</v>
      </c>
      <c r="D261" s="6">
        <v>3400</v>
      </c>
      <c r="E261" s="6" t="s">
        <v>43</v>
      </c>
      <c r="F261" s="6"/>
      <c r="G261" s="6">
        <v>56</v>
      </c>
      <c r="H261" s="7">
        <v>0.14749999999999999</v>
      </c>
      <c r="I261" s="6"/>
    </row>
    <row r="262" spans="1:9" ht="17" hidden="1">
      <c r="A262" s="6" t="s">
        <v>307</v>
      </c>
      <c r="B262" s="17">
        <v>48500</v>
      </c>
      <c r="C262" s="6" t="s">
        <v>49</v>
      </c>
      <c r="D262" s="6">
        <v>3400</v>
      </c>
      <c r="E262" s="6" t="s">
        <v>43</v>
      </c>
      <c r="F262" s="6"/>
      <c r="G262" s="6">
        <v>52</v>
      </c>
      <c r="H262" s="7">
        <v>2.4316666666666702</v>
      </c>
      <c r="I262" s="6"/>
    </row>
    <row r="263" spans="1:9" hidden="1">
      <c r="A263" s="6" t="s">
        <v>308</v>
      </c>
      <c r="B263" s="6">
        <v>42500</v>
      </c>
      <c r="C263" s="6" t="s">
        <v>42</v>
      </c>
      <c r="D263" s="6">
        <v>3400</v>
      </c>
      <c r="E263" s="6" t="s">
        <v>43</v>
      </c>
      <c r="F263" s="6"/>
      <c r="G263" s="6">
        <v>55</v>
      </c>
      <c r="H263" s="7">
        <v>2.2197222222222202</v>
      </c>
      <c r="I263" s="6"/>
    </row>
    <row r="264" spans="1:9" hidden="1">
      <c r="A264" s="6" t="s">
        <v>309</v>
      </c>
      <c r="B264" s="6">
        <v>42500</v>
      </c>
      <c r="C264" s="6" t="s">
        <v>42</v>
      </c>
      <c r="D264" s="6">
        <v>3400</v>
      </c>
      <c r="E264" s="6" t="s">
        <v>43</v>
      </c>
      <c r="F264" s="6"/>
      <c r="G264" s="6">
        <v>52</v>
      </c>
      <c r="H264" s="7">
        <v>1.5777777777777799</v>
      </c>
      <c r="I264" s="6"/>
    </row>
    <row r="265" spans="1:9" ht="17" hidden="1">
      <c r="A265" s="6" t="s">
        <v>310</v>
      </c>
      <c r="B265" s="17">
        <v>65500</v>
      </c>
      <c r="C265" s="6" t="s">
        <v>42</v>
      </c>
      <c r="D265" s="6">
        <v>3400</v>
      </c>
      <c r="E265" s="6" t="s">
        <v>43</v>
      </c>
      <c r="F265" s="6"/>
      <c r="G265" s="6">
        <v>10</v>
      </c>
      <c r="H265" s="7">
        <v>1.3005555555555599</v>
      </c>
      <c r="I265" s="6"/>
    </row>
    <row r="266" spans="1:9" ht="17" hidden="1">
      <c r="A266" s="6" t="s">
        <v>311</v>
      </c>
      <c r="B266" s="17">
        <v>31500</v>
      </c>
      <c r="C266" s="6" t="s">
        <v>42</v>
      </c>
      <c r="D266" s="6">
        <v>3400</v>
      </c>
      <c r="E266" s="6" t="s">
        <v>43</v>
      </c>
      <c r="F266" s="6"/>
      <c r="G266" s="6">
        <v>55</v>
      </c>
      <c r="H266" s="7">
        <v>5.0336111111111101</v>
      </c>
      <c r="I266" s="6"/>
    </row>
    <row r="267" spans="1:9" ht="17" hidden="1">
      <c r="A267" s="6" t="s">
        <v>312</v>
      </c>
      <c r="B267" s="17">
        <v>31500</v>
      </c>
      <c r="C267" s="6" t="s">
        <v>45</v>
      </c>
      <c r="D267" s="6">
        <v>3400</v>
      </c>
      <c r="E267" s="6" t="s">
        <v>43</v>
      </c>
      <c r="F267" s="6"/>
      <c r="G267" s="6">
        <v>56</v>
      </c>
      <c r="H267" s="7">
        <v>2.1513888888888899</v>
      </c>
      <c r="I267" s="6"/>
    </row>
    <row r="268" spans="1:9" ht="17">
      <c r="A268" s="6" t="s">
        <v>313</v>
      </c>
      <c r="B268" s="17">
        <v>31500</v>
      </c>
      <c r="C268" s="6" t="s">
        <v>45</v>
      </c>
      <c r="D268" s="6">
        <v>3400</v>
      </c>
      <c r="E268" s="6" t="s">
        <v>46</v>
      </c>
      <c r="F268" s="6" t="s">
        <v>1199</v>
      </c>
      <c r="G268" s="6">
        <v>56</v>
      </c>
      <c r="H268" s="7">
        <v>0.28111111111111098</v>
      </c>
      <c r="I268" s="6"/>
    </row>
    <row r="269" spans="1:9" ht="17" hidden="1">
      <c r="A269" s="6" t="s">
        <v>314</v>
      </c>
      <c r="B269" s="17">
        <v>39000</v>
      </c>
      <c r="C269" s="6" t="s">
        <v>45</v>
      </c>
      <c r="D269" s="6">
        <v>3400</v>
      </c>
      <c r="E269" s="6" t="s">
        <v>43</v>
      </c>
      <c r="F269" s="6"/>
      <c r="G269" s="6">
        <v>56</v>
      </c>
      <c r="H269" s="7">
        <v>5.4108333333333301</v>
      </c>
      <c r="I269" s="6"/>
    </row>
    <row r="270" spans="1:9" ht="17" hidden="1">
      <c r="A270" s="6" t="s">
        <v>315</v>
      </c>
      <c r="B270" s="17">
        <v>39000</v>
      </c>
      <c r="C270" s="6" t="s">
        <v>45</v>
      </c>
      <c r="D270" s="6">
        <v>3400</v>
      </c>
      <c r="E270" s="6" t="s">
        <v>43</v>
      </c>
      <c r="F270" s="6"/>
      <c r="G270" s="6">
        <v>55</v>
      </c>
      <c r="H270" s="7">
        <v>0.24083333333333301</v>
      </c>
      <c r="I270" s="6"/>
    </row>
    <row r="271" spans="1:9" ht="17" hidden="1">
      <c r="A271" s="6" t="s">
        <v>316</v>
      </c>
      <c r="B271" s="17">
        <v>39000</v>
      </c>
      <c r="C271" s="6" t="s">
        <v>45</v>
      </c>
      <c r="D271" s="6">
        <v>3400</v>
      </c>
      <c r="E271" s="6" t="s">
        <v>43</v>
      </c>
      <c r="F271" s="6"/>
      <c r="G271" s="6">
        <v>56</v>
      </c>
      <c r="H271" s="7">
        <v>4.12777777777778</v>
      </c>
      <c r="I271" s="6"/>
    </row>
    <row r="272" spans="1:9" ht="17" hidden="1">
      <c r="A272" s="6" t="s">
        <v>317</v>
      </c>
      <c r="B272" s="17">
        <v>39000</v>
      </c>
      <c r="C272" s="6" t="s">
        <v>45</v>
      </c>
      <c r="D272" s="6">
        <v>3400</v>
      </c>
      <c r="E272" s="6" t="s">
        <v>43</v>
      </c>
      <c r="F272" s="6"/>
      <c r="G272" s="6">
        <v>55</v>
      </c>
      <c r="H272" s="7">
        <v>1.2075</v>
      </c>
      <c r="I272" s="6"/>
    </row>
    <row r="273" spans="1:9" hidden="1">
      <c r="A273" s="6" t="s">
        <v>318</v>
      </c>
      <c r="B273" s="6">
        <v>42500</v>
      </c>
      <c r="C273" s="6" t="s">
        <v>42</v>
      </c>
      <c r="D273" s="6">
        <v>3400</v>
      </c>
      <c r="E273" s="6" t="s">
        <v>43</v>
      </c>
      <c r="F273" s="6"/>
      <c r="G273" s="6">
        <v>56</v>
      </c>
      <c r="H273" s="7">
        <v>3.5272222222222198</v>
      </c>
      <c r="I273" s="6"/>
    </row>
    <row r="274" spans="1:9" hidden="1">
      <c r="A274" s="6" t="s">
        <v>319</v>
      </c>
      <c r="B274" s="6">
        <v>42500</v>
      </c>
      <c r="C274" s="6" t="s">
        <v>42</v>
      </c>
      <c r="D274" s="6">
        <v>3400</v>
      </c>
      <c r="E274" s="6" t="s">
        <v>43</v>
      </c>
      <c r="F274" s="6"/>
      <c r="G274" s="6">
        <v>55</v>
      </c>
      <c r="H274" s="7">
        <v>2.8483333333333301</v>
      </c>
      <c r="I274" s="6"/>
    </row>
    <row r="275" spans="1:9" hidden="1">
      <c r="A275" s="6" t="s">
        <v>320</v>
      </c>
      <c r="B275" s="6">
        <v>42500</v>
      </c>
      <c r="C275" s="6" t="s">
        <v>42</v>
      </c>
      <c r="D275" s="6">
        <v>3400</v>
      </c>
      <c r="E275" s="6" t="s">
        <v>43</v>
      </c>
      <c r="F275" s="6"/>
      <c r="G275" s="6">
        <v>54</v>
      </c>
      <c r="H275" s="7">
        <v>3.04527777777778</v>
      </c>
      <c r="I275" s="6"/>
    </row>
    <row r="276" spans="1:9" hidden="1">
      <c r="A276" s="6" t="s">
        <v>321</v>
      </c>
      <c r="B276" s="6">
        <v>42500</v>
      </c>
      <c r="C276" s="6" t="s">
        <v>42</v>
      </c>
      <c r="D276" s="6">
        <v>3400</v>
      </c>
      <c r="E276" s="6" t="s">
        <v>43</v>
      </c>
      <c r="F276" s="6"/>
      <c r="G276" s="6">
        <v>51</v>
      </c>
      <c r="H276" s="7">
        <v>1.3786111111111099</v>
      </c>
      <c r="I276" s="6"/>
    </row>
    <row r="277" spans="1:9" hidden="1">
      <c r="A277" s="6" t="s">
        <v>322</v>
      </c>
      <c r="B277" s="6">
        <v>42500</v>
      </c>
      <c r="C277" s="6" t="s">
        <v>42</v>
      </c>
      <c r="D277" s="6">
        <v>3400</v>
      </c>
      <c r="E277" s="6" t="s">
        <v>43</v>
      </c>
      <c r="F277" s="6"/>
      <c r="G277" s="6">
        <v>10</v>
      </c>
      <c r="H277" s="7">
        <v>3.4780555555555601</v>
      </c>
      <c r="I277" s="6"/>
    </row>
    <row r="278" spans="1:9" ht="17" hidden="1">
      <c r="A278" s="6" t="s">
        <v>323</v>
      </c>
      <c r="B278" s="17">
        <v>48500</v>
      </c>
      <c r="C278" s="6" t="s">
        <v>49</v>
      </c>
      <c r="D278" s="6">
        <v>3400</v>
      </c>
      <c r="E278" s="6" t="s">
        <v>43</v>
      </c>
      <c r="F278" s="6"/>
      <c r="G278" s="6">
        <v>50</v>
      </c>
      <c r="H278" s="7">
        <v>4.8397222222222203</v>
      </c>
      <c r="I278" s="6"/>
    </row>
    <row r="279" spans="1:9" ht="17" hidden="1">
      <c r="A279" s="6" t="s">
        <v>324</v>
      </c>
      <c r="B279" s="17">
        <v>48500</v>
      </c>
      <c r="C279" s="6" t="s">
        <v>49</v>
      </c>
      <c r="D279" s="6">
        <v>3400</v>
      </c>
      <c r="E279" s="6" t="s">
        <v>43</v>
      </c>
      <c r="F279" s="6"/>
      <c r="G279" s="6">
        <v>28</v>
      </c>
      <c r="H279" s="7">
        <v>3.83222222222222</v>
      </c>
      <c r="I279" s="6"/>
    </row>
    <row r="280" spans="1:9" ht="17" hidden="1">
      <c r="A280" s="6" t="s">
        <v>325</v>
      </c>
      <c r="B280" s="17">
        <v>49500</v>
      </c>
      <c r="C280" s="6" t="s">
        <v>49</v>
      </c>
      <c r="D280" s="6">
        <v>3400</v>
      </c>
      <c r="E280" s="6" t="s">
        <v>43</v>
      </c>
      <c r="F280" s="6"/>
      <c r="G280" s="6">
        <v>7</v>
      </c>
      <c r="H280" s="7">
        <v>1.1994444444444401</v>
      </c>
      <c r="I280" s="6"/>
    </row>
    <row r="281" spans="1:9" ht="17" hidden="1">
      <c r="A281" s="6" t="s">
        <v>326</v>
      </c>
      <c r="B281" s="17">
        <v>65500</v>
      </c>
      <c r="C281" s="6" t="s">
        <v>57</v>
      </c>
      <c r="D281" s="6">
        <v>3400</v>
      </c>
      <c r="E281" s="6" t="s">
        <v>43</v>
      </c>
      <c r="F281" s="6"/>
      <c r="G281" s="6">
        <v>55</v>
      </c>
      <c r="H281" s="7">
        <v>0.94499999999999995</v>
      </c>
      <c r="I281" s="6"/>
    </row>
    <row r="282" spans="1:9" ht="17" hidden="1">
      <c r="A282" s="6" t="s">
        <v>327</v>
      </c>
      <c r="B282" s="17">
        <v>65500</v>
      </c>
      <c r="C282" s="6" t="s">
        <v>57</v>
      </c>
      <c r="D282" s="6">
        <v>3400</v>
      </c>
      <c r="E282" s="6" t="s">
        <v>43</v>
      </c>
      <c r="F282" s="6"/>
      <c r="G282" s="6">
        <v>45</v>
      </c>
      <c r="H282" s="7">
        <v>1.39055555555556</v>
      </c>
      <c r="I282" s="6"/>
    </row>
    <row r="283" spans="1:9" ht="17">
      <c r="A283" s="6" t="s">
        <v>328</v>
      </c>
      <c r="B283" s="17">
        <v>65500</v>
      </c>
      <c r="C283" s="6" t="s">
        <v>57</v>
      </c>
      <c r="D283" s="6">
        <v>3400</v>
      </c>
      <c r="E283" s="6" t="s">
        <v>46</v>
      </c>
      <c r="F283" s="6" t="s">
        <v>1070</v>
      </c>
      <c r="G283" s="6">
        <v>55</v>
      </c>
      <c r="H283" s="7">
        <v>0.327777777777778</v>
      </c>
      <c r="I283" s="6">
        <v>1</v>
      </c>
    </row>
    <row r="284" spans="1:9" ht="17" hidden="1">
      <c r="A284" s="6" t="s">
        <v>329</v>
      </c>
      <c r="B284" s="17">
        <v>31500</v>
      </c>
      <c r="C284" s="6" t="s">
        <v>42</v>
      </c>
      <c r="D284" s="6">
        <v>2401</v>
      </c>
      <c r="E284" s="6" t="s">
        <v>43</v>
      </c>
      <c r="F284" s="6"/>
      <c r="G284" s="6">
        <v>55</v>
      </c>
      <c r="H284" s="7">
        <v>0.24083333333333301</v>
      </c>
      <c r="I284" s="6"/>
    </row>
    <row r="285" spans="1:9" ht="17">
      <c r="A285" s="6" t="s">
        <v>330</v>
      </c>
      <c r="B285" s="17">
        <v>31500</v>
      </c>
      <c r="C285" s="6" t="s">
        <v>42</v>
      </c>
      <c r="D285" s="6">
        <v>2401</v>
      </c>
      <c r="E285" s="6" t="s">
        <v>46</v>
      </c>
      <c r="F285" s="6" t="s">
        <v>1200</v>
      </c>
      <c r="G285" s="6">
        <v>46</v>
      </c>
      <c r="H285" s="7">
        <v>0.13916666666666699</v>
      </c>
      <c r="I285" s="6"/>
    </row>
    <row r="286" spans="1:9" ht="17">
      <c r="A286" s="6" t="s">
        <v>331</v>
      </c>
      <c r="B286" s="17">
        <v>31500</v>
      </c>
      <c r="C286" s="6" t="s">
        <v>45</v>
      </c>
      <c r="D286" s="6">
        <v>2401</v>
      </c>
      <c r="E286" s="6" t="s">
        <v>46</v>
      </c>
      <c r="F286" s="6" t="s">
        <v>1051</v>
      </c>
      <c r="G286" s="6">
        <v>56</v>
      </c>
      <c r="H286" s="7">
        <v>0.34333333333333299</v>
      </c>
      <c r="I286" s="6"/>
    </row>
    <row r="287" spans="1:9" ht="17">
      <c r="A287" s="6" t="s">
        <v>332</v>
      </c>
      <c r="B287" s="17">
        <v>31500</v>
      </c>
      <c r="C287" s="6" t="s">
        <v>45</v>
      </c>
      <c r="D287" s="6">
        <v>2401</v>
      </c>
      <c r="E287" s="6" t="s">
        <v>46</v>
      </c>
      <c r="F287" s="6" t="s">
        <v>1054</v>
      </c>
      <c r="G287" s="6">
        <v>56</v>
      </c>
      <c r="H287" s="7">
        <v>0.21277777777777801</v>
      </c>
      <c r="I287" s="6"/>
    </row>
    <row r="288" spans="1:9" ht="17">
      <c r="A288" s="6" t="s">
        <v>333</v>
      </c>
      <c r="B288" s="17">
        <v>39000</v>
      </c>
      <c r="C288" s="6" t="s">
        <v>45</v>
      </c>
      <c r="D288" s="6">
        <v>2401</v>
      </c>
      <c r="E288" s="6" t="s">
        <v>46</v>
      </c>
      <c r="F288" s="6" t="s">
        <v>1055</v>
      </c>
      <c r="G288" s="6">
        <v>56</v>
      </c>
      <c r="H288" s="7">
        <v>1.25111111111111</v>
      </c>
      <c r="I288" s="6">
        <v>1</v>
      </c>
    </row>
    <row r="289" spans="1:9" ht="17">
      <c r="A289" s="6" t="s">
        <v>334</v>
      </c>
      <c r="B289" s="17">
        <v>39000</v>
      </c>
      <c r="C289" s="6" t="s">
        <v>45</v>
      </c>
      <c r="D289" s="6">
        <v>2401</v>
      </c>
      <c r="E289" s="6" t="s">
        <v>46</v>
      </c>
      <c r="F289" s="6" t="s">
        <v>1201</v>
      </c>
      <c r="G289" s="6">
        <v>52</v>
      </c>
      <c r="H289" s="7">
        <v>0.25</v>
      </c>
      <c r="I289" s="6"/>
    </row>
    <row r="290" spans="1:9" ht="17" hidden="1">
      <c r="A290" s="6" t="s">
        <v>335</v>
      </c>
      <c r="B290" s="17">
        <v>39000</v>
      </c>
      <c r="C290" s="6" t="s">
        <v>45</v>
      </c>
      <c r="D290" s="6">
        <v>2401</v>
      </c>
      <c r="E290" s="6" t="s">
        <v>43</v>
      </c>
      <c r="F290" s="6"/>
      <c r="G290" s="6">
        <v>55</v>
      </c>
      <c r="H290" s="7">
        <v>0.12166666666666701</v>
      </c>
      <c r="I290" s="6"/>
    </row>
    <row r="291" spans="1:9" ht="17" hidden="1">
      <c r="A291" s="6" t="s">
        <v>336</v>
      </c>
      <c r="B291" s="17">
        <v>39000</v>
      </c>
      <c r="C291" s="6" t="s">
        <v>45</v>
      </c>
      <c r="D291" s="6">
        <v>2401</v>
      </c>
      <c r="E291" s="6" t="s">
        <v>43</v>
      </c>
      <c r="F291" s="6"/>
      <c r="G291" s="6">
        <v>46</v>
      </c>
      <c r="H291" s="7">
        <v>0.29249999999999998</v>
      </c>
      <c r="I291" s="6"/>
    </row>
    <row r="292" spans="1:9" ht="17" hidden="1">
      <c r="A292" s="6" t="s">
        <v>337</v>
      </c>
      <c r="B292" s="17">
        <v>39000</v>
      </c>
      <c r="C292" s="6" t="s">
        <v>45</v>
      </c>
      <c r="D292" s="6">
        <v>2401</v>
      </c>
      <c r="E292" s="6" t="s">
        <v>43</v>
      </c>
      <c r="F292" s="6"/>
      <c r="G292" s="6">
        <v>53</v>
      </c>
      <c r="H292" s="7">
        <v>2.1947222222222198</v>
      </c>
      <c r="I292" s="6"/>
    </row>
    <row r="293" spans="1:9">
      <c r="A293" s="6" t="s">
        <v>338</v>
      </c>
      <c r="B293" s="6">
        <v>42500</v>
      </c>
      <c r="C293" s="6" t="s">
        <v>42</v>
      </c>
      <c r="D293" s="6">
        <v>2401</v>
      </c>
      <c r="E293" s="6" t="s">
        <v>46</v>
      </c>
      <c r="F293" s="6" t="s">
        <v>1202</v>
      </c>
      <c r="G293" s="6">
        <v>53</v>
      </c>
      <c r="H293" s="7">
        <v>1.4075</v>
      </c>
      <c r="I293" s="6"/>
    </row>
    <row r="294" spans="1:9" hidden="1">
      <c r="A294" s="6" t="s">
        <v>339</v>
      </c>
      <c r="B294" s="6">
        <v>42500</v>
      </c>
      <c r="C294" s="6" t="s">
        <v>42</v>
      </c>
      <c r="D294" s="6">
        <v>2401</v>
      </c>
      <c r="E294" s="6" t="s">
        <v>43</v>
      </c>
      <c r="F294" s="6"/>
      <c r="G294" s="6">
        <v>52</v>
      </c>
      <c r="H294" s="7">
        <v>0.14833333333333301</v>
      </c>
      <c r="I294" s="6"/>
    </row>
    <row r="295" spans="1:9" ht="17">
      <c r="A295" s="6" t="s">
        <v>340</v>
      </c>
      <c r="B295" s="17">
        <v>65500</v>
      </c>
      <c r="C295" s="6" t="s">
        <v>57</v>
      </c>
      <c r="D295" s="6">
        <v>2401</v>
      </c>
      <c r="E295" s="6" t="s">
        <v>46</v>
      </c>
      <c r="F295" s="6" t="s">
        <v>1057</v>
      </c>
      <c r="G295" s="6">
        <v>54</v>
      </c>
      <c r="H295" s="7">
        <v>0.151111111111111</v>
      </c>
      <c r="I295" s="6"/>
    </row>
    <row r="296" spans="1:9" ht="17" hidden="1">
      <c r="A296" s="6" t="s">
        <v>341</v>
      </c>
      <c r="B296" s="17">
        <v>65500</v>
      </c>
      <c r="C296" s="6" t="s">
        <v>57</v>
      </c>
      <c r="D296" s="6">
        <v>2401</v>
      </c>
      <c r="E296" s="6" t="s">
        <v>43</v>
      </c>
      <c r="F296" s="6"/>
      <c r="G296" s="6">
        <v>55</v>
      </c>
      <c r="H296" s="7">
        <v>0.66749999999999998</v>
      </c>
      <c r="I296" s="6"/>
    </row>
    <row r="297" spans="1:9" ht="17" hidden="1">
      <c r="A297" s="6" t="s">
        <v>342</v>
      </c>
      <c r="B297" s="17">
        <v>65500</v>
      </c>
      <c r="C297" s="6" t="s">
        <v>57</v>
      </c>
      <c r="D297" s="6">
        <v>2401</v>
      </c>
      <c r="E297" s="6" t="s">
        <v>43</v>
      </c>
      <c r="F297" s="6"/>
      <c r="G297" s="6">
        <v>45</v>
      </c>
      <c r="H297" s="7">
        <v>0.20250000000000001</v>
      </c>
      <c r="I297" s="6"/>
    </row>
    <row r="298" spans="1:9" ht="17" hidden="1">
      <c r="A298" s="6" t="s">
        <v>343</v>
      </c>
      <c r="B298" s="17">
        <v>31500</v>
      </c>
      <c r="C298" s="6" t="s">
        <v>42</v>
      </c>
      <c r="D298" s="6">
        <v>3402</v>
      </c>
      <c r="E298" s="6" t="s">
        <v>43</v>
      </c>
      <c r="F298" s="6"/>
      <c r="G298" s="6">
        <v>56</v>
      </c>
      <c r="H298" s="7">
        <v>1.67</v>
      </c>
      <c r="I298" s="6"/>
    </row>
    <row r="299" spans="1:9" hidden="1">
      <c r="A299" s="6" t="s">
        <v>344</v>
      </c>
      <c r="B299" s="6">
        <v>42500</v>
      </c>
      <c r="C299" s="6" t="s">
        <v>42</v>
      </c>
      <c r="D299" s="6">
        <v>3402</v>
      </c>
      <c r="E299" s="6" t="s">
        <v>43</v>
      </c>
      <c r="F299" s="6"/>
      <c r="G299" s="6">
        <v>56</v>
      </c>
      <c r="H299" s="7">
        <v>1.5138888888888899</v>
      </c>
      <c r="I299" s="6"/>
    </row>
    <row r="300" spans="1:9" hidden="1">
      <c r="A300" s="6" t="s">
        <v>345</v>
      </c>
      <c r="B300" s="6">
        <v>42500</v>
      </c>
      <c r="C300" s="6" t="s">
        <v>42</v>
      </c>
      <c r="D300" s="6">
        <v>3402</v>
      </c>
      <c r="E300" s="6" t="s">
        <v>43</v>
      </c>
      <c r="F300" s="6"/>
      <c r="G300" s="6">
        <v>56</v>
      </c>
      <c r="H300" s="7">
        <v>1.49972222222222</v>
      </c>
      <c r="I300" s="6"/>
    </row>
    <row r="301" spans="1:9" hidden="1">
      <c r="A301" s="6" t="s">
        <v>346</v>
      </c>
      <c r="B301" s="6">
        <v>42500</v>
      </c>
      <c r="C301" s="6" t="s">
        <v>42</v>
      </c>
      <c r="D301" s="6">
        <v>3402</v>
      </c>
      <c r="E301" s="6" t="s">
        <v>43</v>
      </c>
      <c r="F301" s="6"/>
      <c r="G301" s="6">
        <v>51</v>
      </c>
      <c r="H301" s="7">
        <v>0.232222222222222</v>
      </c>
      <c r="I301" s="6"/>
    </row>
    <row r="302" spans="1:9" hidden="1">
      <c r="A302" s="6" t="s">
        <v>347</v>
      </c>
      <c r="B302" s="6">
        <v>42500</v>
      </c>
      <c r="C302" s="6" t="s">
        <v>42</v>
      </c>
      <c r="D302" s="6">
        <v>3402</v>
      </c>
      <c r="E302" s="6" t="s">
        <v>43</v>
      </c>
      <c r="F302" s="6"/>
      <c r="G302" s="6">
        <v>46</v>
      </c>
      <c r="H302" s="7">
        <v>8.1666666666666707E-2</v>
      </c>
      <c r="I302" s="6"/>
    </row>
    <row r="303" spans="1:9" ht="17" hidden="1">
      <c r="A303" s="6" t="s">
        <v>348</v>
      </c>
      <c r="B303" s="17">
        <v>65500</v>
      </c>
      <c r="C303" s="6" t="s">
        <v>42</v>
      </c>
      <c r="D303" s="6">
        <v>3402</v>
      </c>
      <c r="E303" s="6" t="s">
        <v>43</v>
      </c>
      <c r="F303" s="6"/>
      <c r="G303" s="6">
        <v>10</v>
      </c>
      <c r="H303" s="7">
        <v>9.4975000000000005</v>
      </c>
      <c r="I303" s="6"/>
    </row>
    <row r="304" spans="1:9" ht="17" hidden="1">
      <c r="A304" s="6" t="s">
        <v>349</v>
      </c>
      <c r="B304" s="17">
        <v>65500</v>
      </c>
      <c r="C304" s="6" t="s">
        <v>42</v>
      </c>
      <c r="D304" s="6">
        <v>3402</v>
      </c>
      <c r="E304" s="6" t="s">
        <v>43</v>
      </c>
      <c r="F304" s="6"/>
      <c r="G304" s="6">
        <v>53</v>
      </c>
      <c r="H304" s="7">
        <v>2.0802777777777801</v>
      </c>
      <c r="I304" s="6"/>
    </row>
    <row r="305" spans="1:9" ht="17" hidden="1">
      <c r="A305" s="6" t="s">
        <v>350</v>
      </c>
      <c r="B305" s="17">
        <v>27500</v>
      </c>
      <c r="C305" s="6" t="s">
        <v>42</v>
      </c>
      <c r="D305" s="6">
        <v>3402</v>
      </c>
      <c r="E305" s="6" t="s">
        <v>43</v>
      </c>
      <c r="F305" s="6"/>
      <c r="G305" s="6">
        <v>51</v>
      </c>
      <c r="H305" s="7">
        <v>1.4322222222222201</v>
      </c>
      <c r="I305" s="6"/>
    </row>
    <row r="306" spans="1:9" ht="17" hidden="1">
      <c r="A306" s="6" t="s">
        <v>351</v>
      </c>
      <c r="B306" s="17">
        <v>31500</v>
      </c>
      <c r="C306" s="6" t="s">
        <v>42</v>
      </c>
      <c r="D306" s="6">
        <v>3402</v>
      </c>
      <c r="E306" s="6" t="s">
        <v>43</v>
      </c>
      <c r="F306" s="6"/>
      <c r="G306" s="6">
        <v>34</v>
      </c>
      <c r="H306" s="7">
        <v>0.77805555555555606</v>
      </c>
      <c r="I306" s="6"/>
    </row>
    <row r="307" spans="1:9" ht="17" hidden="1">
      <c r="A307" s="6" t="s">
        <v>352</v>
      </c>
      <c r="B307" s="17">
        <v>31500</v>
      </c>
      <c r="C307" s="6" t="s">
        <v>42</v>
      </c>
      <c r="D307" s="6">
        <v>3402</v>
      </c>
      <c r="E307" s="6" t="s">
        <v>43</v>
      </c>
      <c r="F307" s="6"/>
      <c r="G307" s="6">
        <v>51</v>
      </c>
      <c r="H307" s="7">
        <v>2.8327777777777801</v>
      </c>
      <c r="I307" s="6"/>
    </row>
    <row r="308" spans="1:9" ht="17" hidden="1">
      <c r="A308" s="6" t="s">
        <v>353</v>
      </c>
      <c r="B308" s="17">
        <v>31500</v>
      </c>
      <c r="C308" s="6" t="s">
        <v>42</v>
      </c>
      <c r="D308" s="6">
        <v>3402</v>
      </c>
      <c r="E308" s="6" t="s">
        <v>43</v>
      </c>
      <c r="F308" s="6"/>
      <c r="G308" s="6">
        <v>56</v>
      </c>
      <c r="H308" s="7">
        <v>1.4780555555555599</v>
      </c>
      <c r="I308" s="6"/>
    </row>
    <row r="309" spans="1:9" ht="17" hidden="1">
      <c r="A309" s="6" t="s">
        <v>354</v>
      </c>
      <c r="B309" s="17">
        <v>39000</v>
      </c>
      <c r="C309" s="6" t="s">
        <v>42</v>
      </c>
      <c r="D309" s="6">
        <v>3402</v>
      </c>
      <c r="E309" s="6" t="s">
        <v>43</v>
      </c>
      <c r="F309" s="6"/>
      <c r="G309" s="6">
        <v>2</v>
      </c>
      <c r="H309" s="7">
        <v>3.85111111111111</v>
      </c>
      <c r="I309" s="6"/>
    </row>
    <row r="310" spans="1:9" ht="17" hidden="1">
      <c r="A310" s="6" t="s">
        <v>355</v>
      </c>
      <c r="B310" s="17">
        <v>39000</v>
      </c>
      <c r="C310" s="6" t="s">
        <v>356</v>
      </c>
      <c r="D310" s="6">
        <v>3402</v>
      </c>
      <c r="E310" s="6" t="s">
        <v>43</v>
      </c>
      <c r="F310" s="6"/>
      <c r="G310" s="6">
        <v>19</v>
      </c>
      <c r="H310" s="7">
        <v>4.2019444444444396</v>
      </c>
      <c r="I310" s="6"/>
    </row>
    <row r="311" spans="1:9" ht="17" hidden="1">
      <c r="A311" s="6" t="s">
        <v>357</v>
      </c>
      <c r="B311" s="17">
        <v>39000</v>
      </c>
      <c r="C311" s="6" t="s">
        <v>57</v>
      </c>
      <c r="D311" s="6">
        <v>3402</v>
      </c>
      <c r="E311" s="6" t="s">
        <v>43</v>
      </c>
      <c r="F311" s="6"/>
      <c r="G311" s="6">
        <v>8</v>
      </c>
      <c r="H311" s="7">
        <v>2.9666666666666699</v>
      </c>
      <c r="I311" s="6"/>
    </row>
    <row r="312" spans="1:9" ht="17" hidden="1">
      <c r="A312" s="6" t="s">
        <v>358</v>
      </c>
      <c r="B312" s="17">
        <v>39000</v>
      </c>
      <c r="C312" s="6" t="s">
        <v>57</v>
      </c>
      <c r="D312" s="6">
        <v>3402</v>
      </c>
      <c r="E312" s="6" t="s">
        <v>43</v>
      </c>
      <c r="F312" s="6"/>
      <c r="G312" s="6">
        <v>7</v>
      </c>
      <c r="H312" s="7">
        <v>3.8983333333333299</v>
      </c>
      <c r="I312" s="6"/>
    </row>
    <row r="313" spans="1:9" ht="17" hidden="1">
      <c r="A313" s="6" t="s">
        <v>359</v>
      </c>
      <c r="B313" s="17">
        <v>39000</v>
      </c>
      <c r="C313" s="6" t="s">
        <v>57</v>
      </c>
      <c r="D313" s="6">
        <v>3402</v>
      </c>
      <c r="E313" s="6" t="s">
        <v>43</v>
      </c>
      <c r="F313" s="6"/>
      <c r="G313" s="6">
        <v>52</v>
      </c>
      <c r="H313" s="7">
        <v>0.956666666666667</v>
      </c>
      <c r="I313" s="6"/>
    </row>
    <row r="314" spans="1:9" ht="17" hidden="1">
      <c r="A314" s="6" t="s">
        <v>360</v>
      </c>
      <c r="B314" s="17">
        <v>39000</v>
      </c>
      <c r="C314" s="6" t="s">
        <v>45</v>
      </c>
      <c r="D314" s="6">
        <v>3402</v>
      </c>
      <c r="E314" s="6" t="s">
        <v>43</v>
      </c>
      <c r="F314" s="6"/>
      <c r="G314" s="6">
        <v>56</v>
      </c>
      <c r="H314" s="7">
        <v>0.17138888888888901</v>
      </c>
      <c r="I314" s="6"/>
    </row>
    <row r="315" spans="1:9" ht="17" hidden="1">
      <c r="A315" s="6" t="s">
        <v>361</v>
      </c>
      <c r="B315" s="17">
        <v>39000</v>
      </c>
      <c r="C315" s="6" t="s">
        <v>45</v>
      </c>
      <c r="D315" s="6">
        <v>3402</v>
      </c>
      <c r="E315" s="6" t="s">
        <v>43</v>
      </c>
      <c r="F315" s="6"/>
      <c r="G315" s="6">
        <v>56</v>
      </c>
      <c r="H315" s="7">
        <v>4.5180555555555602</v>
      </c>
      <c r="I315" s="6"/>
    </row>
    <row r="316" spans="1:9" ht="17" hidden="1">
      <c r="A316" s="6" t="s">
        <v>362</v>
      </c>
      <c r="B316" s="17">
        <v>39000</v>
      </c>
      <c r="C316" s="6" t="s">
        <v>45</v>
      </c>
      <c r="D316" s="6">
        <v>3402</v>
      </c>
      <c r="E316" s="6" t="s">
        <v>43</v>
      </c>
      <c r="F316" s="6"/>
      <c r="G316" s="6">
        <v>53</v>
      </c>
      <c r="H316" s="7">
        <v>2.0619444444444399</v>
      </c>
      <c r="I316" s="6"/>
    </row>
    <row r="317" spans="1:9" ht="17" hidden="1">
      <c r="A317" s="6" t="s">
        <v>363</v>
      </c>
      <c r="B317" s="17">
        <v>39000</v>
      </c>
      <c r="C317" s="6" t="s">
        <v>45</v>
      </c>
      <c r="D317" s="6">
        <v>3402</v>
      </c>
      <c r="E317" s="6" t="s">
        <v>43</v>
      </c>
      <c r="F317" s="6"/>
      <c r="G317" s="6">
        <v>55</v>
      </c>
      <c r="H317" s="7">
        <v>3.54666666666667</v>
      </c>
      <c r="I317" s="6"/>
    </row>
    <row r="318" spans="1:9" ht="17" hidden="1">
      <c r="A318" s="6" t="s">
        <v>364</v>
      </c>
      <c r="B318" s="17">
        <v>39000</v>
      </c>
      <c r="C318" s="6" t="s">
        <v>45</v>
      </c>
      <c r="D318" s="6">
        <v>3402</v>
      </c>
      <c r="E318" s="6" t="s">
        <v>43</v>
      </c>
      <c r="F318" s="6"/>
      <c r="G318" s="6">
        <v>55</v>
      </c>
      <c r="H318" s="7">
        <v>2.2155555555555599</v>
      </c>
      <c r="I318" s="6"/>
    </row>
    <row r="319" spans="1:9" ht="17" hidden="1">
      <c r="A319" s="6" t="s">
        <v>365</v>
      </c>
      <c r="B319" s="17">
        <v>39000</v>
      </c>
      <c r="C319" s="6" t="s">
        <v>45</v>
      </c>
      <c r="D319" s="6">
        <v>3402</v>
      </c>
      <c r="E319" s="6" t="s">
        <v>43</v>
      </c>
      <c r="F319" s="6"/>
      <c r="G319" s="6">
        <v>39</v>
      </c>
      <c r="H319" s="7">
        <v>5.5277777777777801E-2</v>
      </c>
      <c r="I319" s="6"/>
    </row>
    <row r="320" spans="1:9" ht="17">
      <c r="A320" s="6" t="s">
        <v>366</v>
      </c>
      <c r="B320" s="17">
        <v>39000</v>
      </c>
      <c r="C320" s="6" t="s">
        <v>45</v>
      </c>
      <c r="D320" s="6">
        <v>3402</v>
      </c>
      <c r="E320" s="6" t="s">
        <v>46</v>
      </c>
      <c r="F320" s="6" t="s">
        <v>1203</v>
      </c>
      <c r="G320" s="6">
        <v>54</v>
      </c>
      <c r="H320" s="7">
        <v>6.5277777777777796E-2</v>
      </c>
      <c r="I320" s="6">
        <v>1</v>
      </c>
    </row>
    <row r="321" spans="1:9" ht="17">
      <c r="A321" s="6" t="s">
        <v>367</v>
      </c>
      <c r="B321" s="17">
        <v>39000</v>
      </c>
      <c r="C321" s="6" t="s">
        <v>45</v>
      </c>
      <c r="D321" s="6">
        <v>3402</v>
      </c>
      <c r="E321" s="6" t="s">
        <v>46</v>
      </c>
      <c r="F321" s="6" t="s">
        <v>1066</v>
      </c>
      <c r="G321" s="6">
        <v>54</v>
      </c>
      <c r="H321" s="7">
        <v>0.25972222222222202</v>
      </c>
      <c r="I321" s="6"/>
    </row>
    <row r="322" spans="1:9" ht="17">
      <c r="A322" s="6" t="s">
        <v>368</v>
      </c>
      <c r="B322" s="17">
        <v>39000</v>
      </c>
      <c r="C322" s="6" t="s">
        <v>45</v>
      </c>
      <c r="D322" s="6">
        <v>3402</v>
      </c>
      <c r="E322" s="6" t="s">
        <v>46</v>
      </c>
      <c r="F322" s="6" t="s">
        <v>1068</v>
      </c>
      <c r="G322" s="6">
        <v>56</v>
      </c>
      <c r="H322" s="7">
        <v>0.33500000000000002</v>
      </c>
      <c r="I322" s="6"/>
    </row>
    <row r="323" spans="1:9" ht="17" hidden="1">
      <c r="A323" s="6" t="s">
        <v>369</v>
      </c>
      <c r="B323" s="17">
        <v>39000</v>
      </c>
      <c r="C323" s="6" t="s">
        <v>45</v>
      </c>
      <c r="D323" s="6">
        <v>3402</v>
      </c>
      <c r="E323" s="6" t="s">
        <v>43</v>
      </c>
      <c r="F323" s="6"/>
      <c r="G323" s="6">
        <v>53</v>
      </c>
      <c r="H323" s="7">
        <v>0.22527777777777799</v>
      </c>
      <c r="I323" s="6">
        <v>1</v>
      </c>
    </row>
    <row r="324" spans="1:9" hidden="1">
      <c r="A324" s="6" t="s">
        <v>370</v>
      </c>
      <c r="B324" s="6">
        <v>42500</v>
      </c>
      <c r="C324" s="6" t="s">
        <v>42</v>
      </c>
      <c r="D324" s="6">
        <v>3402</v>
      </c>
      <c r="E324" s="6" t="s">
        <v>43</v>
      </c>
      <c r="F324" s="6"/>
      <c r="G324" s="6">
        <v>45</v>
      </c>
      <c r="H324" s="7">
        <v>8.1666666666666707E-2</v>
      </c>
      <c r="I324" s="6"/>
    </row>
    <row r="325" spans="1:9" hidden="1">
      <c r="A325" s="6" t="s">
        <v>371</v>
      </c>
      <c r="B325" s="6">
        <v>42500</v>
      </c>
      <c r="C325" s="6" t="s">
        <v>42</v>
      </c>
      <c r="D325" s="6">
        <v>3402</v>
      </c>
      <c r="E325" s="6" t="s">
        <v>43</v>
      </c>
      <c r="F325" s="6"/>
      <c r="G325" s="6">
        <v>56</v>
      </c>
      <c r="H325" s="7">
        <v>2.6536111111111098</v>
      </c>
      <c r="I325" s="6">
        <v>1</v>
      </c>
    </row>
    <row r="326" spans="1:9" ht="17" hidden="1">
      <c r="A326" s="6" t="s">
        <v>372</v>
      </c>
      <c r="B326" s="17">
        <v>65500</v>
      </c>
      <c r="C326" s="6" t="s">
        <v>42</v>
      </c>
      <c r="D326" s="6">
        <v>3402</v>
      </c>
      <c r="E326" s="6" t="s">
        <v>43</v>
      </c>
      <c r="F326" s="6"/>
      <c r="G326" s="6">
        <v>50</v>
      </c>
      <c r="H326" s="7">
        <v>1.4297222222222199</v>
      </c>
      <c r="I326" s="6"/>
    </row>
    <row r="327" spans="1:9" ht="17" hidden="1">
      <c r="A327" s="6" t="s">
        <v>373</v>
      </c>
      <c r="B327" s="17">
        <v>65500</v>
      </c>
      <c r="C327" s="6" t="s">
        <v>42</v>
      </c>
      <c r="D327" s="6">
        <v>3402</v>
      </c>
      <c r="E327" s="6" t="s">
        <v>43</v>
      </c>
      <c r="F327" s="6"/>
      <c r="G327" s="6">
        <v>24</v>
      </c>
      <c r="H327" s="7">
        <v>3.22444444444444</v>
      </c>
      <c r="I327" s="6"/>
    </row>
    <row r="328" spans="1:9" ht="17" hidden="1">
      <c r="A328" s="6" t="s">
        <v>374</v>
      </c>
      <c r="B328" s="17">
        <v>65500</v>
      </c>
      <c r="C328" s="6" t="s">
        <v>42</v>
      </c>
      <c r="D328" s="6">
        <v>3402</v>
      </c>
      <c r="E328" s="6" t="s">
        <v>43</v>
      </c>
      <c r="F328" s="6"/>
      <c r="G328" s="6">
        <v>56</v>
      </c>
      <c r="H328" s="7">
        <v>3.9808333333333299</v>
      </c>
      <c r="I328" s="6"/>
    </row>
    <row r="329" spans="1:9" ht="17" hidden="1">
      <c r="A329" s="6" t="s">
        <v>375</v>
      </c>
      <c r="B329" s="17">
        <v>65500</v>
      </c>
      <c r="C329" s="6" t="s">
        <v>42</v>
      </c>
      <c r="D329" s="6">
        <v>3402</v>
      </c>
      <c r="E329" s="6" t="s">
        <v>43</v>
      </c>
      <c r="F329" s="6"/>
      <c r="G329" s="6">
        <v>55</v>
      </c>
      <c r="H329" s="7">
        <v>1.45444444444444</v>
      </c>
      <c r="I329" s="6"/>
    </row>
    <row r="330" spans="1:9" ht="17" hidden="1">
      <c r="A330" s="6" t="s">
        <v>376</v>
      </c>
      <c r="B330" s="17">
        <v>65500</v>
      </c>
      <c r="C330" s="6" t="s">
        <v>57</v>
      </c>
      <c r="D330" s="6">
        <v>3402</v>
      </c>
      <c r="E330" s="6" t="s">
        <v>43</v>
      </c>
      <c r="F330" s="6"/>
      <c r="G330" s="6">
        <v>8</v>
      </c>
      <c r="H330" s="7">
        <v>2.99444444444444</v>
      </c>
      <c r="I330" s="6"/>
    </row>
    <row r="331" spans="1:9" ht="17" hidden="1">
      <c r="A331" s="6" t="s">
        <v>377</v>
      </c>
      <c r="B331" s="17">
        <v>27500</v>
      </c>
      <c r="C331" s="6" t="s">
        <v>42</v>
      </c>
      <c r="D331" s="6">
        <v>3600</v>
      </c>
      <c r="E331" s="6" t="s">
        <v>43</v>
      </c>
      <c r="F331" s="6"/>
      <c r="G331" s="6">
        <v>56</v>
      </c>
      <c r="H331" s="7">
        <v>3.8258333333333301</v>
      </c>
      <c r="I331" s="6"/>
    </row>
    <row r="332" spans="1:9" ht="17">
      <c r="A332" s="6" t="s">
        <v>378</v>
      </c>
      <c r="B332" s="17">
        <v>31500</v>
      </c>
      <c r="C332" s="6" t="s">
        <v>42</v>
      </c>
      <c r="D332" s="6">
        <v>3600</v>
      </c>
      <c r="E332" s="6" t="s">
        <v>46</v>
      </c>
      <c r="F332" s="6" t="s">
        <v>1204</v>
      </c>
      <c r="G332" s="6">
        <v>56</v>
      </c>
      <c r="H332" s="7">
        <v>0.31916666666666699</v>
      </c>
      <c r="I332" s="6"/>
    </row>
    <row r="333" spans="1:9" ht="17" hidden="1">
      <c r="A333" s="6" t="s">
        <v>379</v>
      </c>
      <c r="B333" s="17">
        <v>31500</v>
      </c>
      <c r="C333" s="6" t="s">
        <v>42</v>
      </c>
      <c r="D333" s="6">
        <v>3600</v>
      </c>
      <c r="E333" s="6" t="s">
        <v>43</v>
      </c>
      <c r="F333" s="6"/>
      <c r="G333" s="6">
        <v>55</v>
      </c>
      <c r="H333" s="7">
        <v>0.52527777777777795</v>
      </c>
      <c r="I333" s="6"/>
    </row>
    <row r="334" spans="1:9" ht="17" hidden="1">
      <c r="A334" s="6" t="s">
        <v>380</v>
      </c>
      <c r="B334" s="17">
        <v>31500</v>
      </c>
      <c r="C334" s="6" t="s">
        <v>42</v>
      </c>
      <c r="D334" s="6">
        <v>3600</v>
      </c>
      <c r="E334" s="6" t="s">
        <v>43</v>
      </c>
      <c r="F334" s="6"/>
      <c r="G334" s="6">
        <v>56</v>
      </c>
      <c r="H334" s="7">
        <v>1.635</v>
      </c>
      <c r="I334" s="6"/>
    </row>
    <row r="335" spans="1:9" ht="17" hidden="1">
      <c r="A335" s="6" t="s">
        <v>381</v>
      </c>
      <c r="B335" s="17">
        <v>31500</v>
      </c>
      <c r="C335" s="6" t="s">
        <v>42</v>
      </c>
      <c r="D335" s="6">
        <v>3600</v>
      </c>
      <c r="E335" s="6" t="s">
        <v>43</v>
      </c>
      <c r="F335" s="6"/>
      <c r="G335" s="6">
        <v>55</v>
      </c>
      <c r="H335" s="7">
        <v>4.6708333333333298</v>
      </c>
      <c r="I335" s="6"/>
    </row>
    <row r="336" spans="1:9" ht="17">
      <c r="A336" s="6" t="s">
        <v>382</v>
      </c>
      <c r="B336" s="17">
        <v>39000</v>
      </c>
      <c r="C336" s="6" t="s">
        <v>57</v>
      </c>
      <c r="D336" s="6">
        <v>3600</v>
      </c>
      <c r="E336" s="6" t="s">
        <v>46</v>
      </c>
      <c r="F336" s="6" t="s">
        <v>1205</v>
      </c>
      <c r="G336" s="6">
        <v>55</v>
      </c>
      <c r="H336" s="7">
        <v>1.0261111111111101</v>
      </c>
      <c r="I336" s="6"/>
    </row>
    <row r="337" spans="1:9" ht="17">
      <c r="A337" s="6" t="s">
        <v>383</v>
      </c>
      <c r="B337" s="17">
        <v>39000</v>
      </c>
      <c r="C337" s="6" t="s">
        <v>57</v>
      </c>
      <c r="D337" s="6">
        <v>3600</v>
      </c>
      <c r="E337" s="6" t="s">
        <v>46</v>
      </c>
      <c r="F337" s="6" t="s">
        <v>1052</v>
      </c>
      <c r="G337" s="6">
        <v>52</v>
      </c>
      <c r="H337" s="7">
        <v>0.92333333333333301</v>
      </c>
      <c r="I337" s="6">
        <v>1</v>
      </c>
    </row>
    <row r="338" spans="1:9" ht="17" hidden="1">
      <c r="A338" s="6" t="s">
        <v>384</v>
      </c>
      <c r="B338" s="17">
        <v>39000</v>
      </c>
      <c r="C338" s="6" t="s">
        <v>57</v>
      </c>
      <c r="D338" s="6">
        <v>3600</v>
      </c>
      <c r="E338" s="6" t="s">
        <v>43</v>
      </c>
      <c r="F338" s="6"/>
      <c r="G338" s="6">
        <v>48</v>
      </c>
      <c r="H338" s="7">
        <v>2.0277777777777801E-2</v>
      </c>
      <c r="I338" s="6"/>
    </row>
    <row r="339" spans="1:9" ht="17" hidden="1">
      <c r="A339" s="6" t="s">
        <v>385</v>
      </c>
      <c r="B339" s="17">
        <v>39000</v>
      </c>
      <c r="C339" s="6" t="s">
        <v>57</v>
      </c>
      <c r="D339" s="6">
        <v>3600</v>
      </c>
      <c r="E339" s="6" t="s">
        <v>43</v>
      </c>
      <c r="F339" s="6"/>
      <c r="G339" s="6">
        <v>52</v>
      </c>
      <c r="H339" s="7">
        <v>0.14638888888888901</v>
      </c>
      <c r="I339" s="6"/>
    </row>
    <row r="340" spans="1:9" ht="17" hidden="1">
      <c r="A340" s="6" t="s">
        <v>386</v>
      </c>
      <c r="B340" s="17">
        <v>39000</v>
      </c>
      <c r="C340" s="6" t="s">
        <v>57</v>
      </c>
      <c r="D340" s="6">
        <v>3600</v>
      </c>
      <c r="E340" s="6" t="s">
        <v>43</v>
      </c>
      <c r="F340" s="6"/>
      <c r="G340" s="6">
        <v>56</v>
      </c>
      <c r="H340" s="7">
        <v>0.22972222222222199</v>
      </c>
      <c r="I340" s="6"/>
    </row>
    <row r="341" spans="1:9" ht="17">
      <c r="A341" s="6" t="s">
        <v>387</v>
      </c>
      <c r="B341" s="17">
        <v>39000</v>
      </c>
      <c r="C341" s="6" t="s">
        <v>45</v>
      </c>
      <c r="D341" s="6">
        <v>3600</v>
      </c>
      <c r="E341" s="6" t="s">
        <v>46</v>
      </c>
      <c r="F341" s="6" t="s">
        <v>1206</v>
      </c>
      <c r="G341" s="6">
        <v>56</v>
      </c>
      <c r="H341" s="7">
        <v>1.2877777777777799</v>
      </c>
      <c r="I341" s="6"/>
    </row>
    <row r="342" spans="1:9" ht="17" hidden="1">
      <c r="A342" s="6" t="s">
        <v>388</v>
      </c>
      <c r="B342" s="17">
        <v>39000</v>
      </c>
      <c r="C342" s="6" t="s">
        <v>45</v>
      </c>
      <c r="D342" s="6">
        <v>3600</v>
      </c>
      <c r="E342" s="6" t="s">
        <v>43</v>
      </c>
      <c r="F342" s="6"/>
      <c r="G342" s="6">
        <v>56</v>
      </c>
      <c r="H342" s="7">
        <v>0.25861111111111101</v>
      </c>
      <c r="I342" s="6"/>
    </row>
    <row r="343" spans="1:9" ht="17" hidden="1">
      <c r="A343" s="6" t="s">
        <v>389</v>
      </c>
      <c r="B343" s="17">
        <v>39000</v>
      </c>
      <c r="C343" s="6" t="s">
        <v>45</v>
      </c>
      <c r="D343" s="6">
        <v>3600</v>
      </c>
      <c r="E343" s="6" t="s">
        <v>43</v>
      </c>
      <c r="F343" s="6"/>
      <c r="G343" s="6">
        <v>56</v>
      </c>
      <c r="H343" s="7">
        <v>0.12194444444444399</v>
      </c>
      <c r="I343" s="6"/>
    </row>
    <row r="344" spans="1:9" ht="17" hidden="1">
      <c r="A344" s="6" t="s">
        <v>390</v>
      </c>
      <c r="B344" s="17">
        <v>39000</v>
      </c>
      <c r="C344" s="6" t="s">
        <v>45</v>
      </c>
      <c r="D344" s="6">
        <v>3600</v>
      </c>
      <c r="E344" s="6" t="s">
        <v>43</v>
      </c>
      <c r="F344" s="6"/>
      <c r="G344" s="6">
        <v>51</v>
      </c>
      <c r="H344" s="7">
        <v>0.239722222222222</v>
      </c>
      <c r="I344" s="6"/>
    </row>
    <row r="345" spans="1:9" ht="17" hidden="1">
      <c r="A345" s="6" t="s">
        <v>391</v>
      </c>
      <c r="B345" s="17">
        <v>65500</v>
      </c>
      <c r="C345" s="6" t="s">
        <v>42</v>
      </c>
      <c r="D345" s="6">
        <v>3600</v>
      </c>
      <c r="E345" s="6" t="s">
        <v>43</v>
      </c>
      <c r="F345" s="6"/>
      <c r="G345" s="6">
        <v>55</v>
      </c>
      <c r="H345" s="7">
        <v>0.85777777777777797</v>
      </c>
      <c r="I345" s="6"/>
    </row>
    <row r="346" spans="1:9" ht="17" hidden="1">
      <c r="A346" s="6" t="s">
        <v>392</v>
      </c>
      <c r="B346" s="17">
        <v>39000</v>
      </c>
      <c r="C346" s="6" t="s">
        <v>45</v>
      </c>
      <c r="D346" s="6">
        <v>3800</v>
      </c>
      <c r="E346" s="6" t="s">
        <v>43</v>
      </c>
      <c r="F346" s="6"/>
      <c r="G346" s="6">
        <v>56</v>
      </c>
      <c r="H346" s="7">
        <v>0.86694444444444396</v>
      </c>
      <c r="I346" s="6"/>
    </row>
    <row r="347" spans="1:9" ht="17" hidden="1">
      <c r="A347" s="6" t="s">
        <v>393</v>
      </c>
      <c r="B347" s="17">
        <v>39000</v>
      </c>
      <c r="C347" s="6" t="s">
        <v>45</v>
      </c>
      <c r="D347" s="6">
        <v>3800</v>
      </c>
      <c r="E347" s="6" t="s">
        <v>43</v>
      </c>
      <c r="F347" s="6"/>
      <c r="G347" s="6">
        <v>55</v>
      </c>
      <c r="H347" s="7">
        <v>0.75388888888888905</v>
      </c>
      <c r="I347" s="6"/>
    </row>
    <row r="348" spans="1:9" ht="17">
      <c r="A348" s="6" t="s">
        <v>394</v>
      </c>
      <c r="B348" s="17">
        <v>39000</v>
      </c>
      <c r="C348" s="6" t="s">
        <v>45</v>
      </c>
      <c r="D348" s="6">
        <v>3800</v>
      </c>
      <c r="E348" s="6" t="s">
        <v>46</v>
      </c>
      <c r="F348" s="6" t="s">
        <v>1080</v>
      </c>
      <c r="G348" s="6">
        <v>55</v>
      </c>
      <c r="H348" s="7">
        <v>0.24249999999999999</v>
      </c>
      <c r="I348" s="6"/>
    </row>
    <row r="349" spans="1:9" hidden="1">
      <c r="A349" s="6" t="s">
        <v>395</v>
      </c>
      <c r="B349" s="6">
        <v>42500</v>
      </c>
      <c r="C349" s="6" t="s">
        <v>42</v>
      </c>
      <c r="D349" s="6">
        <v>3800</v>
      </c>
      <c r="E349" s="6" t="s">
        <v>43</v>
      </c>
      <c r="F349" s="6"/>
      <c r="G349" s="6">
        <v>56</v>
      </c>
      <c r="H349" s="7">
        <v>6.3333333333333297E-2</v>
      </c>
      <c r="I349" s="6"/>
    </row>
    <row r="350" spans="1:9" hidden="1">
      <c r="A350" s="6" t="s">
        <v>396</v>
      </c>
      <c r="B350" s="6">
        <v>42500</v>
      </c>
      <c r="C350" s="6" t="s">
        <v>42</v>
      </c>
      <c r="D350" s="6">
        <v>3800</v>
      </c>
      <c r="E350" s="6" t="s">
        <v>43</v>
      </c>
      <c r="F350" s="6"/>
      <c r="G350" s="6">
        <v>43</v>
      </c>
      <c r="H350" s="7">
        <v>6.0555555555555599E-2</v>
      </c>
      <c r="I350" s="6">
        <v>1</v>
      </c>
    </row>
    <row r="351" spans="1:9">
      <c r="A351" s="6" t="s">
        <v>397</v>
      </c>
      <c r="B351" s="6">
        <v>42500</v>
      </c>
      <c r="C351" s="6" t="s">
        <v>42</v>
      </c>
      <c r="D351" s="6">
        <v>3800</v>
      </c>
      <c r="E351" s="6" t="s">
        <v>46</v>
      </c>
      <c r="F351" s="6" t="s">
        <v>1207</v>
      </c>
      <c r="G351" s="6">
        <v>50</v>
      </c>
      <c r="H351" s="7">
        <v>7.1111111111111097E-2</v>
      </c>
      <c r="I351" s="6"/>
    </row>
    <row r="352" spans="1:9" ht="17" hidden="1">
      <c r="A352" s="6" t="s">
        <v>398</v>
      </c>
      <c r="B352" s="17">
        <v>49500</v>
      </c>
      <c r="C352" s="6" t="s">
        <v>49</v>
      </c>
      <c r="D352" s="6">
        <v>3800</v>
      </c>
      <c r="E352" s="6" t="s">
        <v>43</v>
      </c>
      <c r="F352" s="6"/>
      <c r="G352" s="6">
        <v>36</v>
      </c>
      <c r="H352" s="7">
        <v>1.11805555555556</v>
      </c>
      <c r="I352" s="6"/>
    </row>
    <row r="353" spans="1:9" ht="17" hidden="1">
      <c r="A353" s="6" t="s">
        <v>399</v>
      </c>
      <c r="B353" s="17">
        <v>65500</v>
      </c>
      <c r="C353" s="6" t="s">
        <v>42</v>
      </c>
      <c r="D353" s="6">
        <v>3800</v>
      </c>
      <c r="E353" s="6" t="s">
        <v>43</v>
      </c>
      <c r="F353" s="6"/>
      <c r="G353" s="6">
        <v>52</v>
      </c>
      <c r="H353" s="7">
        <v>0.15</v>
      </c>
      <c r="I353" s="6"/>
    </row>
    <row r="354" spans="1:9" hidden="1">
      <c r="A354" s="6" t="s">
        <v>400</v>
      </c>
      <c r="B354" s="6">
        <v>42500</v>
      </c>
      <c r="C354" s="6" t="s">
        <v>42</v>
      </c>
      <c r="D354" s="6">
        <v>4200</v>
      </c>
      <c r="E354" s="6" t="s">
        <v>43</v>
      </c>
      <c r="F354" s="6"/>
      <c r="G354" s="6">
        <v>56</v>
      </c>
      <c r="H354" s="7">
        <v>0.70166666666666699</v>
      </c>
      <c r="I354" s="6"/>
    </row>
    <row r="355" spans="1:9" hidden="1">
      <c r="A355" s="6" t="s">
        <v>401</v>
      </c>
      <c r="B355" s="6">
        <v>42500</v>
      </c>
      <c r="C355" s="6" t="s">
        <v>42</v>
      </c>
      <c r="D355" s="6">
        <v>4200</v>
      </c>
      <c r="E355" s="6" t="s">
        <v>43</v>
      </c>
      <c r="F355" s="6"/>
      <c r="G355" s="6">
        <v>53</v>
      </c>
      <c r="H355" s="7">
        <v>0.63388888888888895</v>
      </c>
      <c r="I355" s="6"/>
    </row>
    <row r="356" spans="1:9" hidden="1">
      <c r="A356" s="6" t="s">
        <v>402</v>
      </c>
      <c r="B356" s="6">
        <v>42500</v>
      </c>
      <c r="C356" s="6" t="s">
        <v>42</v>
      </c>
      <c r="D356" s="6">
        <v>4200</v>
      </c>
      <c r="E356" s="6" t="s">
        <v>43</v>
      </c>
      <c r="F356" s="6"/>
      <c r="G356" s="6">
        <v>55</v>
      </c>
      <c r="H356" s="7">
        <v>0.730833333333333</v>
      </c>
      <c r="I356" s="6"/>
    </row>
    <row r="357" spans="1:9" hidden="1">
      <c r="A357" s="6" t="s">
        <v>403</v>
      </c>
      <c r="B357" s="6">
        <v>42500</v>
      </c>
      <c r="C357" s="6" t="s">
        <v>42</v>
      </c>
      <c r="D357" s="6">
        <v>4200</v>
      </c>
      <c r="E357" s="6" t="s">
        <v>43</v>
      </c>
      <c r="F357" s="6"/>
      <c r="G357" s="6">
        <v>53</v>
      </c>
      <c r="H357" s="7">
        <v>1.87527777777778</v>
      </c>
      <c r="I357" s="6"/>
    </row>
    <row r="358" spans="1:9" hidden="1">
      <c r="A358" s="6" t="s">
        <v>404</v>
      </c>
      <c r="B358" s="6">
        <v>42500</v>
      </c>
      <c r="C358" s="6" t="s">
        <v>42</v>
      </c>
      <c r="D358" s="6">
        <v>4200</v>
      </c>
      <c r="E358" s="6" t="s">
        <v>43</v>
      </c>
      <c r="F358" s="6"/>
      <c r="G358" s="6">
        <v>51</v>
      </c>
      <c r="H358" s="7">
        <v>0.81444444444444397</v>
      </c>
      <c r="I358" s="6"/>
    </row>
    <row r="359" spans="1:9" hidden="1">
      <c r="A359" s="6" t="s">
        <v>405</v>
      </c>
      <c r="B359" s="6">
        <v>42500</v>
      </c>
      <c r="C359" s="6" t="s">
        <v>42</v>
      </c>
      <c r="D359" s="6">
        <v>4200</v>
      </c>
      <c r="E359" s="6" t="s">
        <v>43</v>
      </c>
      <c r="F359" s="6"/>
      <c r="G359" s="6">
        <v>36</v>
      </c>
      <c r="H359" s="7">
        <v>2.0988888888888901</v>
      </c>
      <c r="I359" s="6"/>
    </row>
    <row r="360" spans="1:9" hidden="1">
      <c r="A360" s="6" t="s">
        <v>406</v>
      </c>
      <c r="B360" s="6">
        <v>42500</v>
      </c>
      <c r="C360" s="6" t="s">
        <v>42</v>
      </c>
      <c r="D360" s="6">
        <v>4200</v>
      </c>
      <c r="E360" s="6" t="s">
        <v>43</v>
      </c>
      <c r="F360" s="6"/>
      <c r="G360" s="6">
        <v>50</v>
      </c>
      <c r="H360" s="7">
        <v>0.23250000000000001</v>
      </c>
      <c r="I360" s="6"/>
    </row>
    <row r="361" spans="1:9" hidden="1">
      <c r="A361" s="6" t="s">
        <v>407</v>
      </c>
      <c r="B361" s="6">
        <v>42500</v>
      </c>
      <c r="C361" s="6" t="s">
        <v>42</v>
      </c>
      <c r="D361" s="6">
        <v>4200</v>
      </c>
      <c r="E361" s="6" t="s">
        <v>43</v>
      </c>
      <c r="F361" s="6"/>
      <c r="G361" s="6">
        <v>56</v>
      </c>
      <c r="H361" s="7">
        <v>1.3391666666666699</v>
      </c>
      <c r="I361" s="6"/>
    </row>
    <row r="362" spans="1:9" ht="17" hidden="1">
      <c r="A362" s="6" t="s">
        <v>408</v>
      </c>
      <c r="B362" s="17">
        <v>39000</v>
      </c>
      <c r="C362" s="6" t="s">
        <v>45</v>
      </c>
      <c r="D362" s="6">
        <v>4200</v>
      </c>
      <c r="E362" s="6" t="s">
        <v>43</v>
      </c>
      <c r="F362" s="6"/>
      <c r="G362" s="6">
        <v>54</v>
      </c>
      <c r="H362" s="7">
        <v>2.2805555555555599</v>
      </c>
      <c r="I362" s="6"/>
    </row>
    <row r="363" spans="1:9" ht="17" hidden="1">
      <c r="A363" s="6" t="s">
        <v>409</v>
      </c>
      <c r="B363" s="17">
        <v>31500</v>
      </c>
      <c r="C363" s="6" t="s">
        <v>42</v>
      </c>
      <c r="D363" s="6">
        <v>4200</v>
      </c>
      <c r="E363" s="6" t="s">
        <v>43</v>
      </c>
      <c r="F363" s="6"/>
      <c r="G363" s="6">
        <v>55</v>
      </c>
      <c r="H363" s="7">
        <v>0.72777777777777797</v>
      </c>
      <c r="I363" s="6"/>
    </row>
    <row r="364" spans="1:9" ht="17" hidden="1">
      <c r="A364" s="6" t="s">
        <v>410</v>
      </c>
      <c r="B364" s="17">
        <v>39000</v>
      </c>
      <c r="C364" s="6" t="s">
        <v>45</v>
      </c>
      <c r="D364" s="6">
        <v>4200</v>
      </c>
      <c r="E364" s="6" t="s">
        <v>43</v>
      </c>
      <c r="F364" s="6"/>
      <c r="G364" s="6">
        <v>56</v>
      </c>
      <c r="H364" s="7">
        <v>2.4780555555555601</v>
      </c>
      <c r="I364" s="6"/>
    </row>
    <row r="365" spans="1:9" ht="17" hidden="1">
      <c r="A365" s="6" t="s">
        <v>411</v>
      </c>
      <c r="B365" s="17">
        <v>39000</v>
      </c>
      <c r="C365" s="6" t="s">
        <v>356</v>
      </c>
      <c r="D365" s="6">
        <v>4200</v>
      </c>
      <c r="E365" s="6" t="s">
        <v>43</v>
      </c>
      <c r="F365" s="6"/>
      <c r="G365" s="6">
        <v>56</v>
      </c>
      <c r="H365" s="7">
        <v>5.0588888888888901</v>
      </c>
      <c r="I365" s="6">
        <v>1</v>
      </c>
    </row>
    <row r="366" spans="1:9" ht="17" hidden="1">
      <c r="A366" s="6" t="s">
        <v>412</v>
      </c>
      <c r="B366" s="17">
        <v>27500</v>
      </c>
      <c r="C366" s="6" t="s">
        <v>42</v>
      </c>
      <c r="D366" s="6">
        <v>4200</v>
      </c>
      <c r="E366" s="6" t="s">
        <v>43</v>
      </c>
      <c r="F366" s="6"/>
      <c r="G366" s="6">
        <v>9</v>
      </c>
      <c r="H366" s="7">
        <v>3.2619444444444401</v>
      </c>
      <c r="I366" s="6"/>
    </row>
    <row r="367" spans="1:9" ht="17" hidden="1">
      <c r="A367" s="6" t="s">
        <v>413</v>
      </c>
      <c r="B367" s="17">
        <v>31500</v>
      </c>
      <c r="C367" s="6" t="s">
        <v>42</v>
      </c>
      <c r="D367" s="6">
        <v>4200</v>
      </c>
      <c r="E367" s="6" t="s">
        <v>43</v>
      </c>
      <c r="F367" s="6"/>
      <c r="G367" s="6">
        <v>55</v>
      </c>
      <c r="H367" s="7">
        <v>0.135277777777778</v>
      </c>
      <c r="I367" s="6"/>
    </row>
    <row r="368" spans="1:9" ht="17" hidden="1">
      <c r="A368" s="6" t="s">
        <v>414</v>
      </c>
      <c r="B368" s="17">
        <v>31500</v>
      </c>
      <c r="C368" s="6" t="s">
        <v>57</v>
      </c>
      <c r="D368" s="6">
        <v>4200</v>
      </c>
      <c r="E368" s="6" t="s">
        <v>43</v>
      </c>
      <c r="F368" s="6"/>
      <c r="G368" s="6">
        <v>1</v>
      </c>
      <c r="H368" s="7">
        <v>8.2708333333333304</v>
      </c>
      <c r="I368" s="6"/>
    </row>
    <row r="369" spans="1:9" ht="17">
      <c r="A369" s="6" t="s">
        <v>415</v>
      </c>
      <c r="B369" s="17">
        <v>39000</v>
      </c>
      <c r="C369" s="6" t="s">
        <v>356</v>
      </c>
      <c r="D369" s="6">
        <v>4200</v>
      </c>
      <c r="E369" s="6" t="s">
        <v>46</v>
      </c>
      <c r="F369" s="6" t="s">
        <v>1208</v>
      </c>
      <c r="G369" s="6">
        <v>56</v>
      </c>
      <c r="H369" s="7">
        <v>0.54749999999999999</v>
      </c>
      <c r="I369" s="6"/>
    </row>
    <row r="370" spans="1:9" ht="17" hidden="1">
      <c r="A370" s="6" t="s">
        <v>416</v>
      </c>
      <c r="B370" s="17">
        <v>39000</v>
      </c>
      <c r="C370" s="6" t="s">
        <v>356</v>
      </c>
      <c r="D370" s="6">
        <v>4200</v>
      </c>
      <c r="E370" s="6" t="s">
        <v>43</v>
      </c>
      <c r="F370" s="6"/>
      <c r="G370" s="6">
        <v>52</v>
      </c>
      <c r="H370" s="7">
        <v>1.0774999999999999</v>
      </c>
      <c r="I370" s="6"/>
    </row>
    <row r="371" spans="1:9" ht="17" hidden="1">
      <c r="A371" s="6" t="s">
        <v>417</v>
      </c>
      <c r="B371" s="17">
        <v>39000</v>
      </c>
      <c r="C371" s="6" t="s">
        <v>57</v>
      </c>
      <c r="D371" s="6">
        <v>4200</v>
      </c>
      <c r="E371" s="6" t="s">
        <v>43</v>
      </c>
      <c r="F371" s="6"/>
      <c r="G371" s="6">
        <v>44</v>
      </c>
      <c r="H371" s="7">
        <v>0.54055555555555601</v>
      </c>
      <c r="I371" s="6"/>
    </row>
    <row r="372" spans="1:9" ht="17" hidden="1">
      <c r="A372" s="6" t="s">
        <v>418</v>
      </c>
      <c r="B372" s="17">
        <v>39000</v>
      </c>
      <c r="C372" s="6" t="s">
        <v>57</v>
      </c>
      <c r="D372" s="6">
        <v>4200</v>
      </c>
      <c r="E372" s="6" t="s">
        <v>43</v>
      </c>
      <c r="F372" s="6"/>
      <c r="G372" s="6">
        <v>56</v>
      </c>
      <c r="H372" s="7">
        <v>4.4661111111111103</v>
      </c>
      <c r="I372" s="6"/>
    </row>
    <row r="373" spans="1:9" ht="17" hidden="1">
      <c r="A373" s="6" t="s">
        <v>419</v>
      </c>
      <c r="B373" s="17">
        <v>39000</v>
      </c>
      <c r="C373" s="6" t="s">
        <v>57</v>
      </c>
      <c r="D373" s="6">
        <v>4200</v>
      </c>
      <c r="E373" s="6" t="s">
        <v>43</v>
      </c>
      <c r="F373" s="6"/>
      <c r="G373" s="6">
        <v>56</v>
      </c>
      <c r="H373" s="7">
        <v>0.488611111111111</v>
      </c>
      <c r="I373" s="6"/>
    </row>
    <row r="374" spans="1:9" ht="17" hidden="1">
      <c r="A374" s="6" t="s">
        <v>420</v>
      </c>
      <c r="B374" s="17">
        <v>39000</v>
      </c>
      <c r="C374" s="6" t="s">
        <v>45</v>
      </c>
      <c r="D374" s="6">
        <v>4200</v>
      </c>
      <c r="E374" s="6" t="s">
        <v>43</v>
      </c>
      <c r="F374" s="6"/>
      <c r="G374" s="6">
        <v>56</v>
      </c>
      <c r="H374" s="7">
        <v>2.89194444444444</v>
      </c>
      <c r="I374" s="6"/>
    </row>
    <row r="375" spans="1:9" ht="17" hidden="1">
      <c r="A375" s="6" t="s">
        <v>421</v>
      </c>
      <c r="B375" s="17">
        <v>39000</v>
      </c>
      <c r="C375" s="6" t="s">
        <v>45</v>
      </c>
      <c r="D375" s="6">
        <v>4200</v>
      </c>
      <c r="E375" s="6" t="s">
        <v>43</v>
      </c>
      <c r="F375" s="6"/>
      <c r="G375" s="6">
        <v>56</v>
      </c>
      <c r="H375" s="7">
        <v>1.6666666666666701</v>
      </c>
      <c r="I375" s="6">
        <v>1</v>
      </c>
    </row>
    <row r="376" spans="1:9" ht="17" hidden="1">
      <c r="A376" s="6" t="s">
        <v>422</v>
      </c>
      <c r="B376" s="17">
        <v>39000</v>
      </c>
      <c r="C376" s="6" t="s">
        <v>45</v>
      </c>
      <c r="D376" s="6">
        <v>4200</v>
      </c>
      <c r="E376" s="6" t="s">
        <v>43</v>
      </c>
      <c r="F376" s="6"/>
      <c r="G376" s="6">
        <v>56</v>
      </c>
      <c r="H376" s="7">
        <v>1.69472222222222</v>
      </c>
      <c r="I376" s="6"/>
    </row>
    <row r="377" spans="1:9" ht="17">
      <c r="A377" s="6" t="s">
        <v>423</v>
      </c>
      <c r="B377" s="17">
        <v>39000</v>
      </c>
      <c r="C377" s="6" t="s">
        <v>45</v>
      </c>
      <c r="D377" s="6">
        <v>4200</v>
      </c>
      <c r="E377" s="6" t="s">
        <v>46</v>
      </c>
      <c r="F377" s="6" t="s">
        <v>1209</v>
      </c>
      <c r="G377" s="6">
        <v>54</v>
      </c>
      <c r="H377" s="7">
        <v>0.78666666666666696</v>
      </c>
      <c r="I377" s="6"/>
    </row>
    <row r="378" spans="1:9" ht="17" hidden="1">
      <c r="A378" s="6" t="s">
        <v>424</v>
      </c>
      <c r="B378" s="17">
        <v>39000</v>
      </c>
      <c r="C378" s="6" t="s">
        <v>45</v>
      </c>
      <c r="D378" s="6">
        <v>4200</v>
      </c>
      <c r="E378" s="6" t="s">
        <v>43</v>
      </c>
      <c r="F378" s="6"/>
      <c r="G378" s="6">
        <v>56</v>
      </c>
      <c r="H378" s="7">
        <v>1.8205555555555599</v>
      </c>
      <c r="I378" s="6"/>
    </row>
    <row r="379" spans="1:9" ht="17" hidden="1">
      <c r="A379" s="6" t="s">
        <v>425</v>
      </c>
      <c r="B379" s="17">
        <v>39000</v>
      </c>
      <c r="C379" s="6" t="s">
        <v>45</v>
      </c>
      <c r="D379" s="6">
        <v>4200</v>
      </c>
      <c r="E379" s="6" t="s">
        <v>43</v>
      </c>
      <c r="F379" s="6"/>
      <c r="G379" s="6">
        <v>56</v>
      </c>
      <c r="H379" s="7">
        <v>2.66</v>
      </c>
      <c r="I379" s="6"/>
    </row>
    <row r="380" spans="1:9" ht="17" hidden="1">
      <c r="A380" s="6" t="s">
        <v>426</v>
      </c>
      <c r="B380" s="17">
        <v>39000</v>
      </c>
      <c r="C380" s="6" t="s">
        <v>45</v>
      </c>
      <c r="D380" s="6">
        <v>4200</v>
      </c>
      <c r="E380" s="6" t="s">
        <v>43</v>
      </c>
      <c r="F380" s="6"/>
      <c r="G380" s="6">
        <v>55</v>
      </c>
      <c r="H380" s="7">
        <v>6.36</v>
      </c>
      <c r="I380" s="6"/>
    </row>
    <row r="381" spans="1:9" ht="17" hidden="1">
      <c r="A381" s="6" t="s">
        <v>427</v>
      </c>
      <c r="B381" s="17">
        <v>39000</v>
      </c>
      <c r="C381" s="6" t="s">
        <v>45</v>
      </c>
      <c r="D381" s="6">
        <v>4200</v>
      </c>
      <c r="E381" s="6" t="s">
        <v>43</v>
      </c>
      <c r="F381" s="6"/>
      <c r="G381" s="6">
        <v>56</v>
      </c>
      <c r="H381" s="7">
        <v>1.6388888888888899</v>
      </c>
      <c r="I381" s="6"/>
    </row>
    <row r="382" spans="1:9">
      <c r="A382" s="6" t="s">
        <v>428</v>
      </c>
      <c r="B382" s="6">
        <v>42500</v>
      </c>
      <c r="C382" s="6" t="s">
        <v>42</v>
      </c>
      <c r="D382" s="6">
        <v>4200</v>
      </c>
      <c r="E382" s="6" t="s">
        <v>46</v>
      </c>
      <c r="F382" s="6" t="s">
        <v>1210</v>
      </c>
      <c r="G382" s="6">
        <v>53</v>
      </c>
      <c r="H382" s="7">
        <v>0.31527777777777799</v>
      </c>
      <c r="I382" s="6"/>
    </row>
    <row r="383" spans="1:9">
      <c r="A383" s="6" t="s">
        <v>429</v>
      </c>
      <c r="B383" s="6">
        <v>42500</v>
      </c>
      <c r="C383" s="6" t="s">
        <v>42</v>
      </c>
      <c r="D383" s="6">
        <v>4200</v>
      </c>
      <c r="E383" s="6" t="s">
        <v>46</v>
      </c>
      <c r="F383" s="6" t="s">
        <v>1040</v>
      </c>
      <c r="G383" s="6">
        <v>54</v>
      </c>
      <c r="H383" s="7">
        <v>0.88166666666666704</v>
      </c>
      <c r="I383" s="6"/>
    </row>
    <row r="384" spans="1:9" hidden="1">
      <c r="A384" s="6" t="s">
        <v>430</v>
      </c>
      <c r="B384" s="6">
        <v>42500</v>
      </c>
      <c r="C384" s="6" t="s">
        <v>42</v>
      </c>
      <c r="D384" s="6">
        <v>4200</v>
      </c>
      <c r="E384" s="6" t="s">
        <v>43</v>
      </c>
      <c r="F384" s="6"/>
      <c r="G384" s="6">
        <v>52</v>
      </c>
      <c r="H384" s="7">
        <v>0.730833333333333</v>
      </c>
      <c r="I384" s="6"/>
    </row>
    <row r="385" spans="1:9" hidden="1">
      <c r="A385" s="6" t="s">
        <v>431</v>
      </c>
      <c r="B385" s="6">
        <v>42500</v>
      </c>
      <c r="C385" s="6" t="s">
        <v>42</v>
      </c>
      <c r="D385" s="6">
        <v>4200</v>
      </c>
      <c r="E385" s="6" t="s">
        <v>43</v>
      </c>
      <c r="F385" s="6"/>
      <c r="G385" s="6">
        <v>54</v>
      </c>
      <c r="H385" s="7">
        <v>7.4999999999999997E-2</v>
      </c>
      <c r="I385" s="6"/>
    </row>
    <row r="386" spans="1:9" hidden="1">
      <c r="A386" s="6" t="s">
        <v>432</v>
      </c>
      <c r="B386" s="6">
        <v>42500</v>
      </c>
      <c r="C386" s="6" t="s">
        <v>42</v>
      </c>
      <c r="D386" s="6">
        <v>4200</v>
      </c>
      <c r="E386" s="6" t="s">
        <v>43</v>
      </c>
      <c r="F386" s="6"/>
      <c r="G386" s="6">
        <v>28</v>
      </c>
      <c r="H386" s="7">
        <v>2.89888888888889</v>
      </c>
      <c r="I386" s="6"/>
    </row>
    <row r="387" spans="1:9" ht="17" hidden="1">
      <c r="A387" s="6" t="s">
        <v>433</v>
      </c>
      <c r="B387" s="17">
        <v>49500</v>
      </c>
      <c r="C387" s="6" t="s">
        <v>49</v>
      </c>
      <c r="D387" s="6">
        <v>4200</v>
      </c>
      <c r="E387" s="6" t="s">
        <v>43</v>
      </c>
      <c r="F387" s="6"/>
      <c r="G387" s="6">
        <v>56</v>
      </c>
      <c r="H387" s="7">
        <v>1.14222222222222</v>
      </c>
      <c r="I387" s="6"/>
    </row>
    <row r="388" spans="1:9" ht="17" hidden="1">
      <c r="A388" s="6" t="s">
        <v>434</v>
      </c>
      <c r="B388" s="17">
        <v>49500</v>
      </c>
      <c r="C388" s="6" t="s">
        <v>49</v>
      </c>
      <c r="D388" s="6">
        <v>4200</v>
      </c>
      <c r="E388" s="6" t="s">
        <v>43</v>
      </c>
      <c r="F388" s="6"/>
      <c r="G388" s="6">
        <v>52</v>
      </c>
      <c r="H388" s="7">
        <v>1.2108333333333301</v>
      </c>
      <c r="I388" s="6"/>
    </row>
    <row r="389" spans="1:9" ht="17" hidden="1">
      <c r="A389" s="6" t="s">
        <v>435</v>
      </c>
      <c r="B389" s="17">
        <v>49500</v>
      </c>
      <c r="C389" s="6" t="s">
        <v>49</v>
      </c>
      <c r="D389" s="6">
        <v>4200</v>
      </c>
      <c r="E389" s="6" t="s">
        <v>43</v>
      </c>
      <c r="F389" s="6"/>
      <c r="G389" s="6">
        <v>54</v>
      </c>
      <c r="H389" s="7">
        <v>1.82</v>
      </c>
      <c r="I389" s="6"/>
    </row>
    <row r="390" spans="1:9" ht="17" hidden="1">
      <c r="A390" s="6" t="s">
        <v>436</v>
      </c>
      <c r="B390" s="17">
        <v>49500</v>
      </c>
      <c r="C390" s="6" t="s">
        <v>49</v>
      </c>
      <c r="D390" s="6">
        <v>4200</v>
      </c>
      <c r="E390" s="6" t="s">
        <v>43</v>
      </c>
      <c r="F390" s="6"/>
      <c r="G390" s="6">
        <v>3</v>
      </c>
      <c r="H390" s="7">
        <v>1.2108333333333301</v>
      </c>
      <c r="I390" s="6"/>
    </row>
    <row r="391" spans="1:9" ht="17" hidden="1">
      <c r="A391" s="6" t="s">
        <v>437</v>
      </c>
      <c r="B391" s="17">
        <v>49500</v>
      </c>
      <c r="C391" s="6" t="s">
        <v>49</v>
      </c>
      <c r="D391" s="6">
        <v>4200</v>
      </c>
      <c r="E391" s="6" t="s">
        <v>43</v>
      </c>
      <c r="F391" s="6"/>
      <c r="G391" s="6">
        <v>55</v>
      </c>
      <c r="H391" s="7">
        <v>2.0036111111111099</v>
      </c>
      <c r="I391" s="6"/>
    </row>
    <row r="392" spans="1:9" ht="17" hidden="1">
      <c r="A392" s="6" t="s">
        <v>438</v>
      </c>
      <c r="B392" s="17">
        <v>39000</v>
      </c>
      <c r="C392" s="6" t="s">
        <v>356</v>
      </c>
      <c r="D392" s="6">
        <v>4300</v>
      </c>
      <c r="E392" s="6" t="s">
        <v>43</v>
      </c>
      <c r="F392" s="6"/>
      <c r="G392" s="6">
        <v>56</v>
      </c>
      <c r="H392" s="7">
        <v>6.9697222222222202</v>
      </c>
      <c r="I392" s="6"/>
    </row>
    <row r="393" spans="1:9" ht="17" hidden="1">
      <c r="A393" s="6" t="s">
        <v>439</v>
      </c>
      <c r="B393" s="17">
        <v>39000</v>
      </c>
      <c r="C393" s="6" t="s">
        <v>45</v>
      </c>
      <c r="D393" s="6">
        <v>4300</v>
      </c>
      <c r="E393" s="6" t="s">
        <v>43</v>
      </c>
      <c r="F393" s="6"/>
      <c r="G393" s="6">
        <v>55</v>
      </c>
      <c r="H393" s="7">
        <v>2.13</v>
      </c>
      <c r="I393" s="6"/>
    </row>
    <row r="394" spans="1:9" ht="17" hidden="1">
      <c r="A394" s="6" t="s">
        <v>440</v>
      </c>
      <c r="B394" s="17">
        <v>39000</v>
      </c>
      <c r="C394" s="6" t="s">
        <v>45</v>
      </c>
      <c r="D394" s="6">
        <v>4300</v>
      </c>
      <c r="E394" s="6" t="s">
        <v>43</v>
      </c>
      <c r="F394" s="6"/>
      <c r="G394" s="6">
        <v>53</v>
      </c>
      <c r="H394" s="7">
        <v>2.7158333333333302</v>
      </c>
      <c r="I394" s="6"/>
    </row>
    <row r="395" spans="1:9" ht="17" hidden="1">
      <c r="A395" s="6" t="s">
        <v>441</v>
      </c>
      <c r="B395" s="17">
        <v>27500</v>
      </c>
      <c r="C395" s="6" t="s">
        <v>42</v>
      </c>
      <c r="D395" s="6">
        <v>4300</v>
      </c>
      <c r="E395" s="6" t="s">
        <v>43</v>
      </c>
      <c r="F395" s="6"/>
      <c r="G395" s="6">
        <v>39</v>
      </c>
      <c r="H395" s="7">
        <v>1.58638888888889</v>
      </c>
      <c r="I395" s="6"/>
    </row>
    <row r="396" spans="1:9" ht="17" hidden="1">
      <c r="A396" s="6" t="s">
        <v>442</v>
      </c>
      <c r="B396" s="17">
        <v>31500</v>
      </c>
      <c r="C396" s="6" t="s">
        <v>42</v>
      </c>
      <c r="D396" s="6">
        <v>4300</v>
      </c>
      <c r="E396" s="6" t="s">
        <v>43</v>
      </c>
      <c r="F396" s="6"/>
      <c r="G396" s="6">
        <v>53</v>
      </c>
      <c r="H396" s="7">
        <v>3.1736111111111098</v>
      </c>
      <c r="I396" s="6"/>
    </row>
    <row r="397" spans="1:9" ht="17" hidden="1">
      <c r="A397" s="6" t="s">
        <v>443</v>
      </c>
      <c r="B397" s="17">
        <v>31500</v>
      </c>
      <c r="C397" s="6" t="s">
        <v>42</v>
      </c>
      <c r="D397" s="6">
        <v>4300</v>
      </c>
      <c r="E397" s="6" t="s">
        <v>43</v>
      </c>
      <c r="F397" s="6"/>
      <c r="G397" s="6">
        <v>56</v>
      </c>
      <c r="H397" s="7">
        <v>1.5361111111111101</v>
      </c>
      <c r="I397" s="6"/>
    </row>
    <row r="398" spans="1:9" ht="17" hidden="1">
      <c r="A398" s="6" t="s">
        <v>444</v>
      </c>
      <c r="B398" s="17">
        <v>31500</v>
      </c>
      <c r="C398" s="6" t="s">
        <v>42</v>
      </c>
      <c r="D398" s="6">
        <v>4300</v>
      </c>
      <c r="E398" s="6" t="s">
        <v>43</v>
      </c>
      <c r="F398" s="6"/>
      <c r="G398" s="6">
        <v>56</v>
      </c>
      <c r="H398" s="7">
        <v>4.9372222222222204</v>
      </c>
      <c r="I398" s="6"/>
    </row>
    <row r="399" spans="1:9" ht="17" hidden="1">
      <c r="A399" s="6" t="s">
        <v>445</v>
      </c>
      <c r="B399" s="17">
        <v>39000</v>
      </c>
      <c r="C399" s="6" t="s">
        <v>42</v>
      </c>
      <c r="D399" s="6">
        <v>4300</v>
      </c>
      <c r="E399" s="6" t="s">
        <v>43</v>
      </c>
      <c r="F399" s="6"/>
      <c r="G399" s="6">
        <v>53</v>
      </c>
      <c r="H399" s="7">
        <v>6.6180555555555598</v>
      </c>
      <c r="I399" s="6"/>
    </row>
    <row r="400" spans="1:9" ht="17" hidden="1">
      <c r="A400" s="6" t="s">
        <v>446</v>
      </c>
      <c r="B400" s="17">
        <v>39000</v>
      </c>
      <c r="C400" s="6" t="s">
        <v>42</v>
      </c>
      <c r="D400" s="6">
        <v>4300</v>
      </c>
      <c r="E400" s="6" t="s">
        <v>43</v>
      </c>
      <c r="F400" s="6"/>
      <c r="G400" s="6">
        <v>56</v>
      </c>
      <c r="H400" s="7">
        <v>26.696944444444402</v>
      </c>
      <c r="I400" s="6"/>
    </row>
    <row r="401" spans="1:9" ht="17" hidden="1">
      <c r="A401" s="6" t="s">
        <v>447</v>
      </c>
      <c r="B401" s="17">
        <v>39000</v>
      </c>
      <c r="C401" s="6" t="s">
        <v>42</v>
      </c>
      <c r="D401" s="6">
        <v>4300</v>
      </c>
      <c r="E401" s="6" t="s">
        <v>43</v>
      </c>
      <c r="F401" s="6"/>
      <c r="G401" s="6">
        <v>56</v>
      </c>
      <c r="H401" s="7">
        <v>15.3861111111111</v>
      </c>
      <c r="I401" s="6"/>
    </row>
    <row r="402" spans="1:9" ht="17" hidden="1">
      <c r="A402" s="6" t="s">
        <v>448</v>
      </c>
      <c r="B402" s="17">
        <v>39000</v>
      </c>
      <c r="C402" s="6" t="s">
        <v>42</v>
      </c>
      <c r="D402" s="6">
        <v>4300</v>
      </c>
      <c r="E402" s="6" t="s">
        <v>43</v>
      </c>
      <c r="F402" s="6"/>
      <c r="G402" s="6">
        <v>56</v>
      </c>
      <c r="H402" s="7">
        <v>19.9313888888889</v>
      </c>
      <c r="I402" s="6"/>
    </row>
    <row r="403" spans="1:9" ht="17" hidden="1">
      <c r="A403" s="6" t="s">
        <v>449</v>
      </c>
      <c r="B403" s="17">
        <v>39000</v>
      </c>
      <c r="C403" s="6" t="s">
        <v>356</v>
      </c>
      <c r="D403" s="6">
        <v>4300</v>
      </c>
      <c r="E403" s="6" t="s">
        <v>43</v>
      </c>
      <c r="F403" s="6"/>
      <c r="G403" s="6">
        <v>55</v>
      </c>
      <c r="H403" s="7">
        <v>4.2813888888888902</v>
      </c>
      <c r="I403" s="6"/>
    </row>
    <row r="404" spans="1:9" ht="17" hidden="1">
      <c r="A404" s="6" t="s">
        <v>450</v>
      </c>
      <c r="B404" s="17">
        <v>39000</v>
      </c>
      <c r="C404" s="6" t="s">
        <v>356</v>
      </c>
      <c r="D404" s="6">
        <v>4300</v>
      </c>
      <c r="E404" s="6" t="s">
        <v>43</v>
      </c>
      <c r="F404" s="6"/>
      <c r="G404" s="6">
        <v>56</v>
      </c>
      <c r="H404" s="7">
        <v>0.92055555555555602</v>
      </c>
      <c r="I404" s="6"/>
    </row>
    <row r="405" spans="1:9" ht="17" hidden="1">
      <c r="A405" s="6" t="s">
        <v>451</v>
      </c>
      <c r="B405" s="17">
        <v>39000</v>
      </c>
      <c r="C405" s="6" t="s">
        <v>356</v>
      </c>
      <c r="D405" s="6">
        <v>4300</v>
      </c>
      <c r="E405" s="6" t="s">
        <v>43</v>
      </c>
      <c r="F405" s="6"/>
      <c r="G405" s="6">
        <v>56</v>
      </c>
      <c r="H405" s="7">
        <v>3.1158333333333301</v>
      </c>
      <c r="I405" s="6"/>
    </row>
    <row r="406" spans="1:9" ht="17" hidden="1">
      <c r="A406" s="6" t="s">
        <v>452</v>
      </c>
      <c r="B406" s="17">
        <v>39000</v>
      </c>
      <c r="C406" s="6" t="s">
        <v>356</v>
      </c>
      <c r="D406" s="6">
        <v>4300</v>
      </c>
      <c r="E406" s="6" t="s">
        <v>43</v>
      </c>
      <c r="F406" s="6"/>
      <c r="G406" s="6">
        <v>55</v>
      </c>
      <c r="H406" s="7">
        <v>20.920833333333299</v>
      </c>
      <c r="I406" s="6"/>
    </row>
    <row r="407" spans="1:9" ht="17" hidden="1">
      <c r="A407" s="6" t="s">
        <v>453</v>
      </c>
      <c r="B407" s="17">
        <v>39000</v>
      </c>
      <c r="C407" s="6" t="s">
        <v>356</v>
      </c>
      <c r="D407" s="6">
        <v>4300</v>
      </c>
      <c r="E407" s="6" t="s">
        <v>43</v>
      </c>
      <c r="F407" s="6"/>
      <c r="G407" s="6">
        <v>53</v>
      </c>
      <c r="H407" s="7">
        <v>5.7969444444444402</v>
      </c>
      <c r="I407" s="6"/>
    </row>
    <row r="408" spans="1:9" ht="17" hidden="1">
      <c r="A408" s="6" t="s">
        <v>454</v>
      </c>
      <c r="B408" s="17">
        <v>39000</v>
      </c>
      <c r="C408" s="6" t="s">
        <v>356</v>
      </c>
      <c r="D408" s="6">
        <v>4300</v>
      </c>
      <c r="E408" s="6" t="s">
        <v>43</v>
      </c>
      <c r="F408" s="6"/>
      <c r="G408" s="6">
        <v>47</v>
      </c>
      <c r="H408" s="7">
        <v>20.758888888888901</v>
      </c>
      <c r="I408" s="6"/>
    </row>
    <row r="409" spans="1:9" ht="17" hidden="1">
      <c r="A409" s="6" t="s">
        <v>455</v>
      </c>
      <c r="B409" s="17">
        <v>39000</v>
      </c>
      <c r="C409" s="6" t="s">
        <v>356</v>
      </c>
      <c r="D409" s="6">
        <v>4300</v>
      </c>
      <c r="E409" s="6" t="s">
        <v>43</v>
      </c>
      <c r="F409" s="6"/>
      <c r="G409" s="6">
        <v>53</v>
      </c>
      <c r="H409" s="7">
        <v>13.6947222222222</v>
      </c>
      <c r="I409" s="6"/>
    </row>
    <row r="410" spans="1:9" ht="17" hidden="1">
      <c r="A410" s="6" t="s">
        <v>456</v>
      </c>
      <c r="B410" s="17">
        <v>39000</v>
      </c>
      <c r="C410" s="6" t="s">
        <v>356</v>
      </c>
      <c r="D410" s="6">
        <v>4300</v>
      </c>
      <c r="E410" s="6" t="s">
        <v>43</v>
      </c>
      <c r="F410" s="6"/>
      <c r="G410" s="6">
        <v>52</v>
      </c>
      <c r="H410" s="7">
        <v>4.0016666666666696</v>
      </c>
      <c r="I410" s="6"/>
    </row>
    <row r="411" spans="1:9" ht="17" hidden="1">
      <c r="A411" s="6" t="s">
        <v>457</v>
      </c>
      <c r="B411" s="17">
        <v>39000</v>
      </c>
      <c r="C411" s="6" t="s">
        <v>356</v>
      </c>
      <c r="D411" s="6">
        <v>4300</v>
      </c>
      <c r="E411" s="6" t="s">
        <v>43</v>
      </c>
      <c r="F411" s="6"/>
      <c r="G411" s="6">
        <v>52</v>
      </c>
      <c r="H411" s="7">
        <v>18.8891666666667</v>
      </c>
      <c r="I411" s="6"/>
    </row>
    <row r="412" spans="1:9" ht="17" hidden="1">
      <c r="A412" s="6" t="s">
        <v>458</v>
      </c>
      <c r="B412" s="17">
        <v>39000</v>
      </c>
      <c r="C412" s="6" t="s">
        <v>356</v>
      </c>
      <c r="D412" s="6">
        <v>4300</v>
      </c>
      <c r="E412" s="6" t="s">
        <v>43</v>
      </c>
      <c r="F412" s="6"/>
      <c r="G412" s="6">
        <v>50</v>
      </c>
      <c r="H412" s="7">
        <v>13.3997222222222</v>
      </c>
      <c r="I412" s="6"/>
    </row>
    <row r="413" spans="1:9" ht="17" hidden="1">
      <c r="A413" s="6" t="s">
        <v>459</v>
      </c>
      <c r="B413" s="17">
        <v>39000</v>
      </c>
      <c r="C413" s="6" t="s">
        <v>57</v>
      </c>
      <c r="D413" s="6">
        <v>4300</v>
      </c>
      <c r="E413" s="6" t="s">
        <v>43</v>
      </c>
      <c r="F413" s="6"/>
      <c r="G413" s="6">
        <v>56</v>
      </c>
      <c r="H413" s="7">
        <v>12.067500000000001</v>
      </c>
      <c r="I413" s="6"/>
    </row>
    <row r="414" spans="1:9" ht="17" hidden="1">
      <c r="A414" s="6" t="s">
        <v>460</v>
      </c>
      <c r="B414" s="17">
        <v>39000</v>
      </c>
      <c r="C414" s="6" t="s">
        <v>57</v>
      </c>
      <c r="D414" s="6">
        <v>4300</v>
      </c>
      <c r="E414" s="6" t="s">
        <v>43</v>
      </c>
      <c r="F414" s="6"/>
      <c r="G414" s="6">
        <v>56</v>
      </c>
      <c r="H414" s="7">
        <v>6.6150000000000002</v>
      </c>
      <c r="I414" s="6"/>
    </row>
    <row r="415" spans="1:9" ht="17" hidden="1">
      <c r="A415" s="6" t="s">
        <v>461</v>
      </c>
      <c r="B415" s="17">
        <v>39000</v>
      </c>
      <c r="C415" s="6" t="s">
        <v>57</v>
      </c>
      <c r="D415" s="6">
        <v>4300</v>
      </c>
      <c r="E415" s="6" t="s">
        <v>43</v>
      </c>
      <c r="F415" s="6"/>
      <c r="G415" s="6">
        <v>53</v>
      </c>
      <c r="H415" s="7">
        <v>10.5630555555556</v>
      </c>
      <c r="I415" s="6"/>
    </row>
    <row r="416" spans="1:9" ht="17" hidden="1">
      <c r="A416" s="6" t="s">
        <v>462</v>
      </c>
      <c r="B416" s="17">
        <v>39000</v>
      </c>
      <c r="C416" s="6" t="s">
        <v>57</v>
      </c>
      <c r="D416" s="6">
        <v>4300</v>
      </c>
      <c r="E416" s="6" t="s">
        <v>43</v>
      </c>
      <c r="F416" s="6"/>
      <c r="G416" s="6">
        <v>56</v>
      </c>
      <c r="H416" s="7">
        <v>12.7641666666667</v>
      </c>
      <c r="I416" s="6"/>
    </row>
    <row r="417" spans="1:9" ht="17" hidden="1">
      <c r="A417" s="6" t="s">
        <v>463</v>
      </c>
      <c r="B417" s="17">
        <v>39000</v>
      </c>
      <c r="C417" s="6" t="s">
        <v>57</v>
      </c>
      <c r="D417" s="6">
        <v>4300</v>
      </c>
      <c r="E417" s="6" t="s">
        <v>43</v>
      </c>
      <c r="F417" s="6"/>
      <c r="G417" s="6">
        <v>56</v>
      </c>
      <c r="H417" s="7">
        <v>6.6508333333333303</v>
      </c>
      <c r="I417" s="6"/>
    </row>
    <row r="418" spans="1:9" ht="17" hidden="1">
      <c r="A418" s="6" t="s">
        <v>464</v>
      </c>
      <c r="B418" s="17">
        <v>39000</v>
      </c>
      <c r="C418" s="6" t="s">
        <v>57</v>
      </c>
      <c r="D418" s="6">
        <v>4300</v>
      </c>
      <c r="E418" s="6" t="s">
        <v>43</v>
      </c>
      <c r="F418" s="6"/>
      <c r="G418" s="6">
        <v>55</v>
      </c>
      <c r="H418" s="7">
        <v>6.4097222222222197</v>
      </c>
      <c r="I418" s="6">
        <v>1</v>
      </c>
    </row>
    <row r="419" spans="1:9" ht="17" hidden="1">
      <c r="A419" s="6" t="s">
        <v>465</v>
      </c>
      <c r="B419" s="17">
        <v>39000</v>
      </c>
      <c r="C419" s="6" t="s">
        <v>57</v>
      </c>
      <c r="D419" s="6">
        <v>4300</v>
      </c>
      <c r="E419" s="6" t="s">
        <v>43</v>
      </c>
      <c r="F419" s="6"/>
      <c r="G419" s="6">
        <v>55</v>
      </c>
      <c r="H419" s="7">
        <v>5.5144444444444396</v>
      </c>
      <c r="I419" s="6">
        <v>1</v>
      </c>
    </row>
    <row r="420" spans="1:9" ht="17" hidden="1">
      <c r="A420" s="6" t="s">
        <v>466</v>
      </c>
      <c r="B420" s="17">
        <v>39000</v>
      </c>
      <c r="C420" s="6" t="s">
        <v>57</v>
      </c>
      <c r="D420" s="6">
        <v>4300</v>
      </c>
      <c r="E420" s="6" t="s">
        <v>43</v>
      </c>
      <c r="F420" s="6"/>
      <c r="G420" s="6">
        <v>56</v>
      </c>
      <c r="H420" s="7">
        <v>9.80833333333333</v>
      </c>
      <c r="I420" s="6"/>
    </row>
    <row r="421" spans="1:9" ht="17" hidden="1">
      <c r="A421" s="6" t="s">
        <v>467</v>
      </c>
      <c r="B421" s="17">
        <v>39000</v>
      </c>
      <c r="C421" s="6" t="s">
        <v>57</v>
      </c>
      <c r="D421" s="6">
        <v>4300</v>
      </c>
      <c r="E421" s="6" t="s">
        <v>43</v>
      </c>
      <c r="F421" s="6"/>
      <c r="G421" s="6">
        <v>56</v>
      </c>
      <c r="H421" s="7">
        <v>11.5972222222222</v>
      </c>
      <c r="I421" s="6"/>
    </row>
    <row r="422" spans="1:9" ht="17" hidden="1">
      <c r="A422" s="6" t="s">
        <v>468</v>
      </c>
      <c r="B422" s="17">
        <v>39000</v>
      </c>
      <c r="C422" s="6" t="s">
        <v>57</v>
      </c>
      <c r="D422" s="6">
        <v>4300</v>
      </c>
      <c r="E422" s="6" t="s">
        <v>43</v>
      </c>
      <c r="F422" s="6"/>
      <c r="G422" s="6">
        <v>56</v>
      </c>
      <c r="H422" s="7">
        <v>9.0944444444444397</v>
      </c>
      <c r="I422" s="6"/>
    </row>
    <row r="423" spans="1:9" ht="17" hidden="1">
      <c r="A423" s="6" t="s">
        <v>469</v>
      </c>
      <c r="B423" s="17">
        <v>39000</v>
      </c>
      <c r="C423" s="6" t="s">
        <v>57</v>
      </c>
      <c r="D423" s="6">
        <v>4300</v>
      </c>
      <c r="E423" s="6" t="s">
        <v>43</v>
      </c>
      <c r="F423" s="6"/>
      <c r="G423" s="6">
        <v>56</v>
      </c>
      <c r="H423" s="7">
        <v>2.1683333333333299</v>
      </c>
      <c r="I423" s="6"/>
    </row>
    <row r="424" spans="1:9" ht="17" hidden="1">
      <c r="A424" s="6" t="s">
        <v>470</v>
      </c>
      <c r="B424" s="17">
        <v>39000</v>
      </c>
      <c r="C424" s="6" t="s">
        <v>57</v>
      </c>
      <c r="D424" s="6">
        <v>4300</v>
      </c>
      <c r="E424" s="6" t="s">
        <v>43</v>
      </c>
      <c r="F424" s="6"/>
      <c r="G424" s="6">
        <v>49</v>
      </c>
      <c r="H424" s="7">
        <v>0.25055555555555598</v>
      </c>
      <c r="I424" s="6"/>
    </row>
    <row r="425" spans="1:9" ht="17">
      <c r="A425" s="6" t="s">
        <v>471</v>
      </c>
      <c r="B425" s="17">
        <v>39000</v>
      </c>
      <c r="C425" s="6" t="s">
        <v>57</v>
      </c>
      <c r="D425" s="6">
        <v>4300</v>
      </c>
      <c r="E425" s="6" t="s">
        <v>46</v>
      </c>
      <c r="F425" s="6" t="s">
        <v>1031</v>
      </c>
      <c r="G425" s="6">
        <v>54</v>
      </c>
      <c r="H425" s="7">
        <v>0.266666666666667</v>
      </c>
      <c r="I425" s="6"/>
    </row>
    <row r="426" spans="1:9" ht="17" hidden="1">
      <c r="A426" s="6" t="s">
        <v>472</v>
      </c>
      <c r="B426" s="17">
        <v>39000</v>
      </c>
      <c r="C426" s="6" t="s">
        <v>45</v>
      </c>
      <c r="D426" s="6">
        <v>4300</v>
      </c>
      <c r="E426" s="6" t="s">
        <v>43</v>
      </c>
      <c r="F426" s="6"/>
      <c r="G426" s="6">
        <v>27</v>
      </c>
      <c r="H426" s="7">
        <v>3.3902777777777802</v>
      </c>
      <c r="I426" s="6"/>
    </row>
    <row r="427" spans="1:9" ht="17" hidden="1">
      <c r="A427" s="6" t="s">
        <v>473</v>
      </c>
      <c r="B427" s="17">
        <v>39000</v>
      </c>
      <c r="C427" s="6" t="s">
        <v>45</v>
      </c>
      <c r="D427" s="6">
        <v>4300</v>
      </c>
      <c r="E427" s="6" t="s">
        <v>43</v>
      </c>
      <c r="F427" s="6"/>
      <c r="G427" s="6">
        <v>50</v>
      </c>
      <c r="H427" s="7">
        <v>10.1502777777778</v>
      </c>
      <c r="I427" s="6"/>
    </row>
    <row r="428" spans="1:9" ht="17" hidden="1">
      <c r="A428" s="6" t="s">
        <v>474</v>
      </c>
      <c r="B428" s="17">
        <v>39000</v>
      </c>
      <c r="C428" s="6" t="s">
        <v>45</v>
      </c>
      <c r="D428" s="6">
        <v>4300</v>
      </c>
      <c r="E428" s="6" t="s">
        <v>43</v>
      </c>
      <c r="F428" s="6"/>
      <c r="G428" s="6">
        <v>37</v>
      </c>
      <c r="H428" s="7">
        <v>3.6180555555555598</v>
      </c>
      <c r="I428" s="6"/>
    </row>
    <row r="429" spans="1:9" ht="17" hidden="1">
      <c r="A429" s="6" t="s">
        <v>475</v>
      </c>
      <c r="B429" s="17">
        <v>39000</v>
      </c>
      <c r="C429" s="6" t="s">
        <v>45</v>
      </c>
      <c r="D429" s="6">
        <v>4300</v>
      </c>
      <c r="E429" s="6" t="s">
        <v>43</v>
      </c>
      <c r="F429" s="6"/>
      <c r="G429" s="6">
        <v>55</v>
      </c>
      <c r="H429" s="7">
        <v>9.7011111111111106</v>
      </c>
      <c r="I429" s="6"/>
    </row>
    <row r="430" spans="1:9" ht="17" hidden="1">
      <c r="A430" s="6" t="s">
        <v>476</v>
      </c>
      <c r="B430" s="17">
        <v>39000</v>
      </c>
      <c r="C430" s="6" t="s">
        <v>45</v>
      </c>
      <c r="D430" s="6">
        <v>4300</v>
      </c>
      <c r="E430" s="6" t="s">
        <v>43</v>
      </c>
      <c r="F430" s="6"/>
      <c r="G430" s="6">
        <v>53</v>
      </c>
      <c r="H430" s="7">
        <v>17.968333333333302</v>
      </c>
      <c r="I430" s="6"/>
    </row>
    <row r="431" spans="1:9" ht="17" hidden="1">
      <c r="A431" s="6" t="s">
        <v>477</v>
      </c>
      <c r="B431" s="17">
        <v>39000</v>
      </c>
      <c r="C431" s="6" t="s">
        <v>45</v>
      </c>
      <c r="D431" s="6">
        <v>4300</v>
      </c>
      <c r="E431" s="6" t="s">
        <v>43</v>
      </c>
      <c r="F431" s="6"/>
      <c r="G431" s="6">
        <v>55</v>
      </c>
      <c r="H431" s="7">
        <v>2.2413888888888902</v>
      </c>
      <c r="I431" s="6"/>
    </row>
    <row r="432" spans="1:9" ht="17" hidden="1">
      <c r="A432" s="6" t="s">
        <v>478</v>
      </c>
      <c r="B432" s="17">
        <v>39000</v>
      </c>
      <c r="C432" s="6" t="s">
        <v>45</v>
      </c>
      <c r="D432" s="6">
        <v>4300</v>
      </c>
      <c r="E432" s="6" t="s">
        <v>43</v>
      </c>
      <c r="F432" s="6"/>
      <c r="G432" s="6">
        <v>51</v>
      </c>
      <c r="H432" s="7">
        <v>4.6961111111111098</v>
      </c>
      <c r="I432" s="6"/>
    </row>
    <row r="433" spans="1:9" ht="17" hidden="1">
      <c r="A433" s="6" t="s">
        <v>479</v>
      </c>
      <c r="B433" s="17">
        <v>39000</v>
      </c>
      <c r="C433" s="6" t="s">
        <v>45</v>
      </c>
      <c r="D433" s="6">
        <v>4300</v>
      </c>
      <c r="E433" s="6" t="s">
        <v>43</v>
      </c>
      <c r="F433" s="6"/>
      <c r="G433" s="6">
        <v>56</v>
      </c>
      <c r="H433" s="7">
        <v>3.0727777777777798</v>
      </c>
      <c r="I433" s="6"/>
    </row>
    <row r="434" spans="1:9" ht="17" hidden="1">
      <c r="A434" s="6" t="s">
        <v>480</v>
      </c>
      <c r="B434" s="17">
        <v>39000</v>
      </c>
      <c r="C434" s="6" t="s">
        <v>45</v>
      </c>
      <c r="D434" s="6">
        <v>4300</v>
      </c>
      <c r="E434" s="6" t="s">
        <v>43</v>
      </c>
      <c r="F434" s="6"/>
      <c r="G434" s="6">
        <v>51</v>
      </c>
      <c r="H434" s="7">
        <v>15.487777777777801</v>
      </c>
      <c r="I434" s="6"/>
    </row>
    <row r="435" spans="1:9" ht="17" hidden="1">
      <c r="A435" s="6" t="s">
        <v>481</v>
      </c>
      <c r="B435" s="17">
        <v>39000</v>
      </c>
      <c r="C435" s="6" t="s">
        <v>45</v>
      </c>
      <c r="D435" s="6">
        <v>4300</v>
      </c>
      <c r="E435" s="6" t="s">
        <v>43</v>
      </c>
      <c r="F435" s="6"/>
      <c r="G435" s="6">
        <v>55</v>
      </c>
      <c r="H435" s="7">
        <v>0.58888888888888902</v>
      </c>
      <c r="I435" s="6"/>
    </row>
    <row r="436" spans="1:9" ht="17" hidden="1">
      <c r="A436" s="6" t="s">
        <v>482</v>
      </c>
      <c r="B436" s="17">
        <v>39000</v>
      </c>
      <c r="C436" s="6" t="s">
        <v>45</v>
      </c>
      <c r="D436" s="6">
        <v>4300</v>
      </c>
      <c r="E436" s="6" t="s">
        <v>43</v>
      </c>
      <c r="F436" s="6"/>
      <c r="G436" s="6">
        <v>56</v>
      </c>
      <c r="H436" s="7">
        <v>8.1227777777777792</v>
      </c>
      <c r="I436" s="6">
        <v>1</v>
      </c>
    </row>
    <row r="437" spans="1:9" ht="17" hidden="1">
      <c r="A437" s="6" t="s">
        <v>483</v>
      </c>
      <c r="B437" s="17">
        <v>39000</v>
      </c>
      <c r="C437" s="6" t="s">
        <v>45</v>
      </c>
      <c r="D437" s="6">
        <v>4300</v>
      </c>
      <c r="E437" s="6" t="s">
        <v>43</v>
      </c>
      <c r="F437" s="6"/>
      <c r="G437" s="6">
        <v>56</v>
      </c>
      <c r="H437" s="7">
        <v>16.276666666666699</v>
      </c>
      <c r="I437" s="6"/>
    </row>
    <row r="438" spans="1:9" ht="17" hidden="1">
      <c r="A438" s="6" t="s">
        <v>484</v>
      </c>
      <c r="B438" s="17">
        <v>39000</v>
      </c>
      <c r="C438" s="6" t="s">
        <v>45</v>
      </c>
      <c r="D438" s="6">
        <v>4300</v>
      </c>
      <c r="E438" s="6" t="s">
        <v>43</v>
      </c>
      <c r="F438" s="6"/>
      <c r="G438" s="6">
        <v>55</v>
      </c>
      <c r="H438" s="7">
        <v>10.9938888888889</v>
      </c>
      <c r="I438" s="6"/>
    </row>
    <row r="439" spans="1:9" ht="17" hidden="1">
      <c r="A439" s="6" t="s">
        <v>485</v>
      </c>
      <c r="B439" s="17">
        <v>39000</v>
      </c>
      <c r="C439" s="6" t="s">
        <v>45</v>
      </c>
      <c r="D439" s="6">
        <v>4300</v>
      </c>
      <c r="E439" s="6" t="s">
        <v>43</v>
      </c>
      <c r="F439" s="6"/>
      <c r="G439" s="6">
        <v>54</v>
      </c>
      <c r="H439" s="7">
        <v>0.355833333333333</v>
      </c>
      <c r="I439" s="6"/>
    </row>
    <row r="440" spans="1:9" ht="17" hidden="1">
      <c r="A440" s="6" t="s">
        <v>486</v>
      </c>
      <c r="B440" s="17">
        <v>39000</v>
      </c>
      <c r="C440" s="6" t="s">
        <v>45</v>
      </c>
      <c r="D440" s="6">
        <v>4300</v>
      </c>
      <c r="E440" s="6" t="s">
        <v>43</v>
      </c>
      <c r="F440" s="6"/>
      <c r="G440" s="6">
        <v>56</v>
      </c>
      <c r="H440" s="7">
        <v>12.754722222222201</v>
      </c>
      <c r="I440" s="6"/>
    </row>
    <row r="441" spans="1:9" ht="17" hidden="1">
      <c r="A441" s="6" t="s">
        <v>487</v>
      </c>
      <c r="B441" s="17">
        <v>39000</v>
      </c>
      <c r="C441" s="6" t="s">
        <v>45</v>
      </c>
      <c r="D441" s="6">
        <v>4300</v>
      </c>
      <c r="E441" s="6" t="s">
        <v>43</v>
      </c>
      <c r="F441" s="6"/>
      <c r="G441" s="6">
        <v>52</v>
      </c>
      <c r="H441" s="7">
        <v>14.1036111111111</v>
      </c>
      <c r="I441" s="6"/>
    </row>
    <row r="442" spans="1:9" ht="17" hidden="1">
      <c r="A442" s="6" t="s">
        <v>488</v>
      </c>
      <c r="B442" s="17">
        <v>39000</v>
      </c>
      <c r="C442" s="6" t="s">
        <v>45</v>
      </c>
      <c r="D442" s="6">
        <v>4300</v>
      </c>
      <c r="E442" s="6" t="s">
        <v>43</v>
      </c>
      <c r="F442" s="6"/>
      <c r="G442" s="6">
        <v>54</v>
      </c>
      <c r="H442" s="7">
        <v>7.6427777777777797</v>
      </c>
      <c r="I442" s="6"/>
    </row>
    <row r="443" spans="1:9" ht="17" hidden="1">
      <c r="A443" s="6" t="s">
        <v>489</v>
      </c>
      <c r="B443" s="17">
        <v>39000</v>
      </c>
      <c r="C443" s="6" t="s">
        <v>45</v>
      </c>
      <c r="D443" s="6">
        <v>4300</v>
      </c>
      <c r="E443" s="6" t="s">
        <v>43</v>
      </c>
      <c r="F443" s="6"/>
      <c r="G443" s="6">
        <v>54</v>
      </c>
      <c r="H443" s="7">
        <v>1.19583333333333</v>
      </c>
      <c r="I443" s="6"/>
    </row>
    <row r="444" spans="1:9" ht="17" hidden="1">
      <c r="A444" s="6" t="s">
        <v>490</v>
      </c>
      <c r="B444" s="17">
        <v>39000</v>
      </c>
      <c r="C444" s="6" t="s">
        <v>45</v>
      </c>
      <c r="D444" s="6">
        <v>4300</v>
      </c>
      <c r="E444" s="6" t="s">
        <v>43</v>
      </c>
      <c r="F444" s="6"/>
      <c r="G444" s="6">
        <v>54</v>
      </c>
      <c r="H444" s="7">
        <v>8.9613888888888908</v>
      </c>
      <c r="I444" s="6"/>
    </row>
    <row r="445" spans="1:9" ht="17" hidden="1">
      <c r="A445" s="6" t="s">
        <v>491</v>
      </c>
      <c r="B445" s="17">
        <v>39000</v>
      </c>
      <c r="C445" s="6" t="s">
        <v>45</v>
      </c>
      <c r="D445" s="6">
        <v>4300</v>
      </c>
      <c r="E445" s="6" t="s">
        <v>43</v>
      </c>
      <c r="F445" s="6"/>
      <c r="G445" s="6">
        <v>54</v>
      </c>
      <c r="H445" s="7">
        <v>0.49472222222222201</v>
      </c>
      <c r="I445" s="6"/>
    </row>
    <row r="446" spans="1:9" ht="17" hidden="1">
      <c r="A446" s="6" t="s">
        <v>492</v>
      </c>
      <c r="B446" s="17">
        <v>39000</v>
      </c>
      <c r="C446" s="6" t="s">
        <v>45</v>
      </c>
      <c r="D446" s="6">
        <v>4300</v>
      </c>
      <c r="E446" s="6" t="s">
        <v>43</v>
      </c>
      <c r="F446" s="6"/>
      <c r="G446" s="6">
        <v>52</v>
      </c>
      <c r="H446" s="7">
        <v>12.0519444444444</v>
      </c>
      <c r="I446" s="6"/>
    </row>
    <row r="447" spans="1:9" ht="17" hidden="1">
      <c r="A447" s="6" t="s">
        <v>493</v>
      </c>
      <c r="B447" s="17">
        <v>39000</v>
      </c>
      <c r="C447" s="6" t="s">
        <v>45</v>
      </c>
      <c r="D447" s="6">
        <v>4300</v>
      </c>
      <c r="E447" s="6" t="s">
        <v>43</v>
      </c>
      <c r="F447" s="6"/>
      <c r="G447" s="6">
        <v>55</v>
      </c>
      <c r="H447" s="7">
        <v>0.70499999999999996</v>
      </c>
      <c r="I447" s="6">
        <v>1</v>
      </c>
    </row>
    <row r="448" spans="1:9" ht="17" hidden="1">
      <c r="A448" s="6" t="s">
        <v>494</v>
      </c>
      <c r="B448" s="17">
        <v>39000</v>
      </c>
      <c r="C448" s="6" t="s">
        <v>45</v>
      </c>
      <c r="D448" s="6">
        <v>4300</v>
      </c>
      <c r="E448" s="6" t="s">
        <v>43</v>
      </c>
      <c r="F448" s="6"/>
      <c r="G448" s="6">
        <v>56</v>
      </c>
      <c r="H448" s="7">
        <v>3.4541666666666702</v>
      </c>
      <c r="I448" s="6"/>
    </row>
    <row r="449" spans="1:9" ht="17">
      <c r="A449" s="6" t="s">
        <v>495</v>
      </c>
      <c r="B449" s="17">
        <v>39000</v>
      </c>
      <c r="C449" s="6" t="s">
        <v>45</v>
      </c>
      <c r="D449" s="6">
        <v>4300</v>
      </c>
      <c r="E449" s="6" t="s">
        <v>46</v>
      </c>
      <c r="F449" s="6" t="s">
        <v>1211</v>
      </c>
      <c r="G449" s="6">
        <v>56</v>
      </c>
      <c r="H449" s="7">
        <v>0.80388888888888899</v>
      </c>
      <c r="I449" s="6"/>
    </row>
    <row r="450" spans="1:9" hidden="1">
      <c r="A450" s="6" t="s">
        <v>496</v>
      </c>
      <c r="B450" s="6">
        <v>42500</v>
      </c>
      <c r="C450" s="6" t="s">
        <v>42</v>
      </c>
      <c r="D450" s="6">
        <v>4300</v>
      </c>
      <c r="E450" s="6" t="s">
        <v>43</v>
      </c>
      <c r="F450" s="6"/>
      <c r="G450" s="6">
        <v>55</v>
      </c>
      <c r="H450" s="7">
        <v>1.4080555555555601</v>
      </c>
      <c r="I450" s="6"/>
    </row>
    <row r="451" spans="1:9" hidden="1">
      <c r="A451" s="6" t="s">
        <v>497</v>
      </c>
      <c r="B451" s="6">
        <v>42500</v>
      </c>
      <c r="C451" s="6" t="s">
        <v>42</v>
      </c>
      <c r="D451" s="6">
        <v>4300</v>
      </c>
      <c r="E451" s="6" t="s">
        <v>43</v>
      </c>
      <c r="F451" s="6"/>
      <c r="G451" s="6">
        <v>53</v>
      </c>
      <c r="H451" s="7">
        <v>0.16055555555555601</v>
      </c>
      <c r="I451" s="6"/>
    </row>
    <row r="452" spans="1:9" hidden="1">
      <c r="A452" s="6" t="s">
        <v>498</v>
      </c>
      <c r="B452" s="6">
        <v>42500</v>
      </c>
      <c r="C452" s="6" t="s">
        <v>42</v>
      </c>
      <c r="D452" s="6">
        <v>4300</v>
      </c>
      <c r="E452" s="6" t="s">
        <v>43</v>
      </c>
      <c r="F452" s="6"/>
      <c r="G452" s="6">
        <v>55</v>
      </c>
      <c r="H452" s="7">
        <v>7.84</v>
      </c>
      <c r="I452" s="6"/>
    </row>
    <row r="453" spans="1:9" hidden="1">
      <c r="A453" s="6" t="s">
        <v>499</v>
      </c>
      <c r="B453" s="6">
        <v>42500</v>
      </c>
      <c r="C453" s="6" t="s">
        <v>42</v>
      </c>
      <c r="D453" s="6">
        <v>4300</v>
      </c>
      <c r="E453" s="6" t="s">
        <v>43</v>
      </c>
      <c r="F453" s="6"/>
      <c r="G453" s="6">
        <v>54</v>
      </c>
      <c r="H453" s="7">
        <v>0.66222222222222205</v>
      </c>
      <c r="I453" s="6"/>
    </row>
    <row r="454" spans="1:9" hidden="1">
      <c r="A454" s="6" t="s">
        <v>500</v>
      </c>
      <c r="B454" s="6">
        <v>42500</v>
      </c>
      <c r="C454" s="6" t="s">
        <v>42</v>
      </c>
      <c r="D454" s="6">
        <v>4300</v>
      </c>
      <c r="E454" s="6" t="s">
        <v>43</v>
      </c>
      <c r="F454" s="6"/>
      <c r="G454" s="6">
        <v>54</v>
      </c>
      <c r="H454" s="7">
        <v>6.7147222222222203</v>
      </c>
      <c r="I454" s="6"/>
    </row>
    <row r="455" spans="1:9" hidden="1">
      <c r="A455" s="6" t="s">
        <v>501</v>
      </c>
      <c r="B455" s="6">
        <v>42500</v>
      </c>
      <c r="C455" s="6" t="s">
        <v>42</v>
      </c>
      <c r="D455" s="6">
        <v>4300</v>
      </c>
      <c r="E455" s="6" t="s">
        <v>43</v>
      </c>
      <c r="F455" s="6"/>
      <c r="G455" s="6">
        <v>56</v>
      </c>
      <c r="H455" s="7">
        <v>0.68166666666666698</v>
      </c>
      <c r="I455" s="6"/>
    </row>
    <row r="456" spans="1:9">
      <c r="A456" s="6" t="s">
        <v>502</v>
      </c>
      <c r="B456" s="6">
        <v>42500</v>
      </c>
      <c r="C456" s="6" t="s">
        <v>42</v>
      </c>
      <c r="D456" s="6">
        <v>4300</v>
      </c>
      <c r="E456" s="6" t="s">
        <v>46</v>
      </c>
      <c r="F456" s="6" t="s">
        <v>1212</v>
      </c>
      <c r="G456" s="6">
        <v>56</v>
      </c>
      <c r="H456" s="7">
        <v>0.69722222222222197</v>
      </c>
      <c r="I456" s="6"/>
    </row>
    <row r="457" spans="1:9" ht="17" hidden="1">
      <c r="A457" s="6" t="s">
        <v>503</v>
      </c>
      <c r="B457" s="17">
        <v>48500</v>
      </c>
      <c r="C457" s="6" t="s">
        <v>49</v>
      </c>
      <c r="D457" s="6">
        <v>4300</v>
      </c>
      <c r="E457" s="6" t="s">
        <v>43</v>
      </c>
      <c r="F457" s="6"/>
      <c r="G457" s="6">
        <v>52</v>
      </c>
      <c r="H457" s="7">
        <v>8.6563888888888894</v>
      </c>
      <c r="I457" s="6"/>
    </row>
    <row r="458" spans="1:9" ht="17" hidden="1">
      <c r="A458" s="6" t="s">
        <v>504</v>
      </c>
      <c r="B458" s="17">
        <v>48500</v>
      </c>
      <c r="C458" s="6" t="s">
        <v>49</v>
      </c>
      <c r="D458" s="6">
        <v>4300</v>
      </c>
      <c r="E458" s="6" t="s">
        <v>43</v>
      </c>
      <c r="F458" s="6"/>
      <c r="G458" s="6">
        <v>56</v>
      </c>
      <c r="H458" s="7">
        <v>20.198333333333299</v>
      </c>
      <c r="I458" s="6"/>
    </row>
    <row r="459" spans="1:9" ht="17">
      <c r="A459" s="6" t="s">
        <v>505</v>
      </c>
      <c r="B459" s="17">
        <v>48500</v>
      </c>
      <c r="C459" s="6" t="s">
        <v>49</v>
      </c>
      <c r="D459" s="6">
        <v>4300</v>
      </c>
      <c r="E459" s="6" t="s">
        <v>46</v>
      </c>
      <c r="F459" s="6" t="s">
        <v>1213</v>
      </c>
      <c r="G459" s="6">
        <v>56</v>
      </c>
      <c r="H459" s="7">
        <v>0.33694444444444399</v>
      </c>
      <c r="I459" s="6"/>
    </row>
    <row r="460" spans="1:9" ht="17" hidden="1">
      <c r="A460" s="6" t="s">
        <v>506</v>
      </c>
      <c r="B460" s="17">
        <v>48500</v>
      </c>
      <c r="C460" s="6" t="s">
        <v>49</v>
      </c>
      <c r="D460" s="6">
        <v>4300</v>
      </c>
      <c r="E460" s="6" t="s">
        <v>43</v>
      </c>
      <c r="F460" s="6"/>
      <c r="G460" s="6">
        <v>56</v>
      </c>
      <c r="H460" s="7">
        <v>0.322777777777778</v>
      </c>
      <c r="I460" s="6"/>
    </row>
    <row r="461" spans="1:9" ht="17" hidden="1">
      <c r="A461" s="6" t="s">
        <v>507</v>
      </c>
      <c r="B461" s="17">
        <v>39000</v>
      </c>
      <c r="C461" s="6" t="s">
        <v>57</v>
      </c>
      <c r="D461" s="6">
        <v>4300</v>
      </c>
      <c r="E461" s="6" t="s">
        <v>43</v>
      </c>
      <c r="F461" s="6"/>
      <c r="G461" s="6">
        <v>3</v>
      </c>
      <c r="H461" s="7">
        <v>0.41361111111111099</v>
      </c>
      <c r="I461" s="6"/>
    </row>
    <row r="462" spans="1:9" ht="17" hidden="1">
      <c r="A462" s="6" t="s">
        <v>508</v>
      </c>
      <c r="B462" s="17">
        <v>39000</v>
      </c>
      <c r="C462" s="6" t="s">
        <v>45</v>
      </c>
      <c r="D462" s="6">
        <v>4400</v>
      </c>
      <c r="E462" s="6" t="s">
        <v>43</v>
      </c>
      <c r="F462" s="6"/>
      <c r="G462" s="6">
        <v>56</v>
      </c>
      <c r="H462" s="7">
        <v>7.3611111111111099E-2</v>
      </c>
      <c r="I462" s="6"/>
    </row>
    <row r="463" spans="1:9" hidden="1">
      <c r="A463" s="6" t="s">
        <v>509</v>
      </c>
      <c r="B463" s="6">
        <v>42500</v>
      </c>
      <c r="C463" s="6" t="s">
        <v>42</v>
      </c>
      <c r="D463" s="6">
        <v>4400</v>
      </c>
      <c r="E463" s="6" t="s">
        <v>43</v>
      </c>
      <c r="F463" s="6"/>
      <c r="G463" s="6">
        <v>55</v>
      </c>
      <c r="H463" s="7">
        <v>8.4722222222222199E-2</v>
      </c>
      <c r="I463" s="6"/>
    </row>
    <row r="464" spans="1:9" ht="17" hidden="1">
      <c r="A464" s="6" t="s">
        <v>510</v>
      </c>
      <c r="B464" s="17">
        <v>48500</v>
      </c>
      <c r="C464" s="6" t="s">
        <v>49</v>
      </c>
      <c r="D464" s="6">
        <v>4400</v>
      </c>
      <c r="E464" s="6" t="s">
        <v>43</v>
      </c>
      <c r="F464" s="6"/>
      <c r="G464" s="6">
        <v>56</v>
      </c>
      <c r="H464" s="7">
        <v>1.39638888888889</v>
      </c>
      <c r="I464" s="6"/>
    </row>
    <row r="465" spans="1:9" ht="17" hidden="1">
      <c r="A465" s="6" t="s">
        <v>511</v>
      </c>
      <c r="B465" s="17">
        <v>48500</v>
      </c>
      <c r="C465" s="6" t="s">
        <v>49</v>
      </c>
      <c r="D465" s="6">
        <v>4400</v>
      </c>
      <c r="E465" s="6" t="s">
        <v>43</v>
      </c>
      <c r="F465" s="6"/>
      <c r="G465" s="6">
        <v>56</v>
      </c>
      <c r="H465" s="7">
        <v>0.59777777777777796</v>
      </c>
      <c r="I465" s="6"/>
    </row>
    <row r="466" spans="1:9" ht="17" hidden="1">
      <c r="A466" s="6" t="s">
        <v>512</v>
      </c>
      <c r="B466" s="17">
        <v>49500</v>
      </c>
      <c r="C466" s="6" t="s">
        <v>49</v>
      </c>
      <c r="D466" s="6">
        <v>4400</v>
      </c>
      <c r="E466" s="6" t="s">
        <v>43</v>
      </c>
      <c r="F466" s="6"/>
      <c r="G466" s="6">
        <v>18</v>
      </c>
      <c r="H466" s="7">
        <v>2.18583333333333</v>
      </c>
      <c r="I466" s="6"/>
    </row>
    <row r="467" spans="1:9" ht="17" hidden="1">
      <c r="A467" s="6" t="s">
        <v>513</v>
      </c>
      <c r="B467" s="17">
        <v>39000</v>
      </c>
      <c r="C467" s="6" t="s">
        <v>57</v>
      </c>
      <c r="D467" s="6">
        <v>4400</v>
      </c>
      <c r="E467" s="6" t="s">
        <v>43</v>
      </c>
      <c r="F467" s="6"/>
      <c r="G467" s="6">
        <v>56</v>
      </c>
      <c r="H467" s="7">
        <v>5.4166666666666703E-2</v>
      </c>
      <c r="I467" s="6">
        <v>1</v>
      </c>
    </row>
    <row r="468" spans="1:9" hidden="1">
      <c r="A468" s="6" t="s">
        <v>514</v>
      </c>
      <c r="B468" s="6">
        <v>42500</v>
      </c>
      <c r="C468" s="6" t="s">
        <v>42</v>
      </c>
      <c r="D468" s="6">
        <v>4400</v>
      </c>
      <c r="E468" s="6" t="s">
        <v>43</v>
      </c>
      <c r="F468" s="6"/>
      <c r="G468" s="6">
        <v>53</v>
      </c>
      <c r="H468" s="7">
        <v>0.433611111111111</v>
      </c>
      <c r="I468" s="6"/>
    </row>
    <row r="469" spans="1:9" ht="17" hidden="1">
      <c r="A469" s="6" t="s">
        <v>515</v>
      </c>
      <c r="B469" s="17">
        <v>39000</v>
      </c>
      <c r="C469" s="6" t="s">
        <v>57</v>
      </c>
      <c r="D469" s="6">
        <v>4400</v>
      </c>
      <c r="E469" s="6" t="s">
        <v>43</v>
      </c>
      <c r="F469" s="6"/>
      <c r="G469" s="6">
        <v>56</v>
      </c>
      <c r="H469" s="7">
        <v>4.1005555555555597</v>
      </c>
      <c r="I469" s="6"/>
    </row>
    <row r="470" spans="1:9" ht="17" hidden="1">
      <c r="A470" s="6" t="s">
        <v>516</v>
      </c>
      <c r="B470" s="17">
        <v>39000</v>
      </c>
      <c r="C470" s="6" t="s">
        <v>45</v>
      </c>
      <c r="D470" s="6">
        <v>4400</v>
      </c>
      <c r="E470" s="6" t="s">
        <v>43</v>
      </c>
      <c r="F470" s="6"/>
      <c r="G470" s="6">
        <v>55</v>
      </c>
      <c r="H470" s="7">
        <v>3.3133333333333299</v>
      </c>
      <c r="I470" s="6"/>
    </row>
    <row r="471" spans="1:9" hidden="1">
      <c r="A471" s="6" t="s">
        <v>517</v>
      </c>
      <c r="B471" s="6">
        <v>42500</v>
      </c>
      <c r="C471" s="6" t="s">
        <v>42</v>
      </c>
      <c r="D471" s="6">
        <v>4400</v>
      </c>
      <c r="E471" s="6" t="s">
        <v>43</v>
      </c>
      <c r="F471" s="6"/>
      <c r="G471" s="6">
        <v>56</v>
      </c>
      <c r="H471" s="7">
        <v>3.64888888888889</v>
      </c>
      <c r="I471" s="6"/>
    </row>
    <row r="472" spans="1:9" ht="17" hidden="1">
      <c r="A472" s="6" t="s">
        <v>518</v>
      </c>
      <c r="B472" s="17">
        <v>49500</v>
      </c>
      <c r="C472" s="6" t="s">
        <v>49</v>
      </c>
      <c r="D472" s="6">
        <v>4400</v>
      </c>
      <c r="E472" s="6" t="s">
        <v>43</v>
      </c>
      <c r="F472" s="6"/>
      <c r="G472" s="6">
        <v>51</v>
      </c>
      <c r="H472" s="7">
        <v>1.29694444444444</v>
      </c>
      <c r="I472" s="6"/>
    </row>
    <row r="473" spans="1:9" ht="17" hidden="1">
      <c r="A473" s="6" t="s">
        <v>519</v>
      </c>
      <c r="B473" s="17">
        <v>27500</v>
      </c>
      <c r="C473" s="6" t="s">
        <v>42</v>
      </c>
      <c r="D473" s="6">
        <v>4400</v>
      </c>
      <c r="E473" s="6" t="s">
        <v>43</v>
      </c>
      <c r="F473" s="6"/>
      <c r="G473" s="6">
        <v>9</v>
      </c>
      <c r="H473" s="7">
        <v>0.38916666666666699</v>
      </c>
      <c r="I473" s="6"/>
    </row>
    <row r="474" spans="1:9" ht="17" hidden="1">
      <c r="A474" s="6" t="s">
        <v>520</v>
      </c>
      <c r="B474" s="17">
        <v>31500</v>
      </c>
      <c r="C474" s="6" t="s">
        <v>57</v>
      </c>
      <c r="D474" s="6">
        <v>4400</v>
      </c>
      <c r="E474" s="6" t="s">
        <v>43</v>
      </c>
      <c r="F474" s="6"/>
      <c r="G474" s="6">
        <v>25</v>
      </c>
      <c r="H474" s="7">
        <v>5.3602777777777799</v>
      </c>
      <c r="I474" s="6"/>
    </row>
    <row r="475" spans="1:9" ht="17" hidden="1">
      <c r="A475" s="6" t="s">
        <v>521</v>
      </c>
      <c r="B475" s="17">
        <v>39000</v>
      </c>
      <c r="C475" s="6" t="s">
        <v>57</v>
      </c>
      <c r="D475" s="6">
        <v>4400</v>
      </c>
      <c r="E475" s="6" t="s">
        <v>43</v>
      </c>
      <c r="F475" s="6"/>
      <c r="G475" s="6">
        <v>54</v>
      </c>
      <c r="H475" s="7">
        <v>9.9722222222222198E-2</v>
      </c>
      <c r="I475" s="6"/>
    </row>
    <row r="476" spans="1:9" ht="17" hidden="1">
      <c r="A476" s="6" t="s">
        <v>522</v>
      </c>
      <c r="B476" s="17">
        <v>39000</v>
      </c>
      <c r="C476" s="6" t="s">
        <v>57</v>
      </c>
      <c r="D476" s="6">
        <v>4400</v>
      </c>
      <c r="E476" s="6" t="s">
        <v>43</v>
      </c>
      <c r="F476" s="6"/>
      <c r="G476" s="6">
        <v>54</v>
      </c>
      <c r="H476" s="7">
        <v>0.227777777777778</v>
      </c>
      <c r="I476" s="6"/>
    </row>
    <row r="477" spans="1:9" ht="17" hidden="1">
      <c r="A477" s="6" t="s">
        <v>523</v>
      </c>
      <c r="B477" s="17">
        <v>39000</v>
      </c>
      <c r="C477" s="6" t="s">
        <v>57</v>
      </c>
      <c r="D477" s="6">
        <v>4400</v>
      </c>
      <c r="E477" s="6" t="s">
        <v>43</v>
      </c>
      <c r="F477" s="6"/>
      <c r="G477" s="6">
        <v>53</v>
      </c>
      <c r="H477" s="7">
        <v>2.9497222222222201</v>
      </c>
      <c r="I477" s="6"/>
    </row>
    <row r="478" spans="1:9" ht="17" hidden="1">
      <c r="A478" s="6" t="s">
        <v>524</v>
      </c>
      <c r="B478" s="17">
        <v>39000</v>
      </c>
      <c r="C478" s="6" t="s">
        <v>57</v>
      </c>
      <c r="D478" s="6">
        <v>4400</v>
      </c>
      <c r="E478" s="6" t="s">
        <v>43</v>
      </c>
      <c r="F478" s="6"/>
      <c r="G478" s="6">
        <v>54</v>
      </c>
      <c r="H478" s="7">
        <v>1.0716666666666701</v>
      </c>
      <c r="I478" s="6"/>
    </row>
    <row r="479" spans="1:9" ht="17" hidden="1">
      <c r="A479" s="6" t="s">
        <v>525</v>
      </c>
      <c r="B479" s="17">
        <v>39000</v>
      </c>
      <c r="C479" s="6" t="s">
        <v>57</v>
      </c>
      <c r="D479" s="6">
        <v>4400</v>
      </c>
      <c r="E479" s="6" t="s">
        <v>43</v>
      </c>
      <c r="F479" s="6"/>
      <c r="G479" s="6">
        <v>54</v>
      </c>
      <c r="H479" s="7">
        <v>0.32111111111111101</v>
      </c>
      <c r="I479" s="6"/>
    </row>
    <row r="480" spans="1:9" ht="17" hidden="1">
      <c r="A480" s="6" t="s">
        <v>526</v>
      </c>
      <c r="B480" s="17">
        <v>39000</v>
      </c>
      <c r="C480" s="6" t="s">
        <v>57</v>
      </c>
      <c r="D480" s="6">
        <v>4400</v>
      </c>
      <c r="E480" s="6" t="s">
        <v>43</v>
      </c>
      <c r="F480" s="6"/>
      <c r="G480" s="6">
        <v>53</v>
      </c>
      <c r="H480" s="7">
        <v>0.42361111111111099</v>
      </c>
      <c r="I480" s="6">
        <v>1</v>
      </c>
    </row>
    <row r="481" spans="1:9" ht="17" hidden="1">
      <c r="A481" s="6" t="s">
        <v>527</v>
      </c>
      <c r="B481" s="17">
        <v>39000</v>
      </c>
      <c r="C481" s="6" t="s">
        <v>45</v>
      </c>
      <c r="D481" s="6">
        <v>4400</v>
      </c>
      <c r="E481" s="6" t="s">
        <v>43</v>
      </c>
      <c r="F481" s="6"/>
      <c r="G481" s="6">
        <v>56</v>
      </c>
      <c r="H481" s="7">
        <v>4.9166666666666699E-2</v>
      </c>
      <c r="I481" s="6"/>
    </row>
    <row r="482" spans="1:9" ht="17" hidden="1">
      <c r="A482" s="6" t="s">
        <v>528</v>
      </c>
      <c r="B482" s="17">
        <v>39000</v>
      </c>
      <c r="C482" s="6" t="s">
        <v>45</v>
      </c>
      <c r="D482" s="6">
        <v>4400</v>
      </c>
      <c r="E482" s="6" t="s">
        <v>43</v>
      </c>
      <c r="F482" s="6"/>
      <c r="G482" s="6">
        <v>54</v>
      </c>
      <c r="H482" s="7">
        <v>0.327777777777778</v>
      </c>
      <c r="I482" s="6"/>
    </row>
    <row r="483" spans="1:9" ht="17" hidden="1">
      <c r="A483" s="6" t="s">
        <v>529</v>
      </c>
      <c r="B483" s="17">
        <v>39000</v>
      </c>
      <c r="C483" s="6" t="s">
        <v>45</v>
      </c>
      <c r="D483" s="6">
        <v>4400</v>
      </c>
      <c r="E483" s="6" t="s">
        <v>43</v>
      </c>
      <c r="F483" s="6"/>
      <c r="G483" s="6">
        <v>55</v>
      </c>
      <c r="H483" s="7">
        <v>0.12388888888888901</v>
      </c>
      <c r="I483" s="6"/>
    </row>
    <row r="484" spans="1:9" ht="17" hidden="1">
      <c r="A484" s="6" t="s">
        <v>530</v>
      </c>
      <c r="B484" s="17">
        <v>39000</v>
      </c>
      <c r="C484" s="6" t="s">
        <v>45</v>
      </c>
      <c r="D484" s="6">
        <v>4400</v>
      </c>
      <c r="E484" s="6" t="s">
        <v>43</v>
      </c>
      <c r="F484" s="6"/>
      <c r="G484" s="6">
        <v>55</v>
      </c>
      <c r="H484" s="7">
        <v>1.7347222222222201</v>
      </c>
      <c r="I484" s="6"/>
    </row>
    <row r="485" spans="1:9" ht="17">
      <c r="A485" s="6" t="s">
        <v>531</v>
      </c>
      <c r="B485" s="17">
        <v>39000</v>
      </c>
      <c r="C485" s="6" t="s">
        <v>45</v>
      </c>
      <c r="D485" s="6">
        <v>4400</v>
      </c>
      <c r="E485" s="6" t="s">
        <v>46</v>
      </c>
      <c r="F485" s="6" t="s">
        <v>1053</v>
      </c>
      <c r="G485" s="6">
        <v>56</v>
      </c>
      <c r="H485" s="7">
        <v>0.92111111111111099</v>
      </c>
      <c r="I485" s="6"/>
    </row>
    <row r="486" spans="1:9" ht="17" hidden="1">
      <c r="A486" s="6" t="s">
        <v>532</v>
      </c>
      <c r="B486" s="17">
        <v>39000</v>
      </c>
      <c r="C486" s="6" t="s">
        <v>45</v>
      </c>
      <c r="D486" s="6">
        <v>4400</v>
      </c>
      <c r="E486" s="6" t="s">
        <v>43</v>
      </c>
      <c r="F486" s="6"/>
      <c r="G486" s="6">
        <v>56</v>
      </c>
      <c r="H486" s="7">
        <v>0.20361111111111099</v>
      </c>
      <c r="I486" s="6"/>
    </row>
    <row r="487" spans="1:9" hidden="1">
      <c r="A487" s="6" t="s">
        <v>533</v>
      </c>
      <c r="B487" s="6">
        <v>42500</v>
      </c>
      <c r="C487" s="6" t="s">
        <v>42</v>
      </c>
      <c r="D487" s="6">
        <v>4400</v>
      </c>
      <c r="E487" s="6" t="s">
        <v>43</v>
      </c>
      <c r="F487" s="6"/>
      <c r="G487" s="6">
        <v>51</v>
      </c>
      <c r="H487" s="7">
        <v>2.2725</v>
      </c>
      <c r="I487" s="6"/>
    </row>
    <row r="488" spans="1:9" hidden="1">
      <c r="A488" s="6" t="s">
        <v>534</v>
      </c>
      <c r="B488" s="6">
        <v>42500</v>
      </c>
      <c r="C488" s="6" t="s">
        <v>42</v>
      </c>
      <c r="D488" s="6">
        <v>4400</v>
      </c>
      <c r="E488" s="6" t="s">
        <v>43</v>
      </c>
      <c r="F488" s="6"/>
      <c r="G488" s="6">
        <v>56</v>
      </c>
      <c r="H488" s="7">
        <v>4.7725</v>
      </c>
      <c r="I488" s="6"/>
    </row>
    <row r="489" spans="1:9" hidden="1">
      <c r="A489" s="6" t="s">
        <v>535</v>
      </c>
      <c r="B489" s="6">
        <v>42500</v>
      </c>
      <c r="C489" s="6" t="s">
        <v>42</v>
      </c>
      <c r="D489" s="6">
        <v>4400</v>
      </c>
      <c r="E489" s="6" t="s">
        <v>43</v>
      </c>
      <c r="F489" s="6"/>
      <c r="G489" s="6">
        <v>53</v>
      </c>
      <c r="H489" s="7">
        <v>5.3822222222222198</v>
      </c>
      <c r="I489" s="6"/>
    </row>
    <row r="490" spans="1:9">
      <c r="A490" s="6" t="s">
        <v>536</v>
      </c>
      <c r="B490" s="6">
        <v>42500</v>
      </c>
      <c r="C490" s="6" t="s">
        <v>42</v>
      </c>
      <c r="D490" s="6">
        <v>4400</v>
      </c>
      <c r="E490" s="6" t="s">
        <v>46</v>
      </c>
      <c r="F490" s="6" t="s">
        <v>1214</v>
      </c>
      <c r="G490" s="6">
        <v>51</v>
      </c>
      <c r="H490" s="7">
        <v>1.4166666666666701E-2</v>
      </c>
      <c r="I490" s="6"/>
    </row>
    <row r="491" spans="1:9" hidden="1">
      <c r="A491" s="6" t="s">
        <v>537</v>
      </c>
      <c r="B491" s="6">
        <v>42500</v>
      </c>
      <c r="C491" s="6" t="s">
        <v>42</v>
      </c>
      <c r="D491" s="6">
        <v>4400</v>
      </c>
      <c r="E491" s="6" t="s">
        <v>43</v>
      </c>
      <c r="F491" s="6"/>
      <c r="G491" s="6">
        <v>54</v>
      </c>
      <c r="H491" s="7">
        <v>5.0000000000000001E-3</v>
      </c>
      <c r="I491" s="6"/>
    </row>
    <row r="492" spans="1:9" hidden="1">
      <c r="A492" s="6" t="s">
        <v>538</v>
      </c>
      <c r="B492" s="6">
        <v>42500</v>
      </c>
      <c r="C492" s="6" t="s">
        <v>42</v>
      </c>
      <c r="D492" s="6">
        <v>4400</v>
      </c>
      <c r="E492" s="6" t="s">
        <v>43</v>
      </c>
      <c r="F492" s="6"/>
      <c r="G492" s="6">
        <v>50</v>
      </c>
      <c r="H492" s="7">
        <v>0.14944444444444399</v>
      </c>
      <c r="I492" s="6"/>
    </row>
    <row r="493" spans="1:9" ht="17" hidden="1">
      <c r="A493" s="6" t="s">
        <v>539</v>
      </c>
      <c r="B493" s="17">
        <v>48500</v>
      </c>
      <c r="C493" s="6" t="s">
        <v>49</v>
      </c>
      <c r="D493" s="6">
        <v>4400</v>
      </c>
      <c r="E493" s="6" t="s">
        <v>43</v>
      </c>
      <c r="F493" s="6"/>
      <c r="G493" s="6">
        <v>56</v>
      </c>
      <c r="H493" s="7">
        <v>2.6111111111111098</v>
      </c>
      <c r="I493" s="6"/>
    </row>
    <row r="494" spans="1:9" ht="17" hidden="1">
      <c r="A494" s="6" t="s">
        <v>540</v>
      </c>
      <c r="B494" s="17">
        <v>48500</v>
      </c>
      <c r="C494" s="6" t="s">
        <v>49</v>
      </c>
      <c r="D494" s="6">
        <v>4400</v>
      </c>
      <c r="E494" s="6" t="s">
        <v>43</v>
      </c>
      <c r="F494" s="6"/>
      <c r="G494" s="6">
        <v>56</v>
      </c>
      <c r="H494" s="7">
        <v>5.5294444444444402</v>
      </c>
      <c r="I494" s="6"/>
    </row>
    <row r="495" spans="1:9" ht="17" hidden="1">
      <c r="A495" s="6" t="s">
        <v>541</v>
      </c>
      <c r="B495" s="17">
        <v>48500</v>
      </c>
      <c r="C495" s="6" t="s">
        <v>49</v>
      </c>
      <c r="D495" s="6">
        <v>4400</v>
      </c>
      <c r="E495" s="6" t="s">
        <v>43</v>
      </c>
      <c r="F495" s="6"/>
      <c r="G495" s="6">
        <v>56</v>
      </c>
      <c r="H495" s="7">
        <v>0.169722222222222</v>
      </c>
      <c r="I495" s="6"/>
    </row>
    <row r="496" spans="1:9" ht="17">
      <c r="A496" s="6" t="s">
        <v>542</v>
      </c>
      <c r="B496" s="17">
        <v>48500</v>
      </c>
      <c r="C496" s="6" t="s">
        <v>49</v>
      </c>
      <c r="D496" s="6">
        <v>4400</v>
      </c>
      <c r="E496" s="6" t="s">
        <v>46</v>
      </c>
      <c r="F496" s="6" t="s">
        <v>1215</v>
      </c>
      <c r="G496" s="6">
        <v>56</v>
      </c>
      <c r="H496" s="7">
        <v>0.179166666666667</v>
      </c>
      <c r="I496" s="6"/>
    </row>
    <row r="497" spans="1:9" ht="17" hidden="1">
      <c r="A497" s="6" t="s">
        <v>543</v>
      </c>
      <c r="B497" s="17">
        <v>49500</v>
      </c>
      <c r="C497" s="6" t="s">
        <v>49</v>
      </c>
      <c r="D497" s="6">
        <v>4400</v>
      </c>
      <c r="E497" s="6" t="s">
        <v>43</v>
      </c>
      <c r="F497" s="6"/>
      <c r="G497" s="6">
        <v>50</v>
      </c>
      <c r="H497" s="7">
        <v>1.8772222222222199</v>
      </c>
      <c r="I497" s="6"/>
    </row>
    <row r="498" spans="1:9" ht="17" hidden="1">
      <c r="A498" s="6" t="s">
        <v>544</v>
      </c>
      <c r="B498" s="17">
        <v>49500</v>
      </c>
      <c r="C498" s="6" t="s">
        <v>49</v>
      </c>
      <c r="D498" s="6">
        <v>4400</v>
      </c>
      <c r="E498" s="6" t="s">
        <v>43</v>
      </c>
      <c r="F498" s="6"/>
      <c r="G498" s="6">
        <v>54</v>
      </c>
      <c r="H498" s="7">
        <v>2.2936111111111099</v>
      </c>
      <c r="I498" s="6"/>
    </row>
    <row r="499" spans="1:9" ht="17" hidden="1">
      <c r="A499" s="6" t="s">
        <v>545</v>
      </c>
      <c r="B499" s="17">
        <v>49500</v>
      </c>
      <c r="C499" s="6" t="s">
        <v>49</v>
      </c>
      <c r="D499" s="6">
        <v>4400</v>
      </c>
      <c r="E499" s="6" t="s">
        <v>43</v>
      </c>
      <c r="F499" s="6"/>
      <c r="G499" s="6">
        <v>54</v>
      </c>
      <c r="H499" s="7">
        <v>0.37833333333333302</v>
      </c>
      <c r="I499" s="6"/>
    </row>
    <row r="500" spans="1:9" ht="17" hidden="1">
      <c r="A500" s="6" t="s">
        <v>546</v>
      </c>
      <c r="B500" s="17">
        <v>48500</v>
      </c>
      <c r="C500" s="6" t="s">
        <v>49</v>
      </c>
      <c r="D500" s="6">
        <v>4800</v>
      </c>
      <c r="E500" s="6" t="s">
        <v>43</v>
      </c>
      <c r="F500" s="6"/>
      <c r="G500" s="6">
        <v>56</v>
      </c>
      <c r="H500" s="7">
        <v>0.17638888888888901</v>
      </c>
      <c r="I500" s="6"/>
    </row>
    <row r="501" spans="1:9" ht="17" hidden="1">
      <c r="A501" s="6" t="s">
        <v>547</v>
      </c>
      <c r="B501" s="17">
        <v>49500</v>
      </c>
      <c r="C501" s="6" t="s">
        <v>49</v>
      </c>
      <c r="D501" s="6">
        <v>4800</v>
      </c>
      <c r="E501" s="6" t="s">
        <v>43</v>
      </c>
      <c r="F501" s="6"/>
      <c r="G501" s="6">
        <v>47</v>
      </c>
      <c r="H501" s="7">
        <v>1.12333333333333</v>
      </c>
      <c r="I501" s="6"/>
    </row>
    <row r="502" spans="1:9" ht="17" hidden="1">
      <c r="A502" s="6" t="s">
        <v>548</v>
      </c>
      <c r="B502" s="17">
        <v>39000</v>
      </c>
      <c r="C502" s="6" t="s">
        <v>57</v>
      </c>
      <c r="D502" s="6">
        <v>4800</v>
      </c>
      <c r="E502" s="6" t="s">
        <v>43</v>
      </c>
      <c r="F502" s="6"/>
      <c r="G502" s="6">
        <v>56</v>
      </c>
      <c r="H502" s="7">
        <v>2.0555555555555601E-2</v>
      </c>
      <c r="I502" s="6">
        <v>1</v>
      </c>
    </row>
    <row r="503" spans="1:9" ht="17" hidden="1">
      <c r="A503" s="6" t="s">
        <v>549</v>
      </c>
      <c r="B503" s="17">
        <v>39000</v>
      </c>
      <c r="C503" s="6" t="s">
        <v>57</v>
      </c>
      <c r="D503" s="6">
        <v>4800</v>
      </c>
      <c r="E503" s="6" t="s">
        <v>43</v>
      </c>
      <c r="F503" s="6"/>
      <c r="G503" s="6">
        <v>56</v>
      </c>
      <c r="H503" s="7">
        <v>2.73166666666667</v>
      </c>
      <c r="I503" s="6"/>
    </row>
    <row r="504" spans="1:9" ht="17" hidden="1">
      <c r="A504" s="6" t="s">
        <v>550</v>
      </c>
      <c r="B504" s="17">
        <v>39000</v>
      </c>
      <c r="C504" s="6" t="s">
        <v>57</v>
      </c>
      <c r="D504" s="6">
        <v>4800</v>
      </c>
      <c r="E504" s="6" t="s">
        <v>43</v>
      </c>
      <c r="F504" s="6"/>
      <c r="G504" s="6">
        <v>55</v>
      </c>
      <c r="H504" s="7">
        <v>1.06555555555556</v>
      </c>
      <c r="I504" s="6"/>
    </row>
    <row r="505" spans="1:9" ht="17" hidden="1">
      <c r="A505" s="6" t="s">
        <v>551</v>
      </c>
      <c r="B505" s="17">
        <v>39000</v>
      </c>
      <c r="C505" s="6" t="s">
        <v>57</v>
      </c>
      <c r="D505" s="6">
        <v>4800</v>
      </c>
      <c r="E505" s="6" t="s">
        <v>43</v>
      </c>
      <c r="F505" s="6"/>
      <c r="G505" s="6">
        <v>52</v>
      </c>
      <c r="H505" s="7">
        <v>1.27861111111111</v>
      </c>
      <c r="I505" s="6"/>
    </row>
    <row r="506" spans="1:9" ht="17" hidden="1">
      <c r="A506" s="6" t="s">
        <v>552</v>
      </c>
      <c r="B506" s="17">
        <v>39000</v>
      </c>
      <c r="C506" s="6" t="s">
        <v>45</v>
      </c>
      <c r="D506" s="6">
        <v>4800</v>
      </c>
      <c r="E506" s="6" t="s">
        <v>43</v>
      </c>
      <c r="F506" s="6"/>
      <c r="G506" s="6">
        <v>53</v>
      </c>
      <c r="H506" s="7">
        <v>0.78805555555555595</v>
      </c>
      <c r="I506" s="6"/>
    </row>
    <row r="507" spans="1:9" ht="17" hidden="1">
      <c r="A507" s="6" t="s">
        <v>553</v>
      </c>
      <c r="B507" s="17">
        <v>39000</v>
      </c>
      <c r="C507" s="6" t="s">
        <v>45</v>
      </c>
      <c r="D507" s="6">
        <v>4800</v>
      </c>
      <c r="E507" s="6" t="s">
        <v>43</v>
      </c>
      <c r="F507" s="6"/>
      <c r="G507" s="6">
        <v>54</v>
      </c>
      <c r="H507" s="7">
        <v>1.71861111111111</v>
      </c>
      <c r="I507" s="6"/>
    </row>
    <row r="508" spans="1:9" ht="17" hidden="1">
      <c r="A508" s="6" t="s">
        <v>554</v>
      </c>
      <c r="B508" s="17">
        <v>39000</v>
      </c>
      <c r="C508" s="6" t="s">
        <v>45</v>
      </c>
      <c r="D508" s="6">
        <v>4800</v>
      </c>
      <c r="E508" s="6" t="s">
        <v>43</v>
      </c>
      <c r="F508" s="6"/>
      <c r="G508" s="6">
        <v>54</v>
      </c>
      <c r="H508" s="7">
        <v>1.74555555555556</v>
      </c>
      <c r="I508" s="6"/>
    </row>
    <row r="509" spans="1:9" ht="17" hidden="1">
      <c r="A509" s="6" t="s">
        <v>555</v>
      </c>
      <c r="B509" s="17">
        <v>39000</v>
      </c>
      <c r="C509" s="6" t="s">
        <v>45</v>
      </c>
      <c r="D509" s="6">
        <v>4800</v>
      </c>
      <c r="E509" s="6" t="s">
        <v>43</v>
      </c>
      <c r="F509" s="6"/>
      <c r="G509" s="6">
        <v>56</v>
      </c>
      <c r="H509" s="7">
        <v>1.1155555555555601</v>
      </c>
      <c r="I509" s="6"/>
    </row>
    <row r="510" spans="1:9" hidden="1">
      <c r="A510" s="6" t="s">
        <v>556</v>
      </c>
      <c r="B510" s="6">
        <v>42500</v>
      </c>
      <c r="C510" s="6" t="s">
        <v>42</v>
      </c>
      <c r="D510" s="6">
        <v>4800</v>
      </c>
      <c r="E510" s="6" t="s">
        <v>43</v>
      </c>
      <c r="F510" s="6"/>
      <c r="G510" s="6">
        <v>54</v>
      </c>
      <c r="H510" s="7">
        <v>2.30555555555556E-2</v>
      </c>
      <c r="I510" s="6"/>
    </row>
    <row r="511" spans="1:9">
      <c r="A511" s="6" t="s">
        <v>557</v>
      </c>
      <c r="B511" s="6">
        <v>42500</v>
      </c>
      <c r="C511" s="6" t="s">
        <v>42</v>
      </c>
      <c r="D511" s="6">
        <v>4800</v>
      </c>
      <c r="E511" s="6" t="s">
        <v>46</v>
      </c>
      <c r="F511" s="6" t="s">
        <v>1077</v>
      </c>
      <c r="G511" s="6">
        <v>55</v>
      </c>
      <c r="H511" s="7">
        <v>0.175277777777778</v>
      </c>
      <c r="I511" s="6"/>
    </row>
    <row r="512" spans="1:9" ht="17" hidden="1">
      <c r="A512" s="6" t="s">
        <v>558</v>
      </c>
      <c r="B512" s="17">
        <v>48500</v>
      </c>
      <c r="C512" s="6" t="s">
        <v>49</v>
      </c>
      <c r="D512" s="6">
        <v>4800</v>
      </c>
      <c r="E512" s="6" t="s">
        <v>43</v>
      </c>
      <c r="F512" s="6"/>
      <c r="G512" s="6">
        <v>55</v>
      </c>
      <c r="H512" s="7">
        <v>1.3174999999999999</v>
      </c>
      <c r="I512" s="6"/>
    </row>
    <row r="513" spans="1:9" ht="17" hidden="1">
      <c r="A513" s="6" t="s">
        <v>559</v>
      </c>
      <c r="B513" s="17">
        <v>48500</v>
      </c>
      <c r="C513" s="6" t="s">
        <v>49</v>
      </c>
      <c r="D513" s="6">
        <v>4800</v>
      </c>
      <c r="E513" s="6" t="s">
        <v>43</v>
      </c>
      <c r="F513" s="6"/>
      <c r="G513" s="6">
        <v>56</v>
      </c>
      <c r="H513" s="7">
        <v>2.6405555555555602</v>
      </c>
      <c r="I513" s="6">
        <v>1</v>
      </c>
    </row>
    <row r="514" spans="1:9" ht="17" hidden="1">
      <c r="A514" s="6" t="s">
        <v>560</v>
      </c>
      <c r="B514" s="17">
        <v>48500</v>
      </c>
      <c r="C514" s="6" t="s">
        <v>49</v>
      </c>
      <c r="D514" s="6">
        <v>4800</v>
      </c>
      <c r="E514" s="6" t="s">
        <v>43</v>
      </c>
      <c r="F514" s="6"/>
      <c r="G514" s="6">
        <v>56</v>
      </c>
      <c r="H514" s="7">
        <v>3.9852777777777799</v>
      </c>
      <c r="I514" s="6">
        <v>1</v>
      </c>
    </row>
    <row r="515" spans="1:9" ht="17" hidden="1">
      <c r="A515" s="6" t="s">
        <v>561</v>
      </c>
      <c r="B515" s="17">
        <v>48500</v>
      </c>
      <c r="C515" s="6" t="s">
        <v>49</v>
      </c>
      <c r="D515" s="6">
        <v>4800</v>
      </c>
      <c r="E515" s="6" t="s">
        <v>43</v>
      </c>
      <c r="F515" s="6"/>
      <c r="G515" s="6">
        <v>56</v>
      </c>
      <c r="H515" s="7">
        <v>2.4458333333333302</v>
      </c>
      <c r="I515" s="6"/>
    </row>
    <row r="516" spans="1:9" ht="17">
      <c r="A516" s="6" t="s">
        <v>562</v>
      </c>
      <c r="B516" s="17">
        <v>48500</v>
      </c>
      <c r="C516" s="6" t="s">
        <v>49</v>
      </c>
      <c r="D516" s="6">
        <v>4800</v>
      </c>
      <c r="E516" s="6" t="s">
        <v>46</v>
      </c>
      <c r="F516" s="6" t="s">
        <v>1083</v>
      </c>
      <c r="G516" s="6">
        <v>56</v>
      </c>
      <c r="H516" s="7">
        <v>0.20944444444444399</v>
      </c>
      <c r="I516" s="6"/>
    </row>
    <row r="517" spans="1:9" ht="17" hidden="1">
      <c r="A517" s="6" t="s">
        <v>563</v>
      </c>
      <c r="B517" s="17">
        <v>39000</v>
      </c>
      <c r="C517" s="6" t="s">
        <v>57</v>
      </c>
      <c r="D517" s="6">
        <v>5200</v>
      </c>
      <c r="E517" s="6" t="s">
        <v>43</v>
      </c>
      <c r="F517" s="6"/>
      <c r="G517" s="6">
        <v>55</v>
      </c>
      <c r="H517" s="7">
        <v>1.1755555555555599</v>
      </c>
      <c r="I517" s="6"/>
    </row>
    <row r="518" spans="1:9" hidden="1">
      <c r="A518" s="6" t="s">
        <v>564</v>
      </c>
      <c r="B518" s="6">
        <v>42500</v>
      </c>
      <c r="C518" s="6" t="s">
        <v>42</v>
      </c>
      <c r="D518" s="6">
        <v>5200</v>
      </c>
      <c r="E518" s="6" t="s">
        <v>43</v>
      </c>
      <c r="F518" s="6"/>
      <c r="G518" s="6">
        <v>51</v>
      </c>
      <c r="H518" s="7">
        <v>2.8461111111111101</v>
      </c>
      <c r="I518" s="6"/>
    </row>
    <row r="519" spans="1:9" hidden="1">
      <c r="A519" s="6" t="s">
        <v>565</v>
      </c>
      <c r="B519" s="6">
        <v>42500</v>
      </c>
      <c r="C519" s="6" t="s">
        <v>42</v>
      </c>
      <c r="D519" s="6">
        <v>5200</v>
      </c>
      <c r="E519" s="6" t="s">
        <v>43</v>
      </c>
      <c r="F519" s="6"/>
      <c r="G519" s="6">
        <v>54</v>
      </c>
      <c r="H519" s="7">
        <v>6.9444444444444406E-2</v>
      </c>
      <c r="I519" s="6"/>
    </row>
    <row r="520" spans="1:9" ht="17" hidden="1">
      <c r="A520" s="6" t="s">
        <v>566</v>
      </c>
      <c r="B520" s="17">
        <v>48500</v>
      </c>
      <c r="C520" s="6" t="s">
        <v>49</v>
      </c>
      <c r="D520" s="6">
        <v>5200</v>
      </c>
      <c r="E520" s="6" t="s">
        <v>43</v>
      </c>
      <c r="F520" s="6"/>
      <c r="G520" s="6">
        <v>56</v>
      </c>
      <c r="H520" s="7">
        <v>4.1605555555555602</v>
      </c>
      <c r="I520" s="6"/>
    </row>
    <row r="521" spans="1:9" ht="17" hidden="1">
      <c r="A521" s="6" t="s">
        <v>567</v>
      </c>
      <c r="B521" s="17">
        <v>31500</v>
      </c>
      <c r="C521" s="6" t="s">
        <v>57</v>
      </c>
      <c r="D521" s="6">
        <v>5200</v>
      </c>
      <c r="E521" s="6" t="s">
        <v>43</v>
      </c>
      <c r="F521" s="6"/>
      <c r="G521" s="6">
        <v>11</v>
      </c>
      <c r="H521" s="7">
        <v>0.25166666666666698</v>
      </c>
      <c r="I521" s="6"/>
    </row>
    <row r="522" spans="1:9" ht="17" hidden="1">
      <c r="A522" s="6" t="s">
        <v>568</v>
      </c>
      <c r="B522" s="17">
        <v>39000</v>
      </c>
      <c r="C522" s="6" t="s">
        <v>57</v>
      </c>
      <c r="D522" s="6">
        <v>5200</v>
      </c>
      <c r="E522" s="6" t="s">
        <v>43</v>
      </c>
      <c r="F522" s="6"/>
      <c r="G522" s="6">
        <v>56</v>
      </c>
      <c r="H522" s="7">
        <v>4.8861111111111102</v>
      </c>
      <c r="I522" s="6"/>
    </row>
    <row r="523" spans="1:9" ht="17">
      <c r="A523" s="6" t="s">
        <v>569</v>
      </c>
      <c r="B523" s="17">
        <v>39000</v>
      </c>
      <c r="C523" s="6" t="s">
        <v>57</v>
      </c>
      <c r="D523" s="6">
        <v>5200</v>
      </c>
      <c r="E523" s="6" t="s">
        <v>46</v>
      </c>
      <c r="F523" s="6" t="s">
        <v>1022</v>
      </c>
      <c r="G523" s="6">
        <v>53</v>
      </c>
      <c r="H523" s="7">
        <v>0.274166666666667</v>
      </c>
      <c r="I523" s="6"/>
    </row>
    <row r="524" spans="1:9" ht="17" hidden="1">
      <c r="A524" s="6" t="s">
        <v>570</v>
      </c>
      <c r="B524" s="17">
        <v>39000</v>
      </c>
      <c r="C524" s="6" t="s">
        <v>57</v>
      </c>
      <c r="D524" s="6">
        <v>5200</v>
      </c>
      <c r="E524" s="6" t="s">
        <v>43</v>
      </c>
      <c r="F524" s="6"/>
      <c r="G524" s="6">
        <v>56</v>
      </c>
      <c r="H524" s="7">
        <v>2.28972222222222</v>
      </c>
      <c r="I524" s="6"/>
    </row>
    <row r="525" spans="1:9" ht="17" hidden="1">
      <c r="A525" s="6" t="s">
        <v>571</v>
      </c>
      <c r="B525" s="17">
        <v>39000</v>
      </c>
      <c r="C525" s="6" t="s">
        <v>57</v>
      </c>
      <c r="D525" s="6">
        <v>5200</v>
      </c>
      <c r="E525" s="6" t="s">
        <v>43</v>
      </c>
      <c r="F525" s="6"/>
      <c r="G525" s="6">
        <v>56</v>
      </c>
      <c r="H525" s="7">
        <v>0.62</v>
      </c>
      <c r="I525" s="6"/>
    </row>
    <row r="526" spans="1:9" ht="17" hidden="1">
      <c r="A526" s="6" t="s">
        <v>572</v>
      </c>
      <c r="B526" s="17">
        <v>39000</v>
      </c>
      <c r="C526" s="6" t="s">
        <v>45</v>
      </c>
      <c r="D526" s="6">
        <v>5200</v>
      </c>
      <c r="E526" s="6" t="s">
        <v>43</v>
      </c>
      <c r="F526" s="6"/>
      <c r="G526" s="6">
        <v>55</v>
      </c>
      <c r="H526" s="7">
        <v>2.8830555555555599</v>
      </c>
      <c r="I526" s="6"/>
    </row>
    <row r="527" spans="1:9" ht="17" hidden="1">
      <c r="A527" s="6" t="s">
        <v>573</v>
      </c>
      <c r="B527" s="17">
        <v>39000</v>
      </c>
      <c r="C527" s="6" t="s">
        <v>45</v>
      </c>
      <c r="D527" s="6">
        <v>5200</v>
      </c>
      <c r="E527" s="6" t="s">
        <v>43</v>
      </c>
      <c r="F527" s="6"/>
      <c r="G527" s="6">
        <v>4</v>
      </c>
      <c r="H527" s="7">
        <v>0.82861111111111097</v>
      </c>
      <c r="I527" s="6"/>
    </row>
    <row r="528" spans="1:9" ht="17" hidden="1">
      <c r="A528" s="6" t="s">
        <v>574</v>
      </c>
      <c r="B528" s="17">
        <v>39000</v>
      </c>
      <c r="C528" s="6" t="s">
        <v>45</v>
      </c>
      <c r="D528" s="6">
        <v>5200</v>
      </c>
      <c r="E528" s="6" t="s">
        <v>43</v>
      </c>
      <c r="F528" s="6"/>
      <c r="G528" s="6">
        <v>56</v>
      </c>
      <c r="H528" s="7">
        <v>2.5138888888888902</v>
      </c>
      <c r="I528" s="6"/>
    </row>
    <row r="529" spans="1:9" ht="17" hidden="1">
      <c r="A529" s="6" t="s">
        <v>575</v>
      </c>
      <c r="B529" s="17">
        <v>39000</v>
      </c>
      <c r="C529" s="6" t="s">
        <v>45</v>
      </c>
      <c r="D529" s="6">
        <v>5200</v>
      </c>
      <c r="E529" s="6" t="s">
        <v>43</v>
      </c>
      <c r="F529" s="6"/>
      <c r="G529" s="6">
        <v>55</v>
      </c>
      <c r="H529" s="7">
        <v>2.04</v>
      </c>
      <c r="I529" s="6"/>
    </row>
    <row r="530" spans="1:9" ht="17">
      <c r="A530" s="6" t="s">
        <v>576</v>
      </c>
      <c r="B530" s="17">
        <v>39000</v>
      </c>
      <c r="C530" s="6" t="s">
        <v>45</v>
      </c>
      <c r="D530" s="6">
        <v>5200</v>
      </c>
      <c r="E530" s="6" t="s">
        <v>46</v>
      </c>
      <c r="F530" s="6" t="s">
        <v>1216</v>
      </c>
      <c r="G530" s="6">
        <v>55</v>
      </c>
      <c r="H530" s="7">
        <v>0.71444444444444399</v>
      </c>
      <c r="I530" s="6"/>
    </row>
    <row r="531" spans="1:9" ht="17" hidden="1">
      <c r="A531" s="6" t="s">
        <v>577</v>
      </c>
      <c r="B531" s="17">
        <v>39000</v>
      </c>
      <c r="C531" s="6" t="s">
        <v>45</v>
      </c>
      <c r="D531" s="6">
        <v>5200</v>
      </c>
      <c r="E531" s="6" t="s">
        <v>43</v>
      </c>
      <c r="F531" s="6"/>
      <c r="G531" s="6">
        <v>56</v>
      </c>
      <c r="H531" s="7">
        <v>1.7275</v>
      </c>
      <c r="I531" s="6"/>
    </row>
    <row r="532" spans="1:9" ht="17" hidden="1">
      <c r="A532" s="6" t="s">
        <v>578</v>
      </c>
      <c r="B532" s="17">
        <v>39000</v>
      </c>
      <c r="C532" s="6" t="s">
        <v>45</v>
      </c>
      <c r="D532" s="6">
        <v>5200</v>
      </c>
      <c r="E532" s="6" t="s">
        <v>43</v>
      </c>
      <c r="F532" s="6"/>
      <c r="G532" s="6">
        <v>54</v>
      </c>
      <c r="H532" s="7">
        <v>0.111666666666667</v>
      </c>
      <c r="I532" s="6"/>
    </row>
    <row r="533" spans="1:9" ht="17" hidden="1">
      <c r="A533" s="6" t="s">
        <v>579</v>
      </c>
      <c r="B533" s="17">
        <v>39000</v>
      </c>
      <c r="C533" s="6" t="s">
        <v>45</v>
      </c>
      <c r="D533" s="6">
        <v>5200</v>
      </c>
      <c r="E533" s="6" t="s">
        <v>43</v>
      </c>
      <c r="F533" s="6"/>
      <c r="G533" s="6">
        <v>56</v>
      </c>
      <c r="H533" s="7">
        <v>1.6936111111111101</v>
      </c>
      <c r="I533" s="6"/>
    </row>
    <row r="534" spans="1:9" hidden="1">
      <c r="A534" s="6" t="s">
        <v>580</v>
      </c>
      <c r="B534" s="6">
        <v>42500</v>
      </c>
      <c r="C534" s="6" t="s">
        <v>42</v>
      </c>
      <c r="D534" s="6">
        <v>5200</v>
      </c>
      <c r="E534" s="6" t="s">
        <v>43</v>
      </c>
      <c r="F534" s="6"/>
      <c r="G534" s="6">
        <v>56</v>
      </c>
      <c r="H534" s="7">
        <v>3.35194444444444</v>
      </c>
      <c r="I534" s="6"/>
    </row>
    <row r="535" spans="1:9" hidden="1">
      <c r="A535" s="6" t="s">
        <v>581</v>
      </c>
      <c r="B535" s="6">
        <v>42500</v>
      </c>
      <c r="C535" s="6" t="s">
        <v>42</v>
      </c>
      <c r="D535" s="6">
        <v>5200</v>
      </c>
      <c r="E535" s="6" t="s">
        <v>43</v>
      </c>
      <c r="F535" s="6"/>
      <c r="G535" s="6">
        <v>56</v>
      </c>
      <c r="H535" s="7">
        <v>3.61055555555556</v>
      </c>
      <c r="I535" s="6"/>
    </row>
    <row r="536" spans="1:9" hidden="1">
      <c r="A536" s="6" t="s">
        <v>582</v>
      </c>
      <c r="B536" s="6">
        <v>42500</v>
      </c>
      <c r="C536" s="6" t="s">
        <v>42</v>
      </c>
      <c r="D536" s="6">
        <v>5200</v>
      </c>
      <c r="E536" s="6" t="s">
        <v>43</v>
      </c>
      <c r="F536" s="6"/>
      <c r="G536" s="6">
        <v>56</v>
      </c>
      <c r="H536" s="7">
        <v>3.9277777777777798</v>
      </c>
      <c r="I536" s="6"/>
    </row>
    <row r="537" spans="1:9">
      <c r="A537" s="6" t="s">
        <v>583</v>
      </c>
      <c r="B537" s="6">
        <v>42500</v>
      </c>
      <c r="C537" s="6" t="s">
        <v>42</v>
      </c>
      <c r="D537" s="6">
        <v>5200</v>
      </c>
      <c r="E537" s="6" t="s">
        <v>46</v>
      </c>
      <c r="F537" s="6" t="s">
        <v>1217</v>
      </c>
      <c r="G537" s="6">
        <v>54</v>
      </c>
      <c r="H537" s="7">
        <v>0.42888888888888899</v>
      </c>
      <c r="I537" s="6"/>
    </row>
    <row r="538" spans="1:9" hidden="1">
      <c r="A538" s="6" t="s">
        <v>584</v>
      </c>
      <c r="B538" s="6">
        <v>42500</v>
      </c>
      <c r="C538" s="6" t="s">
        <v>42</v>
      </c>
      <c r="D538" s="6">
        <v>5200</v>
      </c>
      <c r="E538" s="6" t="s">
        <v>43</v>
      </c>
      <c r="F538" s="6"/>
      <c r="G538" s="6">
        <v>53</v>
      </c>
      <c r="H538" s="7">
        <v>3.34972222222222</v>
      </c>
      <c r="I538" s="6"/>
    </row>
    <row r="539" spans="1:9" hidden="1">
      <c r="A539" s="6" t="s">
        <v>585</v>
      </c>
      <c r="B539" s="6">
        <v>42500</v>
      </c>
      <c r="C539" s="6" t="s">
        <v>42</v>
      </c>
      <c r="D539" s="6">
        <v>5200</v>
      </c>
      <c r="E539" s="6" t="s">
        <v>43</v>
      </c>
      <c r="F539" s="6"/>
      <c r="G539" s="6">
        <v>56</v>
      </c>
      <c r="H539" s="7">
        <v>3.8902777777777802</v>
      </c>
      <c r="I539" s="6"/>
    </row>
    <row r="540" spans="1:9" ht="17" hidden="1">
      <c r="A540" s="6" t="s">
        <v>586</v>
      </c>
      <c r="B540" s="17">
        <v>48500</v>
      </c>
      <c r="C540" s="6" t="s">
        <v>49</v>
      </c>
      <c r="D540" s="6">
        <v>5200</v>
      </c>
      <c r="E540" s="6" t="s">
        <v>43</v>
      </c>
      <c r="F540" s="6"/>
      <c r="G540" s="6">
        <v>56</v>
      </c>
      <c r="H540" s="7">
        <v>0.65611111111111098</v>
      </c>
      <c r="I540" s="6"/>
    </row>
    <row r="541" spans="1:9" ht="17" hidden="1">
      <c r="A541" s="6" t="s">
        <v>587</v>
      </c>
      <c r="B541" s="17">
        <v>49500</v>
      </c>
      <c r="C541" s="6" t="s">
        <v>49</v>
      </c>
      <c r="D541" s="6">
        <v>5200</v>
      </c>
      <c r="E541" s="6" t="s">
        <v>43</v>
      </c>
      <c r="F541" s="6"/>
      <c r="G541" s="6">
        <v>51</v>
      </c>
      <c r="H541" s="7">
        <v>0.60388888888888903</v>
      </c>
      <c r="I541" s="6"/>
    </row>
    <row r="542" spans="1:9" ht="17">
      <c r="A542" s="6" t="s">
        <v>588</v>
      </c>
      <c r="B542" s="17">
        <v>49500</v>
      </c>
      <c r="C542" s="6" t="s">
        <v>49</v>
      </c>
      <c r="D542" s="6">
        <v>5200</v>
      </c>
      <c r="E542" s="6" t="s">
        <v>46</v>
      </c>
      <c r="F542" s="6" t="s">
        <v>1023</v>
      </c>
      <c r="G542" s="6">
        <v>50</v>
      </c>
      <c r="H542" s="7">
        <v>0.249444444444444</v>
      </c>
      <c r="I542" s="6"/>
    </row>
    <row r="543" spans="1:9" ht="17" hidden="1">
      <c r="A543" s="6" t="s">
        <v>589</v>
      </c>
      <c r="B543" s="17">
        <v>49500</v>
      </c>
      <c r="C543" s="6" t="s">
        <v>49</v>
      </c>
      <c r="D543" s="6">
        <v>5200</v>
      </c>
      <c r="E543" s="6" t="s">
        <v>43</v>
      </c>
      <c r="F543" s="6"/>
      <c r="G543" s="6">
        <v>31</v>
      </c>
      <c r="H543" s="7">
        <v>8.0358333333333292</v>
      </c>
      <c r="I543" s="6"/>
    </row>
    <row r="544" spans="1:9" ht="17" hidden="1">
      <c r="A544" s="6" t="s">
        <v>590</v>
      </c>
      <c r="B544" s="17">
        <v>49500</v>
      </c>
      <c r="C544" s="6" t="s">
        <v>49</v>
      </c>
      <c r="D544" s="6">
        <v>5200</v>
      </c>
      <c r="E544" s="6" t="s">
        <v>43</v>
      </c>
      <c r="F544" s="6"/>
      <c r="G544" s="6">
        <v>47</v>
      </c>
      <c r="H544" s="7">
        <v>1.21027777777778</v>
      </c>
      <c r="I544" s="6"/>
    </row>
    <row r="545" spans="1:9" ht="17" hidden="1">
      <c r="A545" s="6" t="s">
        <v>591</v>
      </c>
      <c r="B545" s="17">
        <v>49500</v>
      </c>
      <c r="C545" s="6" t="s">
        <v>49</v>
      </c>
      <c r="D545" s="6">
        <v>5200</v>
      </c>
      <c r="E545" s="6" t="s">
        <v>43</v>
      </c>
      <c r="F545" s="6"/>
      <c r="G545" s="6">
        <v>3</v>
      </c>
      <c r="H545" s="7">
        <v>13.4883333333333</v>
      </c>
      <c r="I545" s="6"/>
    </row>
    <row r="546" spans="1:9" ht="17" hidden="1">
      <c r="A546" s="6" t="s">
        <v>592</v>
      </c>
      <c r="B546" s="17">
        <v>31500</v>
      </c>
      <c r="C546" s="6" t="s">
        <v>57</v>
      </c>
      <c r="D546" s="6">
        <v>5200</v>
      </c>
      <c r="E546" s="6" t="s">
        <v>43</v>
      </c>
      <c r="F546" s="6"/>
      <c r="G546" s="6">
        <v>1</v>
      </c>
      <c r="H546" s="7">
        <v>7.5541666666666698</v>
      </c>
      <c r="I546" s="6"/>
    </row>
    <row r="547" spans="1:9" ht="17" hidden="1">
      <c r="A547" s="6" t="s">
        <v>593</v>
      </c>
      <c r="B547" s="17">
        <v>31500</v>
      </c>
      <c r="C547" s="6" t="s">
        <v>57</v>
      </c>
      <c r="D547" s="6">
        <v>5200</v>
      </c>
      <c r="E547" s="6" t="s">
        <v>43</v>
      </c>
      <c r="F547" s="6"/>
      <c r="G547" s="6">
        <v>4</v>
      </c>
      <c r="H547" s="7">
        <v>0.4375</v>
      </c>
      <c r="I547" s="6"/>
    </row>
    <row r="548" spans="1:9" ht="17" hidden="1">
      <c r="A548" s="6" t="s">
        <v>594</v>
      </c>
      <c r="B548" s="17">
        <v>48500</v>
      </c>
      <c r="C548" s="6" t="s">
        <v>49</v>
      </c>
      <c r="D548" s="6">
        <v>5200</v>
      </c>
      <c r="E548" s="6" t="s">
        <v>43</v>
      </c>
      <c r="F548" s="6"/>
      <c r="G548" s="6">
        <v>15</v>
      </c>
      <c r="H548" s="7">
        <v>17.751388888888901</v>
      </c>
      <c r="I548" s="6"/>
    </row>
    <row r="549" spans="1:9" ht="17" hidden="1">
      <c r="A549" s="6" t="s">
        <v>595</v>
      </c>
      <c r="B549" s="17">
        <v>49500</v>
      </c>
      <c r="C549" s="6" t="s">
        <v>49</v>
      </c>
      <c r="D549" s="6">
        <v>5200</v>
      </c>
      <c r="E549" s="6" t="s">
        <v>43</v>
      </c>
      <c r="F549" s="6"/>
      <c r="G549" s="6">
        <v>27</v>
      </c>
      <c r="H549" s="7">
        <v>0.22972222222222199</v>
      </c>
      <c r="I549" s="6"/>
    </row>
    <row r="550" spans="1:9" ht="17" hidden="1">
      <c r="A550" s="6" t="s">
        <v>596</v>
      </c>
      <c r="B550" s="17">
        <v>31500</v>
      </c>
      <c r="C550" s="6" t="s">
        <v>57</v>
      </c>
      <c r="D550" s="6">
        <v>5200</v>
      </c>
      <c r="E550" s="6" t="s">
        <v>43</v>
      </c>
      <c r="F550" s="6"/>
      <c r="G550" s="6">
        <v>4</v>
      </c>
      <c r="H550" s="7">
        <v>3.62805555555556</v>
      </c>
      <c r="I550" s="6">
        <v>1</v>
      </c>
    </row>
    <row r="551" spans="1:9" ht="17" hidden="1">
      <c r="A551" s="6" t="s">
        <v>597</v>
      </c>
      <c r="B551" s="17">
        <v>48500</v>
      </c>
      <c r="C551" s="6" t="s">
        <v>49</v>
      </c>
      <c r="D551" s="6">
        <v>5200</v>
      </c>
      <c r="E551" s="6" t="s">
        <v>43</v>
      </c>
      <c r="F551" s="6"/>
      <c r="G551" s="6">
        <v>50</v>
      </c>
      <c r="H551" s="7">
        <v>0.91472222222222199</v>
      </c>
      <c r="I551" s="6"/>
    </row>
    <row r="552" spans="1:9" ht="17" hidden="1">
      <c r="A552" s="6" t="s">
        <v>598</v>
      </c>
      <c r="B552" s="17">
        <v>48500</v>
      </c>
      <c r="C552" s="6" t="s">
        <v>49</v>
      </c>
      <c r="D552" s="6">
        <v>5300</v>
      </c>
      <c r="E552" s="6" t="s">
        <v>43</v>
      </c>
      <c r="F552" s="6"/>
      <c r="G552" s="6">
        <v>56</v>
      </c>
      <c r="H552" s="7">
        <v>3.0763888888888902</v>
      </c>
      <c r="I552" s="6"/>
    </row>
    <row r="553" spans="1:9" ht="17" hidden="1">
      <c r="A553" s="6" t="s">
        <v>599</v>
      </c>
      <c r="B553" s="17">
        <v>39000</v>
      </c>
      <c r="C553" s="6" t="s">
        <v>45</v>
      </c>
      <c r="D553" s="6">
        <v>5300</v>
      </c>
      <c r="E553" s="6" t="s">
        <v>43</v>
      </c>
      <c r="F553" s="6"/>
      <c r="G553" s="6">
        <v>55</v>
      </c>
      <c r="H553" s="7">
        <v>0.17944444444444399</v>
      </c>
      <c r="I553" s="6"/>
    </row>
    <row r="554" spans="1:9" ht="17" hidden="1">
      <c r="A554" s="6" t="s">
        <v>600</v>
      </c>
      <c r="B554" s="17">
        <v>48500</v>
      </c>
      <c r="C554" s="6" t="s">
        <v>49</v>
      </c>
      <c r="D554" s="6">
        <v>5300</v>
      </c>
      <c r="E554" s="6" t="s">
        <v>43</v>
      </c>
      <c r="F554" s="6"/>
      <c r="G554" s="6">
        <v>56</v>
      </c>
      <c r="H554" s="7">
        <v>1.21611111111111</v>
      </c>
      <c r="I554" s="6"/>
    </row>
    <row r="555" spans="1:9" ht="17" hidden="1">
      <c r="A555" s="6" t="s">
        <v>601</v>
      </c>
      <c r="B555" s="17">
        <v>48500</v>
      </c>
      <c r="C555" s="6" t="s">
        <v>49</v>
      </c>
      <c r="D555" s="6">
        <v>5300</v>
      </c>
      <c r="E555" s="6" t="s">
        <v>43</v>
      </c>
      <c r="F555" s="6"/>
      <c r="G555" s="6">
        <v>56</v>
      </c>
      <c r="H555" s="7">
        <v>2.47888888888889</v>
      </c>
      <c r="I555" s="6"/>
    </row>
    <row r="556" spans="1:9" ht="17" hidden="1">
      <c r="A556" s="6" t="s">
        <v>602</v>
      </c>
      <c r="B556" s="17">
        <v>48500</v>
      </c>
      <c r="C556" s="6" t="s">
        <v>49</v>
      </c>
      <c r="D556" s="6">
        <v>5300</v>
      </c>
      <c r="E556" s="6" t="s">
        <v>43</v>
      </c>
      <c r="F556" s="6"/>
      <c r="G556" s="6">
        <v>56</v>
      </c>
      <c r="H556" s="7">
        <v>1.1911111111111099</v>
      </c>
      <c r="I556" s="6"/>
    </row>
    <row r="557" spans="1:9" ht="17" hidden="1">
      <c r="A557" s="6" t="s">
        <v>603</v>
      </c>
      <c r="B557" s="17">
        <v>48500</v>
      </c>
      <c r="C557" s="6" t="s">
        <v>49</v>
      </c>
      <c r="D557" s="6">
        <v>5300</v>
      </c>
      <c r="E557" s="6" t="s">
        <v>43</v>
      </c>
      <c r="F557" s="6"/>
      <c r="G557" s="6">
        <v>56</v>
      </c>
      <c r="H557" s="7">
        <v>2.7944444444444398</v>
      </c>
      <c r="I557" s="6"/>
    </row>
    <row r="558" spans="1:9" ht="17" hidden="1">
      <c r="A558" s="6" t="s">
        <v>604</v>
      </c>
      <c r="B558" s="17">
        <v>31500</v>
      </c>
      <c r="C558" s="6" t="s">
        <v>57</v>
      </c>
      <c r="D558" s="6">
        <v>5300</v>
      </c>
      <c r="E558" s="6" t="s">
        <v>43</v>
      </c>
      <c r="F558" s="6"/>
      <c r="G558" s="6">
        <v>55</v>
      </c>
      <c r="H558" s="7">
        <v>1.4797222222222199</v>
      </c>
      <c r="I558" s="6"/>
    </row>
    <row r="559" spans="1:9" ht="17" hidden="1">
      <c r="A559" s="6" t="s">
        <v>605</v>
      </c>
      <c r="B559" s="17">
        <v>31500</v>
      </c>
      <c r="C559" s="6" t="s">
        <v>57</v>
      </c>
      <c r="D559" s="6">
        <v>5300</v>
      </c>
      <c r="E559" s="6" t="s">
        <v>43</v>
      </c>
      <c r="F559" s="6"/>
      <c r="G559" s="6">
        <v>56</v>
      </c>
      <c r="H559" s="7">
        <v>0.538333333333333</v>
      </c>
      <c r="I559" s="6"/>
    </row>
    <row r="560" spans="1:9" ht="17" hidden="1">
      <c r="A560" s="6" t="s">
        <v>606</v>
      </c>
      <c r="B560" s="17">
        <v>31500</v>
      </c>
      <c r="C560" s="6" t="s">
        <v>57</v>
      </c>
      <c r="D560" s="6">
        <v>5300</v>
      </c>
      <c r="E560" s="6" t="s">
        <v>43</v>
      </c>
      <c r="F560" s="6"/>
      <c r="G560" s="6">
        <v>40</v>
      </c>
      <c r="H560" s="7">
        <v>0.118888888888889</v>
      </c>
      <c r="I560" s="6"/>
    </row>
    <row r="561" spans="1:9" ht="17" hidden="1">
      <c r="A561" s="6" t="s">
        <v>607</v>
      </c>
      <c r="B561" s="17">
        <v>31500</v>
      </c>
      <c r="C561" s="6" t="s">
        <v>45</v>
      </c>
      <c r="D561" s="6">
        <v>5300</v>
      </c>
      <c r="E561" s="6" t="s">
        <v>43</v>
      </c>
      <c r="F561" s="6"/>
      <c r="G561" s="6">
        <v>2</v>
      </c>
      <c r="H561" s="7">
        <v>4.1944444444444402E-2</v>
      </c>
      <c r="I561" s="6"/>
    </row>
    <row r="562" spans="1:9" ht="17" hidden="1">
      <c r="A562" s="6" t="s">
        <v>608</v>
      </c>
      <c r="B562" s="17">
        <v>39000</v>
      </c>
      <c r="C562" s="6" t="s">
        <v>42</v>
      </c>
      <c r="D562" s="6">
        <v>5300</v>
      </c>
      <c r="E562" s="6" t="s">
        <v>43</v>
      </c>
      <c r="F562" s="6"/>
      <c r="G562" s="6">
        <v>48</v>
      </c>
      <c r="H562" s="7">
        <v>3.1319444444444402</v>
      </c>
      <c r="I562" s="6"/>
    </row>
    <row r="563" spans="1:9" ht="17" hidden="1">
      <c r="A563" s="6" t="s">
        <v>609</v>
      </c>
      <c r="B563" s="17">
        <v>39000</v>
      </c>
      <c r="C563" s="6" t="s">
        <v>57</v>
      </c>
      <c r="D563" s="6">
        <v>5300</v>
      </c>
      <c r="E563" s="6" t="s">
        <v>43</v>
      </c>
      <c r="F563" s="6"/>
      <c r="G563" s="6">
        <v>56</v>
      </c>
      <c r="H563" s="7">
        <v>9.0461111111111094</v>
      </c>
      <c r="I563" s="6">
        <v>1</v>
      </c>
    </row>
    <row r="564" spans="1:9" ht="17" hidden="1">
      <c r="A564" s="6" t="s">
        <v>610</v>
      </c>
      <c r="B564" s="17">
        <v>39000</v>
      </c>
      <c r="C564" s="6" t="s">
        <v>57</v>
      </c>
      <c r="D564" s="6">
        <v>5300</v>
      </c>
      <c r="E564" s="6" t="s">
        <v>43</v>
      </c>
      <c r="F564" s="6"/>
      <c r="G564" s="6">
        <v>56</v>
      </c>
      <c r="H564" s="7">
        <v>3.9975000000000001</v>
      </c>
      <c r="I564" s="6"/>
    </row>
    <row r="565" spans="1:9" ht="17" hidden="1">
      <c r="A565" s="6" t="s">
        <v>611</v>
      </c>
      <c r="B565" s="17">
        <v>39000</v>
      </c>
      <c r="C565" s="6" t="s">
        <v>57</v>
      </c>
      <c r="D565" s="6">
        <v>5300</v>
      </c>
      <c r="E565" s="6" t="s">
        <v>43</v>
      </c>
      <c r="F565" s="6"/>
      <c r="G565" s="6">
        <v>53</v>
      </c>
      <c r="H565" s="7">
        <v>3.0780555555555602</v>
      </c>
      <c r="I565" s="6"/>
    </row>
    <row r="566" spans="1:9" ht="17" hidden="1">
      <c r="A566" s="6" t="s">
        <v>612</v>
      </c>
      <c r="B566" s="17">
        <v>39000</v>
      </c>
      <c r="C566" s="6" t="s">
        <v>57</v>
      </c>
      <c r="D566" s="6">
        <v>5300</v>
      </c>
      <c r="E566" s="6" t="s">
        <v>43</v>
      </c>
      <c r="F566" s="6"/>
      <c r="G566" s="6">
        <v>56</v>
      </c>
      <c r="H566" s="7">
        <v>7.3783333333333303</v>
      </c>
      <c r="I566" s="6"/>
    </row>
    <row r="567" spans="1:9" ht="17" hidden="1">
      <c r="A567" s="6" t="s">
        <v>613</v>
      </c>
      <c r="B567" s="17">
        <v>39000</v>
      </c>
      <c r="C567" s="6" t="s">
        <v>57</v>
      </c>
      <c r="D567" s="6">
        <v>5300</v>
      </c>
      <c r="E567" s="6" t="s">
        <v>43</v>
      </c>
      <c r="F567" s="6"/>
      <c r="G567" s="6">
        <v>56</v>
      </c>
      <c r="H567" s="7">
        <v>3.0488888888888899</v>
      </c>
      <c r="I567" s="6"/>
    </row>
    <row r="568" spans="1:9" ht="17">
      <c r="A568" s="6" t="s">
        <v>614</v>
      </c>
      <c r="B568" s="17">
        <v>39000</v>
      </c>
      <c r="C568" s="6" t="s">
        <v>57</v>
      </c>
      <c r="D568" s="6">
        <v>5300</v>
      </c>
      <c r="E568" s="6" t="s">
        <v>46</v>
      </c>
      <c r="F568" s="6" t="s">
        <v>1032</v>
      </c>
      <c r="G568" s="6">
        <v>55</v>
      </c>
      <c r="H568" s="7">
        <v>0.74416666666666698</v>
      </c>
      <c r="I568" s="6"/>
    </row>
    <row r="569" spans="1:9" ht="17" hidden="1">
      <c r="A569" s="6" t="s">
        <v>615</v>
      </c>
      <c r="B569" s="17">
        <v>39000</v>
      </c>
      <c r="C569" s="6" t="s">
        <v>45</v>
      </c>
      <c r="D569" s="6">
        <v>5300</v>
      </c>
      <c r="E569" s="6" t="s">
        <v>43</v>
      </c>
      <c r="F569" s="6"/>
      <c r="G569" s="6">
        <v>56</v>
      </c>
      <c r="H569" s="7">
        <v>1.90027777777778</v>
      </c>
      <c r="I569" s="6"/>
    </row>
    <row r="570" spans="1:9" ht="17" hidden="1">
      <c r="A570" s="6" t="s">
        <v>616</v>
      </c>
      <c r="B570" s="17">
        <v>39000</v>
      </c>
      <c r="C570" s="6" t="s">
        <v>45</v>
      </c>
      <c r="D570" s="6">
        <v>5300</v>
      </c>
      <c r="E570" s="6" t="s">
        <v>43</v>
      </c>
      <c r="F570" s="6"/>
      <c r="G570" s="6">
        <v>56</v>
      </c>
      <c r="H570" s="7">
        <v>1.89638888888889</v>
      </c>
      <c r="I570" s="6"/>
    </row>
    <row r="571" spans="1:9" ht="17" hidden="1">
      <c r="A571" s="6" t="s">
        <v>617</v>
      </c>
      <c r="B571" s="17">
        <v>39000</v>
      </c>
      <c r="C571" s="6" t="s">
        <v>45</v>
      </c>
      <c r="D571" s="6">
        <v>5300</v>
      </c>
      <c r="E571" s="6" t="s">
        <v>43</v>
      </c>
      <c r="F571" s="6"/>
      <c r="G571" s="6">
        <v>56</v>
      </c>
      <c r="H571" s="7">
        <v>6.6086111111111103</v>
      </c>
      <c r="I571" s="6"/>
    </row>
    <row r="572" spans="1:9" ht="17" hidden="1">
      <c r="A572" s="6" t="s">
        <v>618</v>
      </c>
      <c r="B572" s="17">
        <v>39000</v>
      </c>
      <c r="C572" s="6" t="s">
        <v>45</v>
      </c>
      <c r="D572" s="6">
        <v>5300</v>
      </c>
      <c r="E572" s="6" t="s">
        <v>43</v>
      </c>
      <c r="F572" s="6"/>
      <c r="G572" s="6">
        <v>56</v>
      </c>
      <c r="H572" s="7">
        <v>0.63111111111111096</v>
      </c>
      <c r="I572" s="6"/>
    </row>
    <row r="573" spans="1:9" ht="17">
      <c r="A573" s="6" t="s">
        <v>619</v>
      </c>
      <c r="B573" s="17">
        <v>39000</v>
      </c>
      <c r="C573" s="6" t="s">
        <v>45</v>
      </c>
      <c r="D573" s="6">
        <v>5300</v>
      </c>
      <c r="E573" s="6" t="s">
        <v>46</v>
      </c>
      <c r="F573" s="6" t="s">
        <v>1029</v>
      </c>
      <c r="G573" s="6">
        <v>56</v>
      </c>
      <c r="H573" s="7">
        <v>0.76500000000000001</v>
      </c>
      <c r="I573" s="6"/>
    </row>
    <row r="574" spans="1:9" hidden="1">
      <c r="A574" s="6" t="s">
        <v>620</v>
      </c>
      <c r="B574" s="6">
        <v>42500</v>
      </c>
      <c r="C574" s="6" t="s">
        <v>42</v>
      </c>
      <c r="D574" s="6">
        <v>5300</v>
      </c>
      <c r="E574" s="6" t="s">
        <v>43</v>
      </c>
      <c r="F574" s="6"/>
      <c r="G574" s="6">
        <v>55</v>
      </c>
      <c r="H574" s="7">
        <v>0.33638888888888901</v>
      </c>
      <c r="I574" s="6"/>
    </row>
    <row r="575" spans="1:9" hidden="1">
      <c r="A575" s="6" t="s">
        <v>621</v>
      </c>
      <c r="B575" s="6">
        <v>42500</v>
      </c>
      <c r="C575" s="6" t="s">
        <v>42</v>
      </c>
      <c r="D575" s="6">
        <v>5300</v>
      </c>
      <c r="E575" s="6" t="s">
        <v>43</v>
      </c>
      <c r="F575" s="6"/>
      <c r="G575" s="6">
        <v>56</v>
      </c>
      <c r="H575" s="7">
        <v>4.7238888888888901</v>
      </c>
      <c r="I575" s="6"/>
    </row>
    <row r="576" spans="1:9" hidden="1">
      <c r="A576" s="6" t="s">
        <v>622</v>
      </c>
      <c r="B576" s="6">
        <v>42500</v>
      </c>
      <c r="C576" s="6" t="s">
        <v>42</v>
      </c>
      <c r="D576" s="6">
        <v>5300</v>
      </c>
      <c r="E576" s="6" t="s">
        <v>43</v>
      </c>
      <c r="F576" s="6"/>
      <c r="G576" s="6">
        <v>51</v>
      </c>
      <c r="H576" s="7">
        <v>2.0913888888888899</v>
      </c>
      <c r="I576" s="6"/>
    </row>
    <row r="577" spans="1:9">
      <c r="A577" s="6" t="s">
        <v>623</v>
      </c>
      <c r="B577" s="6">
        <v>42500</v>
      </c>
      <c r="C577" s="6" t="s">
        <v>42</v>
      </c>
      <c r="D577" s="6">
        <v>5300</v>
      </c>
      <c r="E577" s="6" t="s">
        <v>46</v>
      </c>
      <c r="F577" s="6" t="s">
        <v>1218</v>
      </c>
      <c r="G577" s="6">
        <v>56</v>
      </c>
      <c r="H577" s="7">
        <v>0.120833333333333</v>
      </c>
      <c r="I577" s="6"/>
    </row>
    <row r="578" spans="1:9" hidden="1">
      <c r="A578" s="6" t="s">
        <v>624</v>
      </c>
      <c r="B578" s="6">
        <v>42500</v>
      </c>
      <c r="C578" s="6" t="s">
        <v>42</v>
      </c>
      <c r="D578" s="6">
        <v>5300</v>
      </c>
      <c r="E578" s="6" t="s">
        <v>43</v>
      </c>
      <c r="F578" s="6"/>
      <c r="G578" s="6">
        <v>46</v>
      </c>
      <c r="H578" s="7">
        <v>2.2147222222222198</v>
      </c>
      <c r="I578" s="6"/>
    </row>
    <row r="579" spans="1:9" hidden="1">
      <c r="A579" s="6" t="s">
        <v>625</v>
      </c>
      <c r="B579" s="6">
        <v>42500</v>
      </c>
      <c r="C579" s="6" t="s">
        <v>42</v>
      </c>
      <c r="D579" s="6">
        <v>5300</v>
      </c>
      <c r="E579" s="6" t="s">
        <v>43</v>
      </c>
      <c r="F579" s="6"/>
      <c r="G579" s="6">
        <v>50</v>
      </c>
      <c r="H579" s="7">
        <v>1.7055555555555599</v>
      </c>
      <c r="I579" s="6"/>
    </row>
    <row r="580" spans="1:9" ht="17" hidden="1">
      <c r="A580" s="6" t="s">
        <v>626</v>
      </c>
      <c r="B580" s="17">
        <v>48500</v>
      </c>
      <c r="C580" s="6" t="s">
        <v>49</v>
      </c>
      <c r="D580" s="6">
        <v>5300</v>
      </c>
      <c r="E580" s="6" t="s">
        <v>43</v>
      </c>
      <c r="F580" s="6"/>
      <c r="G580" s="6">
        <v>2</v>
      </c>
      <c r="H580" s="7">
        <v>1.3058333333333301</v>
      </c>
      <c r="I580" s="6"/>
    </row>
    <row r="581" spans="1:9" ht="17" hidden="1">
      <c r="A581" s="6" t="s">
        <v>627</v>
      </c>
      <c r="B581" s="17">
        <v>49500</v>
      </c>
      <c r="C581" s="6" t="s">
        <v>49</v>
      </c>
      <c r="D581" s="6">
        <v>5300</v>
      </c>
      <c r="E581" s="6" t="s">
        <v>43</v>
      </c>
      <c r="F581" s="6"/>
      <c r="G581" s="6">
        <v>51</v>
      </c>
      <c r="H581" s="7">
        <v>0.15777777777777799</v>
      </c>
      <c r="I581" s="6">
        <v>1</v>
      </c>
    </row>
    <row r="582" spans="1:9" ht="17" hidden="1">
      <c r="A582" s="6" t="s">
        <v>628</v>
      </c>
      <c r="B582" s="17">
        <v>49500</v>
      </c>
      <c r="C582" s="6" t="s">
        <v>49</v>
      </c>
      <c r="D582" s="6">
        <v>5300</v>
      </c>
      <c r="E582" s="6" t="s">
        <v>43</v>
      </c>
      <c r="F582" s="6"/>
      <c r="G582" s="6">
        <v>53</v>
      </c>
      <c r="H582" s="7">
        <v>4.9086111111111101</v>
      </c>
      <c r="I582" s="6"/>
    </row>
    <row r="583" spans="1:9" ht="17" hidden="1">
      <c r="A583" s="6" t="s">
        <v>629</v>
      </c>
      <c r="B583" s="17">
        <v>49500</v>
      </c>
      <c r="C583" s="6" t="s">
        <v>49</v>
      </c>
      <c r="D583" s="6">
        <v>5300</v>
      </c>
      <c r="E583" s="6" t="s">
        <v>43</v>
      </c>
      <c r="F583" s="6"/>
      <c r="G583" s="6">
        <v>47</v>
      </c>
      <c r="H583" s="7">
        <v>2.5788888888888901</v>
      </c>
      <c r="I583" s="6"/>
    </row>
    <row r="584" spans="1:9" ht="17" hidden="1">
      <c r="A584" s="6" t="s">
        <v>630</v>
      </c>
      <c r="B584" s="17">
        <v>49500</v>
      </c>
      <c r="C584" s="6" t="s">
        <v>49</v>
      </c>
      <c r="D584" s="6">
        <v>5300</v>
      </c>
      <c r="E584" s="6" t="s">
        <v>43</v>
      </c>
      <c r="F584" s="6"/>
      <c r="G584" s="6">
        <v>53</v>
      </c>
      <c r="H584" s="7">
        <v>4.0963888888888897</v>
      </c>
      <c r="I584" s="6"/>
    </row>
    <row r="585" spans="1:9" ht="17" hidden="1">
      <c r="A585" s="6" t="s">
        <v>631</v>
      </c>
      <c r="B585" s="17">
        <v>49500</v>
      </c>
      <c r="C585" s="6" t="s">
        <v>49</v>
      </c>
      <c r="D585" s="6">
        <v>5300</v>
      </c>
      <c r="E585" s="6" t="s">
        <v>43</v>
      </c>
      <c r="F585" s="6"/>
      <c r="G585" s="6">
        <v>54</v>
      </c>
      <c r="H585" s="7">
        <v>8.9444444444444396E-2</v>
      </c>
      <c r="I585" s="6"/>
    </row>
    <row r="586" spans="1:9" ht="17" hidden="1">
      <c r="A586" s="6" t="s">
        <v>632</v>
      </c>
      <c r="B586" s="17">
        <v>49500</v>
      </c>
      <c r="C586" s="6" t="s">
        <v>49</v>
      </c>
      <c r="D586" s="6">
        <v>5300</v>
      </c>
      <c r="E586" s="6" t="s">
        <v>43</v>
      </c>
      <c r="F586" s="6"/>
      <c r="G586" s="6">
        <v>52</v>
      </c>
      <c r="H586" s="7">
        <v>1.7819444444444399</v>
      </c>
      <c r="I586" s="6"/>
    </row>
    <row r="587" spans="1:9" ht="17" hidden="1">
      <c r="A587" s="6" t="s">
        <v>633</v>
      </c>
      <c r="B587" s="17">
        <v>49500</v>
      </c>
      <c r="C587" s="6" t="s">
        <v>49</v>
      </c>
      <c r="D587" s="6">
        <v>5300</v>
      </c>
      <c r="E587" s="6" t="s">
        <v>43</v>
      </c>
      <c r="F587" s="6"/>
      <c r="G587" s="6">
        <v>53</v>
      </c>
      <c r="H587" s="7">
        <v>0.159444444444444</v>
      </c>
      <c r="I587" s="6"/>
    </row>
    <row r="588" spans="1:9" ht="17" hidden="1">
      <c r="A588" s="6" t="s">
        <v>634</v>
      </c>
      <c r="B588" s="17">
        <v>49500</v>
      </c>
      <c r="C588" s="6" t="s">
        <v>49</v>
      </c>
      <c r="D588" s="6">
        <v>5300</v>
      </c>
      <c r="E588" s="6" t="s">
        <v>43</v>
      </c>
      <c r="F588" s="6"/>
      <c r="G588" s="6">
        <v>52</v>
      </c>
      <c r="H588" s="7">
        <v>3.2986111111111098</v>
      </c>
      <c r="I588" s="6"/>
    </row>
    <row r="589" spans="1:9" ht="17" hidden="1">
      <c r="A589" s="6" t="s">
        <v>635</v>
      </c>
      <c r="B589" s="17">
        <v>49500</v>
      </c>
      <c r="C589" s="6" t="s">
        <v>49</v>
      </c>
      <c r="D589" s="6">
        <v>5300</v>
      </c>
      <c r="E589" s="6" t="s">
        <v>43</v>
      </c>
      <c r="F589" s="6"/>
      <c r="G589" s="6">
        <v>55</v>
      </c>
      <c r="H589" s="7">
        <v>5.81111111111111</v>
      </c>
      <c r="I589" s="6"/>
    </row>
    <row r="590" spans="1:9" ht="17" hidden="1">
      <c r="A590" s="6" t="s">
        <v>636</v>
      </c>
      <c r="B590" s="17">
        <v>31500</v>
      </c>
      <c r="C590" s="6" t="s">
        <v>57</v>
      </c>
      <c r="D590" s="6">
        <v>5300</v>
      </c>
      <c r="E590" s="6" t="s">
        <v>43</v>
      </c>
      <c r="F590" s="6"/>
      <c r="G590" s="6">
        <v>1</v>
      </c>
      <c r="H590" s="7">
        <v>9.1836111111111105</v>
      </c>
      <c r="I590" s="6"/>
    </row>
    <row r="591" spans="1:9" ht="17" hidden="1">
      <c r="A591" s="6" t="s">
        <v>637</v>
      </c>
      <c r="B591" s="17">
        <v>31500</v>
      </c>
      <c r="C591" s="6" t="s">
        <v>57</v>
      </c>
      <c r="D591" s="6">
        <v>5300</v>
      </c>
      <c r="E591" s="6" t="s">
        <v>43</v>
      </c>
      <c r="F591" s="6"/>
      <c r="G591" s="6">
        <v>2</v>
      </c>
      <c r="H591" s="7">
        <v>6.9477777777777803</v>
      </c>
      <c r="I591" s="6"/>
    </row>
    <row r="592" spans="1:9" ht="17" hidden="1">
      <c r="A592" s="6" t="s">
        <v>638</v>
      </c>
      <c r="B592" s="17">
        <v>39000</v>
      </c>
      <c r="C592" s="6" t="s">
        <v>45</v>
      </c>
      <c r="D592" s="6">
        <v>5300</v>
      </c>
      <c r="E592" s="6" t="s">
        <v>43</v>
      </c>
      <c r="F592" s="6"/>
      <c r="G592" s="6">
        <v>2</v>
      </c>
      <c r="H592" s="7">
        <v>7.0227777777777796</v>
      </c>
      <c r="I592" s="6"/>
    </row>
    <row r="593" spans="1:9" hidden="1">
      <c r="A593" s="6" t="s">
        <v>639</v>
      </c>
      <c r="B593" s="6">
        <v>42500</v>
      </c>
      <c r="C593" s="6" t="s">
        <v>42</v>
      </c>
      <c r="D593" s="6">
        <v>5300</v>
      </c>
      <c r="E593" s="6" t="s">
        <v>43</v>
      </c>
      <c r="F593" s="6"/>
      <c r="G593" s="6">
        <v>52</v>
      </c>
      <c r="H593" s="7">
        <v>0.331666666666667</v>
      </c>
      <c r="I593" s="6"/>
    </row>
    <row r="594" spans="1:9">
      <c r="A594" s="6" t="s">
        <v>640</v>
      </c>
      <c r="B594" s="6">
        <v>42500</v>
      </c>
      <c r="C594" s="6" t="s">
        <v>42</v>
      </c>
      <c r="D594" s="6">
        <v>5800</v>
      </c>
      <c r="E594" s="6" t="s">
        <v>46</v>
      </c>
      <c r="F594" s="6" t="s">
        <v>1079</v>
      </c>
      <c r="G594" s="6">
        <v>56</v>
      </c>
      <c r="H594" s="7">
        <v>0.14055555555555599</v>
      </c>
      <c r="I594" s="6"/>
    </row>
    <row r="595" spans="1:9" ht="17" hidden="1">
      <c r="A595" s="6" t="s">
        <v>641</v>
      </c>
      <c r="B595" s="17">
        <v>31500</v>
      </c>
      <c r="C595" s="6" t="s">
        <v>57</v>
      </c>
      <c r="D595" s="6">
        <v>5400</v>
      </c>
      <c r="E595" s="6" t="s">
        <v>43</v>
      </c>
      <c r="F595" s="6"/>
      <c r="G595" s="6">
        <v>52</v>
      </c>
      <c r="H595" s="7">
        <v>0.38277777777777799</v>
      </c>
      <c r="I595" s="6"/>
    </row>
    <row r="596" spans="1:9" ht="17" hidden="1">
      <c r="A596" s="6" t="s">
        <v>642</v>
      </c>
      <c r="B596" s="17">
        <v>39000</v>
      </c>
      <c r="C596" s="6" t="s">
        <v>57</v>
      </c>
      <c r="D596" s="6">
        <v>5400</v>
      </c>
      <c r="E596" s="6" t="s">
        <v>43</v>
      </c>
      <c r="F596" s="6"/>
      <c r="G596" s="6">
        <v>54</v>
      </c>
      <c r="H596" s="7">
        <v>0.25527777777777799</v>
      </c>
      <c r="I596" s="6"/>
    </row>
    <row r="597" spans="1:9" ht="17" hidden="1">
      <c r="A597" s="6" t="s">
        <v>643</v>
      </c>
      <c r="B597" s="17">
        <v>48500</v>
      </c>
      <c r="C597" s="6" t="s">
        <v>49</v>
      </c>
      <c r="D597" s="6">
        <v>5400</v>
      </c>
      <c r="E597" s="6" t="s">
        <v>43</v>
      </c>
      <c r="F597" s="6"/>
      <c r="G597" s="6">
        <v>56</v>
      </c>
      <c r="H597" s="7">
        <v>0.65166666666666695</v>
      </c>
      <c r="I597" s="6"/>
    </row>
    <row r="598" spans="1:9" ht="17" hidden="1">
      <c r="A598" s="6" t="s">
        <v>644</v>
      </c>
      <c r="B598" s="17">
        <v>49500</v>
      </c>
      <c r="C598" s="6" t="s">
        <v>49</v>
      </c>
      <c r="D598" s="6">
        <v>5400</v>
      </c>
      <c r="E598" s="6" t="s">
        <v>43</v>
      </c>
      <c r="F598" s="6"/>
      <c r="G598" s="6">
        <v>50</v>
      </c>
      <c r="H598" s="7">
        <v>0.44694444444444398</v>
      </c>
      <c r="I598" s="6"/>
    </row>
    <row r="599" spans="1:9" ht="17" hidden="1">
      <c r="A599" s="6" t="s">
        <v>645</v>
      </c>
      <c r="B599" s="17">
        <v>49500</v>
      </c>
      <c r="C599" s="6" t="s">
        <v>49</v>
      </c>
      <c r="D599" s="6">
        <v>5400</v>
      </c>
      <c r="E599" s="6" t="s">
        <v>43</v>
      </c>
      <c r="F599" s="6"/>
      <c r="G599" s="6">
        <v>49</v>
      </c>
      <c r="H599" s="7">
        <v>0.27444444444444399</v>
      </c>
      <c r="I599" s="6"/>
    </row>
    <row r="600" spans="1:9" ht="17" hidden="1">
      <c r="A600" s="6" t="s">
        <v>646</v>
      </c>
      <c r="B600" s="17">
        <v>49500</v>
      </c>
      <c r="C600" s="6" t="s">
        <v>49</v>
      </c>
      <c r="D600" s="6">
        <v>5400</v>
      </c>
      <c r="E600" s="6" t="s">
        <v>43</v>
      </c>
      <c r="F600" s="6"/>
      <c r="G600" s="6">
        <v>54</v>
      </c>
      <c r="H600" s="7">
        <v>2.83</v>
      </c>
      <c r="I600" s="6"/>
    </row>
    <row r="601" spans="1:9" ht="17" hidden="1">
      <c r="A601" s="6" t="s">
        <v>647</v>
      </c>
      <c r="B601" s="17">
        <v>31500</v>
      </c>
      <c r="C601" s="6" t="s">
        <v>57</v>
      </c>
      <c r="D601" s="6">
        <v>5400</v>
      </c>
      <c r="E601" s="6" t="s">
        <v>43</v>
      </c>
      <c r="F601" s="6"/>
      <c r="G601" s="6">
        <v>53</v>
      </c>
      <c r="H601" s="7">
        <v>9.1111111111111101E-2</v>
      </c>
      <c r="I601" s="6"/>
    </row>
    <row r="602" spans="1:9" ht="17" hidden="1">
      <c r="A602" s="6" t="s">
        <v>648</v>
      </c>
      <c r="B602" s="17">
        <v>39000</v>
      </c>
      <c r="C602" s="6" t="s">
        <v>57</v>
      </c>
      <c r="D602" s="6">
        <v>5400</v>
      </c>
      <c r="E602" s="6" t="s">
        <v>43</v>
      </c>
      <c r="F602" s="6"/>
      <c r="G602" s="6">
        <v>54</v>
      </c>
      <c r="H602" s="7">
        <v>0.19805555555555601</v>
      </c>
      <c r="I602" s="6"/>
    </row>
    <row r="603" spans="1:9" ht="17" hidden="1">
      <c r="A603" s="6" t="s">
        <v>649</v>
      </c>
      <c r="B603" s="17">
        <v>39000</v>
      </c>
      <c r="C603" s="6" t="s">
        <v>45</v>
      </c>
      <c r="D603" s="6">
        <v>5400</v>
      </c>
      <c r="E603" s="6" t="s">
        <v>43</v>
      </c>
      <c r="F603" s="6"/>
      <c r="G603" s="6">
        <v>56</v>
      </c>
      <c r="H603" s="7">
        <v>1.21861111111111</v>
      </c>
      <c r="I603" s="6"/>
    </row>
    <row r="604" spans="1:9" ht="17" hidden="1">
      <c r="A604" s="6" t="s">
        <v>650</v>
      </c>
      <c r="B604" s="17">
        <v>39000</v>
      </c>
      <c r="C604" s="6" t="s">
        <v>42</v>
      </c>
      <c r="D604" s="6">
        <v>5400</v>
      </c>
      <c r="E604" s="6" t="s">
        <v>43</v>
      </c>
      <c r="F604" s="6"/>
      <c r="G604" s="6">
        <v>10</v>
      </c>
      <c r="H604" s="7">
        <v>9.83333333333333E-2</v>
      </c>
      <c r="I604" s="6"/>
    </row>
    <row r="605" spans="1:9" hidden="1">
      <c r="A605" s="6" t="s">
        <v>651</v>
      </c>
      <c r="B605" s="6">
        <v>42500</v>
      </c>
      <c r="C605" s="6" t="s">
        <v>42</v>
      </c>
      <c r="D605" s="6">
        <v>5400</v>
      </c>
      <c r="E605" s="6" t="s">
        <v>43</v>
      </c>
      <c r="F605" s="6"/>
      <c r="G605" s="6">
        <v>56</v>
      </c>
      <c r="H605" s="7">
        <v>1.8888888888888899E-2</v>
      </c>
      <c r="I605" s="6"/>
    </row>
    <row r="606" spans="1:9" ht="17" hidden="1">
      <c r="A606" s="6" t="s">
        <v>652</v>
      </c>
      <c r="B606" s="17">
        <v>48500</v>
      </c>
      <c r="C606" s="6" t="s">
        <v>49</v>
      </c>
      <c r="D606" s="6">
        <v>5400</v>
      </c>
      <c r="E606" s="6" t="s">
        <v>43</v>
      </c>
      <c r="F606" s="6"/>
      <c r="G606" s="6">
        <v>56</v>
      </c>
      <c r="H606" s="7">
        <v>5.08333333333333E-2</v>
      </c>
      <c r="I606" s="6"/>
    </row>
    <row r="607" spans="1:9" ht="17" hidden="1">
      <c r="A607" s="6" t="s">
        <v>653</v>
      </c>
      <c r="B607" s="17">
        <v>48500</v>
      </c>
      <c r="C607" s="6" t="s">
        <v>49</v>
      </c>
      <c r="D607" s="6">
        <v>5400</v>
      </c>
      <c r="E607" s="6" t="s">
        <v>43</v>
      </c>
      <c r="F607" s="6"/>
      <c r="G607" s="6">
        <v>56</v>
      </c>
      <c r="H607" s="7">
        <v>5.8055555555555603E-2</v>
      </c>
      <c r="I607" s="6"/>
    </row>
    <row r="608" spans="1:9" ht="17" hidden="1">
      <c r="A608" s="6" t="s">
        <v>654</v>
      </c>
      <c r="B608" s="17">
        <v>48500</v>
      </c>
      <c r="C608" s="6" t="s">
        <v>49</v>
      </c>
      <c r="D608" s="6">
        <v>5400</v>
      </c>
      <c r="E608" s="6" t="s">
        <v>43</v>
      </c>
      <c r="F608" s="6"/>
      <c r="G608" s="6">
        <v>54</v>
      </c>
      <c r="H608" s="7">
        <v>7.1111111111111097E-2</v>
      </c>
      <c r="I608" s="6"/>
    </row>
    <row r="609" spans="1:9" ht="17" hidden="1">
      <c r="A609" s="6" t="s">
        <v>655</v>
      </c>
      <c r="B609" s="17">
        <v>48500</v>
      </c>
      <c r="C609" s="6" t="s">
        <v>49</v>
      </c>
      <c r="D609" s="6">
        <v>5400</v>
      </c>
      <c r="E609" s="6" t="s">
        <v>43</v>
      </c>
      <c r="F609" s="6"/>
      <c r="G609" s="6">
        <v>56</v>
      </c>
      <c r="H609" s="7">
        <v>7.2222222222222202E-2</v>
      </c>
      <c r="I609" s="6"/>
    </row>
    <row r="610" spans="1:9" ht="17" hidden="1">
      <c r="A610" s="6" t="s">
        <v>656</v>
      </c>
      <c r="B610" s="17">
        <v>49500</v>
      </c>
      <c r="C610" s="6" t="s">
        <v>49</v>
      </c>
      <c r="D610" s="6">
        <v>5400</v>
      </c>
      <c r="E610" s="6" t="s">
        <v>43</v>
      </c>
      <c r="F610" s="6"/>
      <c r="G610" s="6">
        <v>56</v>
      </c>
      <c r="H610" s="7">
        <v>0.19166666666666701</v>
      </c>
      <c r="I610" s="6"/>
    </row>
    <row r="611" spans="1:9" ht="17" hidden="1">
      <c r="A611" s="6" t="s">
        <v>657</v>
      </c>
      <c r="B611" s="17">
        <v>49500</v>
      </c>
      <c r="C611" s="6" t="s">
        <v>49</v>
      </c>
      <c r="D611" s="6">
        <v>5400</v>
      </c>
      <c r="E611" s="6" t="s">
        <v>43</v>
      </c>
      <c r="F611" s="6"/>
      <c r="G611" s="6">
        <v>56</v>
      </c>
      <c r="H611" s="7">
        <v>8.3636111111111102</v>
      </c>
      <c r="I611" s="6"/>
    </row>
    <row r="612" spans="1:9" hidden="1">
      <c r="A612" s="6" t="s">
        <v>658</v>
      </c>
      <c r="B612" s="6">
        <v>42500</v>
      </c>
      <c r="C612" s="6" t="s">
        <v>42</v>
      </c>
      <c r="D612" s="6">
        <v>5400</v>
      </c>
      <c r="E612" s="6" t="s">
        <v>43</v>
      </c>
      <c r="F612" s="6"/>
      <c r="G612" s="6">
        <v>56</v>
      </c>
      <c r="H612" s="7">
        <v>0.13944444444444401</v>
      </c>
      <c r="I612" s="6"/>
    </row>
    <row r="613" spans="1:9" ht="17" hidden="1">
      <c r="A613" s="6" t="s">
        <v>659</v>
      </c>
      <c r="B613" s="17">
        <v>48500</v>
      </c>
      <c r="C613" s="6" t="s">
        <v>49</v>
      </c>
      <c r="D613" s="6">
        <v>5400</v>
      </c>
      <c r="E613" s="6" t="s">
        <v>43</v>
      </c>
      <c r="F613" s="6"/>
      <c r="G613" s="6">
        <v>56</v>
      </c>
      <c r="H613" s="7">
        <v>8.7222222222222201E-2</v>
      </c>
      <c r="I613" s="6"/>
    </row>
    <row r="614" spans="1:9" ht="17" hidden="1">
      <c r="A614" s="6" t="s">
        <v>660</v>
      </c>
      <c r="B614" s="17">
        <v>49500</v>
      </c>
      <c r="C614" s="6" t="s">
        <v>49</v>
      </c>
      <c r="D614" s="6">
        <v>5400</v>
      </c>
      <c r="E614" s="6" t="s">
        <v>43</v>
      </c>
      <c r="F614" s="6"/>
      <c r="G614" s="6">
        <v>56</v>
      </c>
      <c r="H614" s="7">
        <v>0.2</v>
      </c>
      <c r="I614" s="6"/>
    </row>
    <row r="615" spans="1:9" ht="17" hidden="1">
      <c r="A615" s="6" t="s">
        <v>661</v>
      </c>
      <c r="B615" s="17">
        <v>31500</v>
      </c>
      <c r="C615" s="6" t="s">
        <v>57</v>
      </c>
      <c r="D615" s="6">
        <v>5400</v>
      </c>
      <c r="E615" s="6" t="s">
        <v>43</v>
      </c>
      <c r="F615" s="6"/>
      <c r="G615" s="6">
        <v>52</v>
      </c>
      <c r="H615" s="7">
        <v>6.8333333333333302E-2</v>
      </c>
      <c r="I615" s="6"/>
    </row>
    <row r="616" spans="1:9" ht="17" hidden="1">
      <c r="A616" s="6" t="s">
        <v>662</v>
      </c>
      <c r="B616" s="17">
        <v>48500</v>
      </c>
      <c r="C616" s="6" t="s">
        <v>49</v>
      </c>
      <c r="D616" s="6">
        <v>5400</v>
      </c>
      <c r="E616" s="6" t="s">
        <v>43</v>
      </c>
      <c r="F616" s="6"/>
      <c r="G616" s="6">
        <v>56</v>
      </c>
      <c r="H616" s="7">
        <v>9.1666666666666702E-3</v>
      </c>
      <c r="I616" s="6"/>
    </row>
    <row r="617" spans="1:9" ht="17" hidden="1">
      <c r="A617" s="6" t="s">
        <v>663</v>
      </c>
      <c r="B617" s="17">
        <v>31500</v>
      </c>
      <c r="C617" s="6" t="s">
        <v>57</v>
      </c>
      <c r="D617" s="6">
        <v>5400</v>
      </c>
      <c r="E617" s="6" t="s">
        <v>43</v>
      </c>
      <c r="F617" s="6"/>
      <c r="G617" s="6">
        <v>53</v>
      </c>
      <c r="H617" s="7">
        <v>0.43805555555555598</v>
      </c>
      <c r="I617" s="6"/>
    </row>
    <row r="618" spans="1:9" ht="17" hidden="1">
      <c r="A618" s="6" t="s">
        <v>664</v>
      </c>
      <c r="B618" s="17">
        <v>39000</v>
      </c>
      <c r="C618" s="6" t="s">
        <v>57</v>
      </c>
      <c r="D618" s="6">
        <v>5400</v>
      </c>
      <c r="E618" s="6" t="s">
        <v>43</v>
      </c>
      <c r="F618" s="6"/>
      <c r="G618" s="6">
        <v>56</v>
      </c>
      <c r="H618" s="7">
        <v>1.53833333333333</v>
      </c>
      <c r="I618" s="6"/>
    </row>
    <row r="619" spans="1:9" ht="17" hidden="1">
      <c r="A619" s="6" t="s">
        <v>665</v>
      </c>
      <c r="B619" s="17">
        <v>39000</v>
      </c>
      <c r="C619" s="6" t="s">
        <v>57</v>
      </c>
      <c r="D619" s="6">
        <v>5400</v>
      </c>
      <c r="E619" s="6" t="s">
        <v>43</v>
      </c>
      <c r="F619" s="6"/>
      <c r="G619" s="6">
        <v>56</v>
      </c>
      <c r="H619" s="7">
        <v>9.5833333333333298E-2</v>
      </c>
      <c r="I619" s="6"/>
    </row>
    <row r="620" spans="1:9" ht="17" hidden="1">
      <c r="A620" s="6" t="s">
        <v>666</v>
      </c>
      <c r="B620" s="17">
        <v>39000</v>
      </c>
      <c r="C620" s="6" t="s">
        <v>57</v>
      </c>
      <c r="D620" s="6">
        <v>5400</v>
      </c>
      <c r="E620" s="6" t="s">
        <v>43</v>
      </c>
      <c r="F620" s="6"/>
      <c r="G620" s="6">
        <v>54</v>
      </c>
      <c r="H620" s="7">
        <v>0.99305555555555602</v>
      </c>
      <c r="I620" s="6"/>
    </row>
    <row r="621" spans="1:9" ht="17" hidden="1">
      <c r="A621" s="6" t="s">
        <v>667</v>
      </c>
      <c r="B621" s="17">
        <v>39000</v>
      </c>
      <c r="C621" s="6" t="s">
        <v>57</v>
      </c>
      <c r="D621" s="6">
        <v>5400</v>
      </c>
      <c r="E621" s="6" t="s">
        <v>43</v>
      </c>
      <c r="F621" s="6"/>
      <c r="G621" s="6">
        <v>50</v>
      </c>
      <c r="H621" s="7">
        <v>4.4783333333333299</v>
      </c>
      <c r="I621" s="6"/>
    </row>
    <row r="622" spans="1:9" ht="17">
      <c r="A622" s="6" t="s">
        <v>668</v>
      </c>
      <c r="B622" s="17">
        <v>39000</v>
      </c>
      <c r="C622" s="6" t="s">
        <v>57</v>
      </c>
      <c r="D622" s="6">
        <v>5400</v>
      </c>
      <c r="E622" s="6" t="s">
        <v>46</v>
      </c>
      <c r="F622" s="6" t="s">
        <v>1219</v>
      </c>
      <c r="G622" s="6">
        <v>56</v>
      </c>
      <c r="H622" s="7">
        <v>0.447777777777778</v>
      </c>
      <c r="I622" s="6"/>
    </row>
    <row r="623" spans="1:9" ht="17" hidden="1">
      <c r="A623" s="6" t="s">
        <v>669</v>
      </c>
      <c r="B623" s="17">
        <v>39000</v>
      </c>
      <c r="C623" s="6" t="s">
        <v>45</v>
      </c>
      <c r="D623" s="6">
        <v>5400</v>
      </c>
      <c r="E623" s="6" t="s">
        <v>43</v>
      </c>
      <c r="F623" s="6"/>
      <c r="G623" s="6">
        <v>56</v>
      </c>
      <c r="H623" s="7">
        <v>0.142222222222222</v>
      </c>
      <c r="I623" s="6"/>
    </row>
    <row r="624" spans="1:9" ht="17" hidden="1">
      <c r="A624" s="6" t="s">
        <v>670</v>
      </c>
      <c r="B624" s="17">
        <v>39000</v>
      </c>
      <c r="C624" s="6" t="s">
        <v>45</v>
      </c>
      <c r="D624" s="6">
        <v>5400</v>
      </c>
      <c r="E624" s="6" t="s">
        <v>43</v>
      </c>
      <c r="F624" s="6"/>
      <c r="G624" s="6">
        <v>56</v>
      </c>
      <c r="H624" s="7">
        <v>9.2222222222222205E-2</v>
      </c>
      <c r="I624" s="6"/>
    </row>
    <row r="625" spans="1:9" hidden="1">
      <c r="A625" s="6" t="s">
        <v>671</v>
      </c>
      <c r="B625" s="6">
        <v>42500</v>
      </c>
      <c r="C625" s="6" t="s">
        <v>42</v>
      </c>
      <c r="D625" s="6">
        <v>5400</v>
      </c>
      <c r="E625" s="6" t="s">
        <v>43</v>
      </c>
      <c r="F625" s="6"/>
      <c r="G625" s="6">
        <v>52</v>
      </c>
      <c r="H625" s="7">
        <v>9.2222222222222205E-2</v>
      </c>
      <c r="I625" s="6"/>
    </row>
    <row r="626" spans="1:9" hidden="1">
      <c r="A626" s="6" t="s">
        <v>672</v>
      </c>
      <c r="B626" s="6">
        <v>42500</v>
      </c>
      <c r="C626" s="6" t="s">
        <v>42</v>
      </c>
      <c r="D626" s="6">
        <v>5400</v>
      </c>
      <c r="E626" s="6" t="s">
        <v>43</v>
      </c>
      <c r="F626" s="6"/>
      <c r="G626" s="6">
        <v>55</v>
      </c>
      <c r="H626" s="7">
        <v>1.38083333333333</v>
      </c>
      <c r="I626" s="6"/>
    </row>
    <row r="627" spans="1:9" hidden="1">
      <c r="A627" s="6" t="s">
        <v>673</v>
      </c>
      <c r="B627" s="6">
        <v>42500</v>
      </c>
      <c r="C627" s="6" t="s">
        <v>42</v>
      </c>
      <c r="D627" s="6">
        <v>5400</v>
      </c>
      <c r="E627" s="6" t="s">
        <v>43</v>
      </c>
      <c r="F627" s="6"/>
      <c r="G627" s="6">
        <v>43</v>
      </c>
      <c r="H627" s="7">
        <v>1.05388888888889</v>
      </c>
      <c r="I627" s="6"/>
    </row>
    <row r="628" spans="1:9" hidden="1">
      <c r="A628" s="6" t="s">
        <v>674</v>
      </c>
      <c r="B628" s="6">
        <v>42500</v>
      </c>
      <c r="C628" s="6" t="s">
        <v>42</v>
      </c>
      <c r="D628" s="6">
        <v>5400</v>
      </c>
      <c r="E628" s="6" t="s">
        <v>43</v>
      </c>
      <c r="F628" s="6"/>
      <c r="G628" s="6">
        <v>55</v>
      </c>
      <c r="H628" s="7">
        <v>4.9269444444444401</v>
      </c>
      <c r="I628" s="6"/>
    </row>
    <row r="629" spans="1:9" ht="17" hidden="1">
      <c r="A629" s="6" t="s">
        <v>675</v>
      </c>
      <c r="B629" s="17">
        <v>48500</v>
      </c>
      <c r="C629" s="6" t="s">
        <v>49</v>
      </c>
      <c r="D629" s="6">
        <v>5400</v>
      </c>
      <c r="E629" s="6" t="s">
        <v>43</v>
      </c>
      <c r="F629" s="6"/>
      <c r="G629" s="6">
        <v>56</v>
      </c>
      <c r="H629" s="7">
        <v>4.1358333333333297</v>
      </c>
      <c r="I629" s="6"/>
    </row>
    <row r="630" spans="1:9" ht="17" hidden="1">
      <c r="A630" s="6" t="s">
        <v>676</v>
      </c>
      <c r="B630" s="17">
        <v>48500</v>
      </c>
      <c r="C630" s="6" t="s">
        <v>49</v>
      </c>
      <c r="D630" s="6">
        <v>5400</v>
      </c>
      <c r="E630" s="6" t="s">
        <v>43</v>
      </c>
      <c r="F630" s="6"/>
      <c r="G630" s="6">
        <v>43</v>
      </c>
      <c r="H630" s="7">
        <v>1.13805555555556</v>
      </c>
      <c r="I630" s="6"/>
    </row>
    <row r="631" spans="1:9" ht="17" hidden="1">
      <c r="A631" s="6" t="s">
        <v>677</v>
      </c>
      <c r="B631" s="17">
        <v>48500</v>
      </c>
      <c r="C631" s="6" t="s">
        <v>49</v>
      </c>
      <c r="D631" s="6">
        <v>5400</v>
      </c>
      <c r="E631" s="6" t="s">
        <v>43</v>
      </c>
      <c r="F631" s="6"/>
      <c r="G631" s="6">
        <v>9</v>
      </c>
      <c r="H631" s="7">
        <v>0.28666666666666701</v>
      </c>
      <c r="I631" s="6"/>
    </row>
    <row r="632" spans="1:9" ht="17" hidden="1">
      <c r="A632" s="6" t="s">
        <v>678</v>
      </c>
      <c r="B632" s="17">
        <v>49500</v>
      </c>
      <c r="C632" s="6" t="s">
        <v>49</v>
      </c>
      <c r="D632" s="6">
        <v>5400</v>
      </c>
      <c r="E632" s="6" t="s">
        <v>43</v>
      </c>
      <c r="F632" s="6"/>
      <c r="G632" s="6">
        <v>49</v>
      </c>
      <c r="H632" s="7">
        <v>0.52694444444444399</v>
      </c>
      <c r="I632" s="6"/>
    </row>
    <row r="633" spans="1:9" ht="17" hidden="1">
      <c r="A633" s="6" t="s">
        <v>679</v>
      </c>
      <c r="B633" s="17">
        <v>49500</v>
      </c>
      <c r="C633" s="6" t="s">
        <v>49</v>
      </c>
      <c r="D633" s="6">
        <v>5400</v>
      </c>
      <c r="E633" s="6" t="s">
        <v>43</v>
      </c>
      <c r="F633" s="6"/>
      <c r="G633" s="6">
        <v>50</v>
      </c>
      <c r="H633" s="7">
        <v>1.0658333333333301</v>
      </c>
      <c r="I633" s="6"/>
    </row>
    <row r="634" spans="1:9" ht="17" hidden="1">
      <c r="A634" s="6" t="s">
        <v>680</v>
      </c>
      <c r="B634" s="17">
        <v>49500</v>
      </c>
      <c r="C634" s="6" t="s">
        <v>49</v>
      </c>
      <c r="D634" s="6">
        <v>5400</v>
      </c>
      <c r="E634" s="6" t="s">
        <v>43</v>
      </c>
      <c r="F634" s="6"/>
      <c r="G634" s="6">
        <v>54</v>
      </c>
      <c r="H634" s="7">
        <v>0.177222222222222</v>
      </c>
      <c r="I634" s="6"/>
    </row>
    <row r="635" spans="1:9" ht="17" hidden="1">
      <c r="A635" s="6" t="s">
        <v>681</v>
      </c>
      <c r="B635" s="17">
        <v>49500</v>
      </c>
      <c r="C635" s="6" t="s">
        <v>49</v>
      </c>
      <c r="D635" s="6">
        <v>5400</v>
      </c>
      <c r="E635" s="6" t="s">
        <v>43</v>
      </c>
      <c r="F635" s="6"/>
      <c r="G635" s="6">
        <v>53</v>
      </c>
      <c r="H635" s="7">
        <v>3.8844444444444401</v>
      </c>
      <c r="I635" s="6"/>
    </row>
    <row r="636" spans="1:9" ht="17" hidden="1">
      <c r="A636" s="6" t="s">
        <v>682</v>
      </c>
      <c r="B636" s="17">
        <v>49500</v>
      </c>
      <c r="C636" s="6" t="s">
        <v>49</v>
      </c>
      <c r="D636" s="6">
        <v>5400</v>
      </c>
      <c r="E636" s="6" t="s">
        <v>43</v>
      </c>
      <c r="F636" s="6"/>
      <c r="G636" s="6">
        <v>52</v>
      </c>
      <c r="H636" s="7">
        <v>5.4030555555555599</v>
      </c>
      <c r="I636" s="6"/>
    </row>
    <row r="637" spans="1:9" ht="17">
      <c r="A637" s="6" t="s">
        <v>683</v>
      </c>
      <c r="B637" s="17">
        <v>49500</v>
      </c>
      <c r="C637" s="6" t="s">
        <v>49</v>
      </c>
      <c r="D637" s="6">
        <v>5400</v>
      </c>
      <c r="E637" s="6" t="s">
        <v>46</v>
      </c>
      <c r="F637" s="6" t="s">
        <v>1072</v>
      </c>
      <c r="G637" s="6">
        <v>53</v>
      </c>
      <c r="H637" s="7">
        <v>0.53111111111111098</v>
      </c>
      <c r="I637" s="6"/>
    </row>
    <row r="638" spans="1:9" ht="17">
      <c r="A638" s="6" t="s">
        <v>684</v>
      </c>
      <c r="B638" s="17">
        <v>49500</v>
      </c>
      <c r="C638" s="6" t="s">
        <v>49</v>
      </c>
      <c r="D638" s="6">
        <v>5400</v>
      </c>
      <c r="E638" s="6" t="s">
        <v>46</v>
      </c>
      <c r="F638" s="6" t="s">
        <v>1220</v>
      </c>
      <c r="G638" s="6">
        <v>50</v>
      </c>
      <c r="H638" s="7">
        <v>0.4</v>
      </c>
      <c r="I638" s="6"/>
    </row>
    <row r="639" spans="1:9" ht="17" hidden="1">
      <c r="A639" s="6" t="s">
        <v>685</v>
      </c>
      <c r="B639" s="17">
        <v>39000</v>
      </c>
      <c r="C639" s="6" t="s">
        <v>57</v>
      </c>
      <c r="D639" s="6">
        <v>5800</v>
      </c>
      <c r="E639" s="6" t="s">
        <v>43</v>
      </c>
      <c r="F639" s="6"/>
      <c r="G639" s="6">
        <v>56</v>
      </c>
      <c r="H639" s="7">
        <v>0.99222222222222201</v>
      </c>
      <c r="I639" s="6"/>
    </row>
    <row r="640" spans="1:9" ht="17" hidden="1">
      <c r="A640" s="6" t="s">
        <v>686</v>
      </c>
      <c r="B640" s="17">
        <v>39000</v>
      </c>
      <c r="C640" s="6" t="s">
        <v>57</v>
      </c>
      <c r="D640" s="6">
        <v>5800</v>
      </c>
      <c r="E640" s="6" t="s">
        <v>43</v>
      </c>
      <c r="F640" s="6"/>
      <c r="G640" s="6">
        <v>54</v>
      </c>
      <c r="H640" s="7">
        <v>0.34611111111111098</v>
      </c>
      <c r="I640" s="6"/>
    </row>
    <row r="641" spans="1:9" ht="17" hidden="1">
      <c r="A641" s="6" t="s">
        <v>687</v>
      </c>
      <c r="B641" s="17">
        <v>39000</v>
      </c>
      <c r="C641" s="6" t="s">
        <v>57</v>
      </c>
      <c r="D641" s="6">
        <v>5800</v>
      </c>
      <c r="E641" s="6" t="s">
        <v>43</v>
      </c>
      <c r="F641" s="6"/>
      <c r="G641" s="6">
        <v>55</v>
      </c>
      <c r="H641" s="7">
        <v>0.86472222222222195</v>
      </c>
      <c r="I641" s="6"/>
    </row>
    <row r="642" spans="1:9" ht="17" hidden="1">
      <c r="A642" s="6" t="s">
        <v>688</v>
      </c>
      <c r="B642" s="17">
        <v>39000</v>
      </c>
      <c r="C642" s="6" t="s">
        <v>45</v>
      </c>
      <c r="D642" s="6">
        <v>5800</v>
      </c>
      <c r="E642" s="6" t="s">
        <v>43</v>
      </c>
      <c r="F642" s="6"/>
      <c r="G642" s="6">
        <v>54</v>
      </c>
      <c r="H642" s="7">
        <v>0.31222222222222201</v>
      </c>
      <c r="I642" s="6"/>
    </row>
    <row r="643" spans="1:9" ht="17">
      <c r="A643" s="6" t="s">
        <v>689</v>
      </c>
      <c r="B643" s="17">
        <v>49500</v>
      </c>
      <c r="C643" s="6" t="s">
        <v>49</v>
      </c>
      <c r="D643" s="6">
        <v>5800</v>
      </c>
      <c r="E643" s="6" t="s">
        <v>46</v>
      </c>
      <c r="F643" s="6" t="s">
        <v>1078</v>
      </c>
      <c r="G643" s="6">
        <v>45</v>
      </c>
      <c r="H643" s="7">
        <v>0.44277777777777799</v>
      </c>
      <c r="I643" s="6"/>
    </row>
    <row r="644" spans="1:9" ht="17">
      <c r="A644" s="6" t="s">
        <v>690</v>
      </c>
      <c r="B644" s="17">
        <v>49500</v>
      </c>
      <c r="C644" s="6" t="s">
        <v>49</v>
      </c>
      <c r="D644" s="6">
        <v>5800</v>
      </c>
      <c r="E644" s="6" t="s">
        <v>46</v>
      </c>
      <c r="F644" s="6" t="s">
        <v>1082</v>
      </c>
      <c r="G644" s="6">
        <v>50</v>
      </c>
      <c r="H644" s="7">
        <v>0.19861111111111099</v>
      </c>
      <c r="I644" s="6"/>
    </row>
    <row r="645" spans="1:9" ht="17" hidden="1">
      <c r="A645" s="6" t="s">
        <v>691</v>
      </c>
      <c r="B645" s="17">
        <v>49500</v>
      </c>
      <c r="C645" s="6" t="s">
        <v>49</v>
      </c>
      <c r="D645" s="6">
        <v>5800</v>
      </c>
      <c r="E645" s="6" t="s">
        <v>43</v>
      </c>
      <c r="F645" s="6"/>
      <c r="G645" s="6">
        <v>48</v>
      </c>
      <c r="H645" s="7">
        <v>0.301111111111111</v>
      </c>
      <c r="I645" s="6"/>
    </row>
    <row r="646" spans="1:9" ht="17" hidden="1">
      <c r="A646" s="6" t="s">
        <v>692</v>
      </c>
      <c r="B646" s="17">
        <v>31500</v>
      </c>
      <c r="C646" s="6" t="s">
        <v>57</v>
      </c>
      <c r="D646" s="6">
        <v>5900</v>
      </c>
      <c r="E646" s="6" t="s">
        <v>43</v>
      </c>
      <c r="F646" s="6"/>
      <c r="G646" s="6">
        <v>53</v>
      </c>
      <c r="H646" s="7">
        <v>2.3088888888888901</v>
      </c>
      <c r="I646" s="6"/>
    </row>
    <row r="647" spans="1:9" ht="17" hidden="1">
      <c r="A647" s="6" t="s">
        <v>693</v>
      </c>
      <c r="B647" s="17">
        <v>31500</v>
      </c>
      <c r="C647" s="6" t="s">
        <v>57</v>
      </c>
      <c r="D647" s="6">
        <v>5900</v>
      </c>
      <c r="E647" s="6" t="s">
        <v>43</v>
      </c>
      <c r="F647" s="6"/>
      <c r="G647" s="6">
        <v>54</v>
      </c>
      <c r="H647" s="7">
        <v>4.34</v>
      </c>
      <c r="I647" s="6"/>
    </row>
    <row r="648" spans="1:9" ht="17" hidden="1">
      <c r="A648" s="6" t="s">
        <v>694</v>
      </c>
      <c r="B648" s="17">
        <v>39000</v>
      </c>
      <c r="C648" s="6" t="s">
        <v>45</v>
      </c>
      <c r="D648" s="6">
        <v>5900</v>
      </c>
      <c r="E648" s="6" t="s">
        <v>43</v>
      </c>
      <c r="F648" s="6"/>
      <c r="G648" s="6">
        <v>50</v>
      </c>
      <c r="H648" s="7">
        <v>5.6230555555555597</v>
      </c>
      <c r="I648" s="6"/>
    </row>
    <row r="649" spans="1:9" hidden="1">
      <c r="A649" s="6" t="s">
        <v>695</v>
      </c>
      <c r="B649" s="6">
        <v>42500</v>
      </c>
      <c r="C649" s="6" t="s">
        <v>42</v>
      </c>
      <c r="D649" s="6">
        <v>5900</v>
      </c>
      <c r="E649" s="6" t="s">
        <v>43</v>
      </c>
      <c r="F649" s="6"/>
      <c r="G649" s="6">
        <v>48</v>
      </c>
      <c r="H649" s="7">
        <v>7.9166666666666705E-2</v>
      </c>
      <c r="I649" s="6"/>
    </row>
    <row r="650" spans="1:9" ht="17" hidden="1">
      <c r="A650" s="6" t="s">
        <v>696</v>
      </c>
      <c r="B650" s="17">
        <v>49500</v>
      </c>
      <c r="C650" s="6" t="s">
        <v>49</v>
      </c>
      <c r="D650" s="6">
        <v>5900</v>
      </c>
      <c r="E650" s="6" t="s">
        <v>43</v>
      </c>
      <c r="F650" s="6"/>
      <c r="G650" s="6">
        <v>41</v>
      </c>
      <c r="H650" s="7">
        <v>3.8905555555555602</v>
      </c>
      <c r="I650" s="6"/>
    </row>
    <row r="651" spans="1:9" ht="17" hidden="1">
      <c r="A651" s="6" t="s">
        <v>697</v>
      </c>
      <c r="B651" s="17">
        <v>39000</v>
      </c>
      <c r="C651" s="6" t="s">
        <v>45</v>
      </c>
      <c r="D651" s="6">
        <v>5900</v>
      </c>
      <c r="E651" s="6" t="s">
        <v>43</v>
      </c>
      <c r="F651" s="6"/>
      <c r="G651" s="6">
        <v>56</v>
      </c>
      <c r="H651" s="7">
        <v>3.3530555555555601</v>
      </c>
      <c r="I651" s="6"/>
    </row>
    <row r="652" spans="1:9" hidden="1">
      <c r="A652" s="6" t="s">
        <v>698</v>
      </c>
      <c r="B652" s="6">
        <v>42500</v>
      </c>
      <c r="C652" s="6" t="s">
        <v>42</v>
      </c>
      <c r="D652" s="6">
        <v>5900</v>
      </c>
      <c r="E652" s="6" t="s">
        <v>43</v>
      </c>
      <c r="F652" s="6"/>
      <c r="G652" s="6">
        <v>54</v>
      </c>
      <c r="H652" s="7">
        <v>1.1225000000000001</v>
      </c>
      <c r="I652" s="6"/>
    </row>
    <row r="653" spans="1:9" ht="17" hidden="1">
      <c r="A653" s="6" t="s">
        <v>699</v>
      </c>
      <c r="B653" s="17">
        <v>31500</v>
      </c>
      <c r="C653" s="6" t="s">
        <v>57</v>
      </c>
      <c r="D653" s="6">
        <v>5900</v>
      </c>
      <c r="E653" s="6" t="s">
        <v>43</v>
      </c>
      <c r="F653" s="6"/>
      <c r="G653" s="6">
        <v>56</v>
      </c>
      <c r="H653" s="7">
        <v>0.91388888888888897</v>
      </c>
      <c r="I653" s="6"/>
    </row>
    <row r="654" spans="1:9" hidden="1">
      <c r="A654" s="6" t="s">
        <v>700</v>
      </c>
      <c r="B654" s="6">
        <v>42500</v>
      </c>
      <c r="C654" s="6" t="s">
        <v>42</v>
      </c>
      <c r="D654" s="6">
        <v>5900</v>
      </c>
      <c r="E654" s="6" t="s">
        <v>43</v>
      </c>
      <c r="F654" s="6"/>
      <c r="G654" s="6">
        <v>42</v>
      </c>
      <c r="H654" s="7">
        <v>2.7763888888888899</v>
      </c>
      <c r="I654" s="6"/>
    </row>
    <row r="655" spans="1:9" ht="17">
      <c r="A655" s="6" t="s">
        <v>701</v>
      </c>
      <c r="B655" s="17">
        <v>31500</v>
      </c>
      <c r="C655" s="6" t="s">
        <v>57</v>
      </c>
      <c r="D655" s="6">
        <v>5900</v>
      </c>
      <c r="E655" s="6" t="s">
        <v>46</v>
      </c>
      <c r="F655" s="6" t="s">
        <v>1221</v>
      </c>
      <c r="G655" s="6">
        <v>50</v>
      </c>
      <c r="H655" s="7">
        <v>2.16916666666667</v>
      </c>
      <c r="I655" s="6"/>
    </row>
    <row r="656" spans="1:9" ht="17">
      <c r="A656" s="6" t="s">
        <v>702</v>
      </c>
      <c r="B656" s="17">
        <v>31500</v>
      </c>
      <c r="C656" s="6" t="s">
        <v>57</v>
      </c>
      <c r="D656" s="6">
        <v>5900</v>
      </c>
      <c r="E656" s="6" t="s">
        <v>46</v>
      </c>
      <c r="F656" s="6" t="s">
        <v>1222</v>
      </c>
      <c r="G656" s="6">
        <v>54</v>
      </c>
      <c r="H656" s="7">
        <v>2.7050000000000001</v>
      </c>
      <c r="I656" s="6"/>
    </row>
    <row r="657" spans="1:9" ht="17" hidden="1">
      <c r="A657" s="6" t="s">
        <v>703</v>
      </c>
      <c r="B657" s="17">
        <v>39000</v>
      </c>
      <c r="C657" s="6" t="s">
        <v>57</v>
      </c>
      <c r="D657" s="6">
        <v>5900</v>
      </c>
      <c r="E657" s="6" t="s">
        <v>43</v>
      </c>
      <c r="F657" s="6"/>
      <c r="G657" s="6">
        <v>56</v>
      </c>
      <c r="H657" s="7">
        <v>1.19444444444444E-2</v>
      </c>
      <c r="I657" s="6"/>
    </row>
    <row r="658" spans="1:9" ht="17" hidden="1">
      <c r="A658" s="6" t="s">
        <v>704</v>
      </c>
      <c r="B658" s="17">
        <v>39000</v>
      </c>
      <c r="C658" s="6" t="s">
        <v>57</v>
      </c>
      <c r="D658" s="6">
        <v>5900</v>
      </c>
      <c r="E658" s="6" t="s">
        <v>43</v>
      </c>
      <c r="F658" s="6"/>
      <c r="G658" s="6">
        <v>44</v>
      </c>
      <c r="H658" s="7">
        <v>0.77972222222222198</v>
      </c>
      <c r="I658" s="6"/>
    </row>
    <row r="659" spans="1:9" ht="17">
      <c r="A659" s="6" t="s">
        <v>705</v>
      </c>
      <c r="B659" s="17">
        <v>39000</v>
      </c>
      <c r="C659" s="6" t="s">
        <v>57</v>
      </c>
      <c r="D659" s="6">
        <v>5900</v>
      </c>
      <c r="E659" s="6" t="s">
        <v>46</v>
      </c>
      <c r="F659" s="6" t="s">
        <v>1087</v>
      </c>
      <c r="G659" s="6">
        <v>55</v>
      </c>
      <c r="H659" s="7">
        <v>3.3966666666666701</v>
      </c>
      <c r="I659" s="6"/>
    </row>
    <row r="660" spans="1:9" ht="17" hidden="1">
      <c r="A660" s="6" t="s">
        <v>706</v>
      </c>
      <c r="B660" s="17">
        <v>39000</v>
      </c>
      <c r="C660" s="6" t="s">
        <v>57</v>
      </c>
      <c r="D660" s="6">
        <v>5900</v>
      </c>
      <c r="E660" s="6" t="s">
        <v>43</v>
      </c>
      <c r="F660" s="6"/>
      <c r="G660" s="6">
        <v>10</v>
      </c>
      <c r="H660" s="7">
        <v>0.169722222222222</v>
      </c>
      <c r="I660" s="6">
        <v>1</v>
      </c>
    </row>
    <row r="661" spans="1:9" ht="17" hidden="1">
      <c r="A661" s="6" t="s">
        <v>707</v>
      </c>
      <c r="B661" s="17">
        <v>39000</v>
      </c>
      <c r="C661" s="6" t="s">
        <v>45</v>
      </c>
      <c r="D661" s="6">
        <v>5900</v>
      </c>
      <c r="E661" s="6" t="s">
        <v>43</v>
      </c>
      <c r="F661" s="6"/>
      <c r="G661" s="6">
        <v>51</v>
      </c>
      <c r="H661" s="7">
        <v>0.23111111111111099</v>
      </c>
      <c r="I661" s="6"/>
    </row>
    <row r="662" spans="1:9" ht="17" hidden="1">
      <c r="A662" s="6" t="s">
        <v>708</v>
      </c>
      <c r="B662" s="17">
        <v>39000</v>
      </c>
      <c r="C662" s="6" t="s">
        <v>45</v>
      </c>
      <c r="D662" s="6">
        <v>5900</v>
      </c>
      <c r="E662" s="6" t="s">
        <v>43</v>
      </c>
      <c r="F662" s="6"/>
      <c r="G662" s="6">
        <v>26</v>
      </c>
      <c r="H662" s="7">
        <v>0.160833333333333</v>
      </c>
      <c r="I662" s="6"/>
    </row>
    <row r="663" spans="1:9" hidden="1">
      <c r="A663" s="6" t="s">
        <v>709</v>
      </c>
      <c r="B663" s="6">
        <v>42500</v>
      </c>
      <c r="C663" s="6" t="s">
        <v>42</v>
      </c>
      <c r="D663" s="6">
        <v>5900</v>
      </c>
      <c r="E663" s="6" t="s">
        <v>43</v>
      </c>
      <c r="F663" s="6"/>
      <c r="G663" s="6">
        <v>50</v>
      </c>
      <c r="H663" s="7">
        <v>1.36361111111111</v>
      </c>
      <c r="I663" s="6"/>
    </row>
    <row r="664" spans="1:9" ht="17" hidden="1">
      <c r="A664" s="6" t="s">
        <v>710</v>
      </c>
      <c r="B664" s="17">
        <v>48500</v>
      </c>
      <c r="C664" s="6" t="s">
        <v>49</v>
      </c>
      <c r="D664" s="6">
        <v>5900</v>
      </c>
      <c r="E664" s="6" t="s">
        <v>43</v>
      </c>
      <c r="F664" s="6"/>
      <c r="G664" s="6">
        <v>55</v>
      </c>
      <c r="H664" s="7">
        <v>1.10805555555556</v>
      </c>
      <c r="I664" s="6"/>
    </row>
    <row r="665" spans="1:9" ht="17" hidden="1">
      <c r="A665" s="6" t="s">
        <v>711</v>
      </c>
      <c r="B665" s="17">
        <v>48500</v>
      </c>
      <c r="C665" s="6" t="s">
        <v>49</v>
      </c>
      <c r="D665" s="6">
        <v>5900</v>
      </c>
      <c r="E665" s="6" t="s">
        <v>43</v>
      </c>
      <c r="F665" s="6"/>
      <c r="G665" s="6">
        <v>54</v>
      </c>
      <c r="H665" s="7">
        <v>0.456666666666667</v>
      </c>
      <c r="I665" s="6"/>
    </row>
    <row r="666" spans="1:9" ht="17" hidden="1">
      <c r="A666" s="6" t="s">
        <v>712</v>
      </c>
      <c r="B666" s="17">
        <v>48500</v>
      </c>
      <c r="C666" s="6" t="s">
        <v>49</v>
      </c>
      <c r="D666" s="6">
        <v>5900</v>
      </c>
      <c r="E666" s="6" t="s">
        <v>43</v>
      </c>
      <c r="F666" s="6"/>
      <c r="G666" s="6">
        <v>56</v>
      </c>
      <c r="H666" s="7">
        <v>8.2222222222222197E-2</v>
      </c>
      <c r="I666" s="6"/>
    </row>
    <row r="667" spans="1:9" ht="17">
      <c r="A667" s="6" t="s">
        <v>713</v>
      </c>
      <c r="B667" s="17">
        <v>49500</v>
      </c>
      <c r="C667" s="6" t="s">
        <v>49</v>
      </c>
      <c r="D667" s="6">
        <v>5900</v>
      </c>
      <c r="E667" s="6" t="s">
        <v>46</v>
      </c>
      <c r="F667" s="6" t="s">
        <v>1088</v>
      </c>
      <c r="G667" s="6">
        <v>52</v>
      </c>
      <c r="H667" s="7">
        <v>2.11</v>
      </c>
      <c r="I667" s="6"/>
    </row>
    <row r="668" spans="1:9" ht="17" hidden="1">
      <c r="A668" s="6" t="s">
        <v>714</v>
      </c>
      <c r="B668" s="17">
        <v>49500</v>
      </c>
      <c r="C668" s="6" t="s">
        <v>49</v>
      </c>
      <c r="D668" s="6">
        <v>5900</v>
      </c>
      <c r="E668" s="6" t="s">
        <v>43</v>
      </c>
      <c r="F668" s="6"/>
      <c r="G668" s="6">
        <v>55</v>
      </c>
      <c r="H668" s="7">
        <v>1.0205555555555601</v>
      </c>
      <c r="I668" s="6"/>
    </row>
    <row r="669" spans="1:9" ht="17" hidden="1">
      <c r="A669" s="6" t="s">
        <v>715</v>
      </c>
      <c r="B669" s="17">
        <v>49500</v>
      </c>
      <c r="C669" s="6" t="s">
        <v>49</v>
      </c>
      <c r="D669" s="6">
        <v>5900</v>
      </c>
      <c r="E669" s="6" t="s">
        <v>43</v>
      </c>
      <c r="F669" s="6"/>
      <c r="G669" s="6">
        <v>51</v>
      </c>
      <c r="H669" s="7">
        <v>0.26694444444444398</v>
      </c>
      <c r="I669" s="6"/>
    </row>
    <row r="670" spans="1:9" ht="17" hidden="1">
      <c r="A670" s="6" t="s">
        <v>716</v>
      </c>
      <c r="B670" s="17">
        <v>49500</v>
      </c>
      <c r="C670" s="6" t="s">
        <v>49</v>
      </c>
      <c r="D670" s="6">
        <v>5900</v>
      </c>
      <c r="E670" s="6" t="s">
        <v>43</v>
      </c>
      <c r="F670" s="6"/>
      <c r="G670" s="6">
        <v>50</v>
      </c>
      <c r="H670" s="7">
        <v>0.78277777777777802</v>
      </c>
      <c r="I670" s="6"/>
    </row>
    <row r="671" spans="1:9" ht="17" hidden="1">
      <c r="A671" s="6" t="s">
        <v>717</v>
      </c>
      <c r="B671" s="17">
        <v>49500</v>
      </c>
      <c r="C671" s="6" t="s">
        <v>49</v>
      </c>
      <c r="D671" s="6">
        <v>5900</v>
      </c>
      <c r="E671" s="6" t="s">
        <v>43</v>
      </c>
      <c r="F671" s="6"/>
      <c r="G671" s="6">
        <v>54</v>
      </c>
      <c r="H671" s="7">
        <v>0.206666666666667</v>
      </c>
      <c r="I671" s="6"/>
    </row>
    <row r="672" spans="1:9" ht="17" hidden="1">
      <c r="A672" s="6" t="s">
        <v>718</v>
      </c>
      <c r="B672" s="17">
        <v>49500</v>
      </c>
      <c r="C672" s="6" t="s">
        <v>49</v>
      </c>
      <c r="D672" s="6">
        <v>5900</v>
      </c>
      <c r="E672" s="6" t="s">
        <v>43</v>
      </c>
      <c r="F672" s="6"/>
      <c r="G672" s="6">
        <v>55</v>
      </c>
      <c r="H672" s="7">
        <v>0.77861111111111103</v>
      </c>
      <c r="I672" s="6"/>
    </row>
    <row r="673" spans="1:9" ht="17" hidden="1">
      <c r="A673" s="6" t="s">
        <v>719</v>
      </c>
      <c r="B673" s="17">
        <v>39000</v>
      </c>
      <c r="C673" s="6" t="s">
        <v>45</v>
      </c>
      <c r="D673" s="6">
        <v>5900</v>
      </c>
      <c r="E673" s="6" t="s">
        <v>43</v>
      </c>
      <c r="F673" s="6"/>
      <c r="G673" s="6">
        <v>4</v>
      </c>
      <c r="H673" s="7">
        <v>0.93</v>
      </c>
      <c r="I673" s="6"/>
    </row>
    <row r="674" spans="1:9" ht="17" hidden="1">
      <c r="A674" s="6" t="s">
        <v>720</v>
      </c>
      <c r="B674" s="17">
        <v>48500</v>
      </c>
      <c r="C674" s="6" t="s">
        <v>49</v>
      </c>
      <c r="D674" s="6">
        <v>2200</v>
      </c>
      <c r="E674" s="6" t="s">
        <v>43</v>
      </c>
      <c r="F674" s="6"/>
      <c r="G674" s="6">
        <v>55</v>
      </c>
      <c r="H674" s="7">
        <v>4.2225000000000001</v>
      </c>
      <c r="I674" s="6"/>
    </row>
    <row r="675" spans="1:9" ht="17" hidden="1">
      <c r="A675" s="6" t="s">
        <v>721</v>
      </c>
      <c r="B675" s="17">
        <v>48500</v>
      </c>
      <c r="C675" s="6" t="s">
        <v>49</v>
      </c>
      <c r="D675" s="6">
        <v>2200</v>
      </c>
      <c r="E675" s="6" t="s">
        <v>43</v>
      </c>
      <c r="F675" s="6"/>
      <c r="G675" s="6">
        <v>20</v>
      </c>
      <c r="H675" s="7">
        <v>3.20444444444444</v>
      </c>
      <c r="I675" s="6"/>
    </row>
    <row r="676" spans="1:9" ht="17" hidden="1">
      <c r="A676" s="6" t="s">
        <v>722</v>
      </c>
      <c r="B676" s="17">
        <v>65500</v>
      </c>
      <c r="C676" s="6" t="s">
        <v>57</v>
      </c>
      <c r="D676" s="6">
        <v>3400</v>
      </c>
      <c r="E676" s="6" t="s">
        <v>43</v>
      </c>
      <c r="F676" s="6"/>
      <c r="G676" s="6">
        <v>10</v>
      </c>
      <c r="H676" s="7">
        <v>1.11361111111111</v>
      </c>
      <c r="I676" s="6"/>
    </row>
    <row r="677" spans="1:9" ht="17" hidden="1">
      <c r="A677" s="6" t="s">
        <v>723</v>
      </c>
      <c r="B677" s="17">
        <v>39000</v>
      </c>
      <c r="C677" s="6" t="s">
        <v>45</v>
      </c>
      <c r="D677" s="6">
        <v>4800</v>
      </c>
      <c r="E677" s="6" t="s">
        <v>43</v>
      </c>
      <c r="F677" s="6"/>
      <c r="G677" s="6">
        <v>52</v>
      </c>
      <c r="H677" s="7">
        <v>0.13500000000000001</v>
      </c>
      <c r="I677" s="6"/>
    </row>
    <row r="678" spans="1:9" ht="17" hidden="1">
      <c r="A678" s="6" t="s">
        <v>724</v>
      </c>
      <c r="B678" s="17">
        <v>39000</v>
      </c>
      <c r="C678" s="6" t="s">
        <v>57</v>
      </c>
      <c r="D678" s="6">
        <v>4800</v>
      </c>
      <c r="E678" s="6" t="s">
        <v>43</v>
      </c>
      <c r="F678" s="6"/>
      <c r="G678" s="6">
        <v>54</v>
      </c>
      <c r="H678" s="7">
        <v>3.05555555555556E-2</v>
      </c>
      <c r="I678" s="6"/>
    </row>
    <row r="679" spans="1:9" ht="17" hidden="1">
      <c r="A679" s="6" t="s">
        <v>725</v>
      </c>
      <c r="B679" s="17">
        <v>48500</v>
      </c>
      <c r="C679" s="6" t="s">
        <v>49</v>
      </c>
      <c r="D679" s="6">
        <v>5200</v>
      </c>
      <c r="E679" s="6" t="s">
        <v>43</v>
      </c>
      <c r="F679" s="6"/>
      <c r="G679" s="6">
        <v>56</v>
      </c>
      <c r="H679" s="7">
        <v>22.862222222222201</v>
      </c>
      <c r="I679" s="6"/>
    </row>
    <row r="680" spans="1:9" ht="17" hidden="1">
      <c r="A680" s="6" t="s">
        <v>726</v>
      </c>
      <c r="B680" s="17">
        <v>48500</v>
      </c>
      <c r="C680" s="6" t="s">
        <v>49</v>
      </c>
      <c r="D680" s="6">
        <v>5400</v>
      </c>
      <c r="E680" s="6" t="s">
        <v>43</v>
      </c>
      <c r="F680" s="6"/>
      <c r="G680" s="6">
        <v>49</v>
      </c>
      <c r="H680" s="7">
        <v>0.32472222222222202</v>
      </c>
      <c r="I680" s="6"/>
    </row>
  </sheetData>
  <autoFilter ref="A1:H680" xr:uid="{00000000-0009-0000-0000-000001000000}"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8"/>
  <sheetViews>
    <sheetView topLeftCell="A37" zoomScale="125" workbookViewId="0">
      <selection activeCell="E29" sqref="E29"/>
    </sheetView>
  </sheetViews>
  <sheetFormatPr baseColWidth="10" defaultColWidth="8.83203125" defaultRowHeight="15"/>
  <cols>
    <col min="2" max="2" width="10.83203125" bestFit="1" customWidth="1"/>
    <col min="3" max="3" width="17.33203125" customWidth="1"/>
    <col min="4" max="4" width="12" customWidth="1"/>
    <col min="5" max="5" width="17.6640625" customWidth="1"/>
    <col min="8" max="8" width="33.6640625" customWidth="1"/>
  </cols>
  <sheetData>
    <row r="1" spans="1:5" ht="17">
      <c r="A1" s="18" t="s">
        <v>727</v>
      </c>
      <c r="B1" s="18" t="s">
        <v>728</v>
      </c>
      <c r="C1" s="18" t="s">
        <v>26</v>
      </c>
      <c r="D1" s="18" t="s">
        <v>729</v>
      </c>
      <c r="E1" s="18" t="s">
        <v>1101</v>
      </c>
    </row>
    <row r="2" spans="1:5" ht="17">
      <c r="A2" s="33">
        <v>20180501</v>
      </c>
      <c r="B2" s="17">
        <v>27500</v>
      </c>
      <c r="C2" s="17"/>
      <c r="D2" s="17" t="s">
        <v>730</v>
      </c>
      <c r="E2" s="17">
        <v>56</v>
      </c>
    </row>
    <row r="3" spans="1:5" ht="17">
      <c r="A3" s="33">
        <v>20180501</v>
      </c>
      <c r="B3" s="17">
        <v>27500</v>
      </c>
      <c r="C3" s="17"/>
      <c r="D3" s="17" t="s">
        <v>731</v>
      </c>
      <c r="E3" s="17">
        <v>56</v>
      </c>
    </row>
    <row r="4" spans="1:5" ht="17">
      <c r="A4" s="33">
        <v>20180501</v>
      </c>
      <c r="B4" s="17">
        <v>27500</v>
      </c>
      <c r="C4" s="17"/>
      <c r="D4" s="17" t="s">
        <v>732</v>
      </c>
      <c r="E4" s="17">
        <v>56</v>
      </c>
    </row>
    <row r="5" spans="1:5" ht="17">
      <c r="A5" s="33">
        <v>20180501</v>
      </c>
      <c r="B5" s="17">
        <v>27500</v>
      </c>
      <c r="C5" s="17"/>
      <c r="D5" s="17" t="s">
        <v>733</v>
      </c>
      <c r="E5" s="17">
        <v>56</v>
      </c>
    </row>
    <row r="6" spans="1:5" ht="17">
      <c r="A6" s="33">
        <v>20180501</v>
      </c>
      <c r="B6" s="17">
        <v>27500</v>
      </c>
      <c r="C6" s="17"/>
      <c r="D6" s="17" t="s">
        <v>734</v>
      </c>
      <c r="E6" s="17">
        <v>56</v>
      </c>
    </row>
    <row r="7" spans="1:5" ht="17">
      <c r="A7" s="33">
        <v>20180501</v>
      </c>
      <c r="B7" s="17">
        <v>27500</v>
      </c>
      <c r="C7" s="17"/>
      <c r="D7" s="17" t="s">
        <v>735</v>
      </c>
      <c r="E7" s="17">
        <v>56</v>
      </c>
    </row>
    <row r="8" spans="1:5" ht="17">
      <c r="A8" s="33">
        <v>20180501</v>
      </c>
      <c r="B8" s="17">
        <v>31500</v>
      </c>
      <c r="C8" s="17"/>
      <c r="D8" s="17" t="s">
        <v>736</v>
      </c>
      <c r="E8" s="17">
        <v>56</v>
      </c>
    </row>
    <row r="9" spans="1:5" ht="17">
      <c r="A9" s="33">
        <v>20180501</v>
      </c>
      <c r="B9" s="17">
        <v>31500</v>
      </c>
      <c r="C9" s="17"/>
      <c r="D9" s="17" t="s">
        <v>737</v>
      </c>
      <c r="E9" s="17">
        <v>56</v>
      </c>
    </row>
    <row r="10" spans="1:5" ht="17">
      <c r="A10" s="33">
        <v>20180501</v>
      </c>
      <c r="B10" s="17">
        <v>31500</v>
      </c>
      <c r="C10" s="17"/>
      <c r="D10" s="17" t="s">
        <v>738</v>
      </c>
      <c r="E10" s="17">
        <v>56</v>
      </c>
    </row>
    <row r="11" spans="1:5" ht="17">
      <c r="A11" s="33">
        <v>20180501</v>
      </c>
      <c r="B11" s="17">
        <v>31500</v>
      </c>
      <c r="C11" s="17"/>
      <c r="D11" s="17" t="s">
        <v>739</v>
      </c>
      <c r="E11" s="17">
        <v>56</v>
      </c>
    </row>
    <row r="12" spans="1:5" ht="17">
      <c r="A12" s="33">
        <v>20180501</v>
      </c>
      <c r="B12" s="17">
        <v>31500</v>
      </c>
      <c r="C12" s="17"/>
      <c r="D12" s="17" t="s">
        <v>740</v>
      </c>
      <c r="E12" s="17">
        <v>56</v>
      </c>
    </row>
    <row r="13" spans="1:5" ht="17">
      <c r="A13" s="33">
        <v>20180501</v>
      </c>
      <c r="B13" s="17">
        <v>31500</v>
      </c>
      <c r="C13" s="17"/>
      <c r="D13" s="17" t="s">
        <v>741</v>
      </c>
      <c r="E13" s="17">
        <v>56</v>
      </c>
    </row>
    <row r="14" spans="1:5" ht="17">
      <c r="A14" s="33">
        <v>20180501</v>
      </c>
      <c r="B14" s="17">
        <v>31500</v>
      </c>
      <c r="C14" s="17"/>
      <c r="D14" s="17" t="s">
        <v>742</v>
      </c>
      <c r="E14" s="17">
        <v>56</v>
      </c>
    </row>
    <row r="15" spans="1:5" ht="17">
      <c r="A15" s="33">
        <v>20180501</v>
      </c>
      <c r="B15" s="17">
        <v>31500</v>
      </c>
      <c r="C15" s="17"/>
      <c r="D15" s="17" t="s">
        <v>743</v>
      </c>
      <c r="E15" s="17">
        <v>56</v>
      </c>
    </row>
    <row r="16" spans="1:5" ht="17">
      <c r="A16" s="33">
        <v>20180501</v>
      </c>
      <c r="B16" s="17">
        <v>31500</v>
      </c>
      <c r="C16" s="17"/>
      <c r="D16" s="17" t="s">
        <v>744</v>
      </c>
      <c r="E16" s="17">
        <v>56</v>
      </c>
    </row>
    <row r="17" spans="1:5" ht="17">
      <c r="A17" s="33">
        <v>20180501</v>
      </c>
      <c r="B17" s="17">
        <v>31500</v>
      </c>
      <c r="C17" s="17"/>
      <c r="D17" s="17" t="s">
        <v>745</v>
      </c>
      <c r="E17" s="17">
        <v>56</v>
      </c>
    </row>
    <row r="18" spans="1:5" ht="17">
      <c r="A18" s="33">
        <v>20180501</v>
      </c>
      <c r="B18" s="17">
        <v>31500</v>
      </c>
      <c r="C18" s="17"/>
      <c r="D18" s="17" t="s">
        <v>746</v>
      </c>
      <c r="E18" s="17">
        <v>56</v>
      </c>
    </row>
    <row r="19" spans="1:5" ht="17">
      <c r="A19" s="33">
        <v>20180501</v>
      </c>
      <c r="B19" s="17">
        <v>31500</v>
      </c>
      <c r="C19" s="17"/>
      <c r="D19" s="17" t="s">
        <v>747</v>
      </c>
      <c r="E19" s="17">
        <v>56</v>
      </c>
    </row>
    <row r="20" spans="1:5" ht="17">
      <c r="A20" s="33">
        <v>20180501</v>
      </c>
      <c r="B20" s="17">
        <v>31500</v>
      </c>
      <c r="C20" s="17"/>
      <c r="D20" s="17" t="s">
        <v>748</v>
      </c>
      <c r="E20" s="17">
        <v>56</v>
      </c>
    </row>
    <row r="21" spans="1:5" ht="17">
      <c r="A21" s="33">
        <v>20180501</v>
      </c>
      <c r="B21" s="17">
        <v>31500</v>
      </c>
      <c r="C21" s="17"/>
      <c r="D21" s="17" t="s">
        <v>749</v>
      </c>
      <c r="E21" s="17">
        <v>56</v>
      </c>
    </row>
    <row r="22" spans="1:5" ht="17">
      <c r="A22" s="33">
        <v>20180501</v>
      </c>
      <c r="B22" s="17">
        <v>31500</v>
      </c>
      <c r="C22" s="17"/>
      <c r="D22" s="17" t="s">
        <v>750</v>
      </c>
      <c r="E22" s="17">
        <v>56</v>
      </c>
    </row>
    <row r="23" spans="1:5" ht="17">
      <c r="A23" s="33">
        <v>20180501</v>
      </c>
      <c r="B23" s="17">
        <v>31500</v>
      </c>
      <c r="C23" s="17"/>
      <c r="D23" s="17" t="s">
        <v>751</v>
      </c>
      <c r="E23" s="17">
        <v>56</v>
      </c>
    </row>
    <row r="24" spans="1:5" ht="17">
      <c r="A24" s="33">
        <v>20180501</v>
      </c>
      <c r="B24" s="17">
        <v>31500</v>
      </c>
      <c r="C24" s="17"/>
      <c r="D24" s="17" t="s">
        <v>752</v>
      </c>
      <c r="E24" s="17">
        <v>56</v>
      </c>
    </row>
    <row r="25" spans="1:5" ht="17">
      <c r="A25" s="33">
        <v>20180501</v>
      </c>
      <c r="B25" s="17">
        <v>31500</v>
      </c>
      <c r="C25" s="17"/>
      <c r="D25" s="17" t="s">
        <v>753</v>
      </c>
      <c r="E25" s="17">
        <v>56</v>
      </c>
    </row>
    <row r="26" spans="1:5" ht="17">
      <c r="A26" s="33">
        <v>20180501</v>
      </c>
      <c r="B26" s="17">
        <v>31500</v>
      </c>
      <c r="C26" s="17"/>
      <c r="D26" s="17" t="s">
        <v>754</v>
      </c>
      <c r="E26" s="17">
        <v>56</v>
      </c>
    </row>
    <row r="27" spans="1:5" ht="17">
      <c r="A27" s="33">
        <v>20180501</v>
      </c>
      <c r="B27" s="17">
        <v>31500</v>
      </c>
      <c r="C27" s="17"/>
      <c r="D27" s="17" t="s">
        <v>755</v>
      </c>
      <c r="E27" s="17">
        <v>56</v>
      </c>
    </row>
    <row r="28" spans="1:5" ht="17">
      <c r="A28" s="33">
        <v>20180501</v>
      </c>
      <c r="B28" s="17">
        <v>31500</v>
      </c>
      <c r="C28" s="17"/>
      <c r="D28" s="17" t="s">
        <v>756</v>
      </c>
      <c r="E28" s="17">
        <v>56</v>
      </c>
    </row>
    <row r="29" spans="1:5" ht="17">
      <c r="A29" s="33">
        <v>20180501</v>
      </c>
      <c r="B29" s="17">
        <v>31500</v>
      </c>
      <c r="C29" s="17"/>
      <c r="D29" s="17" t="s">
        <v>757</v>
      </c>
      <c r="E29" s="17">
        <v>56</v>
      </c>
    </row>
    <row r="30" spans="1:5" ht="17">
      <c r="A30" s="33">
        <v>20180501</v>
      </c>
      <c r="B30" s="17">
        <v>31500</v>
      </c>
      <c r="C30" s="17"/>
      <c r="D30" s="17" t="s">
        <v>758</v>
      </c>
      <c r="E30" s="17">
        <v>56</v>
      </c>
    </row>
    <row r="31" spans="1:5" ht="17">
      <c r="A31" s="33">
        <v>20180501</v>
      </c>
      <c r="B31" s="17">
        <v>31500</v>
      </c>
      <c r="C31" s="17"/>
      <c r="D31" s="17" t="s">
        <v>759</v>
      </c>
      <c r="E31" s="17">
        <v>56</v>
      </c>
    </row>
    <row r="32" spans="1:5" ht="17">
      <c r="A32" s="33">
        <v>20180501</v>
      </c>
      <c r="B32" s="17">
        <v>39000</v>
      </c>
      <c r="C32" s="17"/>
      <c r="D32" s="17" t="s">
        <v>760</v>
      </c>
      <c r="E32" s="17">
        <v>56</v>
      </c>
    </row>
    <row r="33" spans="1:5" ht="17">
      <c r="A33" s="33">
        <v>20180501</v>
      </c>
      <c r="B33" s="17">
        <v>39000</v>
      </c>
      <c r="C33" s="17"/>
      <c r="D33" s="17" t="s">
        <v>761</v>
      </c>
      <c r="E33" s="17">
        <v>56</v>
      </c>
    </row>
    <row r="34" spans="1:5" ht="17">
      <c r="A34" s="33">
        <v>20180501</v>
      </c>
      <c r="B34" s="17">
        <v>39000</v>
      </c>
      <c r="C34" s="17"/>
      <c r="D34" s="17" t="s">
        <v>762</v>
      </c>
      <c r="E34" s="17">
        <v>56</v>
      </c>
    </row>
    <row r="35" spans="1:5" ht="17">
      <c r="A35" s="33">
        <v>20180501</v>
      </c>
      <c r="B35" s="17">
        <v>39000</v>
      </c>
      <c r="C35" s="17"/>
      <c r="D35" s="17" t="s">
        <v>763</v>
      </c>
      <c r="E35" s="17">
        <v>56</v>
      </c>
    </row>
    <row r="36" spans="1:5" ht="17">
      <c r="A36" s="33">
        <v>20180501</v>
      </c>
      <c r="B36" s="17">
        <v>39000</v>
      </c>
      <c r="C36" s="17"/>
      <c r="D36" s="17" t="s">
        <v>764</v>
      </c>
      <c r="E36" s="17">
        <v>56</v>
      </c>
    </row>
    <row r="37" spans="1:5" ht="17">
      <c r="A37" s="33">
        <v>20180501</v>
      </c>
      <c r="B37" s="17">
        <v>39000</v>
      </c>
      <c r="C37" s="17"/>
      <c r="D37" s="17" t="s">
        <v>765</v>
      </c>
      <c r="E37" s="17">
        <v>56</v>
      </c>
    </row>
    <row r="38" spans="1:5" ht="17">
      <c r="A38" s="33">
        <v>20180501</v>
      </c>
      <c r="B38" s="17">
        <v>39000</v>
      </c>
      <c r="C38" s="17"/>
      <c r="D38" s="17" t="s">
        <v>766</v>
      </c>
      <c r="E38" s="17">
        <v>56</v>
      </c>
    </row>
    <row r="39" spans="1:5" ht="17">
      <c r="A39" s="33">
        <v>20180501</v>
      </c>
      <c r="B39" s="17">
        <v>39000</v>
      </c>
      <c r="C39" s="17"/>
      <c r="D39" s="17" t="s">
        <v>767</v>
      </c>
      <c r="E39" s="17">
        <v>56</v>
      </c>
    </row>
    <row r="40" spans="1:5" ht="17">
      <c r="A40" s="33">
        <v>20180501</v>
      </c>
      <c r="B40" s="17">
        <v>39000</v>
      </c>
      <c r="C40" s="17"/>
      <c r="D40" s="17" t="s">
        <v>768</v>
      </c>
      <c r="E40" s="17">
        <v>56</v>
      </c>
    </row>
    <row r="41" spans="1:5" ht="17">
      <c r="A41" s="33">
        <v>20180501</v>
      </c>
      <c r="B41" s="17">
        <v>39000</v>
      </c>
      <c r="C41" s="17"/>
      <c r="D41" s="17" t="s">
        <v>769</v>
      </c>
      <c r="E41" s="17">
        <v>56</v>
      </c>
    </row>
    <row r="42" spans="1:5" ht="17">
      <c r="A42" s="33">
        <v>20180501</v>
      </c>
      <c r="B42" s="17">
        <v>39000</v>
      </c>
      <c r="C42" s="17"/>
      <c r="D42" s="17" t="s">
        <v>770</v>
      </c>
      <c r="E42" s="17">
        <v>56</v>
      </c>
    </row>
    <row r="43" spans="1:5" ht="17">
      <c r="A43" s="33">
        <v>20180501</v>
      </c>
      <c r="B43" s="17">
        <v>39000</v>
      </c>
      <c r="C43" s="17"/>
      <c r="D43" s="17" t="s">
        <v>771</v>
      </c>
      <c r="E43" s="17">
        <v>56</v>
      </c>
    </row>
    <row r="44" spans="1:5" ht="17">
      <c r="A44" s="33">
        <v>20180501</v>
      </c>
      <c r="B44" s="17">
        <v>39000</v>
      </c>
      <c r="C44" s="17"/>
      <c r="D44" s="17" t="s">
        <v>772</v>
      </c>
      <c r="E44" s="17">
        <v>56</v>
      </c>
    </row>
    <row r="45" spans="1:5" ht="17">
      <c r="A45" s="33">
        <v>20180501</v>
      </c>
      <c r="B45" s="17">
        <v>39000</v>
      </c>
      <c r="C45" s="17"/>
      <c r="D45" s="17" t="s">
        <v>773</v>
      </c>
      <c r="E45" s="17">
        <v>56</v>
      </c>
    </row>
    <row r="46" spans="1:5" ht="17">
      <c r="A46" s="33">
        <v>20180501</v>
      </c>
      <c r="B46" s="17">
        <v>39000</v>
      </c>
      <c r="C46" s="17"/>
      <c r="D46" s="17" t="s">
        <v>774</v>
      </c>
      <c r="E46" s="17">
        <v>56</v>
      </c>
    </row>
    <row r="47" spans="1:5" ht="17">
      <c r="A47" s="33">
        <v>20180501</v>
      </c>
      <c r="B47" s="17">
        <v>39000</v>
      </c>
      <c r="C47" s="17"/>
      <c r="D47" s="17" t="s">
        <v>775</v>
      </c>
      <c r="E47" s="17">
        <v>56</v>
      </c>
    </row>
    <row r="48" spans="1:5" ht="17">
      <c r="A48" s="33">
        <v>20180501</v>
      </c>
      <c r="B48" s="17">
        <v>42500</v>
      </c>
      <c r="C48" s="17"/>
      <c r="D48" s="17" t="s">
        <v>776</v>
      </c>
      <c r="E48" s="17">
        <v>56</v>
      </c>
    </row>
    <row r="49" spans="1:5" ht="17">
      <c r="A49" s="33">
        <v>20180501</v>
      </c>
      <c r="B49" s="17">
        <v>42500</v>
      </c>
      <c r="C49" s="17"/>
      <c r="D49" s="17" t="s">
        <v>777</v>
      </c>
      <c r="E49" s="17">
        <v>56</v>
      </c>
    </row>
    <row r="50" spans="1:5" ht="17">
      <c r="A50" s="33">
        <v>20180501</v>
      </c>
      <c r="B50" s="17">
        <v>42500</v>
      </c>
      <c r="C50" s="17"/>
      <c r="D50" s="17" t="s">
        <v>778</v>
      </c>
      <c r="E50" s="17">
        <v>56</v>
      </c>
    </row>
    <row r="51" spans="1:5" ht="17">
      <c r="A51" s="33">
        <v>20180501</v>
      </c>
      <c r="B51" s="17">
        <v>42500</v>
      </c>
      <c r="C51" s="17"/>
      <c r="D51" s="17" t="s">
        <v>779</v>
      </c>
      <c r="E51" s="17">
        <v>56</v>
      </c>
    </row>
    <row r="52" spans="1:5" ht="17">
      <c r="A52" s="33">
        <v>20180501</v>
      </c>
      <c r="B52" s="17">
        <v>42500</v>
      </c>
      <c r="C52" s="17"/>
      <c r="D52" s="17" t="s">
        <v>780</v>
      </c>
      <c r="E52" s="17">
        <v>56</v>
      </c>
    </row>
    <row r="53" spans="1:5" ht="17">
      <c r="A53" s="33">
        <v>20180501</v>
      </c>
      <c r="B53" s="17">
        <v>42500</v>
      </c>
      <c r="C53" s="17"/>
      <c r="D53" s="17" t="s">
        <v>781</v>
      </c>
      <c r="E53" s="17">
        <v>56</v>
      </c>
    </row>
    <row r="54" spans="1:5" ht="17">
      <c r="A54" s="33">
        <v>20180501</v>
      </c>
      <c r="B54" s="17">
        <v>42500</v>
      </c>
      <c r="C54" s="17"/>
      <c r="D54" s="17" t="s">
        <v>782</v>
      </c>
      <c r="E54" s="17">
        <v>56</v>
      </c>
    </row>
    <row r="55" spans="1:5" ht="17">
      <c r="A55" s="33">
        <v>20180501</v>
      </c>
      <c r="B55" s="17">
        <v>42500</v>
      </c>
      <c r="C55" s="17"/>
      <c r="D55" s="17" t="s">
        <v>783</v>
      </c>
      <c r="E55" s="17">
        <v>56</v>
      </c>
    </row>
    <row r="56" spans="1:5" ht="17">
      <c r="A56" s="33">
        <v>20180501</v>
      </c>
      <c r="B56" s="17">
        <v>42500</v>
      </c>
      <c r="C56" s="17"/>
      <c r="D56" s="17" t="s">
        <v>784</v>
      </c>
      <c r="E56" s="17">
        <v>56</v>
      </c>
    </row>
    <row r="57" spans="1:5" ht="17">
      <c r="A57" s="33">
        <v>20180501</v>
      </c>
      <c r="B57" s="17">
        <v>42500</v>
      </c>
      <c r="C57" s="17"/>
      <c r="D57" s="17" t="s">
        <v>785</v>
      </c>
      <c r="E57" s="17">
        <v>56</v>
      </c>
    </row>
    <row r="58" spans="1:5" ht="17">
      <c r="A58" s="33">
        <v>20180501</v>
      </c>
      <c r="B58" s="17">
        <v>42500</v>
      </c>
      <c r="C58" s="17"/>
      <c r="D58" s="17" t="s">
        <v>786</v>
      </c>
      <c r="E58" s="17">
        <v>56</v>
      </c>
    </row>
    <row r="59" spans="1:5" ht="17">
      <c r="A59" s="33">
        <v>20180501</v>
      </c>
      <c r="B59" s="17">
        <v>42500</v>
      </c>
      <c r="C59" s="17"/>
      <c r="D59" s="17" t="s">
        <v>787</v>
      </c>
      <c r="E59" s="17">
        <v>56</v>
      </c>
    </row>
    <row r="60" spans="1:5" ht="17">
      <c r="A60" s="33">
        <v>20180501</v>
      </c>
      <c r="B60" s="17">
        <v>42500</v>
      </c>
      <c r="C60" s="17"/>
      <c r="D60" s="17" t="s">
        <v>788</v>
      </c>
      <c r="E60" s="17">
        <v>56</v>
      </c>
    </row>
    <row r="61" spans="1:5" ht="17">
      <c r="A61" s="33">
        <v>20180501</v>
      </c>
      <c r="B61" s="17">
        <v>42500</v>
      </c>
      <c r="C61" s="17"/>
      <c r="D61" s="17" t="s">
        <v>789</v>
      </c>
      <c r="E61" s="17">
        <v>56</v>
      </c>
    </row>
    <row r="62" spans="1:5" ht="17">
      <c r="A62" s="33">
        <v>20180501</v>
      </c>
      <c r="B62" s="17">
        <v>42500</v>
      </c>
      <c r="C62" s="17"/>
      <c r="D62" s="17" t="s">
        <v>790</v>
      </c>
      <c r="E62" s="17">
        <v>56</v>
      </c>
    </row>
    <row r="63" spans="1:5" ht="17">
      <c r="A63" s="33">
        <v>20180501</v>
      </c>
      <c r="B63" s="17">
        <v>42500</v>
      </c>
      <c r="C63" s="17"/>
      <c r="D63" s="17" t="s">
        <v>791</v>
      </c>
      <c r="E63" s="17">
        <v>56</v>
      </c>
    </row>
    <row r="64" spans="1:5" ht="17">
      <c r="A64" s="33">
        <v>20180501</v>
      </c>
      <c r="B64" s="17">
        <v>42500</v>
      </c>
      <c r="C64" s="17"/>
      <c r="D64" s="17" t="s">
        <v>792</v>
      </c>
      <c r="E64" s="17">
        <v>56</v>
      </c>
    </row>
    <row r="65" spans="1:5" ht="17">
      <c r="A65" s="33">
        <v>20180501</v>
      </c>
      <c r="B65" s="17">
        <v>48500</v>
      </c>
      <c r="C65" s="17"/>
      <c r="D65" s="17" t="s">
        <v>793</v>
      </c>
      <c r="E65" s="17">
        <v>56</v>
      </c>
    </row>
    <row r="66" spans="1:5" ht="17">
      <c r="A66" s="33">
        <v>20180501</v>
      </c>
      <c r="B66" s="17">
        <v>48500</v>
      </c>
      <c r="C66" s="17"/>
      <c r="D66" s="17" t="s">
        <v>794</v>
      </c>
      <c r="E66" s="17">
        <v>56</v>
      </c>
    </row>
    <row r="67" spans="1:5" ht="17">
      <c r="A67" s="33">
        <v>20180501</v>
      </c>
      <c r="B67" s="17">
        <v>48500</v>
      </c>
      <c r="C67" s="17"/>
      <c r="D67" s="17" t="s">
        <v>795</v>
      </c>
      <c r="E67" s="17">
        <v>56</v>
      </c>
    </row>
    <row r="68" spans="1:5" ht="17">
      <c r="A68" s="33">
        <v>20180501</v>
      </c>
      <c r="B68" s="17">
        <v>48500</v>
      </c>
      <c r="C68" s="17"/>
      <c r="D68" s="17" t="s">
        <v>796</v>
      </c>
      <c r="E68" s="17">
        <v>56</v>
      </c>
    </row>
    <row r="69" spans="1:5" ht="17">
      <c r="A69" s="33">
        <v>20180501</v>
      </c>
      <c r="B69" s="17">
        <v>48500</v>
      </c>
      <c r="C69" s="17"/>
      <c r="D69" s="17" t="s">
        <v>797</v>
      </c>
      <c r="E69" s="17">
        <v>56</v>
      </c>
    </row>
    <row r="70" spans="1:5" ht="17">
      <c r="A70" s="33">
        <v>20180501</v>
      </c>
      <c r="B70" s="17">
        <v>48500</v>
      </c>
      <c r="C70" s="17"/>
      <c r="D70" s="17" t="s">
        <v>798</v>
      </c>
      <c r="E70" s="17">
        <v>56</v>
      </c>
    </row>
    <row r="71" spans="1:5" ht="17">
      <c r="A71" s="33">
        <v>20180501</v>
      </c>
      <c r="B71" s="17">
        <v>48500</v>
      </c>
      <c r="C71" s="17"/>
      <c r="D71" s="17" t="s">
        <v>799</v>
      </c>
      <c r="E71" s="17">
        <v>56</v>
      </c>
    </row>
    <row r="72" spans="1:5" ht="17">
      <c r="A72" s="33">
        <v>20180501</v>
      </c>
      <c r="B72" s="17">
        <v>48500</v>
      </c>
      <c r="C72" s="17"/>
      <c r="D72" s="17" t="s">
        <v>800</v>
      </c>
      <c r="E72" s="17">
        <v>56</v>
      </c>
    </row>
    <row r="73" spans="1:5" ht="17">
      <c r="A73" s="33">
        <v>20180501</v>
      </c>
      <c r="B73" s="17">
        <v>48500</v>
      </c>
      <c r="C73" s="17"/>
      <c r="D73" s="17" t="s">
        <v>801</v>
      </c>
      <c r="E73" s="17">
        <v>56</v>
      </c>
    </row>
    <row r="74" spans="1:5" ht="17">
      <c r="A74" s="33">
        <v>20180501</v>
      </c>
      <c r="B74" s="17">
        <v>54600</v>
      </c>
      <c r="C74" s="17"/>
      <c r="D74" s="17" t="s">
        <v>802</v>
      </c>
      <c r="E74" s="17">
        <v>56</v>
      </c>
    </row>
    <row r="75" spans="1:5" ht="17">
      <c r="A75" s="33">
        <v>20180501</v>
      </c>
      <c r="B75" s="17">
        <v>54600</v>
      </c>
      <c r="C75" s="17"/>
      <c r="D75" s="17" t="s">
        <v>803</v>
      </c>
      <c r="E75" s="17">
        <v>56</v>
      </c>
    </row>
    <row r="76" spans="1:5" ht="17">
      <c r="A76" s="33">
        <v>20180501</v>
      </c>
      <c r="B76" s="17">
        <v>54600</v>
      </c>
      <c r="C76" s="17"/>
      <c r="D76" s="17" t="s">
        <v>804</v>
      </c>
      <c r="E76" s="17">
        <v>56</v>
      </c>
    </row>
    <row r="77" spans="1:5" ht="17">
      <c r="A77" s="33">
        <v>20180501</v>
      </c>
      <c r="B77" s="17">
        <v>54600</v>
      </c>
      <c r="C77" s="17"/>
      <c r="D77" s="17" t="s">
        <v>805</v>
      </c>
      <c r="E77" s="17">
        <v>56</v>
      </c>
    </row>
    <row r="78" spans="1:5" ht="17">
      <c r="A78" s="33">
        <v>20180501</v>
      </c>
      <c r="B78" s="17">
        <v>54600</v>
      </c>
      <c r="C78" s="17"/>
      <c r="D78" s="17" t="s">
        <v>806</v>
      </c>
      <c r="E78" s="17">
        <v>56</v>
      </c>
    </row>
    <row r="79" spans="1:5" ht="17">
      <c r="A79" s="33">
        <v>20180501</v>
      </c>
      <c r="B79" s="17">
        <v>54600</v>
      </c>
      <c r="C79" s="17"/>
      <c r="D79" s="17" t="s">
        <v>807</v>
      </c>
      <c r="E79" s="17">
        <v>56</v>
      </c>
    </row>
    <row r="80" spans="1:5" ht="17">
      <c r="A80" s="33">
        <v>20180501</v>
      </c>
      <c r="B80" s="17">
        <v>54600</v>
      </c>
      <c r="C80" s="17"/>
      <c r="D80" s="17" t="s">
        <v>808</v>
      </c>
      <c r="E80" s="17">
        <v>56</v>
      </c>
    </row>
    <row r="81" spans="1:5" ht="17">
      <c r="A81" s="33">
        <v>20180501</v>
      </c>
      <c r="B81" s="17">
        <v>54600</v>
      </c>
      <c r="C81" s="17"/>
      <c r="D81" s="17" t="s">
        <v>809</v>
      </c>
      <c r="E81" s="17">
        <v>56</v>
      </c>
    </row>
    <row r="82" spans="1:5" ht="17">
      <c r="A82" s="33">
        <v>20180501</v>
      </c>
      <c r="B82" s="17">
        <v>54600</v>
      </c>
      <c r="C82" s="17"/>
      <c r="D82" s="17" t="s">
        <v>810</v>
      </c>
      <c r="E82" s="17">
        <v>56</v>
      </c>
    </row>
    <row r="83" spans="1:5" ht="17">
      <c r="A83" s="33">
        <v>20180501</v>
      </c>
      <c r="B83" s="17">
        <v>54600</v>
      </c>
      <c r="C83" s="17"/>
      <c r="D83" s="17" t="s">
        <v>811</v>
      </c>
      <c r="E83" s="17">
        <v>56</v>
      </c>
    </row>
    <row r="84" spans="1:5" ht="17">
      <c r="A84" s="33">
        <v>20180501</v>
      </c>
      <c r="B84" s="17">
        <v>54600</v>
      </c>
      <c r="C84" s="17"/>
      <c r="D84" s="17" t="s">
        <v>812</v>
      </c>
      <c r="E84" s="17">
        <v>56</v>
      </c>
    </row>
    <row r="85" spans="1:5" ht="17">
      <c r="A85" s="33">
        <v>20180501</v>
      </c>
      <c r="B85" s="17">
        <v>54600</v>
      </c>
      <c r="C85" s="17"/>
      <c r="D85" s="17" t="s">
        <v>813</v>
      </c>
      <c r="E85" s="17">
        <v>56</v>
      </c>
    </row>
    <row r="86" spans="1:5" ht="17">
      <c r="A86" s="33">
        <v>20180501</v>
      </c>
      <c r="B86" s="17">
        <v>54600</v>
      </c>
      <c r="C86" s="17"/>
      <c r="D86" s="17" t="s">
        <v>814</v>
      </c>
      <c r="E86" s="17">
        <v>56</v>
      </c>
    </row>
    <row r="87" spans="1:5" ht="17">
      <c r="A87" s="33">
        <v>20180501</v>
      </c>
      <c r="B87" s="17">
        <v>54600</v>
      </c>
      <c r="C87" s="17"/>
      <c r="D87" s="17" t="s">
        <v>815</v>
      </c>
      <c r="E87" s="17">
        <v>56</v>
      </c>
    </row>
    <row r="88" spans="1:5" ht="17">
      <c r="A88" s="33">
        <v>20180501</v>
      </c>
      <c r="B88" s="17">
        <v>54600</v>
      </c>
      <c r="C88" s="17"/>
      <c r="D88" s="17" t="s">
        <v>816</v>
      </c>
      <c r="E88" s="17">
        <v>56</v>
      </c>
    </row>
    <row r="89" spans="1:5" ht="17">
      <c r="A89" s="33">
        <v>20180501</v>
      </c>
      <c r="B89" s="17">
        <v>54600</v>
      </c>
      <c r="C89" s="17"/>
      <c r="D89" s="17" t="s">
        <v>817</v>
      </c>
      <c r="E89" s="17">
        <v>56</v>
      </c>
    </row>
    <row r="90" spans="1:5" ht="17">
      <c r="A90" s="33">
        <v>20180501</v>
      </c>
      <c r="B90" s="17">
        <v>54600</v>
      </c>
      <c r="C90" s="17"/>
      <c r="D90" s="17" t="s">
        <v>818</v>
      </c>
      <c r="E90" s="17">
        <v>56</v>
      </c>
    </row>
    <row r="91" spans="1:5" ht="17">
      <c r="A91" s="33">
        <v>20180501</v>
      </c>
      <c r="B91" s="17">
        <v>54600</v>
      </c>
      <c r="C91" s="17"/>
      <c r="D91" s="17" t="s">
        <v>819</v>
      </c>
      <c r="E91" s="17">
        <v>56</v>
      </c>
    </row>
    <row r="92" spans="1:5" ht="17">
      <c r="A92" s="33">
        <v>20180501</v>
      </c>
      <c r="B92" s="17">
        <v>54600</v>
      </c>
      <c r="C92" s="17"/>
      <c r="D92" s="17" t="s">
        <v>820</v>
      </c>
      <c r="E92" s="17">
        <v>56</v>
      </c>
    </row>
    <row r="93" spans="1:5" ht="17">
      <c r="A93" s="33">
        <v>20180501</v>
      </c>
      <c r="B93" s="17">
        <v>54600</v>
      </c>
      <c r="C93" s="17"/>
      <c r="D93" s="17" t="s">
        <v>821</v>
      </c>
      <c r="E93" s="17">
        <v>56</v>
      </c>
    </row>
    <row r="94" spans="1:5" ht="17">
      <c r="A94" s="33">
        <v>20180501</v>
      </c>
      <c r="B94" s="17">
        <v>54600</v>
      </c>
      <c r="C94" s="17"/>
      <c r="D94" s="17" t="s">
        <v>822</v>
      </c>
      <c r="E94" s="17">
        <v>56</v>
      </c>
    </row>
    <row r="95" spans="1:5" ht="17">
      <c r="A95" s="19">
        <v>20180502</v>
      </c>
      <c r="B95" s="17">
        <v>27500</v>
      </c>
      <c r="C95" s="17"/>
      <c r="D95" s="17" t="s">
        <v>823</v>
      </c>
      <c r="E95" s="17">
        <v>56</v>
      </c>
    </row>
    <row r="96" spans="1:5" ht="17">
      <c r="A96" s="19">
        <v>20180502</v>
      </c>
      <c r="B96" s="17">
        <v>27500</v>
      </c>
      <c r="C96" s="17"/>
      <c r="D96" s="17" t="s">
        <v>824</v>
      </c>
      <c r="E96" s="17">
        <v>56</v>
      </c>
    </row>
    <row r="97" spans="1:5" ht="17">
      <c r="A97" s="19">
        <v>20180502</v>
      </c>
      <c r="B97" s="17">
        <v>27500</v>
      </c>
      <c r="C97" s="17"/>
      <c r="D97" s="17" t="s">
        <v>825</v>
      </c>
      <c r="E97" s="17">
        <v>56</v>
      </c>
    </row>
    <row r="98" spans="1:5" ht="17">
      <c r="A98" s="19">
        <v>20180502</v>
      </c>
      <c r="B98" s="17">
        <v>27500</v>
      </c>
      <c r="C98" s="17"/>
      <c r="D98" s="17" t="s">
        <v>826</v>
      </c>
      <c r="E98" s="17">
        <v>56</v>
      </c>
    </row>
    <row r="99" spans="1:5" ht="17">
      <c r="A99" s="19">
        <v>20180502</v>
      </c>
      <c r="B99" s="17">
        <v>27500</v>
      </c>
      <c r="C99" s="17"/>
      <c r="D99" s="17" t="s">
        <v>827</v>
      </c>
      <c r="E99" s="17">
        <v>56</v>
      </c>
    </row>
    <row r="100" spans="1:5" ht="17">
      <c r="A100" s="19">
        <v>20180502</v>
      </c>
      <c r="B100" s="17">
        <v>27500</v>
      </c>
      <c r="C100" s="17"/>
      <c r="D100" s="17" t="s">
        <v>828</v>
      </c>
      <c r="E100" s="17">
        <v>56</v>
      </c>
    </row>
    <row r="101" spans="1:5" ht="17">
      <c r="A101" s="19">
        <v>20180502</v>
      </c>
      <c r="B101" s="17">
        <v>27500</v>
      </c>
      <c r="C101" s="17"/>
      <c r="D101" s="17" t="s">
        <v>829</v>
      </c>
      <c r="E101" s="17">
        <v>56</v>
      </c>
    </row>
    <row r="102" spans="1:5" ht="17">
      <c r="A102" s="19">
        <v>20180502</v>
      </c>
      <c r="B102" s="17">
        <v>27500</v>
      </c>
      <c r="C102" s="17"/>
      <c r="D102" s="17" t="s">
        <v>830</v>
      </c>
      <c r="E102" s="17">
        <v>56</v>
      </c>
    </row>
    <row r="103" spans="1:5" ht="17">
      <c r="A103" s="19">
        <v>20180502</v>
      </c>
      <c r="B103" s="17">
        <v>27500</v>
      </c>
      <c r="C103" s="17"/>
      <c r="D103" s="17" t="s">
        <v>831</v>
      </c>
      <c r="E103" s="17">
        <v>56</v>
      </c>
    </row>
    <row r="104" spans="1:5" ht="17">
      <c r="A104" s="19">
        <v>20180502</v>
      </c>
      <c r="B104" s="17">
        <v>27500</v>
      </c>
      <c r="C104" s="17"/>
      <c r="D104" s="17" t="s">
        <v>832</v>
      </c>
      <c r="E104" s="17">
        <v>56</v>
      </c>
    </row>
    <row r="105" spans="1:5" ht="17">
      <c r="A105" s="19">
        <v>20180502</v>
      </c>
      <c r="B105" s="17">
        <v>27500</v>
      </c>
      <c r="C105" s="17"/>
      <c r="D105" s="17" t="s">
        <v>833</v>
      </c>
      <c r="E105" s="17">
        <v>56</v>
      </c>
    </row>
    <row r="106" spans="1:5" ht="17">
      <c r="A106" s="19">
        <v>20180502</v>
      </c>
      <c r="B106" s="17">
        <v>27500</v>
      </c>
      <c r="C106" s="17"/>
      <c r="D106" s="17" t="s">
        <v>834</v>
      </c>
      <c r="E106" s="17">
        <v>56</v>
      </c>
    </row>
    <row r="107" spans="1:5" ht="17">
      <c r="A107" s="19">
        <v>20180502</v>
      </c>
      <c r="B107" s="17">
        <v>27500</v>
      </c>
      <c r="C107" s="17"/>
      <c r="D107" s="17" t="s">
        <v>835</v>
      </c>
      <c r="E107" s="17">
        <v>56</v>
      </c>
    </row>
    <row r="108" spans="1:5" ht="17">
      <c r="A108" s="19">
        <v>20180502</v>
      </c>
      <c r="B108" s="17">
        <v>27500</v>
      </c>
      <c r="C108" s="17"/>
      <c r="D108" s="17" t="s">
        <v>836</v>
      </c>
      <c r="E108" s="17">
        <v>56</v>
      </c>
    </row>
    <row r="109" spans="1:5" ht="17">
      <c r="A109" s="19">
        <v>20180502</v>
      </c>
      <c r="B109" s="17">
        <v>27500</v>
      </c>
      <c r="C109" s="17"/>
      <c r="D109" s="17" t="s">
        <v>837</v>
      </c>
      <c r="E109" s="17">
        <v>56</v>
      </c>
    </row>
    <row r="110" spans="1:5" ht="17">
      <c r="A110" s="19">
        <v>20180502</v>
      </c>
      <c r="B110" s="17">
        <v>27500</v>
      </c>
      <c r="C110" s="17"/>
      <c r="D110" s="17" t="s">
        <v>838</v>
      </c>
      <c r="E110" s="17">
        <v>56</v>
      </c>
    </row>
    <row r="111" spans="1:5" ht="17">
      <c r="A111" s="19">
        <v>20180502</v>
      </c>
      <c r="B111" s="17">
        <v>27500</v>
      </c>
      <c r="C111" s="17"/>
      <c r="D111" s="17" t="s">
        <v>839</v>
      </c>
      <c r="E111" s="17">
        <v>56</v>
      </c>
    </row>
    <row r="112" spans="1:5" ht="17">
      <c r="A112" s="19">
        <v>20180502</v>
      </c>
      <c r="B112" s="17">
        <v>27500</v>
      </c>
      <c r="C112" s="17"/>
      <c r="D112" s="17" t="s">
        <v>840</v>
      </c>
      <c r="E112" s="17">
        <v>56</v>
      </c>
    </row>
    <row r="113" spans="1:5" ht="17">
      <c r="A113" s="19">
        <v>20180502</v>
      </c>
      <c r="B113" s="17">
        <v>27500</v>
      </c>
      <c r="C113" s="17"/>
      <c r="D113" s="17" t="s">
        <v>841</v>
      </c>
      <c r="E113" s="17">
        <v>56</v>
      </c>
    </row>
    <row r="114" spans="1:5" ht="17">
      <c r="A114" s="19">
        <v>20180502</v>
      </c>
      <c r="B114" s="17">
        <v>27500</v>
      </c>
      <c r="C114" s="17"/>
      <c r="D114" s="17" t="s">
        <v>842</v>
      </c>
      <c r="E114" s="17">
        <v>56</v>
      </c>
    </row>
    <row r="115" spans="1:5" ht="17">
      <c r="A115" s="19">
        <v>20180502</v>
      </c>
      <c r="B115" s="17">
        <v>27500</v>
      </c>
      <c r="C115" s="17"/>
      <c r="D115" s="17" t="s">
        <v>843</v>
      </c>
      <c r="E115" s="17">
        <v>56</v>
      </c>
    </row>
    <row r="116" spans="1:5" ht="17">
      <c r="A116" s="19">
        <v>20180502</v>
      </c>
      <c r="B116" s="17">
        <v>27500</v>
      </c>
      <c r="C116" s="17"/>
      <c r="D116" s="17" t="s">
        <v>844</v>
      </c>
      <c r="E116" s="17">
        <v>56</v>
      </c>
    </row>
    <row r="117" spans="1:5" ht="17">
      <c r="A117" s="19">
        <v>20180502</v>
      </c>
      <c r="B117" s="17">
        <v>31500</v>
      </c>
      <c r="C117" s="17"/>
      <c r="D117" s="17" t="s">
        <v>845</v>
      </c>
      <c r="E117" s="17">
        <v>56</v>
      </c>
    </row>
    <row r="118" spans="1:5" ht="17">
      <c r="A118" s="19">
        <v>20180502</v>
      </c>
      <c r="B118" s="17">
        <v>31500</v>
      </c>
      <c r="C118" s="17"/>
      <c r="D118" s="17" t="s">
        <v>846</v>
      </c>
      <c r="E118" s="17">
        <v>56</v>
      </c>
    </row>
    <row r="119" spans="1:5" ht="17">
      <c r="A119" s="19">
        <v>20180502</v>
      </c>
      <c r="B119" s="17">
        <v>31500</v>
      </c>
      <c r="C119" s="17"/>
      <c r="D119" s="17" t="s">
        <v>847</v>
      </c>
      <c r="E119" s="17">
        <v>56</v>
      </c>
    </row>
    <row r="120" spans="1:5" ht="17">
      <c r="A120" s="19">
        <v>20180502</v>
      </c>
      <c r="B120" s="17">
        <v>31500</v>
      </c>
      <c r="C120" s="17"/>
      <c r="D120" s="17" t="s">
        <v>848</v>
      </c>
      <c r="E120" s="17">
        <v>56</v>
      </c>
    </row>
    <row r="121" spans="1:5" ht="17">
      <c r="A121" s="19">
        <v>20180502</v>
      </c>
      <c r="B121" s="17">
        <v>31500</v>
      </c>
      <c r="C121" s="17"/>
      <c r="D121" s="17" t="s">
        <v>849</v>
      </c>
      <c r="E121" s="17">
        <v>56</v>
      </c>
    </row>
    <row r="122" spans="1:5" ht="17">
      <c r="A122" s="19">
        <v>20180502</v>
      </c>
      <c r="B122" s="17">
        <v>31500</v>
      </c>
      <c r="C122" s="17"/>
      <c r="D122" s="17" t="s">
        <v>850</v>
      </c>
      <c r="E122" s="17">
        <v>56</v>
      </c>
    </row>
    <row r="123" spans="1:5" ht="17">
      <c r="A123" s="19">
        <v>20180502</v>
      </c>
      <c r="B123" s="17">
        <v>31500</v>
      </c>
      <c r="C123" s="17"/>
      <c r="D123" s="17" t="s">
        <v>851</v>
      </c>
      <c r="E123" s="17">
        <v>56</v>
      </c>
    </row>
    <row r="124" spans="1:5" ht="17">
      <c r="A124" s="19">
        <v>20180502</v>
      </c>
      <c r="B124" s="17">
        <v>31500</v>
      </c>
      <c r="C124" s="17"/>
      <c r="D124" s="17" t="s">
        <v>852</v>
      </c>
      <c r="E124" s="17">
        <v>56</v>
      </c>
    </row>
    <row r="125" spans="1:5" ht="17">
      <c r="A125" s="19">
        <v>20180502</v>
      </c>
      <c r="B125" s="17">
        <v>31500</v>
      </c>
      <c r="C125" s="17"/>
      <c r="D125" s="17" t="s">
        <v>853</v>
      </c>
      <c r="E125" s="17">
        <v>56</v>
      </c>
    </row>
    <row r="126" spans="1:5" ht="17">
      <c r="A126" s="19">
        <v>20180502</v>
      </c>
      <c r="B126" s="17">
        <v>31500</v>
      </c>
      <c r="C126" s="17"/>
      <c r="D126" s="17" t="s">
        <v>854</v>
      </c>
      <c r="E126" s="17">
        <v>56</v>
      </c>
    </row>
    <row r="127" spans="1:5" ht="17">
      <c r="A127" s="19">
        <v>20180502</v>
      </c>
      <c r="B127" s="17">
        <v>31500</v>
      </c>
      <c r="C127" s="17"/>
      <c r="D127" s="17" t="s">
        <v>855</v>
      </c>
      <c r="E127" s="17">
        <v>56</v>
      </c>
    </row>
    <row r="128" spans="1:5" ht="17">
      <c r="A128" s="19">
        <v>20180502</v>
      </c>
      <c r="B128" s="17">
        <v>31500</v>
      </c>
      <c r="C128" s="17"/>
      <c r="D128" s="17" t="s">
        <v>856</v>
      </c>
      <c r="E128" s="17">
        <v>56</v>
      </c>
    </row>
    <row r="129" spans="1:5" ht="17">
      <c r="A129" s="19">
        <v>20180502</v>
      </c>
      <c r="B129" s="17">
        <v>31500</v>
      </c>
      <c r="C129" s="17"/>
      <c r="D129" s="17" t="s">
        <v>857</v>
      </c>
      <c r="E129" s="17">
        <v>56</v>
      </c>
    </row>
    <row r="130" spans="1:5" ht="17">
      <c r="A130" s="19">
        <v>20180502</v>
      </c>
      <c r="B130" s="17">
        <v>31500</v>
      </c>
      <c r="C130" s="17"/>
      <c r="D130" s="17" t="s">
        <v>858</v>
      </c>
      <c r="E130" s="17">
        <v>56</v>
      </c>
    </row>
    <row r="131" spans="1:5" ht="17">
      <c r="A131" s="19">
        <v>20180502</v>
      </c>
      <c r="B131" s="17">
        <v>31500</v>
      </c>
      <c r="C131" s="17"/>
      <c r="D131" s="17" t="s">
        <v>859</v>
      </c>
      <c r="E131" s="17">
        <v>56</v>
      </c>
    </row>
    <row r="132" spans="1:5" ht="17">
      <c r="A132" s="19">
        <v>20180502</v>
      </c>
      <c r="B132" s="17">
        <v>31500</v>
      </c>
      <c r="C132" s="17"/>
      <c r="D132" s="17" t="s">
        <v>860</v>
      </c>
      <c r="E132" s="17">
        <v>56</v>
      </c>
    </row>
    <row r="133" spans="1:5" ht="17">
      <c r="A133" s="19">
        <v>20180502</v>
      </c>
      <c r="B133" s="17">
        <v>31500</v>
      </c>
      <c r="C133" s="17"/>
      <c r="D133" s="17" t="s">
        <v>861</v>
      </c>
      <c r="E133" s="17">
        <v>56</v>
      </c>
    </row>
    <row r="134" spans="1:5" ht="17">
      <c r="A134" s="19">
        <v>20180502</v>
      </c>
      <c r="B134" s="17">
        <v>31500</v>
      </c>
      <c r="C134" s="17"/>
      <c r="D134" s="17" t="s">
        <v>862</v>
      </c>
      <c r="E134" s="17">
        <v>56</v>
      </c>
    </row>
    <row r="135" spans="1:5" ht="17">
      <c r="A135" s="19">
        <v>20180502</v>
      </c>
      <c r="B135" s="17">
        <v>31500</v>
      </c>
      <c r="C135" s="17"/>
      <c r="D135" s="17" t="s">
        <v>863</v>
      </c>
      <c r="E135" s="17">
        <v>56</v>
      </c>
    </row>
    <row r="136" spans="1:5" ht="17">
      <c r="A136" s="19">
        <v>20180502</v>
      </c>
      <c r="B136" s="17">
        <v>31500</v>
      </c>
      <c r="C136" s="17"/>
      <c r="D136" s="17" t="s">
        <v>864</v>
      </c>
      <c r="E136" s="17">
        <v>56</v>
      </c>
    </row>
    <row r="137" spans="1:5" ht="17">
      <c r="A137" s="19">
        <v>20180502</v>
      </c>
      <c r="B137" s="17">
        <v>31500</v>
      </c>
      <c r="C137" s="17"/>
      <c r="D137" s="17" t="s">
        <v>865</v>
      </c>
      <c r="E137" s="17">
        <v>56</v>
      </c>
    </row>
    <row r="138" spans="1:5" ht="17">
      <c r="A138" s="19">
        <v>20180502</v>
      </c>
      <c r="B138" s="17">
        <v>31500</v>
      </c>
      <c r="C138" s="17"/>
      <c r="D138" s="17" t="s">
        <v>866</v>
      </c>
      <c r="E138" s="17">
        <v>56</v>
      </c>
    </row>
    <row r="139" spans="1:5" ht="17">
      <c r="A139" s="19">
        <v>20180502</v>
      </c>
      <c r="B139" s="17">
        <v>31500</v>
      </c>
      <c r="C139" s="17"/>
      <c r="D139" s="17" t="s">
        <v>867</v>
      </c>
      <c r="E139" s="17">
        <v>56</v>
      </c>
    </row>
    <row r="140" spans="1:5" ht="17">
      <c r="A140" s="19">
        <v>20180502</v>
      </c>
      <c r="B140" s="17">
        <v>31500</v>
      </c>
      <c r="C140" s="17"/>
      <c r="D140" s="17" t="s">
        <v>868</v>
      </c>
      <c r="E140" s="17">
        <v>56</v>
      </c>
    </row>
    <row r="141" spans="1:5" ht="17">
      <c r="A141" s="19">
        <v>20180502</v>
      </c>
      <c r="B141" s="17">
        <v>39000</v>
      </c>
      <c r="C141" s="17"/>
      <c r="D141" s="17" t="s">
        <v>869</v>
      </c>
      <c r="E141" s="17">
        <v>56</v>
      </c>
    </row>
    <row r="142" spans="1:5" ht="17">
      <c r="A142" s="19">
        <v>20180502</v>
      </c>
      <c r="B142" s="17">
        <v>39000</v>
      </c>
      <c r="C142" s="17"/>
      <c r="D142" s="17" t="s">
        <v>870</v>
      </c>
      <c r="E142" s="17">
        <v>56</v>
      </c>
    </row>
    <row r="143" spans="1:5" ht="17">
      <c r="A143" s="19">
        <v>20180502</v>
      </c>
      <c r="B143" s="17">
        <v>39000</v>
      </c>
      <c r="C143" s="17"/>
      <c r="D143" s="17" t="s">
        <v>871</v>
      </c>
      <c r="E143" s="17">
        <v>56</v>
      </c>
    </row>
    <row r="144" spans="1:5" ht="17">
      <c r="A144" s="19">
        <v>20180502</v>
      </c>
      <c r="B144" s="17">
        <v>39000</v>
      </c>
      <c r="C144" s="17"/>
      <c r="D144" s="17" t="s">
        <v>872</v>
      </c>
      <c r="E144" s="17">
        <v>56</v>
      </c>
    </row>
    <row r="145" spans="1:5" ht="17">
      <c r="A145" s="19">
        <v>20180502</v>
      </c>
      <c r="B145" s="17">
        <v>39000</v>
      </c>
      <c r="C145" s="17"/>
      <c r="D145" s="17" t="s">
        <v>873</v>
      </c>
      <c r="E145" s="17">
        <v>56</v>
      </c>
    </row>
    <row r="146" spans="1:5" ht="17">
      <c r="A146" s="19">
        <v>20180502</v>
      </c>
      <c r="B146" s="17">
        <v>39000</v>
      </c>
      <c r="C146" s="17"/>
      <c r="D146" s="17" t="s">
        <v>874</v>
      </c>
      <c r="E146" s="17">
        <v>56</v>
      </c>
    </row>
    <row r="147" spans="1:5" ht="17">
      <c r="A147" s="19">
        <v>20180502</v>
      </c>
      <c r="B147" s="17">
        <v>39000</v>
      </c>
      <c r="C147" s="17"/>
      <c r="D147" s="17" t="s">
        <v>875</v>
      </c>
      <c r="E147" s="17">
        <v>56</v>
      </c>
    </row>
    <row r="148" spans="1:5" ht="17">
      <c r="A148" s="19">
        <v>20180502</v>
      </c>
      <c r="B148" s="17">
        <v>39000</v>
      </c>
      <c r="C148" s="17"/>
      <c r="D148" s="17" t="s">
        <v>876</v>
      </c>
      <c r="E148" s="17">
        <v>56</v>
      </c>
    </row>
    <row r="149" spans="1:5" ht="17">
      <c r="A149" s="19">
        <v>20180502</v>
      </c>
      <c r="B149" s="17">
        <v>39000</v>
      </c>
      <c r="C149" s="17"/>
      <c r="D149" s="17" t="s">
        <v>877</v>
      </c>
      <c r="E149" s="17">
        <v>56</v>
      </c>
    </row>
    <row r="150" spans="1:5" ht="17">
      <c r="A150" s="19">
        <v>20180502</v>
      </c>
      <c r="B150" s="17">
        <v>39000</v>
      </c>
      <c r="C150" s="17"/>
      <c r="D150" s="17" t="s">
        <v>878</v>
      </c>
      <c r="E150" s="17">
        <v>56</v>
      </c>
    </row>
    <row r="151" spans="1:5" ht="17">
      <c r="A151" s="19">
        <v>20180502</v>
      </c>
      <c r="B151" s="17">
        <v>39000</v>
      </c>
      <c r="C151" s="17"/>
      <c r="D151" s="17" t="s">
        <v>879</v>
      </c>
      <c r="E151" s="17">
        <v>56</v>
      </c>
    </row>
    <row r="152" spans="1:5" ht="17">
      <c r="A152" s="19">
        <v>20180502</v>
      </c>
      <c r="B152" s="17">
        <v>39000</v>
      </c>
      <c r="C152" s="17"/>
      <c r="D152" s="17" t="s">
        <v>880</v>
      </c>
      <c r="E152" s="17">
        <v>56</v>
      </c>
    </row>
    <row r="153" spans="1:5" ht="17">
      <c r="A153" s="19">
        <v>20180502</v>
      </c>
      <c r="B153" s="17">
        <v>39000</v>
      </c>
      <c r="C153" s="17"/>
      <c r="D153" s="17" t="s">
        <v>881</v>
      </c>
      <c r="E153" s="17">
        <v>56</v>
      </c>
    </row>
    <row r="154" spans="1:5" ht="17">
      <c r="A154" s="19">
        <v>20180502</v>
      </c>
      <c r="B154" s="17">
        <v>39000</v>
      </c>
      <c r="C154" s="17"/>
      <c r="D154" s="17" t="s">
        <v>882</v>
      </c>
      <c r="E154" s="17">
        <v>56</v>
      </c>
    </row>
    <row r="155" spans="1:5" ht="17">
      <c r="A155" s="19">
        <v>20180502</v>
      </c>
      <c r="B155" s="17">
        <v>42500</v>
      </c>
      <c r="C155" s="17"/>
      <c r="D155" s="17" t="s">
        <v>883</v>
      </c>
      <c r="E155" s="17">
        <v>56</v>
      </c>
    </row>
    <row r="156" spans="1:5" ht="17">
      <c r="A156" s="19">
        <v>20180502</v>
      </c>
      <c r="B156" s="17">
        <v>42500</v>
      </c>
      <c r="C156" s="17"/>
      <c r="D156" s="17" t="s">
        <v>884</v>
      </c>
      <c r="E156" s="17">
        <v>56</v>
      </c>
    </row>
    <row r="157" spans="1:5" ht="17">
      <c r="A157" s="19">
        <v>20180502</v>
      </c>
      <c r="B157" s="17">
        <v>42500</v>
      </c>
      <c r="C157" s="17"/>
      <c r="D157" s="17" t="s">
        <v>885</v>
      </c>
      <c r="E157" s="17">
        <v>56</v>
      </c>
    </row>
    <row r="158" spans="1:5" ht="17">
      <c r="A158" s="19">
        <v>20180502</v>
      </c>
      <c r="B158" s="17">
        <v>42500</v>
      </c>
      <c r="C158" s="17"/>
      <c r="D158" s="17" t="s">
        <v>886</v>
      </c>
      <c r="E158" s="17">
        <v>56</v>
      </c>
    </row>
    <row r="159" spans="1:5" ht="17">
      <c r="A159" s="19">
        <v>20180502</v>
      </c>
      <c r="B159" s="17">
        <v>42500</v>
      </c>
      <c r="C159" s="17"/>
      <c r="D159" s="17" t="s">
        <v>887</v>
      </c>
      <c r="E159" s="17">
        <v>56</v>
      </c>
    </row>
    <row r="160" spans="1:5" ht="17">
      <c r="A160" s="19">
        <v>20180502</v>
      </c>
      <c r="B160" s="17">
        <v>42500</v>
      </c>
      <c r="C160" s="17"/>
      <c r="D160" s="17" t="s">
        <v>888</v>
      </c>
      <c r="E160" s="17">
        <v>56</v>
      </c>
    </row>
    <row r="161" spans="1:5" ht="17">
      <c r="A161" s="19">
        <v>20180502</v>
      </c>
      <c r="B161" s="17">
        <v>42500</v>
      </c>
      <c r="C161" s="17"/>
      <c r="D161" s="17" t="s">
        <v>889</v>
      </c>
      <c r="E161" s="17">
        <v>56</v>
      </c>
    </row>
    <row r="162" spans="1:5" ht="17">
      <c r="A162" s="19">
        <v>20180502</v>
      </c>
      <c r="B162" s="17">
        <v>42500</v>
      </c>
      <c r="C162" s="17"/>
      <c r="D162" s="17" t="s">
        <v>890</v>
      </c>
      <c r="E162" s="17">
        <v>56</v>
      </c>
    </row>
    <row r="163" spans="1:5" ht="17">
      <c r="A163" s="19">
        <v>20180502</v>
      </c>
      <c r="B163" s="17">
        <v>42500</v>
      </c>
      <c r="C163" s="17"/>
      <c r="D163" s="17" t="s">
        <v>891</v>
      </c>
      <c r="E163" s="17">
        <v>56</v>
      </c>
    </row>
    <row r="164" spans="1:5" ht="17">
      <c r="A164" s="19">
        <v>20180502</v>
      </c>
      <c r="B164" s="17">
        <v>42500</v>
      </c>
      <c r="C164" s="17"/>
      <c r="D164" s="17" t="s">
        <v>892</v>
      </c>
      <c r="E164" s="17">
        <v>56</v>
      </c>
    </row>
    <row r="165" spans="1:5" ht="17">
      <c r="A165" s="19">
        <v>20180502</v>
      </c>
      <c r="B165" s="17">
        <v>48500</v>
      </c>
      <c r="C165" s="17"/>
      <c r="D165" s="17" t="s">
        <v>893</v>
      </c>
      <c r="E165" s="17">
        <v>56</v>
      </c>
    </row>
    <row r="166" spans="1:5" ht="17">
      <c r="A166" s="19">
        <v>20180502</v>
      </c>
      <c r="B166" s="17">
        <v>54600</v>
      </c>
      <c r="C166" s="17"/>
      <c r="D166" s="17" t="s">
        <v>894</v>
      </c>
      <c r="E166" s="17">
        <v>56</v>
      </c>
    </row>
    <row r="167" spans="1:5" ht="17">
      <c r="A167" s="19">
        <v>20180502</v>
      </c>
      <c r="B167" s="17">
        <v>54600</v>
      </c>
      <c r="C167" s="17"/>
      <c r="D167" s="17" t="s">
        <v>895</v>
      </c>
      <c r="E167" s="17">
        <v>56</v>
      </c>
    </row>
    <row r="168" spans="1:5" ht="17">
      <c r="A168" s="19">
        <v>20180502</v>
      </c>
      <c r="B168" s="17">
        <v>54600</v>
      </c>
      <c r="C168" s="17"/>
      <c r="D168" s="17" t="s">
        <v>896</v>
      </c>
      <c r="E168" s="17">
        <v>56</v>
      </c>
    </row>
    <row r="169" spans="1:5" ht="17">
      <c r="A169" s="19">
        <v>20180502</v>
      </c>
      <c r="B169" s="17">
        <v>54600</v>
      </c>
      <c r="C169" s="17"/>
      <c r="D169" s="17" t="s">
        <v>897</v>
      </c>
      <c r="E169" s="17">
        <v>56</v>
      </c>
    </row>
    <row r="170" spans="1:5" ht="17">
      <c r="A170" s="19">
        <v>20180502</v>
      </c>
      <c r="B170" s="17">
        <v>54600</v>
      </c>
      <c r="C170" s="17"/>
      <c r="D170" s="17" t="s">
        <v>898</v>
      </c>
      <c r="E170" s="17">
        <v>56</v>
      </c>
    </row>
    <row r="171" spans="1:5" ht="17">
      <c r="A171" s="19">
        <v>20180502</v>
      </c>
      <c r="B171" s="17">
        <v>54600</v>
      </c>
      <c r="C171" s="17"/>
      <c r="D171" s="17" t="s">
        <v>899</v>
      </c>
      <c r="E171" s="17">
        <v>56</v>
      </c>
    </row>
    <row r="172" spans="1:5" ht="17">
      <c r="A172" s="19">
        <v>20180502</v>
      </c>
      <c r="B172" s="17">
        <v>54600</v>
      </c>
      <c r="C172" s="17"/>
      <c r="D172" s="17" t="s">
        <v>900</v>
      </c>
      <c r="E172" s="17">
        <v>56</v>
      </c>
    </row>
    <row r="173" spans="1:5" ht="17">
      <c r="A173" s="19">
        <v>20180502</v>
      </c>
      <c r="B173" s="17">
        <v>54600</v>
      </c>
      <c r="C173" s="17"/>
      <c r="D173" s="17" t="s">
        <v>901</v>
      </c>
      <c r="E173" s="17">
        <v>56</v>
      </c>
    </row>
    <row r="174" spans="1:5" ht="17">
      <c r="A174" s="19">
        <v>20180502</v>
      </c>
      <c r="B174" s="17">
        <v>54600</v>
      </c>
      <c r="C174" s="17"/>
      <c r="D174" s="17" t="s">
        <v>902</v>
      </c>
      <c r="E174" s="17">
        <v>56</v>
      </c>
    </row>
    <row r="175" spans="1:5" ht="17">
      <c r="A175" s="19">
        <v>20180502</v>
      </c>
      <c r="B175" s="17">
        <v>54600</v>
      </c>
      <c r="C175" s="17"/>
      <c r="D175" s="17" t="s">
        <v>903</v>
      </c>
      <c r="E175" s="17">
        <v>56</v>
      </c>
    </row>
    <row r="176" spans="1:5" ht="17">
      <c r="A176" s="19">
        <v>20180502</v>
      </c>
      <c r="B176" s="17">
        <v>54600</v>
      </c>
      <c r="C176" s="17"/>
      <c r="D176" s="17" t="s">
        <v>904</v>
      </c>
      <c r="E176" s="17">
        <v>56</v>
      </c>
    </row>
    <row r="177" spans="1:5" ht="17">
      <c r="A177" s="19">
        <v>20180502</v>
      </c>
      <c r="B177" s="17">
        <v>54600</v>
      </c>
      <c r="C177" s="17"/>
      <c r="D177" s="17" t="s">
        <v>905</v>
      </c>
      <c r="E177" s="17">
        <v>56</v>
      </c>
    </row>
    <row r="178" spans="1:5" ht="17">
      <c r="A178" s="19">
        <v>20180502</v>
      </c>
      <c r="B178" s="17">
        <v>54600</v>
      </c>
      <c r="C178" s="17"/>
      <c r="D178" s="17" t="s">
        <v>906</v>
      </c>
      <c r="E178" s="17">
        <v>56</v>
      </c>
    </row>
    <row r="179" spans="1:5" ht="17">
      <c r="A179" s="19">
        <v>20180502</v>
      </c>
      <c r="B179" s="17">
        <v>54600</v>
      </c>
      <c r="C179" s="17"/>
      <c r="D179" s="17" t="s">
        <v>907</v>
      </c>
      <c r="E179" s="17">
        <v>56</v>
      </c>
    </row>
    <row r="180" spans="1:5" ht="17">
      <c r="A180" s="19">
        <v>20180502</v>
      </c>
      <c r="B180" s="17">
        <v>54600</v>
      </c>
      <c r="C180" s="17"/>
      <c r="D180" s="17" t="s">
        <v>908</v>
      </c>
      <c r="E180" s="17">
        <v>56</v>
      </c>
    </row>
    <row r="181" spans="1:5" ht="17">
      <c r="A181" s="19">
        <v>20180502</v>
      </c>
      <c r="B181" s="17">
        <v>54600</v>
      </c>
      <c r="C181" s="17"/>
      <c r="D181" s="17" t="s">
        <v>909</v>
      </c>
      <c r="E181" s="17">
        <v>56</v>
      </c>
    </row>
    <row r="182" spans="1:5" ht="17">
      <c r="A182" s="19">
        <v>20180502</v>
      </c>
      <c r="B182" s="17">
        <v>54600</v>
      </c>
      <c r="C182" s="17"/>
      <c r="D182" s="17" t="s">
        <v>910</v>
      </c>
      <c r="E182" s="17">
        <v>56</v>
      </c>
    </row>
    <row r="183" spans="1:5" ht="17">
      <c r="A183" s="19">
        <v>20180502</v>
      </c>
      <c r="B183" s="17">
        <v>54600</v>
      </c>
      <c r="C183" s="17"/>
      <c r="D183" s="17" t="s">
        <v>911</v>
      </c>
      <c r="E183" s="17">
        <v>56</v>
      </c>
    </row>
    <row r="184" spans="1:5" ht="17">
      <c r="A184" s="19">
        <v>20180502</v>
      </c>
      <c r="B184" s="17">
        <v>54600</v>
      </c>
      <c r="C184" s="17"/>
      <c r="D184" s="17" t="s">
        <v>912</v>
      </c>
      <c r="E184" s="17">
        <v>56</v>
      </c>
    </row>
    <row r="185" spans="1:5" ht="17">
      <c r="A185" s="19">
        <v>20180502</v>
      </c>
      <c r="B185" s="17">
        <v>54600</v>
      </c>
      <c r="C185" s="17"/>
      <c r="D185" s="17" t="s">
        <v>913</v>
      </c>
      <c r="E185" s="17">
        <v>56</v>
      </c>
    </row>
    <row r="186" spans="1:5" ht="17">
      <c r="A186" s="19">
        <v>20180502</v>
      </c>
      <c r="B186" s="17">
        <v>54600</v>
      </c>
      <c r="C186" s="17"/>
      <c r="D186" s="17" t="s">
        <v>914</v>
      </c>
      <c r="E186" s="17">
        <v>56</v>
      </c>
    </row>
    <row r="187" spans="1:5" ht="17">
      <c r="A187" s="19">
        <v>20180503</v>
      </c>
      <c r="B187" s="17">
        <v>27500</v>
      </c>
      <c r="C187" s="17"/>
      <c r="D187" s="17" t="s">
        <v>915</v>
      </c>
      <c r="E187" s="17">
        <v>56</v>
      </c>
    </row>
    <row r="188" spans="1:5" ht="17">
      <c r="A188" s="19">
        <v>20180503</v>
      </c>
      <c r="B188" s="17">
        <v>27500</v>
      </c>
      <c r="C188" s="17"/>
      <c r="D188" s="17" t="s">
        <v>916</v>
      </c>
      <c r="E188" s="17">
        <v>56</v>
      </c>
    </row>
    <row r="189" spans="1:5" ht="17">
      <c r="A189" s="19">
        <v>20180503</v>
      </c>
      <c r="B189" s="17">
        <v>27500</v>
      </c>
      <c r="C189" s="17"/>
      <c r="D189" s="17" t="s">
        <v>917</v>
      </c>
      <c r="E189" s="17">
        <v>56</v>
      </c>
    </row>
    <row r="190" spans="1:5" ht="17">
      <c r="A190" s="19">
        <v>20180503</v>
      </c>
      <c r="B190" s="17">
        <v>27500</v>
      </c>
      <c r="C190" s="17"/>
      <c r="D190" s="17" t="s">
        <v>918</v>
      </c>
      <c r="E190" s="17">
        <v>56</v>
      </c>
    </row>
    <row r="191" spans="1:5" ht="17">
      <c r="A191" s="19">
        <v>20180503</v>
      </c>
      <c r="B191" s="17">
        <v>27500</v>
      </c>
      <c r="C191" s="17"/>
      <c r="D191" s="17" t="s">
        <v>919</v>
      </c>
      <c r="E191" s="17">
        <v>56</v>
      </c>
    </row>
    <row r="192" spans="1:5" ht="17">
      <c r="A192" s="19">
        <v>20180503</v>
      </c>
      <c r="B192" s="17">
        <v>27500</v>
      </c>
      <c r="C192" s="17"/>
      <c r="D192" s="17" t="s">
        <v>920</v>
      </c>
      <c r="E192" s="17">
        <v>56</v>
      </c>
    </row>
    <row r="193" spans="1:5" ht="17">
      <c r="A193" s="19">
        <v>20180503</v>
      </c>
      <c r="B193" s="17">
        <v>27500</v>
      </c>
      <c r="C193" s="17"/>
      <c r="D193" s="17" t="s">
        <v>921</v>
      </c>
      <c r="E193" s="17">
        <v>56</v>
      </c>
    </row>
    <row r="194" spans="1:5" ht="17">
      <c r="A194" s="19">
        <v>20180503</v>
      </c>
      <c r="B194" s="17">
        <v>27500</v>
      </c>
      <c r="C194" s="17"/>
      <c r="D194" s="17" t="s">
        <v>922</v>
      </c>
      <c r="E194" s="17">
        <v>56</v>
      </c>
    </row>
    <row r="195" spans="1:5" ht="17">
      <c r="A195" s="19">
        <v>20180503</v>
      </c>
      <c r="B195" s="17">
        <v>27500</v>
      </c>
      <c r="C195" s="17"/>
      <c r="D195" s="17" t="s">
        <v>923</v>
      </c>
      <c r="E195" s="17">
        <v>56</v>
      </c>
    </row>
    <row r="196" spans="1:5" ht="17">
      <c r="A196" s="19">
        <v>20180503</v>
      </c>
      <c r="B196" s="17">
        <v>27500</v>
      </c>
      <c r="C196" s="17"/>
      <c r="D196" s="17" t="s">
        <v>924</v>
      </c>
      <c r="E196" s="17">
        <v>56</v>
      </c>
    </row>
    <row r="197" spans="1:5" ht="17">
      <c r="A197" s="19">
        <v>20180503</v>
      </c>
      <c r="B197" s="17">
        <v>27500</v>
      </c>
      <c r="C197" s="17"/>
      <c r="D197" s="17" t="s">
        <v>925</v>
      </c>
      <c r="E197" s="17">
        <v>56</v>
      </c>
    </row>
    <row r="198" spans="1:5" ht="17">
      <c r="A198" s="19">
        <v>20180503</v>
      </c>
      <c r="B198" s="17">
        <v>27500</v>
      </c>
      <c r="C198" s="17"/>
      <c r="D198" s="17" t="s">
        <v>926</v>
      </c>
      <c r="E198" s="17">
        <v>56</v>
      </c>
    </row>
    <row r="199" spans="1:5" ht="17">
      <c r="A199" s="19">
        <v>20180503</v>
      </c>
      <c r="B199" s="17">
        <v>27500</v>
      </c>
      <c r="C199" s="17"/>
      <c r="D199" s="17" t="s">
        <v>927</v>
      </c>
      <c r="E199" s="17">
        <v>56</v>
      </c>
    </row>
    <row r="200" spans="1:5" ht="17">
      <c r="A200" s="19">
        <v>20180503</v>
      </c>
      <c r="B200" s="17">
        <v>27500</v>
      </c>
      <c r="C200" s="17"/>
      <c r="D200" s="17" t="s">
        <v>928</v>
      </c>
      <c r="E200" s="17">
        <v>56</v>
      </c>
    </row>
    <row r="201" spans="1:5" ht="17">
      <c r="A201" s="19">
        <v>20180503</v>
      </c>
      <c r="B201" s="17">
        <v>27500</v>
      </c>
      <c r="C201" s="17"/>
      <c r="D201" s="17" t="s">
        <v>929</v>
      </c>
      <c r="E201" s="17">
        <v>56</v>
      </c>
    </row>
    <row r="202" spans="1:5" ht="17">
      <c r="A202" s="19">
        <v>20180503</v>
      </c>
      <c r="B202" s="17">
        <v>31500</v>
      </c>
      <c r="C202" s="17"/>
      <c r="D202" s="17" t="s">
        <v>930</v>
      </c>
      <c r="E202" s="17">
        <v>56</v>
      </c>
    </row>
    <row r="203" spans="1:5" ht="17">
      <c r="A203" s="19">
        <v>20180503</v>
      </c>
      <c r="B203" s="17">
        <v>31500</v>
      </c>
      <c r="C203" s="17"/>
      <c r="D203" s="17" t="s">
        <v>931</v>
      </c>
      <c r="E203" s="17">
        <v>56</v>
      </c>
    </row>
    <row r="204" spans="1:5" ht="17">
      <c r="A204" s="19">
        <v>20180503</v>
      </c>
      <c r="B204" s="17">
        <v>31500</v>
      </c>
      <c r="C204" s="17"/>
      <c r="D204" s="17" t="s">
        <v>932</v>
      </c>
      <c r="E204" s="17">
        <v>56</v>
      </c>
    </row>
    <row r="205" spans="1:5" ht="17">
      <c r="A205" s="19">
        <v>20180503</v>
      </c>
      <c r="B205" s="17">
        <v>31500</v>
      </c>
      <c r="C205" s="17"/>
      <c r="D205" s="17" t="s">
        <v>933</v>
      </c>
      <c r="E205" s="17">
        <v>56</v>
      </c>
    </row>
    <row r="206" spans="1:5" ht="17">
      <c r="A206" s="19">
        <v>20180503</v>
      </c>
      <c r="B206" s="17">
        <v>31500</v>
      </c>
      <c r="C206" s="17"/>
      <c r="D206" s="17" t="s">
        <v>934</v>
      </c>
      <c r="E206" s="17">
        <v>56</v>
      </c>
    </row>
    <row r="207" spans="1:5" ht="17">
      <c r="A207" s="19">
        <v>20180503</v>
      </c>
      <c r="B207" s="17">
        <v>31500</v>
      </c>
      <c r="C207" s="17"/>
      <c r="D207" s="17" t="s">
        <v>935</v>
      </c>
      <c r="E207" s="17">
        <v>56</v>
      </c>
    </row>
    <row r="208" spans="1:5" ht="17">
      <c r="A208" s="19">
        <v>20180503</v>
      </c>
      <c r="B208" s="17">
        <v>31500</v>
      </c>
      <c r="C208" s="17"/>
      <c r="D208" s="17" t="s">
        <v>936</v>
      </c>
      <c r="E208" s="17">
        <v>56</v>
      </c>
    </row>
    <row r="209" spans="1:5" ht="17">
      <c r="A209" s="19">
        <v>20180503</v>
      </c>
      <c r="B209" s="17">
        <v>31500</v>
      </c>
      <c r="C209" s="17"/>
      <c r="D209" s="17" t="s">
        <v>937</v>
      </c>
      <c r="E209" s="17">
        <v>56</v>
      </c>
    </row>
    <row r="210" spans="1:5" ht="17">
      <c r="A210" s="19">
        <v>20180503</v>
      </c>
      <c r="B210" s="17">
        <v>31500</v>
      </c>
      <c r="C210" s="17"/>
      <c r="D210" s="17" t="s">
        <v>938</v>
      </c>
      <c r="E210" s="17">
        <v>56</v>
      </c>
    </row>
    <row r="211" spans="1:5" ht="17">
      <c r="A211" s="19">
        <v>20180503</v>
      </c>
      <c r="B211" s="17">
        <v>31500</v>
      </c>
      <c r="C211" s="17"/>
      <c r="D211" s="17" t="s">
        <v>939</v>
      </c>
      <c r="E211" s="17">
        <v>56</v>
      </c>
    </row>
    <row r="212" spans="1:5" ht="17">
      <c r="A212" s="19">
        <v>20180503</v>
      </c>
      <c r="B212" s="17">
        <v>31500</v>
      </c>
      <c r="C212" s="17"/>
      <c r="D212" s="17" t="s">
        <v>940</v>
      </c>
      <c r="E212" s="17">
        <v>56</v>
      </c>
    </row>
    <row r="213" spans="1:5" ht="17">
      <c r="A213" s="19">
        <v>20180503</v>
      </c>
      <c r="B213" s="17">
        <v>31500</v>
      </c>
      <c r="C213" s="17"/>
      <c r="D213" s="17" t="s">
        <v>941</v>
      </c>
      <c r="E213" s="17">
        <v>56</v>
      </c>
    </row>
    <row r="214" spans="1:5" ht="17">
      <c r="A214" s="19">
        <v>20180503</v>
      </c>
      <c r="B214" s="17">
        <v>31500</v>
      </c>
      <c r="C214" s="17"/>
      <c r="D214" s="17" t="s">
        <v>942</v>
      </c>
      <c r="E214" s="17">
        <v>56</v>
      </c>
    </row>
    <row r="215" spans="1:5" ht="17">
      <c r="A215" s="19">
        <v>20180503</v>
      </c>
      <c r="B215" s="17">
        <v>31500</v>
      </c>
      <c r="C215" s="17"/>
      <c r="D215" s="17" t="s">
        <v>943</v>
      </c>
      <c r="E215" s="17">
        <v>56</v>
      </c>
    </row>
    <row r="216" spans="1:5" ht="17">
      <c r="A216" s="19">
        <v>20180503</v>
      </c>
      <c r="B216" s="17">
        <v>31500</v>
      </c>
      <c r="C216" s="17"/>
      <c r="D216" s="17" t="s">
        <v>944</v>
      </c>
      <c r="E216" s="17">
        <v>56</v>
      </c>
    </row>
    <row r="217" spans="1:5" ht="17">
      <c r="A217" s="19">
        <v>20180503</v>
      </c>
      <c r="B217" s="17">
        <v>31500</v>
      </c>
      <c r="C217" s="17"/>
      <c r="D217" s="17" t="s">
        <v>945</v>
      </c>
      <c r="E217" s="17">
        <v>56</v>
      </c>
    </row>
    <row r="218" spans="1:5" ht="17">
      <c r="A218" s="19">
        <v>20180503</v>
      </c>
      <c r="B218" s="17">
        <v>31500</v>
      </c>
      <c r="C218" s="17"/>
      <c r="D218" s="17" t="s">
        <v>946</v>
      </c>
      <c r="E218" s="17">
        <v>56</v>
      </c>
    </row>
    <row r="219" spans="1:5" ht="17">
      <c r="A219" s="19">
        <v>20180503</v>
      </c>
      <c r="B219" s="17">
        <v>31500</v>
      </c>
      <c r="C219" s="17"/>
      <c r="D219" s="17" t="s">
        <v>947</v>
      </c>
      <c r="E219" s="17">
        <v>56</v>
      </c>
    </row>
    <row r="220" spans="1:5" ht="17">
      <c r="A220" s="19">
        <v>20180503</v>
      </c>
      <c r="B220" s="17">
        <v>39000</v>
      </c>
      <c r="C220" s="17"/>
      <c r="D220" s="17" t="s">
        <v>948</v>
      </c>
      <c r="E220" s="17">
        <v>56</v>
      </c>
    </row>
    <row r="221" spans="1:5" ht="17">
      <c r="A221" s="19">
        <v>20180503</v>
      </c>
      <c r="B221" s="17">
        <v>39000</v>
      </c>
      <c r="C221" s="17"/>
      <c r="D221" s="17" t="s">
        <v>949</v>
      </c>
      <c r="E221" s="17">
        <v>56</v>
      </c>
    </row>
    <row r="222" spans="1:5" ht="17">
      <c r="A222" s="19">
        <v>20180503</v>
      </c>
      <c r="B222" s="17">
        <v>39000</v>
      </c>
      <c r="C222" s="17"/>
      <c r="D222" s="17" t="s">
        <v>950</v>
      </c>
      <c r="E222" s="17">
        <v>56</v>
      </c>
    </row>
    <row r="223" spans="1:5" ht="17">
      <c r="A223" s="19">
        <v>20180503</v>
      </c>
      <c r="B223" s="17">
        <v>39000</v>
      </c>
      <c r="C223" s="17"/>
      <c r="D223" s="17" t="s">
        <v>951</v>
      </c>
      <c r="E223" s="17">
        <v>56</v>
      </c>
    </row>
    <row r="224" spans="1:5" ht="17">
      <c r="A224" s="19">
        <v>20180503</v>
      </c>
      <c r="B224" s="17">
        <v>39000</v>
      </c>
      <c r="C224" s="17"/>
      <c r="D224" s="17" t="s">
        <v>952</v>
      </c>
      <c r="E224" s="17">
        <v>56</v>
      </c>
    </row>
    <row r="225" spans="1:5" ht="17">
      <c r="A225" s="19">
        <v>20180503</v>
      </c>
      <c r="B225" s="17">
        <v>39000</v>
      </c>
      <c r="C225" s="17"/>
      <c r="D225" s="17" t="s">
        <v>953</v>
      </c>
      <c r="E225" s="17">
        <v>56</v>
      </c>
    </row>
    <row r="226" spans="1:5" ht="17">
      <c r="A226" s="19">
        <v>20180503</v>
      </c>
      <c r="B226" s="17">
        <v>39000</v>
      </c>
      <c r="C226" s="17"/>
      <c r="D226" s="17" t="s">
        <v>954</v>
      </c>
      <c r="E226" s="17">
        <v>56</v>
      </c>
    </row>
    <row r="227" spans="1:5" ht="17">
      <c r="A227" s="19">
        <v>20180503</v>
      </c>
      <c r="B227" s="17">
        <v>39000</v>
      </c>
      <c r="C227" s="17"/>
      <c r="D227" s="17" t="s">
        <v>955</v>
      </c>
      <c r="E227" s="17">
        <v>56</v>
      </c>
    </row>
    <row r="228" spans="1:5" ht="17">
      <c r="A228" s="19">
        <v>20180503</v>
      </c>
      <c r="B228" s="17">
        <v>39000</v>
      </c>
      <c r="C228" s="17"/>
      <c r="D228" s="17" t="s">
        <v>956</v>
      </c>
      <c r="E228" s="17">
        <v>56</v>
      </c>
    </row>
    <row r="229" spans="1:5" ht="17">
      <c r="A229" s="19">
        <v>20180503</v>
      </c>
      <c r="B229" s="17">
        <v>39000</v>
      </c>
      <c r="C229" s="17"/>
      <c r="D229" s="17" t="s">
        <v>957</v>
      </c>
      <c r="E229" s="17">
        <v>56</v>
      </c>
    </row>
    <row r="230" spans="1:5" ht="17">
      <c r="A230" s="19">
        <v>20180503</v>
      </c>
      <c r="B230" s="17">
        <v>39000</v>
      </c>
      <c r="C230" s="17"/>
      <c r="D230" s="17" t="s">
        <v>958</v>
      </c>
      <c r="E230" s="17">
        <v>56</v>
      </c>
    </row>
    <row r="231" spans="1:5" ht="17">
      <c r="A231" s="19">
        <v>20180503</v>
      </c>
      <c r="B231" s="17">
        <v>39000</v>
      </c>
      <c r="C231" s="17"/>
      <c r="D231" s="17" t="s">
        <v>959</v>
      </c>
      <c r="E231" s="17">
        <v>56</v>
      </c>
    </row>
    <row r="232" spans="1:5" ht="17">
      <c r="A232" s="19">
        <v>20180503</v>
      </c>
      <c r="B232" s="17">
        <v>39000</v>
      </c>
      <c r="C232" s="17"/>
      <c r="D232" s="17" t="s">
        <v>960</v>
      </c>
      <c r="E232" s="17">
        <v>56</v>
      </c>
    </row>
    <row r="233" spans="1:5" ht="17">
      <c r="A233" s="19">
        <v>20180503</v>
      </c>
      <c r="B233" s="17">
        <v>39000</v>
      </c>
      <c r="C233" s="17"/>
      <c r="D233" s="17" t="s">
        <v>961</v>
      </c>
      <c r="E233" s="17">
        <v>56</v>
      </c>
    </row>
    <row r="234" spans="1:5" ht="17">
      <c r="A234" s="19">
        <v>20180503</v>
      </c>
      <c r="B234" s="17">
        <v>39000</v>
      </c>
      <c r="C234" s="17"/>
      <c r="D234" s="17" t="s">
        <v>962</v>
      </c>
      <c r="E234" s="17">
        <v>56</v>
      </c>
    </row>
    <row r="235" spans="1:5" ht="17">
      <c r="A235" s="19">
        <v>20180503</v>
      </c>
      <c r="B235" s="17">
        <v>39000</v>
      </c>
      <c r="C235" s="17"/>
      <c r="D235" s="17" t="s">
        <v>963</v>
      </c>
      <c r="E235" s="17">
        <v>56</v>
      </c>
    </row>
    <row r="236" spans="1:5" ht="17">
      <c r="A236" s="19">
        <v>20180503</v>
      </c>
      <c r="B236" s="17">
        <v>39000</v>
      </c>
      <c r="C236" s="17"/>
      <c r="D236" s="17" t="s">
        <v>964</v>
      </c>
      <c r="E236" s="17">
        <v>56</v>
      </c>
    </row>
    <row r="237" spans="1:5" ht="17">
      <c r="A237" s="19">
        <v>20180503</v>
      </c>
      <c r="B237" s="17">
        <v>39000</v>
      </c>
      <c r="C237" s="17"/>
      <c r="D237" s="17" t="s">
        <v>965</v>
      </c>
      <c r="E237" s="17">
        <v>56</v>
      </c>
    </row>
    <row r="238" spans="1:5" ht="17">
      <c r="A238" s="19">
        <v>20180503</v>
      </c>
      <c r="B238" s="17">
        <v>39000</v>
      </c>
      <c r="C238" s="17"/>
      <c r="D238" s="17" t="s">
        <v>966</v>
      </c>
      <c r="E238" s="17">
        <v>56</v>
      </c>
    </row>
    <row r="239" spans="1:5" ht="17">
      <c r="A239" s="19">
        <v>20180503</v>
      </c>
      <c r="B239" s="17">
        <v>39000</v>
      </c>
      <c r="C239" s="17"/>
      <c r="D239" s="17" t="s">
        <v>967</v>
      </c>
      <c r="E239" s="17">
        <v>56</v>
      </c>
    </row>
    <row r="240" spans="1:5" ht="17">
      <c r="A240" s="19">
        <v>20180503</v>
      </c>
      <c r="B240" s="17">
        <v>39000</v>
      </c>
      <c r="C240" s="17"/>
      <c r="D240" s="17" t="s">
        <v>968</v>
      </c>
      <c r="E240" s="17">
        <v>56</v>
      </c>
    </row>
    <row r="241" spans="1:5" ht="17">
      <c r="A241" s="19">
        <v>20180503</v>
      </c>
      <c r="B241" s="17">
        <v>39000</v>
      </c>
      <c r="C241" s="17"/>
      <c r="D241" s="17" t="s">
        <v>969</v>
      </c>
      <c r="E241" s="17">
        <v>56</v>
      </c>
    </row>
    <row r="242" spans="1:5" ht="17">
      <c r="A242" s="19">
        <v>20180503</v>
      </c>
      <c r="B242" s="17">
        <v>39000</v>
      </c>
      <c r="C242" s="17"/>
      <c r="D242" s="17" t="s">
        <v>970</v>
      </c>
      <c r="E242" s="17">
        <v>56</v>
      </c>
    </row>
    <row r="243" spans="1:5" ht="17">
      <c r="A243" s="19">
        <v>20180503</v>
      </c>
      <c r="B243" s="17">
        <v>39000</v>
      </c>
      <c r="C243" s="17"/>
      <c r="D243" s="17" t="s">
        <v>971</v>
      </c>
      <c r="E243" s="17">
        <v>56</v>
      </c>
    </row>
    <row r="244" spans="1:5" ht="17">
      <c r="A244" s="19">
        <v>20180503</v>
      </c>
      <c r="B244" s="17">
        <v>39000</v>
      </c>
      <c r="C244" s="17"/>
      <c r="D244" s="17" t="s">
        <v>972</v>
      </c>
      <c r="E244" s="17">
        <v>56</v>
      </c>
    </row>
    <row r="245" spans="1:5" ht="17">
      <c r="A245" s="19">
        <v>20180503</v>
      </c>
      <c r="B245" s="17">
        <v>39000</v>
      </c>
      <c r="C245" s="17"/>
      <c r="D245" s="17" t="s">
        <v>973</v>
      </c>
      <c r="E245" s="17">
        <v>56</v>
      </c>
    </row>
    <row r="246" spans="1:5" ht="17">
      <c r="A246" s="19">
        <v>20180503</v>
      </c>
      <c r="B246" s="17">
        <v>39000</v>
      </c>
      <c r="C246" s="17"/>
      <c r="D246" s="17" t="s">
        <v>974</v>
      </c>
      <c r="E246" s="17">
        <v>56</v>
      </c>
    </row>
    <row r="247" spans="1:5" ht="17">
      <c r="A247" s="19">
        <v>20180503</v>
      </c>
      <c r="B247" s="17">
        <v>39000</v>
      </c>
      <c r="C247" s="17"/>
      <c r="D247" s="17" t="s">
        <v>975</v>
      </c>
      <c r="E247" s="17">
        <v>56</v>
      </c>
    </row>
    <row r="248" spans="1:5" ht="17">
      <c r="A248" s="19">
        <v>20180503</v>
      </c>
      <c r="B248" s="17">
        <v>39000</v>
      </c>
      <c r="C248" s="17"/>
      <c r="D248" s="17" t="s">
        <v>976</v>
      </c>
      <c r="E248" s="17">
        <v>56</v>
      </c>
    </row>
    <row r="249" spans="1:5" ht="17">
      <c r="A249" s="19">
        <v>20180503</v>
      </c>
      <c r="B249" s="17">
        <v>39000</v>
      </c>
      <c r="C249" s="17"/>
      <c r="D249" s="17" t="s">
        <v>977</v>
      </c>
      <c r="E249" s="17">
        <v>56</v>
      </c>
    </row>
    <row r="250" spans="1:5" ht="17">
      <c r="A250" s="19">
        <v>20180503</v>
      </c>
      <c r="B250" s="17">
        <v>39000</v>
      </c>
      <c r="C250" s="17"/>
      <c r="D250" s="17" t="s">
        <v>978</v>
      </c>
      <c r="E250" s="17">
        <v>56</v>
      </c>
    </row>
    <row r="251" spans="1:5" ht="17">
      <c r="A251" s="19">
        <v>20180503</v>
      </c>
      <c r="B251" s="17">
        <v>39000</v>
      </c>
      <c r="C251" s="17"/>
      <c r="D251" s="17" t="s">
        <v>979</v>
      </c>
      <c r="E251" s="17">
        <v>56</v>
      </c>
    </row>
    <row r="252" spans="1:5" ht="17">
      <c r="A252" s="19">
        <v>20180503</v>
      </c>
      <c r="B252" s="17">
        <v>39000</v>
      </c>
      <c r="C252" s="17"/>
      <c r="D252" s="17" t="s">
        <v>980</v>
      </c>
      <c r="E252" s="17">
        <v>56</v>
      </c>
    </row>
    <row r="253" spans="1:5" ht="17">
      <c r="A253" s="19">
        <v>20180503</v>
      </c>
      <c r="B253" s="17">
        <v>39000</v>
      </c>
      <c r="C253" s="17"/>
      <c r="D253" s="17" t="s">
        <v>981</v>
      </c>
      <c r="E253" s="17">
        <v>56</v>
      </c>
    </row>
    <row r="254" spans="1:5" ht="17">
      <c r="A254" s="19">
        <v>20180503</v>
      </c>
      <c r="B254" s="17">
        <v>39000</v>
      </c>
      <c r="C254" s="17"/>
      <c r="D254" s="17" t="s">
        <v>982</v>
      </c>
      <c r="E254" s="17">
        <v>56</v>
      </c>
    </row>
    <row r="255" spans="1:5" ht="17">
      <c r="A255" s="19">
        <v>20180503</v>
      </c>
      <c r="B255" s="17">
        <v>39000</v>
      </c>
      <c r="C255" s="17"/>
      <c r="D255" s="17" t="s">
        <v>983</v>
      </c>
      <c r="E255" s="17">
        <v>56</v>
      </c>
    </row>
    <row r="256" spans="1:5" ht="17">
      <c r="A256" s="19">
        <v>20180503</v>
      </c>
      <c r="B256" s="17">
        <v>39000</v>
      </c>
      <c r="C256" s="17"/>
      <c r="D256" s="17" t="s">
        <v>984</v>
      </c>
      <c r="E256" s="17">
        <v>56</v>
      </c>
    </row>
    <row r="257" spans="1:5" ht="17">
      <c r="A257" s="19">
        <v>20180503</v>
      </c>
      <c r="B257" s="17">
        <v>39000</v>
      </c>
      <c r="C257" s="17"/>
      <c r="D257" s="17" t="s">
        <v>985</v>
      </c>
      <c r="E257" s="17">
        <v>56</v>
      </c>
    </row>
    <row r="258" spans="1:5" ht="17">
      <c r="A258" s="19">
        <v>20180503</v>
      </c>
      <c r="B258" s="17">
        <v>39000</v>
      </c>
      <c r="C258" s="17"/>
      <c r="D258" s="17" t="s">
        <v>986</v>
      </c>
      <c r="E258" s="17">
        <v>56</v>
      </c>
    </row>
    <row r="259" spans="1:5" ht="17">
      <c r="A259" s="19">
        <v>20180503</v>
      </c>
      <c r="B259" s="17">
        <v>39000</v>
      </c>
      <c r="C259" s="17"/>
      <c r="D259" s="17" t="s">
        <v>987</v>
      </c>
      <c r="E259" s="17">
        <v>56</v>
      </c>
    </row>
    <row r="260" spans="1:5" ht="17">
      <c r="A260" s="19">
        <v>20180503</v>
      </c>
      <c r="B260" s="17">
        <v>39000</v>
      </c>
      <c r="C260" s="17"/>
      <c r="D260" s="17" t="s">
        <v>988</v>
      </c>
      <c r="E260" s="17">
        <v>56</v>
      </c>
    </row>
    <row r="261" spans="1:5" ht="17">
      <c r="A261" s="19">
        <v>20180503</v>
      </c>
      <c r="B261" s="17">
        <v>42500</v>
      </c>
      <c r="C261" s="17"/>
      <c r="D261" s="17" t="s">
        <v>989</v>
      </c>
      <c r="E261" s="17">
        <v>56</v>
      </c>
    </row>
    <row r="262" spans="1:5" ht="17">
      <c r="A262" s="19">
        <v>20180503</v>
      </c>
      <c r="B262" s="17">
        <v>42500</v>
      </c>
      <c r="C262" s="17"/>
      <c r="D262" s="17" t="s">
        <v>990</v>
      </c>
      <c r="E262" s="17">
        <v>56</v>
      </c>
    </row>
    <row r="263" spans="1:5" ht="17">
      <c r="A263" s="19">
        <v>20180503</v>
      </c>
      <c r="B263" s="17">
        <v>42500</v>
      </c>
      <c r="C263" s="17"/>
      <c r="D263" s="17" t="s">
        <v>991</v>
      </c>
      <c r="E263" s="17">
        <v>56</v>
      </c>
    </row>
    <row r="264" spans="1:5" ht="17">
      <c r="A264" s="19">
        <v>20180503</v>
      </c>
      <c r="B264" s="17">
        <v>42500</v>
      </c>
      <c r="C264" s="17"/>
      <c r="D264" s="17" t="s">
        <v>992</v>
      </c>
      <c r="E264" s="17">
        <v>56</v>
      </c>
    </row>
    <row r="265" spans="1:5" ht="17">
      <c r="A265" s="19">
        <v>20180503</v>
      </c>
      <c r="B265" s="17">
        <v>42500</v>
      </c>
      <c r="C265" s="17"/>
      <c r="D265" s="17" t="s">
        <v>993</v>
      </c>
      <c r="E265" s="17">
        <v>56</v>
      </c>
    </row>
    <row r="266" spans="1:5" ht="17">
      <c r="A266" s="19">
        <v>20180503</v>
      </c>
      <c r="B266" s="17">
        <v>42500</v>
      </c>
      <c r="C266" s="17"/>
      <c r="D266" s="17" t="s">
        <v>994</v>
      </c>
      <c r="E266" s="17">
        <v>56</v>
      </c>
    </row>
    <row r="267" spans="1:5" ht="17">
      <c r="A267" s="19">
        <v>20180503</v>
      </c>
      <c r="B267" s="17">
        <v>42500</v>
      </c>
      <c r="C267" s="17"/>
      <c r="D267" s="17" t="s">
        <v>995</v>
      </c>
      <c r="E267" s="17">
        <v>56</v>
      </c>
    </row>
    <row r="268" spans="1:5" ht="17">
      <c r="A268" s="19">
        <v>20180503</v>
      </c>
      <c r="B268" s="17">
        <v>42500</v>
      </c>
      <c r="C268" s="17"/>
      <c r="D268" s="17" t="s">
        <v>996</v>
      </c>
      <c r="E268" s="17">
        <v>56</v>
      </c>
    </row>
    <row r="269" spans="1:5" ht="17">
      <c r="A269" s="19">
        <v>20180503</v>
      </c>
      <c r="B269" s="17">
        <v>42500</v>
      </c>
      <c r="C269" s="17"/>
      <c r="D269" s="17" t="s">
        <v>997</v>
      </c>
      <c r="E269" s="17">
        <v>56</v>
      </c>
    </row>
    <row r="270" spans="1:5" ht="17">
      <c r="A270" s="19">
        <v>20180503</v>
      </c>
      <c r="B270" s="17">
        <v>42500</v>
      </c>
      <c r="C270" s="17"/>
      <c r="D270" s="17" t="s">
        <v>998</v>
      </c>
      <c r="E270" s="17">
        <v>56</v>
      </c>
    </row>
    <row r="271" spans="1:5" ht="17">
      <c r="A271" s="19">
        <v>20180503</v>
      </c>
      <c r="B271" s="17">
        <v>42500</v>
      </c>
      <c r="C271" s="17"/>
      <c r="D271" s="17" t="s">
        <v>999</v>
      </c>
      <c r="E271" s="17">
        <v>56</v>
      </c>
    </row>
    <row r="272" spans="1:5" ht="17">
      <c r="A272" s="19">
        <v>20180503</v>
      </c>
      <c r="B272" s="17">
        <v>42500</v>
      </c>
      <c r="C272" s="17"/>
      <c r="D272" s="17" t="s">
        <v>1000</v>
      </c>
      <c r="E272" s="17">
        <v>56</v>
      </c>
    </row>
    <row r="273" spans="1:5" ht="17">
      <c r="A273" s="19">
        <v>20180503</v>
      </c>
      <c r="B273" s="17">
        <v>42500</v>
      </c>
      <c r="C273" s="17"/>
      <c r="D273" s="17" t="s">
        <v>1001</v>
      </c>
      <c r="E273" s="17">
        <v>56</v>
      </c>
    </row>
    <row r="274" spans="1:5" ht="17">
      <c r="A274" s="19">
        <v>20180503</v>
      </c>
      <c r="B274" s="17">
        <v>42500</v>
      </c>
      <c r="C274" s="17"/>
      <c r="D274" s="17" t="s">
        <v>1002</v>
      </c>
      <c r="E274" s="17">
        <v>56</v>
      </c>
    </row>
    <row r="275" spans="1:5" ht="17">
      <c r="A275" s="19">
        <v>20180503</v>
      </c>
      <c r="B275" s="17">
        <v>42500</v>
      </c>
      <c r="C275" s="17"/>
      <c r="D275" s="17" t="s">
        <v>1003</v>
      </c>
      <c r="E275" s="17">
        <v>56</v>
      </c>
    </row>
    <row r="276" spans="1:5" ht="17">
      <c r="A276" s="19">
        <v>20180503</v>
      </c>
      <c r="B276" s="17">
        <v>42500</v>
      </c>
      <c r="C276" s="17"/>
      <c r="D276" s="17" t="s">
        <v>1004</v>
      </c>
      <c r="E276" s="17">
        <v>56</v>
      </c>
    </row>
    <row r="277" spans="1:5" ht="17">
      <c r="A277" s="19">
        <v>20180503</v>
      </c>
      <c r="B277" s="17">
        <v>42500</v>
      </c>
      <c r="C277" s="17"/>
      <c r="D277" s="17" t="s">
        <v>1005</v>
      </c>
      <c r="E277" s="17">
        <v>56</v>
      </c>
    </row>
    <row r="278" spans="1:5" ht="17">
      <c r="A278" s="19">
        <v>20180503</v>
      </c>
      <c r="B278" s="17">
        <v>54600</v>
      </c>
      <c r="C278" s="17"/>
      <c r="D278" s="17" t="s">
        <v>1006</v>
      </c>
      <c r="E278" s="17">
        <v>56</v>
      </c>
    </row>
  </sheetData>
  <autoFilter ref="A1:E278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zoomScale="117" workbookViewId="0">
      <selection activeCell="F31" sqref="F31"/>
    </sheetView>
  </sheetViews>
  <sheetFormatPr baseColWidth="10" defaultColWidth="9" defaultRowHeight="17"/>
  <cols>
    <col min="1" max="1" width="9" style="2"/>
    <col min="2" max="2" width="7.83203125" style="2" bestFit="1" customWidth="1"/>
    <col min="3" max="3" width="9.1640625" style="2" bestFit="1" customWidth="1"/>
    <col min="4" max="4" width="52.1640625" style="2" customWidth="1"/>
    <col min="5" max="5" width="55.33203125" style="2" customWidth="1"/>
    <col min="6" max="6" width="16.83203125" style="2" customWidth="1"/>
    <col min="7" max="16384" width="9" style="2"/>
  </cols>
  <sheetData>
    <row r="1" spans="1:6">
      <c r="A1" s="3" t="s">
        <v>1104</v>
      </c>
      <c r="B1" s="3" t="s">
        <v>1105</v>
      </c>
      <c r="C1" s="3" t="s">
        <v>1189</v>
      </c>
      <c r="D1" s="3" t="s">
        <v>1190</v>
      </c>
      <c r="E1" s="16" t="s">
        <v>1135</v>
      </c>
      <c r="F1" s="16" t="s">
        <v>1136</v>
      </c>
    </row>
    <row r="2" spans="1:6">
      <c r="A2" s="3">
        <v>1200</v>
      </c>
      <c r="B2" s="3" t="s">
        <v>1</v>
      </c>
      <c r="C2" s="3">
        <v>30</v>
      </c>
      <c r="D2" s="3">
        <v>70</v>
      </c>
      <c r="E2" s="12">
        <v>30</v>
      </c>
      <c r="F2" s="12">
        <v>0</v>
      </c>
    </row>
    <row r="3" spans="1:6">
      <c r="A3" s="3">
        <v>1300</v>
      </c>
      <c r="B3" s="3" t="s">
        <v>3</v>
      </c>
      <c r="C3" s="3">
        <v>50</v>
      </c>
      <c r="D3" s="3">
        <v>50</v>
      </c>
      <c r="E3" s="12">
        <v>30</v>
      </c>
      <c r="F3" s="12">
        <v>0</v>
      </c>
    </row>
    <row r="4" spans="1:6" ht="26" customHeight="1">
      <c r="A4" s="3">
        <v>1400</v>
      </c>
      <c r="B4" s="3" t="s">
        <v>5</v>
      </c>
      <c r="C4" s="3">
        <v>10</v>
      </c>
      <c r="D4" s="3">
        <v>42</v>
      </c>
      <c r="E4" s="12">
        <v>48</v>
      </c>
      <c r="F4" s="12">
        <v>0</v>
      </c>
    </row>
    <row r="5" spans="1:6">
      <c r="A5" s="3">
        <v>1800</v>
      </c>
      <c r="B5" s="3" t="s">
        <v>7</v>
      </c>
      <c r="C5" s="3">
        <v>10</v>
      </c>
      <c r="D5" s="3">
        <v>35</v>
      </c>
      <c r="E5" s="12">
        <v>48</v>
      </c>
      <c r="F5" s="12">
        <v>0</v>
      </c>
    </row>
    <row r="6" spans="1:6">
      <c r="A6" s="3">
        <v>2200</v>
      </c>
      <c r="B6" s="3" t="s">
        <v>9</v>
      </c>
      <c r="C6" s="3">
        <v>15</v>
      </c>
      <c r="D6" s="3">
        <v>123</v>
      </c>
      <c r="E6" s="12">
        <v>24</v>
      </c>
      <c r="F6" s="12">
        <v>0</v>
      </c>
    </row>
    <row r="7" spans="1:6">
      <c r="A7" s="3">
        <v>3200</v>
      </c>
      <c r="B7" s="3" t="s">
        <v>1</v>
      </c>
      <c r="C7" s="3">
        <v>30</v>
      </c>
      <c r="D7" s="3">
        <v>70</v>
      </c>
      <c r="E7" s="12">
        <v>30</v>
      </c>
      <c r="F7" s="12">
        <v>0</v>
      </c>
    </row>
    <row r="8" spans="1:6">
      <c r="A8" s="3">
        <v>3300</v>
      </c>
      <c r="B8" s="3" t="s">
        <v>3</v>
      </c>
      <c r="C8" s="3">
        <v>50</v>
      </c>
      <c r="D8" s="3">
        <v>58</v>
      </c>
      <c r="E8" s="12">
        <v>30</v>
      </c>
      <c r="F8" s="12">
        <v>0</v>
      </c>
    </row>
    <row r="9" spans="1:6">
      <c r="A9" s="3">
        <v>3400</v>
      </c>
      <c r="B9" s="3" t="s">
        <v>5</v>
      </c>
      <c r="C9" s="3">
        <v>10</v>
      </c>
      <c r="D9" s="3">
        <v>39</v>
      </c>
      <c r="E9" s="12">
        <v>48</v>
      </c>
      <c r="F9" s="12">
        <v>0</v>
      </c>
    </row>
    <row r="10" spans="1:6">
      <c r="A10" s="3">
        <v>2401</v>
      </c>
      <c r="B10" s="3" t="s">
        <v>11</v>
      </c>
      <c r="C10" s="3">
        <v>10</v>
      </c>
      <c r="D10" s="3">
        <v>110</v>
      </c>
      <c r="E10" s="12">
        <v>12</v>
      </c>
      <c r="F10" s="12">
        <v>0</v>
      </c>
    </row>
    <row r="11" spans="1:6">
      <c r="A11" s="3">
        <v>3402</v>
      </c>
      <c r="B11" s="3" t="s">
        <v>5</v>
      </c>
      <c r="C11" s="3">
        <v>10</v>
      </c>
      <c r="D11" s="3">
        <v>39</v>
      </c>
      <c r="E11" s="12">
        <v>12</v>
      </c>
      <c r="F11" s="12">
        <v>0</v>
      </c>
    </row>
    <row r="12" spans="1:6">
      <c r="A12" s="3">
        <v>3600</v>
      </c>
      <c r="B12" s="3" t="s">
        <v>11</v>
      </c>
      <c r="C12" s="3">
        <v>10</v>
      </c>
      <c r="D12" s="3">
        <v>75</v>
      </c>
      <c r="E12" s="12">
        <v>12</v>
      </c>
      <c r="F12" s="12">
        <v>0</v>
      </c>
    </row>
    <row r="13" spans="1:6">
      <c r="A13" s="3">
        <v>3800</v>
      </c>
      <c r="B13" s="3" t="s">
        <v>7</v>
      </c>
      <c r="C13" s="3">
        <v>10</v>
      </c>
      <c r="D13" s="3">
        <v>35</v>
      </c>
      <c r="E13" s="12">
        <v>12</v>
      </c>
      <c r="F13" s="12">
        <v>0</v>
      </c>
    </row>
    <row r="14" spans="1:6">
      <c r="A14" s="3">
        <v>4200</v>
      </c>
      <c r="B14" s="3" t="s">
        <v>9</v>
      </c>
      <c r="C14" s="3">
        <v>10</v>
      </c>
      <c r="D14" s="3">
        <v>72</v>
      </c>
      <c r="E14" s="12">
        <v>24</v>
      </c>
      <c r="F14" s="12">
        <v>0</v>
      </c>
    </row>
    <row r="15" spans="1:6">
      <c r="A15" s="3">
        <v>4300</v>
      </c>
      <c r="B15" s="3" t="s">
        <v>3</v>
      </c>
      <c r="C15" s="3">
        <v>50</v>
      </c>
      <c r="D15" s="3">
        <v>53</v>
      </c>
      <c r="E15" s="12">
        <v>30</v>
      </c>
      <c r="F15" s="12">
        <v>0</v>
      </c>
    </row>
    <row r="16" spans="1:6">
      <c r="A16" s="3">
        <v>4400</v>
      </c>
      <c r="B16" s="3" t="s">
        <v>11</v>
      </c>
      <c r="C16" s="3">
        <v>10</v>
      </c>
      <c r="D16" s="3">
        <v>74</v>
      </c>
      <c r="E16" s="12">
        <v>48</v>
      </c>
      <c r="F16" s="12">
        <v>0</v>
      </c>
    </row>
    <row r="17" spans="1:6">
      <c r="A17" s="3">
        <v>4800</v>
      </c>
      <c r="B17" s="3" t="s">
        <v>7</v>
      </c>
      <c r="C17" s="3">
        <v>10</v>
      </c>
      <c r="D17" s="3">
        <v>35</v>
      </c>
      <c r="E17" s="12">
        <v>48</v>
      </c>
      <c r="F17" s="12">
        <v>0</v>
      </c>
    </row>
    <row r="18" spans="1:6">
      <c r="A18" s="3">
        <v>5200</v>
      </c>
      <c r="B18" s="3" t="s">
        <v>13</v>
      </c>
      <c r="C18" s="3">
        <v>30</v>
      </c>
      <c r="D18" s="3">
        <v>56</v>
      </c>
      <c r="E18" s="12">
        <v>30</v>
      </c>
      <c r="F18" s="12">
        <v>0</v>
      </c>
    </row>
    <row r="19" spans="1:6">
      <c r="A19" s="3">
        <v>5300</v>
      </c>
      <c r="B19" s="3" t="s">
        <v>3</v>
      </c>
      <c r="C19" s="3">
        <v>50</v>
      </c>
      <c r="D19" s="3">
        <v>55</v>
      </c>
      <c r="E19" s="12">
        <v>30</v>
      </c>
      <c r="F19" s="12">
        <v>0</v>
      </c>
    </row>
    <row r="20" spans="1:6">
      <c r="A20" s="3">
        <v>5400</v>
      </c>
      <c r="B20" s="3" t="s">
        <v>14</v>
      </c>
      <c r="C20" s="3">
        <v>10</v>
      </c>
      <c r="D20" s="3">
        <v>42</v>
      </c>
      <c r="E20" s="12">
        <v>48</v>
      </c>
      <c r="F20" s="12">
        <v>0</v>
      </c>
    </row>
    <row r="21" spans="1:6">
      <c r="A21" s="3">
        <v>5800</v>
      </c>
      <c r="B21" s="3" t="s">
        <v>7</v>
      </c>
      <c r="C21" s="3">
        <v>10</v>
      </c>
      <c r="D21" s="3">
        <v>35</v>
      </c>
      <c r="E21" s="12">
        <v>48</v>
      </c>
      <c r="F21" s="12">
        <v>0</v>
      </c>
    </row>
    <row r="22" spans="1:6">
      <c r="A22" s="3">
        <v>5900</v>
      </c>
      <c r="B22" s="3" t="s">
        <v>16</v>
      </c>
      <c r="C22" s="3">
        <v>65</v>
      </c>
      <c r="D22" s="3">
        <v>60</v>
      </c>
      <c r="E22" s="12">
        <v>48</v>
      </c>
      <c r="F22" s="1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zoomScale="125" workbookViewId="0">
      <selection activeCell="F20" sqref="F20"/>
    </sheetView>
  </sheetViews>
  <sheetFormatPr baseColWidth="10" defaultColWidth="9" defaultRowHeight="17"/>
  <cols>
    <col min="1" max="2" width="9" style="2"/>
    <col min="3" max="3" width="27.6640625" style="2" customWidth="1"/>
    <col min="4" max="4" width="25.5" style="2" customWidth="1"/>
    <col min="5" max="5" width="43" style="2" customWidth="1"/>
    <col min="6" max="6" width="28.1640625" style="2" bestFit="1" customWidth="1"/>
    <col min="7" max="7" width="16.1640625" style="2" bestFit="1" customWidth="1"/>
    <col min="8" max="8" width="12.5" style="2" bestFit="1" customWidth="1"/>
    <col min="9" max="16384" width="9" style="2"/>
  </cols>
  <sheetData>
    <row r="1" spans="1:7">
      <c r="A1" s="36" t="s">
        <v>1105</v>
      </c>
      <c r="B1" s="36" t="s">
        <v>18</v>
      </c>
      <c r="C1" s="36" t="s">
        <v>1186</v>
      </c>
      <c r="D1" s="36"/>
      <c r="E1" s="36"/>
      <c r="F1" s="36" t="s">
        <v>1106</v>
      </c>
      <c r="G1" s="36"/>
    </row>
    <row r="2" spans="1:7">
      <c r="A2" s="36"/>
      <c r="B2" s="36"/>
      <c r="C2" s="36" t="s">
        <v>1187</v>
      </c>
      <c r="D2" s="36" t="s">
        <v>1097</v>
      </c>
      <c r="E2" s="36" t="s">
        <v>1098</v>
      </c>
      <c r="F2" s="36" t="s">
        <v>1012</v>
      </c>
      <c r="G2" s="36" t="s">
        <v>1011</v>
      </c>
    </row>
    <row r="3" spans="1:7">
      <c r="A3" s="36" t="s">
        <v>0</v>
      </c>
      <c r="B3" s="36">
        <v>9</v>
      </c>
      <c r="C3" s="36" t="s">
        <v>1007</v>
      </c>
      <c r="D3" s="36" t="s">
        <v>20</v>
      </c>
      <c r="E3" s="36">
        <v>0</v>
      </c>
      <c r="F3" s="36" t="s">
        <v>1009</v>
      </c>
      <c r="G3" s="36" t="s">
        <v>1010</v>
      </c>
    </row>
    <row r="4" spans="1:7" ht="79" customHeight="1">
      <c r="A4" s="36" t="s">
        <v>12</v>
      </c>
      <c r="B4" s="36">
        <v>4</v>
      </c>
      <c r="C4" s="36" t="s">
        <v>25</v>
      </c>
      <c r="D4" s="36" t="s">
        <v>20</v>
      </c>
      <c r="E4" s="36">
        <v>0</v>
      </c>
      <c r="F4" s="36" t="s">
        <v>1017</v>
      </c>
      <c r="G4" s="36" t="s">
        <v>1016</v>
      </c>
    </row>
    <row r="5" spans="1:7">
      <c r="A5" s="36" t="s">
        <v>2</v>
      </c>
      <c r="B5" s="36">
        <v>13</v>
      </c>
      <c r="C5" s="36" t="s">
        <v>1141</v>
      </c>
      <c r="D5" s="36" t="s">
        <v>19</v>
      </c>
      <c r="E5" s="36" t="s">
        <v>23</v>
      </c>
      <c r="F5" s="36"/>
      <c r="G5" s="36"/>
    </row>
    <row r="6" spans="1:7">
      <c r="A6" s="36" t="s">
        <v>8</v>
      </c>
      <c r="B6" s="36">
        <v>13</v>
      </c>
      <c r="C6" s="36" t="s">
        <v>21</v>
      </c>
      <c r="D6" s="36" t="s">
        <v>20</v>
      </c>
      <c r="E6" s="36">
        <v>0</v>
      </c>
      <c r="F6" s="36"/>
      <c r="G6" s="36"/>
    </row>
    <row r="7" spans="1:7">
      <c r="A7" s="36" t="s">
        <v>10</v>
      </c>
      <c r="B7" s="36">
        <v>16</v>
      </c>
      <c r="C7" s="36" t="s">
        <v>24</v>
      </c>
      <c r="D7" s="36" t="s">
        <v>1008</v>
      </c>
      <c r="E7" s="36">
        <v>0</v>
      </c>
      <c r="F7" s="36"/>
      <c r="G7" s="36"/>
    </row>
    <row r="8" spans="1:7">
      <c r="A8" s="36" t="s">
        <v>4</v>
      </c>
      <c r="B8" s="36">
        <v>11</v>
      </c>
      <c r="C8" s="36" t="s">
        <v>23</v>
      </c>
      <c r="D8" s="36" t="s">
        <v>20</v>
      </c>
      <c r="E8" s="36">
        <v>0</v>
      </c>
      <c r="F8" s="36" t="s">
        <v>1013</v>
      </c>
      <c r="G8" s="36" t="s">
        <v>1010</v>
      </c>
    </row>
    <row r="9" spans="1:7">
      <c r="A9" s="3" t="s">
        <v>6</v>
      </c>
      <c r="B9" s="3">
        <v>10</v>
      </c>
      <c r="C9" s="3" t="s">
        <v>23</v>
      </c>
      <c r="D9" s="3" t="s">
        <v>20</v>
      </c>
      <c r="E9" s="3">
        <v>0</v>
      </c>
      <c r="F9" s="8"/>
      <c r="G9" s="8"/>
    </row>
    <row r="10" spans="1:7">
      <c r="A10" s="3" t="s">
        <v>15</v>
      </c>
      <c r="B10" s="3">
        <v>4</v>
      </c>
      <c r="C10" s="3" t="s">
        <v>25</v>
      </c>
      <c r="D10" s="3" t="s">
        <v>22</v>
      </c>
      <c r="E10" s="3">
        <v>0</v>
      </c>
      <c r="F10" s="8" t="s">
        <v>1014</v>
      </c>
      <c r="G10" s="8" t="s">
        <v>1015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V179"/>
  <sheetViews>
    <sheetView topLeftCell="A20" zoomScale="131" zoomScaleNormal="100" workbookViewId="0">
      <selection activeCell="H56" sqref="H56"/>
    </sheetView>
  </sheetViews>
  <sheetFormatPr baseColWidth="10" defaultColWidth="9" defaultRowHeight="15"/>
  <cols>
    <col min="1" max="2" width="9" style="1"/>
    <col min="3" max="3" width="13.83203125" style="1" bestFit="1" customWidth="1"/>
    <col min="4" max="4" width="12.1640625" style="1" customWidth="1"/>
    <col min="5" max="5" width="12" style="1" customWidth="1"/>
    <col min="6" max="6" width="12.83203125" style="1" customWidth="1"/>
    <col min="7" max="7" width="13" style="1" customWidth="1"/>
    <col min="8" max="9" width="11.83203125" style="1" customWidth="1"/>
    <col min="10" max="10" width="12" style="1" customWidth="1"/>
    <col min="11" max="11" width="12.83203125" style="1" customWidth="1"/>
    <col min="12" max="12" width="13.1640625" style="1" customWidth="1"/>
    <col min="13" max="16384" width="9" style="1"/>
  </cols>
  <sheetData>
    <row r="4" spans="2:22">
      <c r="B4" s="11" t="s">
        <v>28</v>
      </c>
      <c r="C4" s="11" t="s">
        <v>27</v>
      </c>
      <c r="D4" s="11" t="s">
        <v>29</v>
      </c>
      <c r="E4" s="11" t="s">
        <v>30</v>
      </c>
      <c r="F4" s="11" t="s">
        <v>31</v>
      </c>
      <c r="G4" s="11" t="s">
        <v>32</v>
      </c>
      <c r="H4" s="11" t="s">
        <v>33</v>
      </c>
      <c r="I4" s="11" t="s">
        <v>34</v>
      </c>
      <c r="J4" s="11" t="s">
        <v>35</v>
      </c>
      <c r="K4" s="11" t="s">
        <v>1018</v>
      </c>
      <c r="L4" s="11" t="s">
        <v>1019</v>
      </c>
      <c r="M4" s="9"/>
      <c r="N4" s="9"/>
      <c r="O4" s="9"/>
      <c r="P4" s="9"/>
      <c r="Q4" s="9"/>
      <c r="R4" s="9"/>
    </row>
    <row r="5" spans="2:22">
      <c r="B5" s="9">
        <v>1200</v>
      </c>
      <c r="C5" s="9">
        <v>27500</v>
      </c>
      <c r="D5" s="9" t="s">
        <v>36</v>
      </c>
      <c r="E5" s="9" t="s">
        <v>36</v>
      </c>
      <c r="F5" s="9" t="s">
        <v>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2:22">
      <c r="B6" s="9">
        <v>1200</v>
      </c>
      <c r="C6" s="9">
        <v>31500</v>
      </c>
      <c r="D6" s="9" t="s">
        <v>1089</v>
      </c>
      <c r="E6" s="9" t="s">
        <v>1089</v>
      </c>
      <c r="F6" s="9" t="s">
        <v>1089</v>
      </c>
      <c r="G6" s="9" t="s">
        <v>1089</v>
      </c>
      <c r="H6" s="9"/>
      <c r="I6" s="9"/>
      <c r="J6" s="9"/>
      <c r="K6" s="9" t="s">
        <v>1089</v>
      </c>
      <c r="L6" s="9" t="s">
        <v>1089</v>
      </c>
      <c r="M6" s="9"/>
      <c r="N6" s="9"/>
      <c r="O6" s="9"/>
      <c r="P6" s="9"/>
      <c r="Q6" s="9"/>
      <c r="R6" s="9"/>
    </row>
    <row r="7" spans="2:22">
      <c r="B7" s="9">
        <v>1200</v>
      </c>
      <c r="C7" s="9">
        <v>39000</v>
      </c>
      <c r="D7" s="9" t="s">
        <v>1089</v>
      </c>
      <c r="E7" s="9" t="s">
        <v>1089</v>
      </c>
      <c r="F7" s="9" t="s">
        <v>1089</v>
      </c>
      <c r="G7" s="9" t="s">
        <v>1089</v>
      </c>
      <c r="H7" s="9"/>
      <c r="I7" s="9"/>
      <c r="J7" s="9"/>
      <c r="K7" s="9" t="s">
        <v>1089</v>
      </c>
      <c r="L7" s="9" t="s">
        <v>1089</v>
      </c>
      <c r="M7" s="9"/>
      <c r="N7" s="9"/>
      <c r="O7" s="9"/>
      <c r="P7" s="9"/>
      <c r="Q7" s="9"/>
      <c r="R7" s="9"/>
    </row>
    <row r="8" spans="2:22">
      <c r="B8" s="9">
        <v>1200</v>
      </c>
      <c r="C8" s="9">
        <v>42500</v>
      </c>
      <c r="D8" s="9" t="s">
        <v>1089</v>
      </c>
      <c r="E8" s="9" t="s">
        <v>1089</v>
      </c>
      <c r="F8" s="9" t="s">
        <v>1089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2:22">
      <c r="B9" s="9">
        <v>1200</v>
      </c>
      <c r="C9" s="9">
        <v>48500</v>
      </c>
      <c r="D9" s="9"/>
      <c r="E9" s="9"/>
      <c r="F9" s="9"/>
      <c r="G9" s="9" t="s">
        <v>1089</v>
      </c>
      <c r="H9" s="9"/>
      <c r="I9" s="9"/>
      <c r="J9" s="9"/>
      <c r="K9" s="9" t="s">
        <v>1089</v>
      </c>
      <c r="L9" s="9" t="s">
        <v>1089</v>
      </c>
      <c r="M9" s="9"/>
      <c r="N9" s="9"/>
      <c r="O9" s="9"/>
      <c r="P9" s="9"/>
      <c r="Q9" s="9"/>
      <c r="R9" s="9"/>
    </row>
    <row r="10" spans="2:22">
      <c r="B10" s="9">
        <v>1200</v>
      </c>
      <c r="C10" s="9">
        <v>49500</v>
      </c>
      <c r="D10" s="9"/>
      <c r="E10" s="9"/>
      <c r="F10" s="9"/>
      <c r="G10" s="9" t="s">
        <v>1089</v>
      </c>
      <c r="H10" s="9" t="s">
        <v>1089</v>
      </c>
      <c r="I10" s="9"/>
      <c r="J10" s="9"/>
      <c r="K10" s="9" t="s">
        <v>1089</v>
      </c>
      <c r="L10" s="9" t="s">
        <v>1089</v>
      </c>
      <c r="M10" s="9"/>
      <c r="N10" s="9"/>
      <c r="O10" s="9"/>
      <c r="P10" s="9"/>
      <c r="Q10" s="9"/>
      <c r="R10" s="9"/>
    </row>
    <row r="11" spans="2:22">
      <c r="B11" s="9">
        <v>1200</v>
      </c>
      <c r="C11" s="9">
        <v>54600</v>
      </c>
      <c r="D11" s="9"/>
      <c r="E11" s="9"/>
      <c r="F11" s="9"/>
      <c r="G11" s="9" t="s">
        <v>1089</v>
      </c>
      <c r="H11" s="9"/>
      <c r="I11" s="9"/>
      <c r="J11" s="9"/>
      <c r="K11" s="9" t="s">
        <v>1089</v>
      </c>
      <c r="L11" s="9" t="s">
        <v>1089</v>
      </c>
      <c r="M11" s="9"/>
      <c r="N11" s="9"/>
      <c r="O11" s="9"/>
      <c r="P11" s="9"/>
      <c r="Q11" s="9"/>
      <c r="R11" s="9"/>
    </row>
    <row r="12" spans="2:22">
      <c r="B12" s="9">
        <v>1200</v>
      </c>
      <c r="C12" s="9">
        <v>65500</v>
      </c>
      <c r="D12" s="9"/>
      <c r="E12" s="9"/>
      <c r="F12" s="9"/>
      <c r="G12" s="9" t="s">
        <v>1089</v>
      </c>
      <c r="H12" s="9"/>
      <c r="I12" s="9"/>
      <c r="J12" s="9"/>
      <c r="K12" s="9" t="s">
        <v>1089</v>
      </c>
      <c r="L12" s="9" t="s">
        <v>1089</v>
      </c>
      <c r="M12" s="22"/>
      <c r="N12" s="21"/>
      <c r="O12" s="9"/>
      <c r="P12" s="9"/>
      <c r="Q12" s="20"/>
      <c r="R12" s="9"/>
      <c r="S12" s="23"/>
      <c r="V12" s="24"/>
    </row>
    <row r="13" spans="2:22">
      <c r="B13" s="9">
        <v>3200</v>
      </c>
      <c r="C13" s="9">
        <v>27500</v>
      </c>
      <c r="D13" s="9"/>
      <c r="E13" s="9"/>
      <c r="F13" s="9"/>
      <c r="G13" s="9"/>
      <c r="H13" s="9" t="s">
        <v>36</v>
      </c>
      <c r="I13" s="9" t="s">
        <v>36</v>
      </c>
      <c r="J13" s="9" t="s">
        <v>36</v>
      </c>
      <c r="K13" s="9" t="s">
        <v>36</v>
      </c>
      <c r="L13" s="9" t="s">
        <v>36</v>
      </c>
      <c r="M13" s="22"/>
      <c r="N13" s="21"/>
      <c r="O13" s="22"/>
      <c r="P13" s="20"/>
      <c r="Q13" s="9"/>
      <c r="R13" s="9"/>
      <c r="S13" s="23"/>
      <c r="U13" s="23"/>
    </row>
    <row r="14" spans="2:22">
      <c r="B14" s="9">
        <v>3200</v>
      </c>
      <c r="C14" s="9">
        <v>31500</v>
      </c>
      <c r="D14" s="9" t="s">
        <v>1089</v>
      </c>
      <c r="E14" s="9" t="s">
        <v>1089</v>
      </c>
      <c r="F14" s="9"/>
      <c r="G14" s="9"/>
      <c r="H14" s="9" t="s">
        <v>1089</v>
      </c>
      <c r="I14" s="9" t="s">
        <v>1089</v>
      </c>
      <c r="J14" s="9" t="s">
        <v>1089</v>
      </c>
      <c r="K14" s="9" t="s">
        <v>1089</v>
      </c>
      <c r="L14" s="9" t="s">
        <v>1089</v>
      </c>
      <c r="M14" s="9"/>
      <c r="N14" s="9"/>
      <c r="O14" s="9"/>
      <c r="P14" s="9"/>
      <c r="Q14" s="9"/>
      <c r="R14" s="9"/>
    </row>
    <row r="15" spans="2:22">
      <c r="B15" s="9">
        <v>3200</v>
      </c>
      <c r="C15" s="9">
        <v>39000</v>
      </c>
      <c r="D15" s="9" t="s">
        <v>1089</v>
      </c>
      <c r="E15" s="9" t="s">
        <v>1089</v>
      </c>
      <c r="F15" s="9"/>
      <c r="G15" s="9"/>
      <c r="H15" s="9" t="s">
        <v>1089</v>
      </c>
      <c r="I15" s="9" t="s">
        <v>1089</v>
      </c>
      <c r="J15" s="9" t="s">
        <v>1089</v>
      </c>
      <c r="K15" s="9" t="s">
        <v>1089</v>
      </c>
      <c r="L15" s="9" t="s">
        <v>1089</v>
      </c>
      <c r="M15" s="9"/>
      <c r="N15" s="9"/>
      <c r="O15" s="9"/>
      <c r="P15" s="9"/>
      <c r="Q15" s="9"/>
      <c r="R15" s="9"/>
    </row>
    <row r="16" spans="2:22">
      <c r="B16" s="9">
        <v>3200</v>
      </c>
      <c r="C16" s="9">
        <v>42500</v>
      </c>
      <c r="D16" s="9" t="s">
        <v>1089</v>
      </c>
      <c r="E16" s="9"/>
      <c r="F16" s="9"/>
      <c r="G16" s="9"/>
      <c r="H16" s="9" t="s">
        <v>1089</v>
      </c>
      <c r="I16" s="9" t="s">
        <v>1089</v>
      </c>
      <c r="J16" s="9" t="s">
        <v>1089</v>
      </c>
      <c r="K16" s="9" t="s">
        <v>1089</v>
      </c>
      <c r="L16" s="9" t="s">
        <v>1089</v>
      </c>
      <c r="M16" s="9"/>
      <c r="N16" s="9"/>
      <c r="O16" s="9"/>
      <c r="P16" s="9"/>
      <c r="Q16" s="9"/>
      <c r="R16" s="9"/>
    </row>
    <row r="17" spans="2:18">
      <c r="B17" s="9">
        <v>3200</v>
      </c>
      <c r="C17" s="9">
        <v>48500</v>
      </c>
      <c r="D17" s="9" t="s">
        <v>1089</v>
      </c>
      <c r="E17" s="9"/>
      <c r="F17" s="9"/>
      <c r="G17" s="9"/>
      <c r="H17" s="9" t="s">
        <v>1089</v>
      </c>
      <c r="I17" s="9" t="s">
        <v>1089</v>
      </c>
      <c r="J17" s="9" t="s">
        <v>1089</v>
      </c>
      <c r="K17" s="9" t="s">
        <v>1089</v>
      </c>
      <c r="L17" s="9" t="s">
        <v>1089</v>
      </c>
      <c r="M17" s="9"/>
      <c r="N17" s="9"/>
      <c r="O17" s="9"/>
      <c r="P17" s="9"/>
      <c r="Q17" s="9"/>
      <c r="R17" s="9"/>
    </row>
    <row r="18" spans="2:18">
      <c r="B18" s="9">
        <v>3200</v>
      </c>
      <c r="C18" s="9">
        <v>49500</v>
      </c>
      <c r="D18" s="9"/>
      <c r="E18" s="9"/>
      <c r="F18" s="9"/>
      <c r="G18" s="9"/>
      <c r="H18" s="9"/>
      <c r="I18" s="9"/>
      <c r="J18" s="9"/>
      <c r="K18" s="9" t="s">
        <v>1089</v>
      </c>
      <c r="L18" s="9" t="s">
        <v>1089</v>
      </c>
      <c r="M18" s="9"/>
      <c r="N18" s="9"/>
      <c r="O18" s="9"/>
      <c r="P18" s="9"/>
      <c r="Q18" s="9"/>
      <c r="R18" s="9"/>
    </row>
    <row r="19" spans="2:18">
      <c r="B19" s="9">
        <v>3200</v>
      </c>
      <c r="C19" s="9">
        <v>54600</v>
      </c>
      <c r="D19" s="9"/>
      <c r="E19" s="9"/>
      <c r="F19" s="9"/>
      <c r="G19" s="9"/>
      <c r="H19" s="9" t="s">
        <v>1089</v>
      </c>
      <c r="I19" s="9" t="s">
        <v>1093</v>
      </c>
      <c r="J19" s="9" t="s">
        <v>1089</v>
      </c>
      <c r="K19" s="9" t="s">
        <v>1089</v>
      </c>
      <c r="L19" s="9" t="s">
        <v>1089</v>
      </c>
      <c r="M19" s="9"/>
      <c r="N19" s="9"/>
      <c r="O19" s="9"/>
      <c r="P19" s="9"/>
      <c r="Q19" s="9"/>
      <c r="R19" s="9"/>
    </row>
    <row r="20" spans="2:18">
      <c r="B20" s="9">
        <v>3200</v>
      </c>
      <c r="C20" s="9">
        <v>65500</v>
      </c>
      <c r="D20" s="9" t="s">
        <v>1089</v>
      </c>
      <c r="E20" s="9"/>
      <c r="F20" s="9"/>
      <c r="G20" s="9"/>
      <c r="H20" s="9" t="s">
        <v>1089</v>
      </c>
      <c r="I20" s="9" t="s">
        <v>1089</v>
      </c>
      <c r="J20" s="9" t="s">
        <v>1089</v>
      </c>
      <c r="K20" s="9" t="s">
        <v>1089</v>
      </c>
      <c r="L20" s="9" t="s">
        <v>1177</v>
      </c>
      <c r="M20" s="9"/>
      <c r="N20" s="9"/>
      <c r="O20" s="9"/>
      <c r="P20" s="9"/>
      <c r="Q20" s="9"/>
      <c r="R20" s="9"/>
    </row>
    <row r="21" spans="2:18">
      <c r="B21" s="11" t="s">
        <v>28</v>
      </c>
      <c r="C21" s="11" t="s">
        <v>27</v>
      </c>
      <c r="D21" s="11" t="s">
        <v>1020</v>
      </c>
      <c r="E21" s="11" t="s">
        <v>1021</v>
      </c>
      <c r="F21" s="11" t="s">
        <v>1022</v>
      </c>
      <c r="G21" s="11" t="s">
        <v>1023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2:18">
      <c r="B22" s="9">
        <v>5200</v>
      </c>
      <c r="C22" s="9">
        <v>27500</v>
      </c>
      <c r="D22" s="9" t="s">
        <v>36</v>
      </c>
      <c r="E22" s="9" t="s">
        <v>36</v>
      </c>
      <c r="F22" s="9" t="s">
        <v>36</v>
      </c>
      <c r="G22" s="9" t="s">
        <v>36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2:18">
      <c r="B23" s="9">
        <v>5200</v>
      </c>
      <c r="C23" s="9">
        <v>31500</v>
      </c>
      <c r="D23" s="9" t="s">
        <v>1089</v>
      </c>
      <c r="E23" s="9" t="s">
        <v>1089</v>
      </c>
      <c r="F23" s="9" t="s">
        <v>1089</v>
      </c>
      <c r="G23" s="9" t="s">
        <v>1089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2:18">
      <c r="B24" s="9">
        <v>5200</v>
      </c>
      <c r="C24" s="9">
        <v>39000</v>
      </c>
      <c r="D24" s="9" t="s">
        <v>1089</v>
      </c>
      <c r="E24" s="9" t="s">
        <v>1089</v>
      </c>
      <c r="F24" s="9" t="s">
        <v>1089</v>
      </c>
      <c r="G24" s="9" t="s">
        <v>1089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>
      <c r="B25" s="9">
        <v>5200</v>
      </c>
      <c r="C25" s="9">
        <v>42500</v>
      </c>
      <c r="D25" s="9" t="s">
        <v>1089</v>
      </c>
      <c r="E25" s="9" t="s">
        <v>1089</v>
      </c>
      <c r="F25" s="9" t="s">
        <v>1089</v>
      </c>
      <c r="G25" s="9" t="s">
        <v>1089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2:18">
      <c r="B26" s="9">
        <v>5200</v>
      </c>
      <c r="C26" s="9">
        <v>48500</v>
      </c>
      <c r="D26" s="9" t="s">
        <v>1089</v>
      </c>
      <c r="E26" s="9" t="s">
        <v>1089</v>
      </c>
      <c r="F26" s="9" t="s">
        <v>1089</v>
      </c>
      <c r="G26" s="9" t="s">
        <v>1089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>
      <c r="B27" s="9">
        <v>5200</v>
      </c>
      <c r="C27" s="9">
        <v>49500</v>
      </c>
      <c r="D27" s="9" t="s">
        <v>1089</v>
      </c>
      <c r="E27" s="9" t="s">
        <v>1089</v>
      </c>
      <c r="F27" s="9" t="s">
        <v>1089</v>
      </c>
      <c r="G27" s="9" t="s">
        <v>1089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>
      <c r="B28" s="9">
        <v>5200</v>
      </c>
      <c r="C28" s="9">
        <v>54600</v>
      </c>
      <c r="D28" s="9"/>
      <c r="E28" s="9" t="s">
        <v>1089</v>
      </c>
      <c r="F28" s="9" t="s">
        <v>1089</v>
      </c>
      <c r="G28" s="9" t="s">
        <v>1094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2:18">
      <c r="B29" s="9">
        <v>5200</v>
      </c>
      <c r="C29" s="9">
        <v>65500</v>
      </c>
      <c r="D29" s="9" t="s">
        <v>1089</v>
      </c>
      <c r="E29" s="9" t="s">
        <v>1089</v>
      </c>
      <c r="F29" s="9" t="s">
        <v>1089</v>
      </c>
      <c r="G29" s="9" t="s">
        <v>1089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>
      <c r="B30" s="11" t="s">
        <v>28</v>
      </c>
      <c r="C30" s="11" t="s">
        <v>27</v>
      </c>
      <c r="D30" s="11" t="s">
        <v>1024</v>
      </c>
      <c r="E30" s="11" t="s">
        <v>1025</v>
      </c>
      <c r="F30" s="11" t="s">
        <v>1026</v>
      </c>
      <c r="G30" s="11" t="s">
        <v>1027</v>
      </c>
      <c r="H30" s="11" t="s">
        <v>1028</v>
      </c>
      <c r="I30" s="11" t="s">
        <v>1029</v>
      </c>
      <c r="J30" s="11" t="s">
        <v>1030</v>
      </c>
      <c r="K30" s="11" t="s">
        <v>1031</v>
      </c>
      <c r="L30" s="11" t="s">
        <v>1032</v>
      </c>
      <c r="M30" s="11" t="s">
        <v>1033</v>
      </c>
      <c r="N30" s="11" t="s">
        <v>1034</v>
      </c>
      <c r="O30" s="11" t="s">
        <v>1035</v>
      </c>
      <c r="P30" s="11" t="s">
        <v>1036</v>
      </c>
      <c r="Q30" s="9"/>
      <c r="R30" s="9"/>
    </row>
    <row r="31" spans="2:18">
      <c r="B31" s="9">
        <v>1300</v>
      </c>
      <c r="C31" s="9">
        <v>27500</v>
      </c>
      <c r="D31" s="9" t="s">
        <v>1089</v>
      </c>
      <c r="E31" s="9"/>
      <c r="F31" s="9"/>
      <c r="G31" s="9" t="s">
        <v>1089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2:18">
      <c r="B32" s="9">
        <v>1300</v>
      </c>
      <c r="C32" s="9">
        <v>31500</v>
      </c>
      <c r="D32" s="9" t="s">
        <v>1089</v>
      </c>
      <c r="E32" s="9" t="s">
        <v>1089</v>
      </c>
      <c r="F32" s="9"/>
      <c r="G32" s="9" t="s">
        <v>1089</v>
      </c>
      <c r="H32" s="9" t="s">
        <v>1089</v>
      </c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2:18">
      <c r="B33" s="9">
        <v>1300</v>
      </c>
      <c r="C33" s="9">
        <v>39000</v>
      </c>
      <c r="D33" s="9" t="s">
        <v>1089</v>
      </c>
      <c r="E33" s="9" t="s">
        <v>1089</v>
      </c>
      <c r="F33" s="9"/>
      <c r="G33" s="9" t="s">
        <v>1089</v>
      </c>
      <c r="H33" s="9" t="s">
        <v>1089</v>
      </c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2:18">
      <c r="B34" s="9">
        <v>1300</v>
      </c>
      <c r="C34" s="9">
        <v>42500</v>
      </c>
      <c r="D34" s="9" t="s">
        <v>1089</v>
      </c>
      <c r="E34" s="9"/>
      <c r="F34" s="9"/>
      <c r="G34" s="9" t="s">
        <v>1089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2:18">
      <c r="B35" s="9">
        <v>1300</v>
      </c>
      <c r="C35" s="9">
        <v>48500</v>
      </c>
      <c r="D35" s="9"/>
      <c r="E35" s="9"/>
      <c r="F35" s="9" t="s">
        <v>1089</v>
      </c>
      <c r="G35" s="9"/>
      <c r="H35" s="9" t="s">
        <v>1089</v>
      </c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2:18">
      <c r="B36" s="9">
        <v>1300</v>
      </c>
      <c r="C36" s="9">
        <v>49500</v>
      </c>
      <c r="D36" s="9"/>
      <c r="E36" s="9" t="s">
        <v>1089</v>
      </c>
      <c r="F36" s="9" t="s">
        <v>1089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>
      <c r="B37" s="9">
        <v>1300</v>
      </c>
      <c r="C37" s="9">
        <v>54600</v>
      </c>
      <c r="D37" s="9" t="s">
        <v>1089</v>
      </c>
      <c r="E37" s="9"/>
      <c r="F37" s="9" t="s">
        <v>1089</v>
      </c>
      <c r="G37" s="9" t="s">
        <v>1089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2:18">
      <c r="B38" s="9">
        <v>1300</v>
      </c>
      <c r="C38" s="9">
        <v>65500</v>
      </c>
      <c r="D38" s="9"/>
      <c r="E38" s="9"/>
      <c r="F38" s="9"/>
      <c r="G38" s="9" t="s">
        <v>1089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2:18">
      <c r="B39" s="9">
        <v>3300</v>
      </c>
      <c r="C39" s="9">
        <v>27500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 t="s">
        <v>1089</v>
      </c>
      <c r="O39" s="9" t="s">
        <v>1089</v>
      </c>
      <c r="P39" s="9"/>
      <c r="Q39" s="9"/>
      <c r="R39" s="9"/>
    </row>
    <row r="40" spans="2:18">
      <c r="B40" s="9">
        <v>3300</v>
      </c>
      <c r="C40" s="9">
        <v>31500</v>
      </c>
      <c r="D40" s="9"/>
      <c r="E40" s="9"/>
      <c r="F40" s="9"/>
      <c r="G40" s="9"/>
      <c r="H40" s="9"/>
      <c r="I40" s="9"/>
      <c r="J40" s="9"/>
      <c r="K40" s="9"/>
      <c r="L40" s="9"/>
      <c r="M40" s="9" t="s">
        <v>1089</v>
      </c>
      <c r="N40" s="9" t="s">
        <v>1089</v>
      </c>
      <c r="O40" s="9" t="s">
        <v>1089</v>
      </c>
      <c r="P40" s="9" t="s">
        <v>1089</v>
      </c>
      <c r="Q40" s="9"/>
      <c r="R40" s="9"/>
    </row>
    <row r="41" spans="2:18">
      <c r="B41" s="9">
        <v>3300</v>
      </c>
      <c r="C41" s="9">
        <v>39000</v>
      </c>
      <c r="D41" s="9"/>
      <c r="E41" s="9"/>
      <c r="F41" s="9"/>
      <c r="G41" s="9"/>
      <c r="H41" s="9"/>
      <c r="I41" s="9"/>
      <c r="J41" s="9" t="s">
        <v>1089</v>
      </c>
      <c r="K41" s="9"/>
      <c r="L41" s="9"/>
      <c r="M41" s="9" t="s">
        <v>1089</v>
      </c>
      <c r="N41" s="9" t="s">
        <v>1089</v>
      </c>
      <c r="O41" s="9" t="s">
        <v>1089</v>
      </c>
      <c r="P41" s="9" t="s">
        <v>1089</v>
      </c>
      <c r="Q41" s="9"/>
      <c r="R41" s="9"/>
    </row>
    <row r="42" spans="2:18">
      <c r="B42" s="9">
        <v>3300</v>
      </c>
      <c r="C42" s="9">
        <v>42500</v>
      </c>
      <c r="D42" s="9"/>
      <c r="E42" s="9"/>
      <c r="F42" s="9"/>
      <c r="G42" s="9"/>
      <c r="H42" s="9"/>
      <c r="I42" s="9"/>
      <c r="J42" s="9" t="s">
        <v>1089</v>
      </c>
      <c r="K42" s="9"/>
      <c r="L42" s="9"/>
      <c r="M42" s="9"/>
      <c r="N42" s="9" t="s">
        <v>1089</v>
      </c>
      <c r="O42" s="9" t="s">
        <v>1089</v>
      </c>
      <c r="P42" s="9"/>
      <c r="Q42" s="9"/>
      <c r="R42" s="9"/>
    </row>
    <row r="43" spans="2:18">
      <c r="B43" s="9">
        <v>3300</v>
      </c>
      <c r="C43" s="9">
        <v>48500</v>
      </c>
      <c r="D43" s="9"/>
      <c r="E43" s="9"/>
      <c r="F43" s="9"/>
      <c r="G43" s="9"/>
      <c r="H43" s="9"/>
      <c r="I43" s="9"/>
      <c r="J43" s="9" t="s">
        <v>1089</v>
      </c>
      <c r="K43" s="9"/>
      <c r="L43" s="9"/>
      <c r="M43" s="9"/>
      <c r="N43" s="9"/>
      <c r="O43" s="9"/>
      <c r="P43" s="9"/>
      <c r="Q43" s="9"/>
      <c r="R43" s="9"/>
    </row>
    <row r="44" spans="2:18">
      <c r="B44" s="9">
        <v>3300</v>
      </c>
      <c r="C44" s="9">
        <v>49500</v>
      </c>
      <c r="D44" s="9"/>
      <c r="E44" s="9"/>
      <c r="F44" s="9"/>
      <c r="G44" s="9"/>
      <c r="H44" s="9"/>
      <c r="I44" s="9"/>
      <c r="J44" s="9" t="s">
        <v>1089</v>
      </c>
      <c r="K44" s="9"/>
      <c r="L44" s="9"/>
      <c r="M44" s="9"/>
      <c r="N44" s="9"/>
      <c r="O44" s="9"/>
      <c r="P44" s="9"/>
      <c r="Q44" s="9"/>
      <c r="R44" s="9"/>
    </row>
    <row r="45" spans="2:18">
      <c r="B45" s="9">
        <v>3300</v>
      </c>
      <c r="C45" s="9">
        <v>54600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 t="s">
        <v>1089</v>
      </c>
      <c r="P45" s="9"/>
      <c r="Q45" s="9"/>
      <c r="R45" s="9"/>
    </row>
    <row r="46" spans="2:18">
      <c r="B46" s="9">
        <v>3300</v>
      </c>
      <c r="C46" s="9">
        <v>65500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 t="s">
        <v>1089</v>
      </c>
      <c r="O46" s="9" t="s">
        <v>1089</v>
      </c>
      <c r="P46" s="9" t="s">
        <v>1089</v>
      </c>
      <c r="Q46" s="9"/>
      <c r="R46" s="9"/>
    </row>
    <row r="47" spans="2:18">
      <c r="B47" s="9">
        <v>4300</v>
      </c>
      <c r="C47" s="9">
        <v>27500</v>
      </c>
      <c r="D47" s="9" t="s">
        <v>1089</v>
      </c>
      <c r="E47" s="9"/>
      <c r="F47" s="9"/>
      <c r="G47" s="9" t="s">
        <v>1089</v>
      </c>
      <c r="H47" s="9"/>
      <c r="I47" s="9"/>
      <c r="J47" s="9"/>
      <c r="K47" s="9" t="s">
        <v>1089</v>
      </c>
      <c r="L47" s="9"/>
      <c r="M47" s="9" t="s">
        <v>1089</v>
      </c>
      <c r="N47" s="9" t="s">
        <v>1089</v>
      </c>
      <c r="O47" s="9"/>
      <c r="P47" s="9" t="s">
        <v>1089</v>
      </c>
      <c r="Q47" s="9"/>
      <c r="R47" s="9"/>
    </row>
    <row r="48" spans="2:18">
      <c r="B48" s="9">
        <v>4300</v>
      </c>
      <c r="C48" s="9">
        <v>31500</v>
      </c>
      <c r="D48" s="9" t="s">
        <v>1089</v>
      </c>
      <c r="E48" s="9" t="s">
        <v>1089</v>
      </c>
      <c r="F48" s="9" t="s">
        <v>1089</v>
      </c>
      <c r="G48" s="9" t="s">
        <v>1089</v>
      </c>
      <c r="H48" s="9" t="s">
        <v>1089</v>
      </c>
      <c r="I48" s="9" t="s">
        <v>1089</v>
      </c>
      <c r="J48" s="9"/>
      <c r="K48" s="9" t="s">
        <v>1089</v>
      </c>
      <c r="L48" s="9" t="s">
        <v>1089</v>
      </c>
      <c r="M48" s="9" t="s">
        <v>1089</v>
      </c>
      <c r="N48" s="9" t="s">
        <v>1089</v>
      </c>
      <c r="O48" s="9" t="s">
        <v>1089</v>
      </c>
      <c r="P48" s="9" t="s">
        <v>1089</v>
      </c>
      <c r="Q48" s="9"/>
      <c r="R48" s="9"/>
    </row>
    <row r="49" spans="2:20">
      <c r="B49" s="9">
        <v>4300</v>
      </c>
      <c r="C49" s="9">
        <v>39000</v>
      </c>
      <c r="D49" s="9" t="s">
        <v>1089</v>
      </c>
      <c r="E49" s="9" t="s">
        <v>1089</v>
      </c>
      <c r="F49" s="9" t="s">
        <v>1089</v>
      </c>
      <c r="G49" s="9" t="s">
        <v>1089</v>
      </c>
      <c r="H49" s="9" t="s">
        <v>1089</v>
      </c>
      <c r="I49" s="9" t="s">
        <v>1089</v>
      </c>
      <c r="J49" s="9"/>
      <c r="K49" s="9" t="s">
        <v>1089</v>
      </c>
      <c r="L49" s="9" t="s">
        <v>1089</v>
      </c>
      <c r="M49" s="9" t="s">
        <v>1089</v>
      </c>
      <c r="N49" s="9" t="s">
        <v>1089</v>
      </c>
      <c r="O49" s="9" t="s">
        <v>1089</v>
      </c>
      <c r="P49" s="9" t="s">
        <v>1089</v>
      </c>
      <c r="Q49" s="9"/>
      <c r="R49" s="9"/>
    </row>
    <row r="50" spans="2:20">
      <c r="B50" s="9">
        <v>4300</v>
      </c>
      <c r="C50" s="9">
        <v>42500</v>
      </c>
      <c r="D50" s="9" t="s">
        <v>1089</v>
      </c>
      <c r="E50" s="9"/>
      <c r="F50" s="9"/>
      <c r="G50" s="9" t="s">
        <v>1089</v>
      </c>
      <c r="H50" s="9"/>
      <c r="I50" s="9" t="s">
        <v>1089</v>
      </c>
      <c r="J50" s="9"/>
      <c r="K50" s="9"/>
      <c r="L50" s="9"/>
      <c r="M50" s="9" t="s">
        <v>1089</v>
      </c>
      <c r="N50" s="9" t="s">
        <v>1089</v>
      </c>
      <c r="O50" s="9"/>
      <c r="P50" s="9" t="s">
        <v>1089</v>
      </c>
      <c r="Q50" s="9"/>
      <c r="R50" s="9"/>
    </row>
    <row r="51" spans="2:20">
      <c r="B51" s="9">
        <v>4300</v>
      </c>
      <c r="C51" s="9">
        <v>48500</v>
      </c>
      <c r="D51" s="9"/>
      <c r="E51" s="9" t="s">
        <v>1089</v>
      </c>
      <c r="F51" s="9" t="s">
        <v>1089</v>
      </c>
      <c r="G51" s="9"/>
      <c r="H51" s="9" t="s">
        <v>1089</v>
      </c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20">
      <c r="B52" s="9">
        <v>4300</v>
      </c>
      <c r="C52" s="9">
        <v>49500</v>
      </c>
      <c r="D52" s="9"/>
      <c r="E52" s="9" t="s">
        <v>1089</v>
      </c>
      <c r="F52" s="9" t="s">
        <v>1089</v>
      </c>
      <c r="G52" s="9"/>
      <c r="H52" s="9" t="s">
        <v>1089</v>
      </c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20">
      <c r="B53" s="9">
        <v>4300</v>
      </c>
      <c r="C53" s="9">
        <v>54600</v>
      </c>
      <c r="D53" s="9"/>
      <c r="E53" s="9" t="s">
        <v>1089</v>
      </c>
      <c r="F53" s="9" t="s">
        <v>1089</v>
      </c>
      <c r="G53" s="9"/>
      <c r="H53" s="9" t="s">
        <v>1089</v>
      </c>
      <c r="I53" s="9" t="s">
        <v>1089</v>
      </c>
      <c r="J53" s="9"/>
      <c r="K53" s="9"/>
      <c r="L53" s="9" t="s">
        <v>1089</v>
      </c>
      <c r="M53" s="9" t="s">
        <v>1089</v>
      </c>
      <c r="N53" s="9" t="s">
        <v>1089</v>
      </c>
      <c r="O53" s="9" t="s">
        <v>1089</v>
      </c>
      <c r="P53" s="9" t="s">
        <v>1089</v>
      </c>
      <c r="Q53" s="9"/>
      <c r="R53" s="9"/>
    </row>
    <row r="54" spans="2:20">
      <c r="B54" s="9">
        <v>4300</v>
      </c>
      <c r="C54" s="9">
        <v>65500</v>
      </c>
      <c r="D54" s="9"/>
      <c r="E54" s="9" t="s">
        <v>1089</v>
      </c>
      <c r="F54" s="9"/>
      <c r="G54" s="9"/>
      <c r="H54" s="9"/>
      <c r="I54" s="9" t="s">
        <v>1089</v>
      </c>
      <c r="J54" s="9"/>
      <c r="K54" s="9"/>
      <c r="L54" s="9" t="s">
        <v>1089</v>
      </c>
      <c r="M54" s="9"/>
      <c r="N54" s="9"/>
      <c r="O54" s="9"/>
      <c r="P54" s="9" t="s">
        <v>1089</v>
      </c>
      <c r="Q54" s="9"/>
      <c r="R54" s="9"/>
      <c r="T54" s="23"/>
    </row>
    <row r="55" spans="2:20">
      <c r="B55" s="9">
        <v>5300</v>
      </c>
      <c r="C55" s="9">
        <v>27500</v>
      </c>
      <c r="D55" s="9"/>
      <c r="E55" s="9"/>
      <c r="F55" s="9"/>
      <c r="G55" s="9"/>
      <c r="H55" s="9"/>
      <c r="I55" s="9" t="s">
        <v>1089</v>
      </c>
      <c r="J55" s="9"/>
      <c r="K55" s="9" t="s">
        <v>1089</v>
      </c>
      <c r="L55" s="9"/>
      <c r="M55" s="9"/>
      <c r="N55" s="9"/>
      <c r="O55" s="9"/>
      <c r="P55" s="9"/>
      <c r="Q55" s="9"/>
      <c r="R55" s="9"/>
    </row>
    <row r="56" spans="2:20">
      <c r="B56" s="9">
        <v>5300</v>
      </c>
      <c r="C56" s="9">
        <v>31500</v>
      </c>
      <c r="D56" s="9" t="s">
        <v>1089</v>
      </c>
      <c r="E56" s="9"/>
      <c r="F56" s="9"/>
      <c r="G56" s="9"/>
      <c r="H56" s="9"/>
      <c r="I56" s="9" t="s">
        <v>1089</v>
      </c>
      <c r="J56" s="9"/>
      <c r="K56" s="9"/>
      <c r="L56" s="9"/>
      <c r="M56" s="9" t="s">
        <v>1089</v>
      </c>
      <c r="N56" s="9" t="s">
        <v>1090</v>
      </c>
      <c r="O56" s="9" t="s">
        <v>1089</v>
      </c>
      <c r="P56" s="9" t="s">
        <v>1089</v>
      </c>
      <c r="Q56" s="9"/>
      <c r="R56" s="9"/>
    </row>
    <row r="57" spans="2:20">
      <c r="B57" s="9">
        <v>5300</v>
      </c>
      <c r="C57" s="9">
        <v>39000</v>
      </c>
      <c r="D57" s="9" t="s">
        <v>1089</v>
      </c>
      <c r="E57" s="9"/>
      <c r="F57" s="9" t="s">
        <v>1089</v>
      </c>
      <c r="G57" s="9"/>
      <c r="H57" s="9"/>
      <c r="I57" s="9" t="s">
        <v>1089</v>
      </c>
      <c r="J57" s="9"/>
      <c r="K57" s="9" t="s">
        <v>1089</v>
      </c>
      <c r="L57" s="9" t="s">
        <v>1089</v>
      </c>
      <c r="M57" s="9" t="s">
        <v>1089</v>
      </c>
      <c r="N57" s="9" t="s">
        <v>1089</v>
      </c>
      <c r="O57" s="9" t="s">
        <v>1089</v>
      </c>
      <c r="P57" s="9" t="s">
        <v>1089</v>
      </c>
      <c r="Q57" s="9"/>
      <c r="R57" s="9"/>
    </row>
    <row r="58" spans="2:20">
      <c r="B58" s="9">
        <v>5300</v>
      </c>
      <c r="C58" s="9">
        <v>42500</v>
      </c>
      <c r="D58" s="9"/>
      <c r="E58" s="9"/>
      <c r="F58" s="9"/>
      <c r="G58" s="9"/>
      <c r="H58" s="9"/>
      <c r="I58" s="9" t="s">
        <v>1089</v>
      </c>
      <c r="J58" s="9"/>
      <c r="K58" s="9" t="s">
        <v>1089</v>
      </c>
      <c r="L58" s="9"/>
      <c r="M58" s="9" t="s">
        <v>1089</v>
      </c>
      <c r="N58" s="9"/>
      <c r="O58" s="9"/>
      <c r="P58" s="9"/>
      <c r="Q58" s="9"/>
      <c r="R58" s="9"/>
    </row>
    <row r="59" spans="2:20">
      <c r="B59" s="9">
        <v>5300</v>
      </c>
      <c r="C59" s="9">
        <v>48500</v>
      </c>
      <c r="D59" s="9"/>
      <c r="E59" s="9"/>
      <c r="F59" s="9"/>
      <c r="G59" s="9"/>
      <c r="H59" s="9"/>
      <c r="I59" s="9" t="s">
        <v>1089</v>
      </c>
      <c r="J59" s="9"/>
      <c r="K59" s="9"/>
      <c r="L59" s="9"/>
      <c r="M59" s="9" t="s">
        <v>1089</v>
      </c>
      <c r="N59" s="9"/>
      <c r="O59" s="9"/>
      <c r="P59" s="9"/>
      <c r="Q59" s="9"/>
      <c r="R59" s="9"/>
    </row>
    <row r="60" spans="2:20">
      <c r="B60" s="9">
        <v>5300</v>
      </c>
      <c r="C60" s="9">
        <v>49500</v>
      </c>
      <c r="D60" s="9"/>
      <c r="E60" s="9"/>
      <c r="F60" s="9"/>
      <c r="G60" s="9"/>
      <c r="H60" s="9"/>
      <c r="I60" s="9"/>
      <c r="J60" s="9"/>
      <c r="K60" s="9" t="s">
        <v>1089</v>
      </c>
      <c r="L60" s="9" t="s">
        <v>1089</v>
      </c>
      <c r="M60" s="9" t="s">
        <v>1089</v>
      </c>
      <c r="N60" s="9"/>
      <c r="O60" s="9"/>
      <c r="P60" s="9"/>
      <c r="Q60" s="9"/>
      <c r="R60" s="9"/>
    </row>
    <row r="61" spans="2:20">
      <c r="B61" s="9">
        <v>5300</v>
      </c>
      <c r="C61" s="9">
        <v>54600</v>
      </c>
      <c r="D61" s="9"/>
      <c r="E61" s="9"/>
      <c r="F61" s="9"/>
      <c r="G61" s="9"/>
      <c r="H61" s="9"/>
      <c r="I61" s="9"/>
      <c r="J61" s="9"/>
      <c r="K61" s="9" t="s">
        <v>1089</v>
      </c>
      <c r="L61" s="9"/>
      <c r="M61" s="9" t="s">
        <v>1089</v>
      </c>
      <c r="N61" s="9"/>
      <c r="O61" s="9"/>
      <c r="P61" s="9" t="s">
        <v>1089</v>
      </c>
      <c r="Q61" s="9"/>
      <c r="R61" s="9"/>
    </row>
    <row r="62" spans="2:20">
      <c r="B62" s="9">
        <v>5300</v>
      </c>
      <c r="C62" s="9">
        <v>65500</v>
      </c>
      <c r="D62" s="9"/>
      <c r="E62" s="9"/>
      <c r="F62" s="9"/>
      <c r="G62" s="9"/>
      <c r="H62" s="9"/>
      <c r="I62" s="9"/>
      <c r="J62" s="9"/>
      <c r="K62" s="9" t="s">
        <v>1089</v>
      </c>
      <c r="L62" s="9"/>
      <c r="M62" s="9"/>
      <c r="N62" s="9"/>
      <c r="O62" s="9"/>
      <c r="P62" s="9"/>
      <c r="Q62" s="9"/>
      <c r="R62" s="9"/>
      <c r="T62" s="23"/>
    </row>
    <row r="63" spans="2:20">
      <c r="B63" s="11" t="s">
        <v>28</v>
      </c>
      <c r="C63" s="11" t="s">
        <v>27</v>
      </c>
      <c r="D63" s="11" t="s">
        <v>1037</v>
      </c>
      <c r="E63" s="11" t="s">
        <v>1038</v>
      </c>
      <c r="F63" s="11" t="s">
        <v>1039</v>
      </c>
      <c r="G63" s="11" t="s">
        <v>1040</v>
      </c>
      <c r="H63" s="11" t="s">
        <v>1041</v>
      </c>
      <c r="I63" s="11" t="s">
        <v>1042</v>
      </c>
      <c r="J63" s="11" t="s">
        <v>1043</v>
      </c>
      <c r="K63" s="11" t="s">
        <v>1044</v>
      </c>
      <c r="L63" s="11" t="s">
        <v>1045</v>
      </c>
      <c r="M63" s="11" t="s">
        <v>1046</v>
      </c>
      <c r="N63" s="11" t="s">
        <v>1047</v>
      </c>
      <c r="O63" s="11" t="s">
        <v>1048</v>
      </c>
      <c r="P63" s="25" t="s">
        <v>1142</v>
      </c>
      <c r="Q63" s="9"/>
      <c r="R63" s="9"/>
    </row>
    <row r="64" spans="2:20">
      <c r="B64" s="9">
        <v>2200</v>
      </c>
      <c r="C64" s="9">
        <v>27500</v>
      </c>
      <c r="D64" s="9"/>
      <c r="E64" s="9" t="s">
        <v>1089</v>
      </c>
      <c r="F64" s="9" t="s">
        <v>1089</v>
      </c>
      <c r="G64" s="9" t="s">
        <v>1089</v>
      </c>
      <c r="H64" s="9" t="s">
        <v>1089</v>
      </c>
      <c r="I64" s="9" t="s">
        <v>1089</v>
      </c>
      <c r="J64" s="9" t="s">
        <v>1089</v>
      </c>
      <c r="K64" s="9" t="s">
        <v>1089</v>
      </c>
      <c r="L64" s="9"/>
      <c r="M64" s="9"/>
      <c r="N64" s="9"/>
      <c r="O64" s="9" t="s">
        <v>1089</v>
      </c>
      <c r="P64" s="26" t="s">
        <v>36</v>
      </c>
      <c r="Q64" s="9"/>
      <c r="R64" s="9"/>
    </row>
    <row r="65" spans="2:18">
      <c r="B65" s="9">
        <v>2200</v>
      </c>
      <c r="C65" s="9">
        <v>31500</v>
      </c>
      <c r="D65" s="9"/>
      <c r="E65" s="9" t="s">
        <v>1089</v>
      </c>
      <c r="F65" s="9" t="s">
        <v>1089</v>
      </c>
      <c r="G65" s="9"/>
      <c r="H65" s="9" t="s">
        <v>1089</v>
      </c>
      <c r="I65" s="9" t="s">
        <v>1089</v>
      </c>
      <c r="J65" s="9" t="s">
        <v>1089</v>
      </c>
      <c r="K65" s="9" t="s">
        <v>1089</v>
      </c>
      <c r="L65" s="9" t="s">
        <v>1089</v>
      </c>
      <c r="M65" s="9"/>
      <c r="N65" s="9"/>
      <c r="O65" s="9" t="s">
        <v>1089</v>
      </c>
      <c r="P65" s="26" t="s">
        <v>36</v>
      </c>
      <c r="Q65" s="9"/>
      <c r="R65" s="9"/>
    </row>
    <row r="66" spans="2:18">
      <c r="B66" s="9">
        <v>2200</v>
      </c>
      <c r="C66" s="9">
        <v>39000</v>
      </c>
      <c r="D66" s="9"/>
      <c r="E66" s="9" t="s">
        <v>1089</v>
      </c>
      <c r="F66" s="9" t="s">
        <v>1089</v>
      </c>
      <c r="G66" s="9"/>
      <c r="H66" s="9" t="s">
        <v>1089</v>
      </c>
      <c r="I66" s="9" t="s">
        <v>1089</v>
      </c>
      <c r="J66" s="9" t="s">
        <v>1089</v>
      </c>
      <c r="K66" s="9" t="s">
        <v>1089</v>
      </c>
      <c r="L66" s="9" t="s">
        <v>1089</v>
      </c>
      <c r="M66" s="9"/>
      <c r="N66" s="9"/>
      <c r="O66" s="9" t="s">
        <v>1089</v>
      </c>
      <c r="P66" s="26" t="s">
        <v>36</v>
      </c>
      <c r="Q66" s="9"/>
      <c r="R66" s="9"/>
    </row>
    <row r="67" spans="2:18">
      <c r="B67" s="9">
        <v>2200</v>
      </c>
      <c r="C67" s="9">
        <v>42500</v>
      </c>
      <c r="D67" s="9"/>
      <c r="E67" s="9" t="s">
        <v>1089</v>
      </c>
      <c r="F67" s="9" t="s">
        <v>1089</v>
      </c>
      <c r="G67" s="9"/>
      <c r="H67" s="9"/>
      <c r="I67" s="9" t="s">
        <v>1089</v>
      </c>
      <c r="J67" s="9" t="s">
        <v>1089</v>
      </c>
      <c r="K67" s="9" t="s">
        <v>1089</v>
      </c>
      <c r="L67" s="9"/>
      <c r="M67" s="9"/>
      <c r="N67" s="9"/>
      <c r="O67" s="9" t="s">
        <v>1089</v>
      </c>
      <c r="P67" s="26" t="s">
        <v>36</v>
      </c>
      <c r="Q67" s="9"/>
      <c r="R67" s="9"/>
    </row>
    <row r="68" spans="2:18">
      <c r="B68" s="9">
        <v>2200</v>
      </c>
      <c r="C68" s="9">
        <v>48500</v>
      </c>
      <c r="D68" s="9"/>
      <c r="E68" s="9" t="s">
        <v>1089</v>
      </c>
      <c r="F68" s="9" t="s">
        <v>1089</v>
      </c>
      <c r="G68" s="9"/>
      <c r="H68" s="9" t="s">
        <v>1089</v>
      </c>
      <c r="I68" s="9" t="s">
        <v>1089</v>
      </c>
      <c r="J68" s="9" t="s">
        <v>1089</v>
      </c>
      <c r="K68" s="9"/>
      <c r="L68" s="9"/>
      <c r="M68" s="9"/>
      <c r="N68" s="9"/>
      <c r="O68" s="9"/>
      <c r="P68" s="26" t="s">
        <v>36</v>
      </c>
      <c r="Q68" s="9"/>
      <c r="R68" s="9"/>
    </row>
    <row r="69" spans="2:18">
      <c r="B69" s="9">
        <v>2200</v>
      </c>
      <c r="C69" s="9">
        <v>49500</v>
      </c>
      <c r="D69" s="9"/>
      <c r="E69" s="9" t="s">
        <v>1089</v>
      </c>
      <c r="F69" s="9" t="s">
        <v>1089</v>
      </c>
      <c r="G69" s="9"/>
      <c r="H69" s="9" t="s">
        <v>1089</v>
      </c>
      <c r="I69" s="9" t="s">
        <v>1089</v>
      </c>
      <c r="J69" s="9"/>
      <c r="K69" s="9"/>
      <c r="L69" s="9"/>
      <c r="M69" s="9"/>
      <c r="N69" s="9"/>
      <c r="O69" s="9"/>
      <c r="P69" s="26" t="s">
        <v>36</v>
      </c>
      <c r="Q69" s="9"/>
      <c r="R69" s="9"/>
    </row>
    <row r="70" spans="2:18">
      <c r="B70" s="9">
        <v>2200</v>
      </c>
      <c r="C70" s="9">
        <v>54600</v>
      </c>
      <c r="D70" s="9"/>
      <c r="E70" s="9" t="s">
        <v>1089</v>
      </c>
      <c r="F70" s="9" t="s">
        <v>1089</v>
      </c>
      <c r="G70" s="9"/>
      <c r="H70" s="9" t="s">
        <v>1089</v>
      </c>
      <c r="I70" s="9" t="s">
        <v>1089</v>
      </c>
      <c r="J70" s="9" t="s">
        <v>1089</v>
      </c>
      <c r="K70" s="9"/>
      <c r="L70" s="9"/>
      <c r="M70" s="9"/>
      <c r="N70" s="9"/>
      <c r="O70" s="9" t="s">
        <v>1089</v>
      </c>
      <c r="P70" s="26" t="s">
        <v>36</v>
      </c>
      <c r="Q70" s="9"/>
      <c r="R70" s="9"/>
    </row>
    <row r="71" spans="2:18">
      <c r="B71" s="9">
        <v>2200</v>
      </c>
      <c r="C71" s="9">
        <v>65500</v>
      </c>
      <c r="D71" s="9"/>
      <c r="E71" s="9"/>
      <c r="F71" s="9"/>
      <c r="G71" s="9"/>
      <c r="H71" s="9" t="s">
        <v>1089</v>
      </c>
      <c r="I71" s="9" t="s">
        <v>1089</v>
      </c>
      <c r="J71" s="9" t="s">
        <v>1089</v>
      </c>
      <c r="K71" s="9" t="s">
        <v>1089</v>
      </c>
      <c r="L71" s="9" t="s">
        <v>1089</v>
      </c>
      <c r="M71" s="9"/>
      <c r="N71" s="9"/>
      <c r="O71" s="9" t="s">
        <v>1095</v>
      </c>
      <c r="P71" s="26" t="s">
        <v>36</v>
      </c>
      <c r="Q71" s="9"/>
      <c r="R71" s="9"/>
    </row>
    <row r="72" spans="2:18">
      <c r="B72" s="9">
        <v>4200</v>
      </c>
      <c r="C72" s="9">
        <v>27500</v>
      </c>
      <c r="D72" s="9" t="s">
        <v>1089</v>
      </c>
      <c r="E72" s="9"/>
      <c r="F72" s="9" t="s">
        <v>1089</v>
      </c>
      <c r="G72" s="9" t="s">
        <v>1089</v>
      </c>
      <c r="H72" s="9"/>
      <c r="I72" s="9" t="s">
        <v>1089</v>
      </c>
      <c r="J72" s="9"/>
      <c r="K72" s="9"/>
      <c r="L72" s="9"/>
      <c r="M72" s="9" t="s">
        <v>1089</v>
      </c>
      <c r="N72" s="9"/>
      <c r="O72" s="9"/>
      <c r="P72" s="26" t="s">
        <v>36</v>
      </c>
      <c r="Q72" s="9"/>
      <c r="R72" s="9"/>
    </row>
    <row r="73" spans="2:18">
      <c r="B73" s="9">
        <v>4200</v>
      </c>
      <c r="C73" s="9">
        <v>31500</v>
      </c>
      <c r="D73" s="9" t="s">
        <v>1089</v>
      </c>
      <c r="E73" s="9"/>
      <c r="F73" s="9"/>
      <c r="G73" s="9" t="s">
        <v>1089</v>
      </c>
      <c r="H73" s="9"/>
      <c r="I73" s="9" t="s">
        <v>1089</v>
      </c>
      <c r="J73" s="9"/>
      <c r="K73" s="9"/>
      <c r="L73" s="9"/>
      <c r="M73" s="9" t="s">
        <v>1089</v>
      </c>
      <c r="N73" s="9" t="s">
        <v>1089</v>
      </c>
      <c r="O73" s="9" t="s">
        <v>1089</v>
      </c>
      <c r="P73" s="26" t="s">
        <v>36</v>
      </c>
      <c r="Q73" s="9"/>
      <c r="R73" s="9"/>
    </row>
    <row r="74" spans="2:18">
      <c r="B74" s="9">
        <v>4200</v>
      </c>
      <c r="C74" s="9">
        <v>39000</v>
      </c>
      <c r="D74" s="9" t="s">
        <v>1089</v>
      </c>
      <c r="E74" s="9"/>
      <c r="F74" s="9"/>
      <c r="G74" s="9" t="s">
        <v>1089</v>
      </c>
      <c r="H74" s="9"/>
      <c r="I74" s="9" t="s">
        <v>1089</v>
      </c>
      <c r="J74" s="9"/>
      <c r="K74" s="9"/>
      <c r="L74" s="9"/>
      <c r="M74" s="9" t="s">
        <v>1089</v>
      </c>
      <c r="N74" s="9" t="s">
        <v>1089</v>
      </c>
      <c r="O74" s="9" t="s">
        <v>1089</v>
      </c>
      <c r="P74" s="26" t="s">
        <v>36</v>
      </c>
      <c r="Q74" s="9"/>
      <c r="R74" s="9"/>
    </row>
    <row r="75" spans="2:18">
      <c r="B75" s="9">
        <v>4200</v>
      </c>
      <c r="C75" s="9">
        <v>42500</v>
      </c>
      <c r="D75" s="9" t="s">
        <v>1089</v>
      </c>
      <c r="E75" s="9"/>
      <c r="F75" s="9"/>
      <c r="G75" s="9" t="s">
        <v>1089</v>
      </c>
      <c r="H75" s="9"/>
      <c r="I75" s="9"/>
      <c r="J75" s="9"/>
      <c r="K75" s="9"/>
      <c r="L75" s="9"/>
      <c r="M75" s="9" t="s">
        <v>1089</v>
      </c>
      <c r="N75" s="9" t="s">
        <v>1089</v>
      </c>
      <c r="O75" s="9" t="s">
        <v>1089</v>
      </c>
      <c r="P75" s="26" t="s">
        <v>36</v>
      </c>
      <c r="Q75" s="9"/>
      <c r="R75" s="9"/>
    </row>
    <row r="76" spans="2:18">
      <c r="B76" s="9">
        <v>4200</v>
      </c>
      <c r="C76" s="9">
        <v>48500</v>
      </c>
      <c r="D76" s="9" t="s">
        <v>1089</v>
      </c>
      <c r="E76" s="9"/>
      <c r="F76" s="9"/>
      <c r="G76" s="9" t="s">
        <v>1089</v>
      </c>
      <c r="H76" s="9"/>
      <c r="I76" s="9"/>
      <c r="J76" s="9"/>
      <c r="K76" s="9"/>
      <c r="L76" s="9"/>
      <c r="M76" s="9" t="s">
        <v>1089</v>
      </c>
      <c r="N76" s="9" t="s">
        <v>1089</v>
      </c>
      <c r="O76" s="9" t="s">
        <v>1089</v>
      </c>
      <c r="P76" s="26" t="s">
        <v>36</v>
      </c>
      <c r="Q76" s="9"/>
      <c r="R76" s="9"/>
    </row>
    <row r="77" spans="2:18">
      <c r="B77" s="9">
        <v>4200</v>
      </c>
      <c r="C77" s="9">
        <v>49500</v>
      </c>
      <c r="D77" s="9" t="s">
        <v>1089</v>
      </c>
      <c r="E77" s="9"/>
      <c r="F77" s="9"/>
      <c r="G77" s="9" t="s">
        <v>1089</v>
      </c>
      <c r="H77" s="9"/>
      <c r="I77" s="9"/>
      <c r="J77" s="9" t="s">
        <v>1089</v>
      </c>
      <c r="K77" s="9"/>
      <c r="L77" s="9"/>
      <c r="M77" s="9"/>
      <c r="N77" s="9" t="s">
        <v>1089</v>
      </c>
      <c r="O77" s="9" t="s">
        <v>1089</v>
      </c>
      <c r="P77" s="26" t="s">
        <v>36</v>
      </c>
      <c r="Q77" s="9"/>
      <c r="R77" s="9"/>
    </row>
    <row r="78" spans="2:18">
      <c r="B78" s="9">
        <v>4200</v>
      </c>
      <c r="C78" s="9">
        <v>54600</v>
      </c>
      <c r="D78" s="9" t="s">
        <v>1089</v>
      </c>
      <c r="E78" s="9"/>
      <c r="F78" s="9"/>
      <c r="G78" s="9" t="s">
        <v>1089</v>
      </c>
      <c r="H78" s="9"/>
      <c r="I78" s="9"/>
      <c r="J78" s="9"/>
      <c r="K78" s="9"/>
      <c r="L78" s="9"/>
      <c r="M78" s="9" t="s">
        <v>1089</v>
      </c>
      <c r="N78" s="9" t="s">
        <v>1089</v>
      </c>
      <c r="O78" s="9" t="s">
        <v>1089</v>
      </c>
      <c r="P78" s="26" t="s">
        <v>36</v>
      </c>
      <c r="Q78" s="9"/>
      <c r="R78" s="9"/>
    </row>
    <row r="79" spans="2:18">
      <c r="B79" s="9">
        <v>4200</v>
      </c>
      <c r="C79" s="9">
        <v>65500</v>
      </c>
      <c r="D79" s="9" t="s">
        <v>1089</v>
      </c>
      <c r="E79" s="9"/>
      <c r="F79" s="9" t="s">
        <v>1089</v>
      </c>
      <c r="G79" s="9" t="s">
        <v>1089</v>
      </c>
      <c r="H79" s="9"/>
      <c r="I79" s="9" t="s">
        <v>1089</v>
      </c>
      <c r="J79" s="9"/>
      <c r="K79" s="9"/>
      <c r="L79" s="9"/>
      <c r="M79" s="9" t="s">
        <v>1089</v>
      </c>
      <c r="N79" s="9" t="s">
        <v>1089</v>
      </c>
      <c r="O79" s="9" t="s">
        <v>1089</v>
      </c>
      <c r="P79" s="26" t="s">
        <v>36</v>
      </c>
      <c r="Q79" s="9"/>
      <c r="R79" s="9"/>
    </row>
    <row r="80" spans="2:18">
      <c r="B80" s="11" t="s">
        <v>28</v>
      </c>
      <c r="C80" s="11" t="s">
        <v>27</v>
      </c>
      <c r="D80" s="11" t="s">
        <v>1049</v>
      </c>
      <c r="E80" s="11" t="s">
        <v>1050</v>
      </c>
      <c r="F80" s="11" t="s">
        <v>1051</v>
      </c>
      <c r="G80" s="11" t="s">
        <v>1052</v>
      </c>
      <c r="H80" s="11" t="s">
        <v>1053</v>
      </c>
      <c r="I80" s="11" t="s">
        <v>1054</v>
      </c>
      <c r="J80" s="11" t="s">
        <v>1055</v>
      </c>
      <c r="K80" s="11" t="s">
        <v>1056</v>
      </c>
      <c r="L80" s="11" t="s">
        <v>1057</v>
      </c>
      <c r="M80" s="11" t="s">
        <v>1058</v>
      </c>
      <c r="N80" s="11" t="s">
        <v>1059</v>
      </c>
      <c r="O80" s="11" t="s">
        <v>1060</v>
      </c>
      <c r="P80" s="11" t="s">
        <v>1061</v>
      </c>
      <c r="Q80" s="11" t="s">
        <v>1062</v>
      </c>
      <c r="R80" s="11" t="s">
        <v>1063</v>
      </c>
    </row>
    <row r="81" spans="2:18">
      <c r="B81" s="9">
        <v>2401</v>
      </c>
      <c r="C81" s="9">
        <v>27500</v>
      </c>
      <c r="D81" s="9" t="s">
        <v>1089</v>
      </c>
      <c r="E81" s="9" t="s">
        <v>1089</v>
      </c>
      <c r="F81" s="9" t="s">
        <v>1089</v>
      </c>
      <c r="G81" s="9" t="s">
        <v>1089</v>
      </c>
      <c r="H81" s="9"/>
      <c r="I81" s="9" t="s">
        <v>1089</v>
      </c>
      <c r="J81" s="9" t="s">
        <v>1089</v>
      </c>
      <c r="K81" s="9" t="s">
        <v>1089</v>
      </c>
      <c r="L81" s="9" t="s">
        <v>1089</v>
      </c>
      <c r="M81" s="9" t="s">
        <v>1089</v>
      </c>
      <c r="N81" s="9" t="s">
        <v>1089</v>
      </c>
      <c r="O81" s="9" t="s">
        <v>1089</v>
      </c>
      <c r="P81" s="9" t="s">
        <v>1089</v>
      </c>
      <c r="Q81" s="9" t="s">
        <v>1089</v>
      </c>
      <c r="R81" s="9" t="s">
        <v>1089</v>
      </c>
    </row>
    <row r="82" spans="2:18">
      <c r="B82" s="9">
        <v>2401</v>
      </c>
      <c r="C82" s="9">
        <v>31500</v>
      </c>
      <c r="D82" s="9" t="s">
        <v>1089</v>
      </c>
      <c r="E82" s="9" t="s">
        <v>1089</v>
      </c>
      <c r="F82" s="9" t="s">
        <v>1089</v>
      </c>
      <c r="G82" s="9" t="s">
        <v>1089</v>
      </c>
      <c r="H82" s="9"/>
      <c r="I82" s="9" t="s">
        <v>1089</v>
      </c>
      <c r="J82" s="9" t="s">
        <v>1089</v>
      </c>
      <c r="K82" s="9" t="s">
        <v>1089</v>
      </c>
      <c r="L82" s="9" t="s">
        <v>1089</v>
      </c>
      <c r="M82" s="9" t="s">
        <v>1089</v>
      </c>
      <c r="N82" s="9" t="s">
        <v>1089</v>
      </c>
      <c r="O82" s="9" t="s">
        <v>1089</v>
      </c>
      <c r="P82" s="9" t="s">
        <v>1089</v>
      </c>
      <c r="Q82" s="9" t="s">
        <v>1089</v>
      </c>
      <c r="R82" s="9" t="s">
        <v>1089</v>
      </c>
    </row>
    <row r="83" spans="2:18">
      <c r="B83" s="9">
        <v>2401</v>
      </c>
      <c r="C83" s="9">
        <v>39000</v>
      </c>
      <c r="D83" s="9" t="s">
        <v>1089</v>
      </c>
      <c r="E83" s="9" t="s">
        <v>1089</v>
      </c>
      <c r="F83" s="9" t="s">
        <v>1089</v>
      </c>
      <c r="G83" s="9" t="s">
        <v>1089</v>
      </c>
      <c r="H83" s="9"/>
      <c r="I83" s="9" t="s">
        <v>1089</v>
      </c>
      <c r="J83" s="9" t="s">
        <v>1089</v>
      </c>
      <c r="K83" s="9" t="s">
        <v>1089</v>
      </c>
      <c r="L83" s="9" t="s">
        <v>1089</v>
      </c>
      <c r="M83" s="9" t="s">
        <v>1089</v>
      </c>
      <c r="N83" s="9" t="s">
        <v>1089</v>
      </c>
      <c r="O83" s="9" t="s">
        <v>1089</v>
      </c>
      <c r="P83" s="9" t="s">
        <v>1089</v>
      </c>
      <c r="Q83" s="9" t="s">
        <v>1089</v>
      </c>
      <c r="R83" s="9" t="s">
        <v>1089</v>
      </c>
    </row>
    <row r="84" spans="2:18">
      <c r="B84" s="9">
        <v>2401</v>
      </c>
      <c r="C84" s="9">
        <v>42500</v>
      </c>
      <c r="D84" s="9" t="s">
        <v>1089</v>
      </c>
      <c r="E84" s="9" t="s">
        <v>1089</v>
      </c>
      <c r="F84" s="9" t="s">
        <v>1089</v>
      </c>
      <c r="G84" s="9" t="s">
        <v>1089</v>
      </c>
      <c r="H84" s="9"/>
      <c r="I84" s="9" t="s">
        <v>1089</v>
      </c>
      <c r="J84" s="9" t="s">
        <v>1089</v>
      </c>
      <c r="K84" s="9"/>
      <c r="L84" s="9" t="s">
        <v>1089</v>
      </c>
      <c r="M84" s="9" t="s">
        <v>1089</v>
      </c>
      <c r="N84" s="9" t="s">
        <v>1089</v>
      </c>
      <c r="O84" s="9"/>
      <c r="P84" s="9" t="s">
        <v>1089</v>
      </c>
      <c r="Q84" s="9" t="s">
        <v>1089</v>
      </c>
      <c r="R84" s="9" t="s">
        <v>1089</v>
      </c>
    </row>
    <row r="85" spans="2:18">
      <c r="B85" s="9">
        <v>2401</v>
      </c>
      <c r="C85" s="9">
        <v>48500</v>
      </c>
      <c r="D85" s="9" t="s">
        <v>1089</v>
      </c>
      <c r="E85" s="9" t="s">
        <v>1089</v>
      </c>
      <c r="F85" s="9" t="s">
        <v>1089</v>
      </c>
      <c r="G85" s="9" t="s">
        <v>1089</v>
      </c>
      <c r="H85" s="9"/>
      <c r="I85" s="9" t="s">
        <v>1089</v>
      </c>
      <c r="J85" s="9" t="s">
        <v>1089</v>
      </c>
      <c r="K85" s="9" t="s">
        <v>1089</v>
      </c>
      <c r="L85" s="9" t="s">
        <v>1089</v>
      </c>
      <c r="M85" s="9"/>
      <c r="N85" s="9" t="s">
        <v>1089</v>
      </c>
      <c r="O85" s="9" t="s">
        <v>1089</v>
      </c>
      <c r="P85" s="9" t="s">
        <v>1089</v>
      </c>
      <c r="Q85" s="9" t="s">
        <v>1089</v>
      </c>
      <c r="R85" s="9" t="s">
        <v>1089</v>
      </c>
    </row>
    <row r="86" spans="2:18">
      <c r="B86" s="9">
        <v>2401</v>
      </c>
      <c r="C86" s="9">
        <v>49500</v>
      </c>
      <c r="D86" s="9" t="s">
        <v>1089</v>
      </c>
      <c r="E86" s="9"/>
      <c r="F86" s="9" t="s">
        <v>1089</v>
      </c>
      <c r="G86" s="9" t="s">
        <v>1089</v>
      </c>
      <c r="H86" s="9"/>
      <c r="I86" s="9" t="s">
        <v>1089</v>
      </c>
      <c r="J86" s="9" t="s">
        <v>1089</v>
      </c>
      <c r="K86" s="9" t="s">
        <v>1089</v>
      </c>
      <c r="L86" s="9" t="s">
        <v>1089</v>
      </c>
      <c r="M86" s="9" t="s">
        <v>1089</v>
      </c>
      <c r="N86" s="9" t="s">
        <v>1089</v>
      </c>
      <c r="O86" s="9"/>
      <c r="P86" s="9" t="s">
        <v>1089</v>
      </c>
      <c r="Q86" s="9" t="s">
        <v>1089</v>
      </c>
      <c r="R86" s="9" t="s">
        <v>1089</v>
      </c>
    </row>
    <row r="87" spans="2:18">
      <c r="B87" s="9">
        <v>2401</v>
      </c>
      <c r="C87" s="9">
        <v>54600</v>
      </c>
      <c r="D87" s="9" t="s">
        <v>1089</v>
      </c>
      <c r="E87" s="9" t="s">
        <v>1089</v>
      </c>
      <c r="F87" s="9" t="s">
        <v>1089</v>
      </c>
      <c r="G87" s="9" t="s">
        <v>1089</v>
      </c>
      <c r="H87" s="9"/>
      <c r="I87" s="9" t="s">
        <v>1089</v>
      </c>
      <c r="J87" s="9"/>
      <c r="K87" s="9" t="s">
        <v>1089</v>
      </c>
      <c r="L87" s="9" t="s">
        <v>1089</v>
      </c>
      <c r="M87" s="9"/>
      <c r="N87" s="9" t="s">
        <v>1089</v>
      </c>
      <c r="O87" s="9" t="s">
        <v>1089</v>
      </c>
      <c r="P87" s="9" t="s">
        <v>1089</v>
      </c>
      <c r="Q87" s="9" t="s">
        <v>1089</v>
      </c>
      <c r="R87" s="9" t="s">
        <v>1089</v>
      </c>
    </row>
    <row r="88" spans="2:18">
      <c r="B88" s="9">
        <v>2401</v>
      </c>
      <c r="C88" s="9">
        <v>65500</v>
      </c>
      <c r="D88" s="9" t="s">
        <v>1089</v>
      </c>
      <c r="E88" s="9" t="s">
        <v>1089</v>
      </c>
      <c r="F88" s="9" t="s">
        <v>1089</v>
      </c>
      <c r="G88" s="9" t="s">
        <v>1089</v>
      </c>
      <c r="H88" s="9" t="s">
        <v>1089</v>
      </c>
      <c r="I88" s="9" t="s">
        <v>1089</v>
      </c>
      <c r="J88" s="9" t="s">
        <v>1089</v>
      </c>
      <c r="K88" s="9" t="s">
        <v>1089</v>
      </c>
      <c r="L88" s="9" t="s">
        <v>1089</v>
      </c>
      <c r="M88" s="9" t="s">
        <v>1089</v>
      </c>
      <c r="N88" s="9" t="s">
        <v>1089</v>
      </c>
      <c r="O88" s="9" t="s">
        <v>1089</v>
      </c>
      <c r="P88" s="9" t="s">
        <v>1089</v>
      </c>
      <c r="Q88" s="9" t="s">
        <v>1089</v>
      </c>
      <c r="R88" s="9" t="s">
        <v>1089</v>
      </c>
    </row>
    <row r="89" spans="2:18">
      <c r="B89" s="9">
        <v>3600</v>
      </c>
      <c r="C89" s="9">
        <v>27500</v>
      </c>
      <c r="D89" s="9" t="s">
        <v>1089</v>
      </c>
      <c r="E89" s="9" t="s">
        <v>1089</v>
      </c>
      <c r="F89" s="9" t="s">
        <v>1089</v>
      </c>
      <c r="G89" s="9" t="s">
        <v>1089</v>
      </c>
      <c r="H89" s="9"/>
      <c r="I89" s="9" t="s">
        <v>1089</v>
      </c>
      <c r="J89" s="9" t="s">
        <v>1089</v>
      </c>
      <c r="K89" s="9" t="s">
        <v>1089</v>
      </c>
      <c r="L89" s="9" t="s">
        <v>1089</v>
      </c>
      <c r="M89" s="9"/>
      <c r="N89" s="9" t="s">
        <v>1089</v>
      </c>
      <c r="O89" s="9" t="s">
        <v>1089</v>
      </c>
      <c r="P89" s="9" t="s">
        <v>1089</v>
      </c>
      <c r="Q89" s="9" t="s">
        <v>1089</v>
      </c>
      <c r="R89" s="9" t="s">
        <v>1089</v>
      </c>
    </row>
    <row r="90" spans="2:18">
      <c r="B90" s="9">
        <v>3600</v>
      </c>
      <c r="C90" s="9">
        <v>31500</v>
      </c>
      <c r="D90" s="9" t="s">
        <v>1089</v>
      </c>
      <c r="E90" s="9" t="s">
        <v>1089</v>
      </c>
      <c r="F90" s="9" t="s">
        <v>1089</v>
      </c>
      <c r="G90" s="9" t="s">
        <v>1089</v>
      </c>
      <c r="H90" s="9"/>
      <c r="I90" s="9" t="s">
        <v>1089</v>
      </c>
      <c r="J90" s="9" t="s">
        <v>1089</v>
      </c>
      <c r="K90" s="9" t="s">
        <v>1089</v>
      </c>
      <c r="L90" s="9" t="s">
        <v>1089</v>
      </c>
      <c r="M90" s="9" t="s">
        <v>1089</v>
      </c>
      <c r="N90" s="9" t="s">
        <v>1089</v>
      </c>
      <c r="O90" s="9" t="s">
        <v>1089</v>
      </c>
      <c r="P90" s="9" t="s">
        <v>1089</v>
      </c>
      <c r="Q90" s="9" t="s">
        <v>1089</v>
      </c>
      <c r="R90" s="9" t="s">
        <v>1089</v>
      </c>
    </row>
    <row r="91" spans="2:18">
      <c r="B91" s="9">
        <v>3600</v>
      </c>
      <c r="C91" s="9">
        <v>39000</v>
      </c>
      <c r="D91" s="9" t="s">
        <v>1089</v>
      </c>
      <c r="E91" s="9" t="s">
        <v>1089</v>
      </c>
      <c r="F91" s="9" t="s">
        <v>1089</v>
      </c>
      <c r="G91" s="9" t="s">
        <v>1089</v>
      </c>
      <c r="H91" s="9"/>
      <c r="I91" s="9" t="s">
        <v>1089</v>
      </c>
      <c r="J91" s="9" t="s">
        <v>1089</v>
      </c>
      <c r="K91" s="9" t="s">
        <v>1089</v>
      </c>
      <c r="L91" s="9" t="s">
        <v>1089</v>
      </c>
      <c r="M91" s="9" t="s">
        <v>1089</v>
      </c>
      <c r="N91" s="9" t="s">
        <v>1089</v>
      </c>
      <c r="O91" s="9" t="s">
        <v>1089</v>
      </c>
      <c r="P91" s="9" t="s">
        <v>1089</v>
      </c>
      <c r="Q91" s="9" t="s">
        <v>1089</v>
      </c>
      <c r="R91" s="9" t="s">
        <v>1089</v>
      </c>
    </row>
    <row r="92" spans="2:18">
      <c r="B92" s="9">
        <v>3600</v>
      </c>
      <c r="C92" s="9">
        <v>42500</v>
      </c>
      <c r="D92" s="9" t="s">
        <v>1089</v>
      </c>
      <c r="E92" s="9" t="s">
        <v>1089</v>
      </c>
      <c r="F92" s="9" t="s">
        <v>1089</v>
      </c>
      <c r="G92" s="9" t="s">
        <v>1089</v>
      </c>
      <c r="H92" s="9"/>
      <c r="I92" s="9" t="s">
        <v>1089</v>
      </c>
      <c r="J92" s="9" t="s">
        <v>1089</v>
      </c>
      <c r="K92" s="9" t="s">
        <v>1089</v>
      </c>
      <c r="L92" s="9"/>
      <c r="M92" s="9" t="s">
        <v>1089</v>
      </c>
      <c r="N92" s="9" t="s">
        <v>1089</v>
      </c>
      <c r="O92" s="9" t="s">
        <v>1089</v>
      </c>
      <c r="P92" s="9" t="s">
        <v>1089</v>
      </c>
      <c r="Q92" s="9" t="s">
        <v>1089</v>
      </c>
      <c r="R92" s="9" t="s">
        <v>1089</v>
      </c>
    </row>
    <row r="93" spans="2:18">
      <c r="B93" s="9">
        <v>3600</v>
      </c>
      <c r="C93" s="9">
        <v>48500</v>
      </c>
      <c r="D93" s="9" t="s">
        <v>1089</v>
      </c>
      <c r="E93" s="9" t="s">
        <v>1089</v>
      </c>
      <c r="F93" s="9" t="s">
        <v>1089</v>
      </c>
      <c r="G93" s="9" t="s">
        <v>1089</v>
      </c>
      <c r="H93" s="9"/>
      <c r="I93" s="9" t="s">
        <v>1089</v>
      </c>
      <c r="J93" s="9" t="s">
        <v>1089</v>
      </c>
      <c r="K93" s="9" t="s">
        <v>1089</v>
      </c>
      <c r="L93" s="9" t="s">
        <v>1089</v>
      </c>
      <c r="M93" s="9" t="s">
        <v>1089</v>
      </c>
      <c r="N93" s="9" t="s">
        <v>1089</v>
      </c>
      <c r="O93" s="9" t="s">
        <v>1089</v>
      </c>
      <c r="P93" s="9" t="s">
        <v>1089</v>
      </c>
      <c r="Q93" s="9" t="s">
        <v>1089</v>
      </c>
      <c r="R93" s="9" t="s">
        <v>1089</v>
      </c>
    </row>
    <row r="94" spans="2:18">
      <c r="B94" s="9">
        <v>3600</v>
      </c>
      <c r="C94" s="9">
        <v>49500</v>
      </c>
      <c r="D94" s="9"/>
      <c r="E94" s="9"/>
      <c r="F94" s="9" t="s">
        <v>1089</v>
      </c>
      <c r="G94" s="9" t="s">
        <v>1089</v>
      </c>
      <c r="H94" s="9"/>
      <c r="I94" s="9" t="s">
        <v>1089</v>
      </c>
      <c r="J94" s="9" t="s">
        <v>1089</v>
      </c>
      <c r="K94" s="9" t="s">
        <v>1089</v>
      </c>
      <c r="L94" s="9" t="s">
        <v>1089</v>
      </c>
      <c r="M94" s="9" t="s">
        <v>1089</v>
      </c>
      <c r="N94" s="9" t="s">
        <v>1089</v>
      </c>
      <c r="O94" s="9"/>
      <c r="P94" s="9" t="s">
        <v>1089</v>
      </c>
      <c r="Q94" s="9" t="s">
        <v>1089</v>
      </c>
      <c r="R94" s="9"/>
    </row>
    <row r="95" spans="2:18">
      <c r="B95" s="9">
        <v>3600</v>
      </c>
      <c r="C95" s="9">
        <v>54600</v>
      </c>
      <c r="D95" s="9" t="s">
        <v>1089</v>
      </c>
      <c r="E95" s="9" t="s">
        <v>1089</v>
      </c>
      <c r="F95" s="9" t="s">
        <v>1089</v>
      </c>
      <c r="G95" s="9" t="s">
        <v>1089</v>
      </c>
      <c r="H95" s="9"/>
      <c r="I95" s="9" t="s">
        <v>1089</v>
      </c>
      <c r="J95" s="9" t="s">
        <v>1089</v>
      </c>
      <c r="K95" s="9" t="s">
        <v>1089</v>
      </c>
      <c r="L95" s="9" t="s">
        <v>1089</v>
      </c>
      <c r="M95" s="9"/>
      <c r="N95" s="9" t="s">
        <v>1089</v>
      </c>
      <c r="O95" s="9" t="s">
        <v>1089</v>
      </c>
      <c r="P95" s="9" t="s">
        <v>1089</v>
      </c>
      <c r="Q95" s="9" t="s">
        <v>1089</v>
      </c>
      <c r="R95" s="9" t="s">
        <v>1089</v>
      </c>
    </row>
    <row r="96" spans="2:18">
      <c r="B96" s="9">
        <v>3600</v>
      </c>
      <c r="C96" s="9">
        <v>65500</v>
      </c>
      <c r="D96" s="9" t="s">
        <v>1089</v>
      </c>
      <c r="E96" s="9" t="s">
        <v>1089</v>
      </c>
      <c r="F96" s="9" t="s">
        <v>1089</v>
      </c>
      <c r="G96" s="9" t="s">
        <v>1089</v>
      </c>
      <c r="H96" s="9" t="s">
        <v>1089</v>
      </c>
      <c r="I96" s="9" t="s">
        <v>1089</v>
      </c>
      <c r="J96" s="9" t="s">
        <v>1089</v>
      </c>
      <c r="K96" s="9" t="s">
        <v>1089</v>
      </c>
      <c r="L96" s="9" t="s">
        <v>1089</v>
      </c>
      <c r="M96" s="9" t="s">
        <v>1089</v>
      </c>
      <c r="N96" s="9" t="s">
        <v>1089</v>
      </c>
      <c r="O96" s="9" t="s">
        <v>1089</v>
      </c>
      <c r="P96" s="9" t="s">
        <v>1089</v>
      </c>
      <c r="Q96" s="9" t="s">
        <v>1089</v>
      </c>
      <c r="R96" s="9" t="s">
        <v>1089</v>
      </c>
    </row>
    <row r="97" spans="2:18">
      <c r="B97" s="9">
        <v>4400</v>
      </c>
      <c r="C97" s="9">
        <v>27500</v>
      </c>
      <c r="D97" s="9"/>
      <c r="E97" s="9"/>
      <c r="F97" s="9"/>
      <c r="G97" s="9" t="s">
        <v>1089</v>
      </c>
      <c r="H97" s="9" t="s">
        <v>1089</v>
      </c>
      <c r="I97" s="9"/>
      <c r="J97" s="9" t="s">
        <v>1089</v>
      </c>
      <c r="K97" s="9" t="s">
        <v>1089</v>
      </c>
      <c r="L97" s="9" t="s">
        <v>1089</v>
      </c>
      <c r="M97" s="9" t="s">
        <v>1089</v>
      </c>
      <c r="N97" s="9"/>
      <c r="O97" s="9" t="s">
        <v>1089</v>
      </c>
      <c r="P97" s="9" t="s">
        <v>1089</v>
      </c>
      <c r="Q97" s="9"/>
      <c r="R97" s="9"/>
    </row>
    <row r="98" spans="2:18">
      <c r="B98" s="9">
        <v>4400</v>
      </c>
      <c r="C98" s="9">
        <v>31500</v>
      </c>
      <c r="D98" s="9" t="s">
        <v>1089</v>
      </c>
      <c r="E98" s="9" t="s">
        <v>1089</v>
      </c>
      <c r="F98" s="9" t="s">
        <v>1089</v>
      </c>
      <c r="G98" s="9" t="s">
        <v>1089</v>
      </c>
      <c r="H98" s="9" t="s">
        <v>1089</v>
      </c>
      <c r="I98" s="9" t="s">
        <v>1089</v>
      </c>
      <c r="J98" s="9" t="s">
        <v>1089</v>
      </c>
      <c r="K98" s="9" t="s">
        <v>1089</v>
      </c>
      <c r="L98" s="9" t="s">
        <v>1089</v>
      </c>
      <c r="M98" s="9" t="s">
        <v>1089</v>
      </c>
      <c r="N98" s="9" t="s">
        <v>1089</v>
      </c>
      <c r="O98" s="9" t="s">
        <v>1089</v>
      </c>
      <c r="P98" s="9" t="s">
        <v>1089</v>
      </c>
      <c r="Q98" s="9" t="s">
        <v>1089</v>
      </c>
      <c r="R98" s="9" t="s">
        <v>1089</v>
      </c>
    </row>
    <row r="99" spans="2:18">
      <c r="B99" s="9">
        <v>4400</v>
      </c>
      <c r="C99" s="9">
        <v>39000</v>
      </c>
      <c r="D99" s="9" t="s">
        <v>1089</v>
      </c>
      <c r="E99" s="9" t="s">
        <v>1089</v>
      </c>
      <c r="F99" s="9" t="s">
        <v>1089</v>
      </c>
      <c r="G99" s="9" t="s">
        <v>1089</v>
      </c>
      <c r="H99" s="9" t="s">
        <v>1089</v>
      </c>
      <c r="I99" s="9" t="s">
        <v>1089</v>
      </c>
      <c r="J99" s="9" t="s">
        <v>1089</v>
      </c>
      <c r="K99" s="9" t="s">
        <v>1089</v>
      </c>
      <c r="L99" s="9" t="s">
        <v>1089</v>
      </c>
      <c r="M99" s="9" t="s">
        <v>1089</v>
      </c>
      <c r="N99" s="9" t="s">
        <v>1089</v>
      </c>
      <c r="O99" s="9" t="s">
        <v>1089</v>
      </c>
      <c r="P99" s="9" t="s">
        <v>1089</v>
      </c>
      <c r="Q99" s="9" t="s">
        <v>1089</v>
      </c>
      <c r="R99" s="9" t="s">
        <v>1089</v>
      </c>
    </row>
    <row r="100" spans="2:18">
      <c r="B100" s="9">
        <v>4400</v>
      </c>
      <c r="C100" s="9">
        <v>42500</v>
      </c>
      <c r="D100" s="9"/>
      <c r="E100" s="9"/>
      <c r="F100" s="9" t="s">
        <v>1089</v>
      </c>
      <c r="G100" s="9" t="s">
        <v>1089</v>
      </c>
      <c r="H100" s="9" t="s">
        <v>1089</v>
      </c>
      <c r="I100" s="9" t="s">
        <v>1089</v>
      </c>
      <c r="J100" s="9" t="s">
        <v>1089</v>
      </c>
      <c r="K100" s="9" t="s">
        <v>1089</v>
      </c>
      <c r="L100" s="9" t="s">
        <v>1089</v>
      </c>
      <c r="M100" s="9" t="s">
        <v>1089</v>
      </c>
      <c r="N100" s="9"/>
      <c r="O100" s="9" t="s">
        <v>1089</v>
      </c>
      <c r="P100" s="9" t="s">
        <v>1089</v>
      </c>
      <c r="Q100" s="9" t="s">
        <v>1089</v>
      </c>
      <c r="R100" s="9" t="s">
        <v>1089</v>
      </c>
    </row>
    <row r="101" spans="2:18">
      <c r="B101" s="9">
        <v>4400</v>
      </c>
      <c r="C101" s="9">
        <v>48500</v>
      </c>
      <c r="D101" s="9"/>
      <c r="E101" s="9" t="s">
        <v>1089</v>
      </c>
      <c r="F101" s="9"/>
      <c r="G101" s="9" t="s">
        <v>1089</v>
      </c>
      <c r="H101" s="9" t="s">
        <v>1089</v>
      </c>
      <c r="I101" s="9" t="s">
        <v>1089</v>
      </c>
      <c r="J101" s="9" t="s">
        <v>1089</v>
      </c>
      <c r="K101" s="9"/>
      <c r="L101" s="9" t="s">
        <v>1089</v>
      </c>
      <c r="M101" s="9" t="s">
        <v>1089</v>
      </c>
      <c r="N101" s="9" t="s">
        <v>1089</v>
      </c>
      <c r="O101" s="9" t="s">
        <v>1089</v>
      </c>
      <c r="P101" s="9"/>
      <c r="Q101" s="9" t="s">
        <v>1089</v>
      </c>
      <c r="R101" s="9" t="s">
        <v>1089</v>
      </c>
    </row>
    <row r="102" spans="2:18">
      <c r="B102" s="9">
        <v>4400</v>
      </c>
      <c r="C102" s="9">
        <v>49500</v>
      </c>
      <c r="D102" s="9"/>
      <c r="E102" s="9"/>
      <c r="F102" s="9"/>
      <c r="G102" s="9"/>
      <c r="H102" s="9" t="s">
        <v>1089</v>
      </c>
      <c r="I102" s="9" t="s">
        <v>1089</v>
      </c>
      <c r="J102" s="9" t="s">
        <v>1089</v>
      </c>
      <c r="K102" s="9" t="s">
        <v>1089</v>
      </c>
      <c r="L102" s="9"/>
      <c r="M102" s="9" t="s">
        <v>1089</v>
      </c>
      <c r="N102" s="9" t="s">
        <v>1089</v>
      </c>
      <c r="O102" s="9" t="s">
        <v>1089</v>
      </c>
      <c r="P102" s="9"/>
      <c r="Q102" s="9" t="s">
        <v>1089</v>
      </c>
      <c r="R102" s="9" t="s">
        <v>1089</v>
      </c>
    </row>
    <row r="103" spans="2:18">
      <c r="B103" s="9">
        <v>4400</v>
      </c>
      <c r="C103" s="9">
        <v>54600</v>
      </c>
      <c r="D103" s="9"/>
      <c r="E103" s="9"/>
      <c r="F103" s="9" t="s">
        <v>1089</v>
      </c>
      <c r="G103" s="9" t="s">
        <v>1089</v>
      </c>
      <c r="H103" s="9" t="s">
        <v>1089</v>
      </c>
      <c r="I103" s="9" t="s">
        <v>1089</v>
      </c>
      <c r="J103" s="9"/>
      <c r="K103" s="9" t="s">
        <v>1089</v>
      </c>
      <c r="L103" s="9" t="s">
        <v>1089</v>
      </c>
      <c r="M103" s="9" t="s">
        <v>1089</v>
      </c>
      <c r="N103" s="9" t="s">
        <v>1089</v>
      </c>
      <c r="O103" s="9" t="s">
        <v>1089</v>
      </c>
      <c r="P103" s="9" t="s">
        <v>1089</v>
      </c>
      <c r="Q103" s="9" t="s">
        <v>1089</v>
      </c>
      <c r="R103" s="9" t="s">
        <v>1089</v>
      </c>
    </row>
    <row r="104" spans="2:18">
      <c r="B104" s="9">
        <v>4400</v>
      </c>
      <c r="C104" s="9">
        <v>65500</v>
      </c>
      <c r="D104" s="9" t="s">
        <v>1089</v>
      </c>
      <c r="E104" s="9" t="s">
        <v>1089</v>
      </c>
      <c r="F104" s="9" t="s">
        <v>1089</v>
      </c>
      <c r="G104" s="9" t="s">
        <v>1089</v>
      </c>
      <c r="H104" s="9" t="s">
        <v>1089</v>
      </c>
      <c r="I104" s="9" t="s">
        <v>1089</v>
      </c>
      <c r="J104" s="9" t="s">
        <v>1089</v>
      </c>
      <c r="K104" s="9" t="s">
        <v>1089</v>
      </c>
      <c r="L104" s="9" t="s">
        <v>1089</v>
      </c>
      <c r="M104" s="9" t="s">
        <v>1089</v>
      </c>
      <c r="N104" s="9" t="s">
        <v>1089</v>
      </c>
      <c r="O104" s="9" t="s">
        <v>1089</v>
      </c>
      <c r="P104" s="9" t="s">
        <v>1089</v>
      </c>
      <c r="Q104" s="9" t="s">
        <v>1089</v>
      </c>
      <c r="R104" s="9" t="s">
        <v>1089</v>
      </c>
    </row>
    <row r="105" spans="2:18">
      <c r="B105" s="11" t="s">
        <v>28</v>
      </c>
      <c r="C105" s="11" t="s">
        <v>27</v>
      </c>
      <c r="D105" s="11" t="s">
        <v>1064</v>
      </c>
      <c r="E105" s="11" t="s">
        <v>1065</v>
      </c>
      <c r="F105" s="11" t="s">
        <v>1066</v>
      </c>
      <c r="G105" s="11" t="s">
        <v>1067</v>
      </c>
      <c r="H105" s="11" t="s">
        <v>1068</v>
      </c>
      <c r="I105" s="11" t="s">
        <v>1069</v>
      </c>
      <c r="J105" s="11" t="s">
        <v>1070</v>
      </c>
      <c r="K105" s="11" t="s">
        <v>1071</v>
      </c>
      <c r="L105" s="11" t="s">
        <v>1072</v>
      </c>
      <c r="M105" s="11" t="s">
        <v>1073</v>
      </c>
      <c r="N105" s="11" t="s">
        <v>1074</v>
      </c>
      <c r="O105" s="9"/>
      <c r="P105" s="9"/>
      <c r="Q105" s="9"/>
      <c r="R105" s="9"/>
    </row>
    <row r="106" spans="2:18">
      <c r="B106" s="9">
        <v>1400</v>
      </c>
      <c r="C106" s="9">
        <v>27500</v>
      </c>
      <c r="D106" s="9"/>
      <c r="E106" s="9"/>
      <c r="F106" s="9" t="s">
        <v>1089</v>
      </c>
      <c r="G106" s="9"/>
      <c r="H106" s="9" t="s">
        <v>1089</v>
      </c>
      <c r="I106" s="9"/>
      <c r="J106" s="9" t="s">
        <v>1089</v>
      </c>
      <c r="K106" s="9"/>
      <c r="L106" s="9"/>
      <c r="M106" s="9"/>
      <c r="N106" s="9"/>
      <c r="O106" s="9"/>
      <c r="P106" s="9"/>
      <c r="Q106" s="9"/>
      <c r="R106" s="9"/>
    </row>
    <row r="107" spans="2:18">
      <c r="B107" s="9">
        <v>1400</v>
      </c>
      <c r="C107" s="9">
        <v>31500</v>
      </c>
      <c r="D107" s="9" t="s">
        <v>1089</v>
      </c>
      <c r="E107" s="9" t="s">
        <v>1089</v>
      </c>
      <c r="F107" s="9" t="s">
        <v>1089</v>
      </c>
      <c r="G107" s="9" t="s">
        <v>1089</v>
      </c>
      <c r="H107" s="9" t="s">
        <v>1089</v>
      </c>
      <c r="I107" s="9" t="s">
        <v>1089</v>
      </c>
      <c r="J107" s="9" t="s">
        <v>1089</v>
      </c>
      <c r="K107" s="9" t="s">
        <v>1089</v>
      </c>
      <c r="L107" s="9"/>
      <c r="M107" s="9"/>
      <c r="N107" s="9"/>
      <c r="O107" s="9"/>
      <c r="P107" s="9"/>
      <c r="Q107" s="9"/>
      <c r="R107" s="9"/>
    </row>
    <row r="108" spans="2:18">
      <c r="B108" s="9">
        <v>1400</v>
      </c>
      <c r="C108" s="9">
        <v>39000</v>
      </c>
      <c r="D108" s="9" t="s">
        <v>1089</v>
      </c>
      <c r="E108" s="9" t="s">
        <v>1089</v>
      </c>
      <c r="F108" s="9" t="s">
        <v>1089</v>
      </c>
      <c r="G108" s="9" t="s">
        <v>1089</v>
      </c>
      <c r="H108" s="9" t="s">
        <v>1089</v>
      </c>
      <c r="I108" s="9" t="s">
        <v>1089</v>
      </c>
      <c r="J108" s="9" t="s">
        <v>1089</v>
      </c>
      <c r="K108" s="9" t="s">
        <v>1089</v>
      </c>
      <c r="L108" s="9"/>
      <c r="M108" s="9"/>
      <c r="N108" s="9"/>
      <c r="O108" s="9"/>
      <c r="P108" s="9"/>
      <c r="Q108" s="9"/>
      <c r="R108" s="9"/>
    </row>
    <row r="109" spans="2:18">
      <c r="B109" s="9">
        <v>1400</v>
      </c>
      <c r="C109" s="9">
        <v>42500</v>
      </c>
      <c r="D109" s="9"/>
      <c r="E109" s="9"/>
      <c r="F109" s="9" t="s">
        <v>1089</v>
      </c>
      <c r="G109" s="9" t="s">
        <v>1089</v>
      </c>
      <c r="H109" s="9" t="s">
        <v>1089</v>
      </c>
      <c r="I109" s="9" t="s">
        <v>1089</v>
      </c>
      <c r="J109" s="9" t="s">
        <v>1089</v>
      </c>
      <c r="K109" s="9" t="s">
        <v>1089</v>
      </c>
      <c r="L109" s="9"/>
      <c r="M109" s="9"/>
      <c r="N109" s="9"/>
      <c r="O109" s="9"/>
      <c r="P109" s="9"/>
      <c r="Q109" s="9"/>
      <c r="R109" s="9"/>
    </row>
    <row r="110" spans="2:18">
      <c r="B110" s="9">
        <v>1400</v>
      </c>
      <c r="C110" s="9">
        <v>48500</v>
      </c>
      <c r="D110" s="9" t="s">
        <v>1089</v>
      </c>
      <c r="E110" s="9" t="s">
        <v>1089</v>
      </c>
      <c r="F110" s="9" t="s">
        <v>1089</v>
      </c>
      <c r="G110" s="9" t="s">
        <v>1089</v>
      </c>
      <c r="H110" s="9" t="s">
        <v>1089</v>
      </c>
      <c r="I110" s="9" t="s">
        <v>1089</v>
      </c>
      <c r="J110" s="9" t="s">
        <v>1089</v>
      </c>
      <c r="K110" s="9" t="s">
        <v>1089</v>
      </c>
      <c r="L110" s="9"/>
      <c r="M110" s="9"/>
      <c r="N110" s="9"/>
      <c r="O110" s="9"/>
      <c r="P110" s="9"/>
      <c r="Q110" s="9"/>
      <c r="R110" s="9"/>
    </row>
    <row r="111" spans="2:18">
      <c r="B111" s="9">
        <v>1400</v>
      </c>
      <c r="C111" s="9">
        <v>49500</v>
      </c>
      <c r="D111" s="9" t="s">
        <v>1089</v>
      </c>
      <c r="E111" s="9" t="s">
        <v>1089</v>
      </c>
      <c r="F111" s="9" t="s">
        <v>1089</v>
      </c>
      <c r="G111" s="9"/>
      <c r="H111" s="9" t="s">
        <v>1089</v>
      </c>
      <c r="I111" s="9"/>
      <c r="J111" s="9" t="s">
        <v>1089</v>
      </c>
      <c r="K111" s="9" t="s">
        <v>1089</v>
      </c>
      <c r="L111" s="9"/>
      <c r="M111" s="9"/>
      <c r="N111" s="9"/>
      <c r="O111" s="9"/>
      <c r="P111" s="9"/>
      <c r="Q111" s="9"/>
      <c r="R111" s="9"/>
    </row>
    <row r="112" spans="2:18">
      <c r="B112" s="9">
        <v>1400</v>
      </c>
      <c r="C112" s="9">
        <v>54600</v>
      </c>
      <c r="D112" s="9" t="s">
        <v>1089</v>
      </c>
      <c r="E112" s="9" t="s">
        <v>1089</v>
      </c>
      <c r="F112" s="9" t="s">
        <v>1089</v>
      </c>
      <c r="G112" s="9" t="s">
        <v>1089</v>
      </c>
      <c r="H112" s="9" t="s">
        <v>1089</v>
      </c>
      <c r="I112" s="9" t="s">
        <v>1089</v>
      </c>
      <c r="J112" s="9" t="s">
        <v>1089</v>
      </c>
      <c r="K112" s="9" t="s">
        <v>1089</v>
      </c>
      <c r="L112" s="9"/>
      <c r="M112" s="9"/>
      <c r="N112" s="9"/>
      <c r="O112" s="9"/>
      <c r="P112" s="9"/>
      <c r="Q112" s="9"/>
      <c r="R112" s="9"/>
    </row>
    <row r="113" spans="2:18">
      <c r="B113" s="9">
        <v>1400</v>
      </c>
      <c r="C113" s="9">
        <v>65500</v>
      </c>
      <c r="D113" s="9" t="s">
        <v>1089</v>
      </c>
      <c r="E113" s="9" t="s">
        <v>1089</v>
      </c>
      <c r="F113" s="9" t="s">
        <v>1089</v>
      </c>
      <c r="G113" s="9" t="s">
        <v>1089</v>
      </c>
      <c r="H113" s="9" t="s">
        <v>1089</v>
      </c>
      <c r="I113" s="9" t="s">
        <v>1089</v>
      </c>
      <c r="J113" s="9" t="s">
        <v>1089</v>
      </c>
      <c r="K113" s="9" t="s">
        <v>1089</v>
      </c>
      <c r="L113" s="9"/>
      <c r="M113" s="9"/>
      <c r="N113" s="9"/>
      <c r="O113" s="9"/>
      <c r="P113" s="9"/>
      <c r="Q113" s="9"/>
      <c r="R113" s="9"/>
    </row>
    <row r="114" spans="2:18">
      <c r="B114" s="9">
        <v>3400</v>
      </c>
      <c r="C114" s="9">
        <v>27500</v>
      </c>
      <c r="D114" s="9"/>
      <c r="E114" s="9" t="s">
        <v>1089</v>
      </c>
      <c r="F114" s="9" t="s">
        <v>1089</v>
      </c>
      <c r="G114" s="9" t="s">
        <v>1089</v>
      </c>
      <c r="H114" s="9" t="s">
        <v>1089</v>
      </c>
      <c r="I114" s="9" t="s">
        <v>1089</v>
      </c>
      <c r="J114" s="9" t="s">
        <v>1089</v>
      </c>
      <c r="K114" s="9"/>
      <c r="L114" s="9"/>
      <c r="M114" s="9"/>
      <c r="N114" s="9"/>
      <c r="O114" s="9"/>
      <c r="P114" s="9"/>
      <c r="Q114" s="9"/>
      <c r="R114" s="9"/>
    </row>
    <row r="115" spans="2:18">
      <c r="B115" s="9">
        <v>3400</v>
      </c>
      <c r="C115" s="9">
        <v>31500</v>
      </c>
      <c r="D115" s="9" t="s">
        <v>1089</v>
      </c>
      <c r="E115" s="9" t="s">
        <v>1089</v>
      </c>
      <c r="F115" s="9" t="s">
        <v>1089</v>
      </c>
      <c r="G115" s="9" t="s">
        <v>1089</v>
      </c>
      <c r="H115" s="9" t="s">
        <v>1089</v>
      </c>
      <c r="I115" s="9" t="s">
        <v>1089</v>
      </c>
      <c r="J115" s="9" t="s">
        <v>1089</v>
      </c>
      <c r="K115" s="9"/>
      <c r="L115" s="9"/>
      <c r="M115" s="9"/>
      <c r="N115" s="9"/>
      <c r="O115" s="9"/>
      <c r="P115" s="9"/>
      <c r="Q115" s="9"/>
      <c r="R115" s="9"/>
    </row>
    <row r="116" spans="2:18">
      <c r="B116" s="9">
        <v>3400</v>
      </c>
      <c r="C116" s="9">
        <v>39000</v>
      </c>
      <c r="D116" s="9" t="s">
        <v>1089</v>
      </c>
      <c r="E116" s="9" t="s">
        <v>1089</v>
      </c>
      <c r="F116" s="9" t="s">
        <v>1089</v>
      </c>
      <c r="G116" s="9" t="s">
        <v>1089</v>
      </c>
      <c r="H116" s="9" t="s">
        <v>1089</v>
      </c>
      <c r="I116" s="9" t="s">
        <v>1089</v>
      </c>
      <c r="J116" s="9" t="s">
        <v>1089</v>
      </c>
      <c r="K116" s="9"/>
      <c r="L116" s="9"/>
      <c r="M116" s="9"/>
      <c r="N116" s="9"/>
      <c r="O116" s="9"/>
      <c r="P116" s="9"/>
      <c r="Q116" s="9"/>
      <c r="R116" s="9"/>
    </row>
    <row r="117" spans="2:18">
      <c r="B117" s="9">
        <v>3400</v>
      </c>
      <c r="C117" s="9">
        <v>42500</v>
      </c>
      <c r="D117" s="9" t="s">
        <v>1089</v>
      </c>
      <c r="E117" s="9" t="s">
        <v>1089</v>
      </c>
      <c r="F117" s="9" t="s">
        <v>1089</v>
      </c>
      <c r="G117" s="9"/>
      <c r="H117" s="9"/>
      <c r="I117" s="9"/>
      <c r="J117" s="9" t="s">
        <v>1089</v>
      </c>
      <c r="K117" s="9"/>
      <c r="L117" s="9"/>
      <c r="M117" s="9"/>
      <c r="N117" s="9"/>
      <c r="O117" s="9"/>
      <c r="P117" s="9"/>
      <c r="Q117" s="9"/>
      <c r="R117" s="9"/>
    </row>
    <row r="118" spans="2:18">
      <c r="B118" s="9">
        <v>3400</v>
      </c>
      <c r="C118" s="9">
        <v>48500</v>
      </c>
      <c r="D118" s="9" t="s">
        <v>1089</v>
      </c>
      <c r="E118" s="9" t="s">
        <v>1089</v>
      </c>
      <c r="F118" s="9" t="s">
        <v>1089</v>
      </c>
      <c r="G118" s="9" t="s">
        <v>1089</v>
      </c>
      <c r="H118" s="9" t="s">
        <v>1089</v>
      </c>
      <c r="I118" s="9" t="s">
        <v>1089</v>
      </c>
      <c r="J118" s="9" t="s">
        <v>1089</v>
      </c>
      <c r="K118" s="9"/>
      <c r="L118" s="9"/>
      <c r="M118" s="9"/>
      <c r="N118" s="9"/>
      <c r="O118" s="9"/>
      <c r="P118" s="9"/>
      <c r="Q118" s="9"/>
      <c r="R118" s="9"/>
    </row>
    <row r="119" spans="2:18">
      <c r="B119" s="9">
        <v>3400</v>
      </c>
      <c r="C119" s="9">
        <v>49500</v>
      </c>
      <c r="D119" s="9" t="s">
        <v>1089</v>
      </c>
      <c r="E119" s="9" t="s">
        <v>1089</v>
      </c>
      <c r="F119" s="9" t="s">
        <v>1089</v>
      </c>
      <c r="G119" s="9" t="s">
        <v>1089</v>
      </c>
      <c r="H119" s="9" t="s">
        <v>1089</v>
      </c>
      <c r="I119" s="9" t="s">
        <v>1089</v>
      </c>
      <c r="J119" s="9" t="s">
        <v>1089</v>
      </c>
      <c r="K119" s="9"/>
      <c r="L119" s="9"/>
      <c r="M119" s="9"/>
      <c r="N119" s="9"/>
      <c r="O119" s="9"/>
      <c r="P119" s="9"/>
      <c r="Q119" s="9"/>
      <c r="R119" s="9"/>
    </row>
    <row r="120" spans="2:18">
      <c r="B120" s="9">
        <v>3400</v>
      </c>
      <c r="C120" s="9">
        <v>54600</v>
      </c>
      <c r="D120" s="9" t="s">
        <v>1089</v>
      </c>
      <c r="E120" s="9"/>
      <c r="F120" s="9" t="s">
        <v>1089</v>
      </c>
      <c r="G120" s="9" t="s">
        <v>1089</v>
      </c>
      <c r="H120" s="9" t="s">
        <v>1089</v>
      </c>
      <c r="I120" s="9" t="s">
        <v>1089</v>
      </c>
      <c r="J120" s="9" t="s">
        <v>1089</v>
      </c>
      <c r="K120" s="9"/>
      <c r="L120" s="9"/>
      <c r="M120" s="9"/>
      <c r="N120" s="9"/>
      <c r="O120" s="9"/>
      <c r="P120" s="9"/>
      <c r="Q120" s="9"/>
      <c r="R120" s="9"/>
    </row>
    <row r="121" spans="2:18">
      <c r="B121" s="9">
        <v>3400</v>
      </c>
      <c r="C121" s="9">
        <v>65500</v>
      </c>
      <c r="D121" s="9" t="s">
        <v>1089</v>
      </c>
      <c r="E121" s="9" t="s">
        <v>1089</v>
      </c>
      <c r="F121" s="9" t="s">
        <v>1089</v>
      </c>
      <c r="G121" s="9" t="s">
        <v>1089</v>
      </c>
      <c r="H121" s="9" t="s">
        <v>1089</v>
      </c>
      <c r="I121" s="9" t="s">
        <v>1089</v>
      </c>
      <c r="J121" s="9" t="s">
        <v>1089</v>
      </c>
      <c r="K121" s="9" t="s">
        <v>1089</v>
      </c>
      <c r="L121" s="9"/>
      <c r="M121" s="9"/>
      <c r="N121" s="9"/>
      <c r="O121" s="9"/>
      <c r="P121" s="9"/>
      <c r="Q121" s="9"/>
      <c r="R121" s="9"/>
    </row>
    <row r="122" spans="2:18">
      <c r="B122" s="9">
        <v>3402</v>
      </c>
      <c r="C122" s="9">
        <v>27500</v>
      </c>
      <c r="D122" s="9"/>
      <c r="E122" s="9" t="s">
        <v>1089</v>
      </c>
      <c r="F122" s="9" t="s">
        <v>1089</v>
      </c>
      <c r="G122" s="9"/>
      <c r="H122" s="9"/>
      <c r="I122" s="9" t="s">
        <v>1089</v>
      </c>
      <c r="J122" s="9" t="s">
        <v>1089</v>
      </c>
      <c r="K122" s="9" t="s">
        <v>1089</v>
      </c>
      <c r="L122" s="9"/>
      <c r="M122" s="9"/>
      <c r="N122" s="9"/>
      <c r="O122" s="9"/>
      <c r="P122" s="9"/>
      <c r="Q122" s="9"/>
      <c r="R122" s="9"/>
    </row>
    <row r="123" spans="2:18">
      <c r="B123" s="9">
        <v>3402</v>
      </c>
      <c r="C123" s="9">
        <v>31500</v>
      </c>
      <c r="D123" s="9" t="s">
        <v>1089</v>
      </c>
      <c r="E123" s="9" t="s">
        <v>1089</v>
      </c>
      <c r="F123" s="9" t="s">
        <v>1089</v>
      </c>
      <c r="G123" s="9"/>
      <c r="H123" s="9" t="s">
        <v>1089</v>
      </c>
      <c r="I123" s="9"/>
      <c r="J123" s="9" t="s">
        <v>1089</v>
      </c>
      <c r="K123" s="9" t="s">
        <v>1089</v>
      </c>
      <c r="L123" s="9"/>
      <c r="M123" s="9"/>
      <c r="N123" s="9"/>
      <c r="O123" s="9"/>
      <c r="P123" s="9"/>
      <c r="Q123" s="9"/>
      <c r="R123" s="9"/>
    </row>
    <row r="124" spans="2:18">
      <c r="B124" s="9">
        <v>3402</v>
      </c>
      <c r="C124" s="9">
        <v>39000</v>
      </c>
      <c r="D124" s="9" t="s">
        <v>1089</v>
      </c>
      <c r="E124" s="9" t="s">
        <v>1089</v>
      </c>
      <c r="F124" s="9" t="s">
        <v>1089</v>
      </c>
      <c r="G124" s="9"/>
      <c r="H124" s="9" t="s">
        <v>1089</v>
      </c>
      <c r="I124" s="9"/>
      <c r="J124" s="9" t="s">
        <v>1089</v>
      </c>
      <c r="K124" s="9" t="s">
        <v>1089</v>
      </c>
      <c r="L124" s="9"/>
      <c r="M124" s="9"/>
      <c r="N124" s="9"/>
      <c r="O124" s="9"/>
      <c r="P124" s="9"/>
      <c r="Q124" s="9"/>
      <c r="R124" s="9"/>
    </row>
    <row r="125" spans="2:18">
      <c r="B125" s="9">
        <v>3402</v>
      </c>
      <c r="C125" s="9">
        <v>42500</v>
      </c>
      <c r="D125" s="9" t="s">
        <v>1089</v>
      </c>
      <c r="E125" s="9" t="s">
        <v>1089</v>
      </c>
      <c r="F125" s="9" t="s">
        <v>1089</v>
      </c>
      <c r="G125" s="9" t="s">
        <v>1089</v>
      </c>
      <c r="H125" s="9" t="s">
        <v>1089</v>
      </c>
      <c r="I125" s="9" t="s">
        <v>1089</v>
      </c>
      <c r="J125" s="9" t="s">
        <v>1089</v>
      </c>
      <c r="K125" s="9" t="s">
        <v>1089</v>
      </c>
      <c r="L125" s="9"/>
      <c r="M125" s="9"/>
      <c r="N125" s="9"/>
      <c r="O125" s="9"/>
      <c r="P125" s="9"/>
      <c r="Q125" s="9"/>
      <c r="R125" s="9"/>
    </row>
    <row r="126" spans="2:18">
      <c r="B126" s="9">
        <v>3402</v>
      </c>
      <c r="C126" s="9">
        <v>48500</v>
      </c>
      <c r="D126" s="9" t="s">
        <v>1089</v>
      </c>
      <c r="E126" s="9" t="s">
        <v>1089</v>
      </c>
      <c r="F126" s="9" t="s">
        <v>1089</v>
      </c>
      <c r="G126" s="9" t="s">
        <v>1089</v>
      </c>
      <c r="H126" s="9" t="s">
        <v>1089</v>
      </c>
      <c r="I126" s="9" t="s">
        <v>1089</v>
      </c>
      <c r="J126" s="9" t="s">
        <v>1089</v>
      </c>
      <c r="K126" s="9" t="s">
        <v>1089</v>
      </c>
      <c r="L126" s="9"/>
      <c r="M126" s="9"/>
      <c r="N126" s="9"/>
      <c r="O126" s="9"/>
      <c r="P126" s="9"/>
      <c r="Q126" s="9"/>
      <c r="R126" s="9"/>
    </row>
    <row r="127" spans="2:18">
      <c r="B127" s="9">
        <v>3402</v>
      </c>
      <c r="C127" s="9">
        <v>49500</v>
      </c>
      <c r="D127" s="9" t="s">
        <v>1089</v>
      </c>
      <c r="E127" s="9" t="s">
        <v>1089</v>
      </c>
      <c r="F127" s="9" t="s">
        <v>1089</v>
      </c>
      <c r="G127" s="9" t="s">
        <v>1089</v>
      </c>
      <c r="H127" s="9" t="s">
        <v>1089</v>
      </c>
      <c r="I127" s="9"/>
      <c r="J127" s="9" t="s">
        <v>1089</v>
      </c>
      <c r="K127" s="9" t="s">
        <v>1089</v>
      </c>
      <c r="L127" s="9"/>
      <c r="M127" s="9"/>
      <c r="N127" s="9"/>
      <c r="O127" s="9"/>
      <c r="P127" s="9"/>
      <c r="Q127" s="9"/>
      <c r="R127" s="9"/>
    </row>
    <row r="128" spans="2:18">
      <c r="B128" s="9">
        <v>3402</v>
      </c>
      <c r="C128" s="9">
        <v>54600</v>
      </c>
      <c r="D128" s="9" t="s">
        <v>1089</v>
      </c>
      <c r="E128" s="9" t="s">
        <v>1089</v>
      </c>
      <c r="F128" s="9" t="s">
        <v>1089</v>
      </c>
      <c r="G128" s="9" t="s">
        <v>1089</v>
      </c>
      <c r="H128" s="9" t="s">
        <v>1089</v>
      </c>
      <c r="I128" s="9" t="s">
        <v>1089</v>
      </c>
      <c r="J128" s="9" t="s">
        <v>1089</v>
      </c>
      <c r="K128" s="9" t="s">
        <v>1089</v>
      </c>
      <c r="L128" s="9"/>
      <c r="M128" s="9"/>
      <c r="N128" s="9"/>
      <c r="O128" s="9"/>
      <c r="P128" s="9"/>
      <c r="Q128" s="9"/>
      <c r="R128" s="9"/>
    </row>
    <row r="129" spans="2:18">
      <c r="B129" s="9">
        <v>3402</v>
      </c>
      <c r="C129" s="9">
        <v>65500</v>
      </c>
      <c r="D129" s="9" t="s">
        <v>1089</v>
      </c>
      <c r="E129" s="9" t="s">
        <v>1089</v>
      </c>
      <c r="F129" s="9" t="s">
        <v>1089</v>
      </c>
      <c r="G129" s="9" t="s">
        <v>1089</v>
      </c>
      <c r="H129" s="9" t="s">
        <v>1089</v>
      </c>
      <c r="I129" s="9" t="s">
        <v>1089</v>
      </c>
      <c r="J129" s="9" t="s">
        <v>1089</v>
      </c>
      <c r="K129" s="9" t="s">
        <v>1089</v>
      </c>
      <c r="L129" s="9"/>
      <c r="M129" s="9"/>
      <c r="N129" s="9"/>
      <c r="O129" s="9"/>
      <c r="P129" s="9"/>
      <c r="Q129" s="9"/>
      <c r="R129" s="9"/>
    </row>
    <row r="130" spans="2:18">
      <c r="B130" s="9">
        <v>5400</v>
      </c>
      <c r="C130" s="9">
        <v>27500</v>
      </c>
      <c r="D130" s="9"/>
      <c r="E130" s="9"/>
      <c r="F130" s="9"/>
      <c r="G130" s="9"/>
      <c r="H130" s="9"/>
      <c r="I130" s="9"/>
      <c r="J130" s="9"/>
      <c r="K130" s="9"/>
      <c r="L130" s="9" t="s">
        <v>1089</v>
      </c>
      <c r="M130" s="9" t="s">
        <v>1089</v>
      </c>
      <c r="N130" s="9" t="s">
        <v>1089</v>
      </c>
      <c r="O130" s="9"/>
      <c r="P130" s="9"/>
      <c r="Q130" s="9"/>
      <c r="R130" s="9"/>
    </row>
    <row r="131" spans="2:18">
      <c r="B131" s="9">
        <v>5400</v>
      </c>
      <c r="C131" s="9">
        <v>31500</v>
      </c>
      <c r="D131" s="9"/>
      <c r="E131" s="9"/>
      <c r="F131" s="9"/>
      <c r="G131" s="9"/>
      <c r="H131" s="9"/>
      <c r="I131" s="9"/>
      <c r="J131" s="9"/>
      <c r="K131" s="9"/>
      <c r="L131" s="9" t="s">
        <v>1089</v>
      </c>
      <c r="M131" s="9"/>
      <c r="N131" s="9" t="s">
        <v>1089</v>
      </c>
      <c r="O131" s="9"/>
      <c r="P131" s="9"/>
      <c r="Q131" s="9"/>
      <c r="R131" s="9"/>
    </row>
    <row r="132" spans="2:18">
      <c r="B132" s="9">
        <v>5400</v>
      </c>
      <c r="C132" s="9">
        <v>39000</v>
      </c>
      <c r="D132" s="9"/>
      <c r="E132" s="9"/>
      <c r="F132" s="9"/>
      <c r="G132" s="9"/>
      <c r="H132" s="9"/>
      <c r="I132" s="9"/>
      <c r="J132" s="9"/>
      <c r="K132" s="9"/>
      <c r="L132" s="9" t="s">
        <v>1089</v>
      </c>
      <c r="M132" s="9" t="s">
        <v>1089</v>
      </c>
      <c r="N132" s="9" t="s">
        <v>1089</v>
      </c>
      <c r="O132" s="9"/>
      <c r="P132" s="9"/>
      <c r="Q132" s="9"/>
      <c r="R132" s="9"/>
    </row>
    <row r="133" spans="2:18">
      <c r="B133" s="9">
        <v>5400</v>
      </c>
      <c r="C133" s="9">
        <v>42500</v>
      </c>
      <c r="D133" s="9"/>
      <c r="E133" s="9"/>
      <c r="F133" s="9"/>
      <c r="G133" s="9"/>
      <c r="H133" s="9"/>
      <c r="I133" s="9"/>
      <c r="J133" s="9"/>
      <c r="K133" s="9"/>
      <c r="L133" s="9" t="s">
        <v>1089</v>
      </c>
      <c r="M133" s="9" t="s">
        <v>1089</v>
      </c>
      <c r="N133" s="9"/>
      <c r="O133" s="9"/>
      <c r="P133" s="9"/>
      <c r="Q133" s="9"/>
      <c r="R133" s="9"/>
    </row>
    <row r="134" spans="2:18">
      <c r="B134" s="9">
        <v>5400</v>
      </c>
      <c r="C134" s="9">
        <v>48500</v>
      </c>
      <c r="D134" s="9"/>
      <c r="E134" s="9"/>
      <c r="F134" s="9"/>
      <c r="G134" s="9"/>
      <c r="H134" s="9"/>
      <c r="I134" s="9"/>
      <c r="J134" s="9"/>
      <c r="K134" s="9"/>
      <c r="L134" s="9" t="s">
        <v>1089</v>
      </c>
      <c r="M134" s="9" t="s">
        <v>1089</v>
      </c>
      <c r="N134" s="9" t="s">
        <v>1089</v>
      </c>
      <c r="O134" s="9"/>
      <c r="P134" s="9"/>
      <c r="Q134" s="9"/>
      <c r="R134" s="9"/>
    </row>
    <row r="135" spans="2:18">
      <c r="B135" s="9">
        <v>5400</v>
      </c>
      <c r="C135" s="9">
        <v>49500</v>
      </c>
      <c r="D135" s="9"/>
      <c r="E135" s="9"/>
      <c r="F135" s="9"/>
      <c r="G135" s="9"/>
      <c r="H135" s="9"/>
      <c r="I135" s="9"/>
      <c r="J135" s="9"/>
      <c r="K135" s="9"/>
      <c r="L135" s="9"/>
      <c r="M135" s="9" t="s">
        <v>1089</v>
      </c>
      <c r="N135" s="9" t="s">
        <v>1089</v>
      </c>
      <c r="O135" s="9"/>
      <c r="P135" s="9"/>
      <c r="Q135" s="9"/>
      <c r="R135" s="9"/>
    </row>
    <row r="136" spans="2:18">
      <c r="B136" s="9">
        <v>5400</v>
      </c>
      <c r="C136" s="9">
        <v>54600</v>
      </c>
      <c r="D136" s="9"/>
      <c r="E136" s="9"/>
      <c r="F136" s="9"/>
      <c r="G136" s="9"/>
      <c r="H136" s="9"/>
      <c r="I136" s="9"/>
      <c r="J136" s="9"/>
      <c r="K136" s="9"/>
      <c r="L136" s="9" t="s">
        <v>1089</v>
      </c>
      <c r="M136" s="9" t="s">
        <v>1089</v>
      </c>
      <c r="N136" s="9" t="s">
        <v>1089</v>
      </c>
      <c r="O136" s="9"/>
      <c r="P136" s="9"/>
      <c r="Q136" s="9"/>
      <c r="R136" s="9"/>
    </row>
    <row r="137" spans="2:18">
      <c r="B137" s="9">
        <v>5400</v>
      </c>
      <c r="C137" s="9">
        <v>65500</v>
      </c>
      <c r="D137" s="9"/>
      <c r="E137" s="9"/>
      <c r="F137" s="9"/>
      <c r="G137" s="9"/>
      <c r="H137" s="9"/>
      <c r="I137" s="9"/>
      <c r="J137" s="9"/>
      <c r="K137" s="9"/>
      <c r="L137" s="9" t="s">
        <v>1089</v>
      </c>
      <c r="M137" s="9" t="s">
        <v>1089</v>
      </c>
      <c r="N137" s="9" t="s">
        <v>1089</v>
      </c>
      <c r="O137" s="9"/>
      <c r="P137" s="9"/>
      <c r="Q137" s="9"/>
      <c r="R137" s="9"/>
    </row>
    <row r="138" spans="2:18">
      <c r="B138" s="11" t="s">
        <v>28</v>
      </c>
      <c r="C138" s="11" t="s">
        <v>27</v>
      </c>
      <c r="D138" s="11" t="s">
        <v>1075</v>
      </c>
      <c r="E138" s="11" t="s">
        <v>1076</v>
      </c>
      <c r="F138" s="11" t="s">
        <v>1077</v>
      </c>
      <c r="G138" s="11" t="s">
        <v>1078</v>
      </c>
      <c r="H138" s="11" t="s">
        <v>1079</v>
      </c>
      <c r="I138" s="11" t="s">
        <v>1080</v>
      </c>
      <c r="J138" s="11" t="s">
        <v>1081</v>
      </c>
      <c r="K138" s="11" t="s">
        <v>1082</v>
      </c>
      <c r="L138" s="11" t="s">
        <v>1083</v>
      </c>
      <c r="M138" s="11" t="s">
        <v>1084</v>
      </c>
      <c r="N138" s="9"/>
      <c r="O138" s="9"/>
      <c r="P138" s="9"/>
      <c r="Q138" s="9"/>
      <c r="R138" s="9"/>
    </row>
    <row r="139" spans="2:18">
      <c r="B139" s="9">
        <v>1800</v>
      </c>
      <c r="C139" s="9">
        <v>27500</v>
      </c>
      <c r="D139" s="9" t="s">
        <v>1089</v>
      </c>
      <c r="E139" s="9"/>
      <c r="F139" s="9"/>
      <c r="G139" s="9"/>
      <c r="H139" s="9"/>
      <c r="I139" s="9"/>
      <c r="J139" s="9" t="s">
        <v>1089</v>
      </c>
      <c r="K139" s="9"/>
      <c r="L139" s="9"/>
      <c r="M139" s="9" t="s">
        <v>1090</v>
      </c>
      <c r="N139" s="9"/>
      <c r="O139" s="9"/>
      <c r="P139" s="9"/>
      <c r="Q139" s="9"/>
      <c r="R139" s="9"/>
    </row>
    <row r="140" spans="2:18">
      <c r="B140" s="9">
        <v>1800</v>
      </c>
      <c r="C140" s="9">
        <v>31500</v>
      </c>
      <c r="D140" s="9" t="s">
        <v>1089</v>
      </c>
      <c r="E140" s="9" t="s">
        <v>1089</v>
      </c>
      <c r="F140" s="9"/>
      <c r="G140" s="9"/>
      <c r="H140" s="9"/>
      <c r="I140" s="9"/>
      <c r="J140" s="9" t="s">
        <v>1089</v>
      </c>
      <c r="K140" s="9"/>
      <c r="L140" s="9"/>
      <c r="M140" s="9" t="s">
        <v>1089</v>
      </c>
      <c r="N140" s="9"/>
      <c r="O140" s="9"/>
      <c r="P140" s="9"/>
      <c r="Q140" s="9"/>
      <c r="R140" s="9"/>
    </row>
    <row r="141" spans="2:18">
      <c r="B141" s="9">
        <v>1800</v>
      </c>
      <c r="C141" s="9">
        <v>39000</v>
      </c>
      <c r="D141" s="9" t="s">
        <v>1089</v>
      </c>
      <c r="E141" s="9" t="s">
        <v>1089</v>
      </c>
      <c r="F141" s="9"/>
      <c r="G141" s="9"/>
      <c r="H141" s="9"/>
      <c r="I141" s="9"/>
      <c r="J141" s="9" t="s">
        <v>1089</v>
      </c>
      <c r="K141" s="9"/>
      <c r="L141" s="9"/>
      <c r="M141" s="9" t="s">
        <v>1089</v>
      </c>
      <c r="N141" s="9"/>
      <c r="O141" s="9"/>
      <c r="P141" s="9"/>
      <c r="Q141" s="9"/>
      <c r="R141" s="9"/>
    </row>
    <row r="142" spans="2:18">
      <c r="B142" s="9">
        <v>1800</v>
      </c>
      <c r="C142" s="9">
        <v>42500</v>
      </c>
      <c r="D142" s="9" t="s">
        <v>1089</v>
      </c>
      <c r="E142" s="9" t="s">
        <v>1089</v>
      </c>
      <c r="F142" s="9"/>
      <c r="G142" s="9"/>
      <c r="H142" s="9"/>
      <c r="I142" s="9"/>
      <c r="J142" s="9" t="s">
        <v>1089</v>
      </c>
      <c r="K142" s="9"/>
      <c r="L142" s="9"/>
      <c r="M142" s="9" t="s">
        <v>1089</v>
      </c>
      <c r="N142" s="9"/>
      <c r="O142" s="9"/>
      <c r="P142" s="9"/>
      <c r="Q142" s="9"/>
      <c r="R142" s="9"/>
    </row>
    <row r="143" spans="2:18">
      <c r="B143" s="9">
        <v>1800</v>
      </c>
      <c r="C143" s="9">
        <v>48500</v>
      </c>
      <c r="D143" s="9"/>
      <c r="E143" s="9" t="s">
        <v>1089</v>
      </c>
      <c r="F143" s="9"/>
      <c r="G143" s="9"/>
      <c r="H143" s="9"/>
      <c r="I143" s="9"/>
      <c r="J143" s="9" t="s">
        <v>1089</v>
      </c>
      <c r="K143" s="9"/>
      <c r="L143" s="9"/>
      <c r="M143" s="9" t="s">
        <v>1091</v>
      </c>
      <c r="N143" s="9"/>
      <c r="O143" s="9"/>
      <c r="P143" s="9"/>
      <c r="Q143" s="9"/>
      <c r="R143" s="9"/>
    </row>
    <row r="144" spans="2:18">
      <c r="B144" s="9">
        <v>1800</v>
      </c>
      <c r="C144" s="9">
        <v>49500</v>
      </c>
      <c r="D144" s="9" t="s">
        <v>1089</v>
      </c>
      <c r="E144" s="9" t="s">
        <v>1089</v>
      </c>
      <c r="F144" s="9"/>
      <c r="G144" s="9"/>
      <c r="H144" s="9"/>
      <c r="I144" s="9"/>
      <c r="J144" s="9" t="s">
        <v>1089</v>
      </c>
      <c r="K144" s="9"/>
      <c r="L144" s="9"/>
      <c r="M144" s="9" t="s">
        <v>1089</v>
      </c>
      <c r="N144" s="9"/>
      <c r="O144" s="9"/>
      <c r="P144" s="9"/>
      <c r="Q144" s="9"/>
      <c r="R144" s="9"/>
    </row>
    <row r="145" spans="2:18">
      <c r="B145" s="9">
        <v>1800</v>
      </c>
      <c r="C145" s="9">
        <v>54600</v>
      </c>
      <c r="D145" s="9" t="s">
        <v>1089</v>
      </c>
      <c r="E145" s="9" t="s">
        <v>1089</v>
      </c>
      <c r="F145" s="9"/>
      <c r="G145" s="9"/>
      <c r="H145" s="9"/>
      <c r="I145" s="9"/>
      <c r="J145" s="9" t="s">
        <v>1089</v>
      </c>
      <c r="K145" s="9"/>
      <c r="L145" s="9"/>
      <c r="M145" s="9" t="s">
        <v>1089</v>
      </c>
      <c r="N145" s="9"/>
      <c r="O145" s="9"/>
      <c r="P145" s="9"/>
      <c r="Q145" s="9"/>
      <c r="R145" s="9"/>
    </row>
    <row r="146" spans="2:18">
      <c r="B146" s="9">
        <v>1800</v>
      </c>
      <c r="C146" s="9">
        <v>65500</v>
      </c>
      <c r="D146" s="9" t="s">
        <v>1089</v>
      </c>
      <c r="E146" s="9" t="s">
        <v>1089</v>
      </c>
      <c r="F146" s="9" t="s">
        <v>1089</v>
      </c>
      <c r="G146" s="9" t="s">
        <v>1089</v>
      </c>
      <c r="H146" s="9" t="s">
        <v>1089</v>
      </c>
      <c r="I146" s="9" t="s">
        <v>1089</v>
      </c>
      <c r="J146" s="9" t="s">
        <v>1089</v>
      </c>
      <c r="K146" s="9" t="s">
        <v>1089</v>
      </c>
      <c r="L146" s="9" t="s">
        <v>1089</v>
      </c>
      <c r="M146" s="9" t="s">
        <v>1089</v>
      </c>
      <c r="N146" s="9"/>
      <c r="O146" s="9"/>
      <c r="P146" s="9"/>
      <c r="Q146" s="9"/>
      <c r="R146" s="9"/>
    </row>
    <row r="147" spans="2:18">
      <c r="B147" s="9">
        <v>3800</v>
      </c>
      <c r="C147" s="9">
        <v>27500</v>
      </c>
      <c r="D147" s="9" t="s">
        <v>1089</v>
      </c>
      <c r="E147" s="9"/>
      <c r="F147" s="9"/>
      <c r="G147" s="9" t="s">
        <v>1089</v>
      </c>
      <c r="H147" s="9" t="s">
        <v>1089</v>
      </c>
      <c r="I147" s="9"/>
      <c r="J147" s="9"/>
      <c r="K147" s="9"/>
      <c r="L147" s="9"/>
      <c r="M147" s="9" t="s">
        <v>1089</v>
      </c>
      <c r="N147" s="9"/>
      <c r="O147" s="9"/>
      <c r="P147" s="9"/>
      <c r="Q147" s="9"/>
      <c r="R147" s="9"/>
    </row>
    <row r="148" spans="2:18">
      <c r="B148" s="9">
        <v>3800</v>
      </c>
      <c r="C148" s="9">
        <v>31500</v>
      </c>
      <c r="D148" s="9" t="s">
        <v>1089</v>
      </c>
      <c r="E148" s="9" t="s">
        <v>1089</v>
      </c>
      <c r="F148" s="9" t="s">
        <v>1089</v>
      </c>
      <c r="G148" s="9" t="s">
        <v>1089</v>
      </c>
      <c r="H148" s="9" t="s">
        <v>1089</v>
      </c>
      <c r="I148" s="9" t="s">
        <v>1089</v>
      </c>
      <c r="J148" s="9" t="s">
        <v>1089</v>
      </c>
      <c r="K148" s="9" t="s">
        <v>1089</v>
      </c>
      <c r="L148" s="9" t="s">
        <v>1089</v>
      </c>
      <c r="M148" s="9" t="s">
        <v>1089</v>
      </c>
      <c r="N148" s="9"/>
      <c r="O148" s="9"/>
      <c r="P148" s="9"/>
      <c r="Q148" s="9"/>
      <c r="R148" s="9"/>
    </row>
    <row r="149" spans="2:18">
      <c r="B149" s="9">
        <v>3800</v>
      </c>
      <c r="C149" s="9">
        <v>39000</v>
      </c>
      <c r="D149" s="9" t="s">
        <v>1089</v>
      </c>
      <c r="E149" s="9" t="s">
        <v>1089</v>
      </c>
      <c r="F149" s="9" t="s">
        <v>1089</v>
      </c>
      <c r="G149" s="9" t="s">
        <v>1089</v>
      </c>
      <c r="H149" s="9" t="s">
        <v>1089</v>
      </c>
      <c r="I149" s="9" t="s">
        <v>1089</v>
      </c>
      <c r="J149" s="9" t="s">
        <v>1089</v>
      </c>
      <c r="K149" s="9" t="s">
        <v>1089</v>
      </c>
      <c r="L149" s="9" t="s">
        <v>1089</v>
      </c>
      <c r="M149" s="9" t="s">
        <v>1089</v>
      </c>
      <c r="N149" s="9"/>
      <c r="O149" s="9"/>
      <c r="P149" s="9"/>
      <c r="Q149" s="9"/>
      <c r="R149" s="9"/>
    </row>
    <row r="150" spans="2:18">
      <c r="B150" s="9">
        <v>3800</v>
      </c>
      <c r="C150" s="9">
        <v>42500</v>
      </c>
      <c r="D150" s="9"/>
      <c r="E150" s="9"/>
      <c r="F150" s="9" t="s">
        <v>1089</v>
      </c>
      <c r="G150" s="9" t="s">
        <v>1089</v>
      </c>
      <c r="H150" s="9" t="s">
        <v>1089</v>
      </c>
      <c r="I150" s="9" t="s">
        <v>1089</v>
      </c>
      <c r="J150" s="9" t="s">
        <v>1089</v>
      </c>
      <c r="K150" s="9" t="s">
        <v>1089</v>
      </c>
      <c r="L150" s="9" t="s">
        <v>1089</v>
      </c>
      <c r="M150" s="9" t="s">
        <v>1089</v>
      </c>
      <c r="N150" s="9"/>
      <c r="O150" s="9"/>
      <c r="P150" s="9"/>
      <c r="Q150" s="9"/>
      <c r="R150" s="9"/>
    </row>
    <row r="151" spans="2:18">
      <c r="B151" s="9">
        <v>3800</v>
      </c>
      <c r="C151" s="9">
        <v>48500</v>
      </c>
      <c r="D151" s="9" t="s">
        <v>1089</v>
      </c>
      <c r="E151" s="9"/>
      <c r="F151" s="9"/>
      <c r="G151" s="9" t="s">
        <v>1089</v>
      </c>
      <c r="H151" s="9" t="s">
        <v>1091</v>
      </c>
      <c r="I151" s="9" t="s">
        <v>1089</v>
      </c>
      <c r="J151" s="9" t="s">
        <v>1091</v>
      </c>
      <c r="K151" s="9" t="s">
        <v>1089</v>
      </c>
      <c r="L151" s="9" t="s">
        <v>1089</v>
      </c>
      <c r="M151" s="9" t="s">
        <v>1089</v>
      </c>
      <c r="N151" s="9"/>
      <c r="O151" s="9"/>
      <c r="P151" s="9"/>
      <c r="Q151" s="9"/>
      <c r="R151" s="9"/>
    </row>
    <row r="152" spans="2:18">
      <c r="B152" s="9">
        <v>3800</v>
      </c>
      <c r="C152" s="9">
        <v>49500</v>
      </c>
      <c r="D152" s="9"/>
      <c r="E152" s="9"/>
      <c r="F152" s="9"/>
      <c r="G152" s="9"/>
      <c r="H152" s="9" t="s">
        <v>1089</v>
      </c>
      <c r="I152" s="9" t="s">
        <v>1089</v>
      </c>
      <c r="J152" s="9"/>
      <c r="K152" s="9"/>
      <c r="L152" s="9" t="s">
        <v>1089</v>
      </c>
      <c r="M152" s="9" t="s">
        <v>1089</v>
      </c>
      <c r="N152" s="9"/>
      <c r="O152" s="9"/>
      <c r="P152" s="9"/>
      <c r="Q152" s="9"/>
      <c r="R152" s="9"/>
    </row>
    <row r="153" spans="2:18">
      <c r="B153" s="9">
        <v>3800</v>
      </c>
      <c r="C153" s="9">
        <v>54600</v>
      </c>
      <c r="D153" s="9"/>
      <c r="E153" s="9"/>
      <c r="F153" s="9"/>
      <c r="G153" s="9"/>
      <c r="H153" s="9" t="s">
        <v>1089</v>
      </c>
      <c r="I153" s="9" t="s">
        <v>1089</v>
      </c>
      <c r="J153" s="9"/>
      <c r="K153" s="9"/>
      <c r="L153" s="9"/>
      <c r="M153" s="9" t="s">
        <v>1089</v>
      </c>
      <c r="N153" s="9"/>
      <c r="O153" s="9"/>
      <c r="P153" s="9"/>
      <c r="Q153" s="9"/>
      <c r="R153" s="9"/>
    </row>
    <row r="154" spans="2:18">
      <c r="B154" s="9">
        <v>3800</v>
      </c>
      <c r="C154" s="9">
        <v>65500</v>
      </c>
      <c r="D154" s="9" t="s">
        <v>1089</v>
      </c>
      <c r="E154" s="9" t="s">
        <v>1089</v>
      </c>
      <c r="F154" s="9" t="s">
        <v>1089</v>
      </c>
      <c r="G154" s="9" t="s">
        <v>1089</v>
      </c>
      <c r="H154" s="9" t="s">
        <v>1089</v>
      </c>
      <c r="I154" s="9" t="s">
        <v>1089</v>
      </c>
      <c r="J154" s="9" t="s">
        <v>1089</v>
      </c>
      <c r="K154" s="9" t="s">
        <v>1089</v>
      </c>
      <c r="L154" s="9" t="s">
        <v>1089</v>
      </c>
      <c r="M154" s="9" t="s">
        <v>1089</v>
      </c>
      <c r="N154" s="9"/>
      <c r="O154" s="9"/>
      <c r="P154" s="9"/>
      <c r="Q154" s="9"/>
      <c r="R154" s="9"/>
    </row>
    <row r="155" spans="2:18">
      <c r="B155" s="9">
        <v>4800</v>
      </c>
      <c r="C155" s="9">
        <v>27500</v>
      </c>
      <c r="D155" s="9"/>
      <c r="E155" s="9"/>
      <c r="F155" s="9" t="s">
        <v>1089</v>
      </c>
      <c r="G155" s="9" t="s">
        <v>1089</v>
      </c>
      <c r="H155" s="9"/>
      <c r="I155" s="9" t="s">
        <v>1089</v>
      </c>
      <c r="J155" s="9"/>
      <c r="K155" s="9"/>
      <c r="L155" s="9" t="s">
        <v>1090</v>
      </c>
      <c r="M155" s="9"/>
      <c r="N155" s="9"/>
      <c r="O155" s="9"/>
      <c r="P155" s="9"/>
      <c r="Q155" s="9"/>
      <c r="R155" s="9"/>
    </row>
    <row r="156" spans="2:18">
      <c r="B156" s="9">
        <v>4800</v>
      </c>
      <c r="C156" s="9">
        <v>31500</v>
      </c>
      <c r="D156" s="9"/>
      <c r="E156" s="9"/>
      <c r="F156" s="9" t="s">
        <v>1089</v>
      </c>
      <c r="G156" s="9" t="s">
        <v>1089</v>
      </c>
      <c r="H156" s="9"/>
      <c r="I156" s="9" t="s">
        <v>1089</v>
      </c>
      <c r="J156" s="9"/>
      <c r="K156" s="9"/>
      <c r="L156" s="9" t="s">
        <v>1089</v>
      </c>
      <c r="M156" s="9"/>
      <c r="N156" s="9"/>
      <c r="O156" s="9"/>
      <c r="P156" s="9"/>
      <c r="Q156" s="9"/>
      <c r="R156" s="9"/>
    </row>
    <row r="157" spans="2:18">
      <c r="B157" s="9">
        <v>4800</v>
      </c>
      <c r="C157" s="9">
        <v>39000</v>
      </c>
      <c r="D157" s="9"/>
      <c r="E157" s="9"/>
      <c r="F157" s="9" t="s">
        <v>1089</v>
      </c>
      <c r="G157" s="9" t="s">
        <v>1089</v>
      </c>
      <c r="H157" s="9"/>
      <c r="I157" s="9" t="s">
        <v>1089</v>
      </c>
      <c r="J157" s="9"/>
      <c r="K157" s="9"/>
      <c r="L157" s="9" t="s">
        <v>1089</v>
      </c>
      <c r="M157" s="9"/>
      <c r="N157" s="9"/>
      <c r="O157" s="9"/>
      <c r="P157" s="9"/>
      <c r="Q157" s="9"/>
      <c r="R157" s="9"/>
    </row>
    <row r="158" spans="2:18">
      <c r="B158" s="9">
        <v>4800</v>
      </c>
      <c r="C158" s="9">
        <v>42500</v>
      </c>
      <c r="D158" s="9"/>
      <c r="E158" s="9"/>
      <c r="F158" s="9" t="s">
        <v>1089</v>
      </c>
      <c r="G158" s="9" t="s">
        <v>1089</v>
      </c>
      <c r="H158" s="9"/>
      <c r="I158" s="9" t="s">
        <v>1089</v>
      </c>
      <c r="J158" s="9"/>
      <c r="K158" s="9"/>
      <c r="L158" s="9" t="s">
        <v>1089</v>
      </c>
      <c r="M158" s="9"/>
      <c r="N158" s="9"/>
      <c r="O158" s="9"/>
      <c r="P158" s="9"/>
      <c r="Q158" s="9"/>
      <c r="R158" s="9"/>
    </row>
    <row r="159" spans="2:18">
      <c r="B159" s="9">
        <v>4800</v>
      </c>
      <c r="C159" s="9">
        <v>48500</v>
      </c>
      <c r="D159" s="9"/>
      <c r="E159" s="9"/>
      <c r="F159" s="9" t="s">
        <v>1089</v>
      </c>
      <c r="G159" s="9" t="s">
        <v>1089</v>
      </c>
      <c r="H159" s="9"/>
      <c r="I159" s="9"/>
      <c r="J159" s="9"/>
      <c r="K159" s="9"/>
      <c r="L159" s="9" t="s">
        <v>1092</v>
      </c>
      <c r="M159" s="9"/>
      <c r="N159" s="9"/>
      <c r="O159" s="9"/>
      <c r="P159" s="9"/>
      <c r="Q159" s="9"/>
      <c r="R159" s="9"/>
    </row>
    <row r="160" spans="2:18">
      <c r="B160" s="9">
        <v>4800</v>
      </c>
      <c r="C160" s="9">
        <v>49500</v>
      </c>
      <c r="D160" s="9"/>
      <c r="E160" s="9"/>
      <c r="F160" s="9" t="s">
        <v>1089</v>
      </c>
      <c r="G160" s="9" t="s">
        <v>1089</v>
      </c>
      <c r="H160" s="9"/>
      <c r="I160" s="9"/>
      <c r="J160" s="9"/>
      <c r="K160" s="9"/>
      <c r="L160" s="9" t="s">
        <v>1089</v>
      </c>
      <c r="M160" s="9"/>
      <c r="N160" s="9"/>
      <c r="O160" s="9"/>
      <c r="P160" s="9"/>
      <c r="Q160" s="9"/>
      <c r="R160" s="9"/>
    </row>
    <row r="161" spans="2:18">
      <c r="B161" s="9">
        <v>4800</v>
      </c>
      <c r="C161" s="9">
        <v>54600</v>
      </c>
      <c r="D161" s="9" t="s">
        <v>1089</v>
      </c>
      <c r="E161" s="9"/>
      <c r="F161" s="9" t="s">
        <v>1089</v>
      </c>
      <c r="G161" s="9" t="s">
        <v>1092</v>
      </c>
      <c r="H161" s="9"/>
      <c r="I161" s="9" t="s">
        <v>1089</v>
      </c>
      <c r="J161" s="9"/>
      <c r="K161" s="9"/>
      <c r="L161" s="9" t="s">
        <v>1089</v>
      </c>
      <c r="M161" s="9"/>
      <c r="N161" s="9"/>
      <c r="O161" s="9"/>
      <c r="P161" s="9"/>
      <c r="Q161" s="9"/>
      <c r="R161" s="9"/>
    </row>
    <row r="162" spans="2:18">
      <c r="B162" s="9">
        <v>4800</v>
      </c>
      <c r="C162" s="9">
        <v>65500</v>
      </c>
      <c r="D162" s="9" t="s">
        <v>1089</v>
      </c>
      <c r="E162" s="9"/>
      <c r="F162" s="9" t="s">
        <v>1089</v>
      </c>
      <c r="G162" s="9" t="s">
        <v>1089</v>
      </c>
      <c r="H162" s="9" t="s">
        <v>1089</v>
      </c>
      <c r="I162" s="9" t="s">
        <v>1089</v>
      </c>
      <c r="J162" s="9" t="s">
        <v>1089</v>
      </c>
      <c r="K162" s="9"/>
      <c r="L162" s="9" t="s">
        <v>1089</v>
      </c>
      <c r="M162" s="9" t="s">
        <v>1089</v>
      </c>
      <c r="N162" s="9"/>
      <c r="O162" s="9"/>
      <c r="P162" s="9"/>
      <c r="Q162" s="9"/>
      <c r="R162" s="9"/>
    </row>
    <row r="163" spans="2:18">
      <c r="B163" s="9">
        <v>5800</v>
      </c>
      <c r="C163" s="9">
        <v>27500</v>
      </c>
      <c r="D163" s="9"/>
      <c r="E163" s="9"/>
      <c r="F163" s="9" t="s">
        <v>1089</v>
      </c>
      <c r="G163" s="9" t="s">
        <v>1089</v>
      </c>
      <c r="H163" s="9" t="s">
        <v>1089</v>
      </c>
      <c r="I163" s="9" t="s">
        <v>1089</v>
      </c>
      <c r="J163" s="9"/>
      <c r="K163" s="9" t="s">
        <v>1089</v>
      </c>
      <c r="L163" s="9"/>
      <c r="M163" s="9"/>
      <c r="N163" s="9"/>
      <c r="O163" s="9"/>
      <c r="P163" s="9"/>
      <c r="Q163" s="9"/>
      <c r="R163" s="9"/>
    </row>
    <row r="164" spans="2:18">
      <c r="B164" s="9">
        <v>5800</v>
      </c>
      <c r="C164" s="9">
        <v>31500</v>
      </c>
      <c r="D164" s="9"/>
      <c r="E164" s="9"/>
      <c r="F164" s="9" t="s">
        <v>1089</v>
      </c>
      <c r="G164" s="9" t="s">
        <v>1089</v>
      </c>
      <c r="H164" s="9" t="s">
        <v>1089</v>
      </c>
      <c r="I164" s="9" t="s">
        <v>1089</v>
      </c>
      <c r="J164" s="9"/>
      <c r="K164" s="9" t="s">
        <v>1089</v>
      </c>
      <c r="L164" s="9" t="s">
        <v>1089</v>
      </c>
      <c r="M164" s="9"/>
      <c r="N164" s="9"/>
      <c r="O164" s="9"/>
      <c r="P164" s="9"/>
      <c r="Q164" s="9"/>
      <c r="R164" s="9"/>
    </row>
    <row r="165" spans="2:18">
      <c r="B165" s="9">
        <v>5800</v>
      </c>
      <c r="C165" s="9">
        <v>39000</v>
      </c>
      <c r="D165" s="9"/>
      <c r="E165" s="9"/>
      <c r="F165" s="9" t="s">
        <v>1089</v>
      </c>
      <c r="G165" s="9" t="s">
        <v>1089</v>
      </c>
      <c r="H165" s="9" t="s">
        <v>1089</v>
      </c>
      <c r="I165" s="9" t="s">
        <v>1089</v>
      </c>
      <c r="J165" s="9"/>
      <c r="K165" s="9" t="s">
        <v>1089</v>
      </c>
      <c r="L165" s="9" t="s">
        <v>1089</v>
      </c>
      <c r="M165" s="9"/>
      <c r="N165" s="9"/>
      <c r="O165" s="9"/>
      <c r="P165" s="9"/>
      <c r="Q165" s="9"/>
      <c r="R165" s="9"/>
    </row>
    <row r="166" spans="2:18">
      <c r="B166" s="9">
        <v>5800</v>
      </c>
      <c r="C166" s="9">
        <v>42500</v>
      </c>
      <c r="D166" s="9"/>
      <c r="E166" s="9"/>
      <c r="F166" s="9" t="s">
        <v>1089</v>
      </c>
      <c r="G166" s="9" t="s">
        <v>1089</v>
      </c>
      <c r="H166" s="9" t="s">
        <v>1089</v>
      </c>
      <c r="I166" s="9" t="s">
        <v>1089</v>
      </c>
      <c r="J166" s="9"/>
      <c r="K166" s="9" t="s">
        <v>1089</v>
      </c>
      <c r="L166" s="9" t="s">
        <v>1089</v>
      </c>
      <c r="M166" s="9"/>
      <c r="N166" s="9"/>
      <c r="O166" s="9"/>
      <c r="P166" s="9"/>
      <c r="Q166" s="9"/>
      <c r="R166" s="9"/>
    </row>
    <row r="167" spans="2:18">
      <c r="B167" s="9">
        <v>5800</v>
      </c>
      <c r="C167" s="9">
        <v>48500</v>
      </c>
      <c r="D167" s="9"/>
      <c r="E167" s="9"/>
      <c r="F167" s="9"/>
      <c r="G167" s="9" t="s">
        <v>1089</v>
      </c>
      <c r="H167" s="9" t="s">
        <v>1089</v>
      </c>
      <c r="I167" s="9" t="s">
        <v>1089</v>
      </c>
      <c r="J167" s="9"/>
      <c r="K167" s="9" t="s">
        <v>1092</v>
      </c>
      <c r="L167" s="9" t="s">
        <v>1089</v>
      </c>
      <c r="M167" s="9"/>
      <c r="N167" s="9"/>
      <c r="O167" s="9"/>
      <c r="P167" s="9"/>
      <c r="Q167" s="9"/>
      <c r="R167" s="9"/>
    </row>
    <row r="168" spans="2:18">
      <c r="B168" s="9">
        <v>5800</v>
      </c>
      <c r="C168" s="9">
        <v>49500</v>
      </c>
      <c r="D168" s="9"/>
      <c r="E168" s="9"/>
      <c r="F168" s="9"/>
      <c r="G168" s="9" t="s">
        <v>1089</v>
      </c>
      <c r="H168" s="9" t="s">
        <v>1089</v>
      </c>
      <c r="I168" s="9" t="s">
        <v>1089</v>
      </c>
      <c r="J168" s="9"/>
      <c r="K168" s="9" t="s">
        <v>1089</v>
      </c>
      <c r="L168" s="9" t="s">
        <v>1089</v>
      </c>
      <c r="M168" s="9"/>
      <c r="N168" s="9"/>
      <c r="O168" s="9"/>
      <c r="P168" s="9"/>
      <c r="Q168" s="9"/>
      <c r="R168" s="9"/>
    </row>
    <row r="169" spans="2:18">
      <c r="B169" s="9">
        <v>5800</v>
      </c>
      <c r="C169" s="9">
        <v>54600</v>
      </c>
      <c r="D169" s="9"/>
      <c r="E169" s="9"/>
      <c r="F169" s="9"/>
      <c r="G169" s="9" t="s">
        <v>1089</v>
      </c>
      <c r="H169" s="9" t="s">
        <v>1089</v>
      </c>
      <c r="I169" s="9" t="s">
        <v>1089</v>
      </c>
      <c r="J169" s="9"/>
      <c r="K169" s="9" t="s">
        <v>1089</v>
      </c>
      <c r="L169" s="9" t="s">
        <v>1089</v>
      </c>
      <c r="M169" s="9"/>
      <c r="N169" s="9"/>
      <c r="O169" s="9"/>
      <c r="P169" s="9"/>
      <c r="Q169" s="9"/>
      <c r="R169" s="9"/>
    </row>
    <row r="170" spans="2:18">
      <c r="B170" s="9">
        <v>5800</v>
      </c>
      <c r="C170" s="9">
        <v>65500</v>
      </c>
      <c r="D170" s="9"/>
      <c r="E170" s="9" t="s">
        <v>1089</v>
      </c>
      <c r="F170" s="9" t="s">
        <v>1089</v>
      </c>
      <c r="G170" s="9" t="s">
        <v>1089</v>
      </c>
      <c r="H170" s="9" t="s">
        <v>1089</v>
      </c>
      <c r="I170" s="9" t="s">
        <v>1089</v>
      </c>
      <c r="J170" s="9" t="s">
        <v>1089</v>
      </c>
      <c r="K170" s="9" t="s">
        <v>1089</v>
      </c>
      <c r="L170" s="9" t="s">
        <v>1089</v>
      </c>
      <c r="M170" s="9" t="s">
        <v>1089</v>
      </c>
      <c r="N170" s="9"/>
      <c r="O170" s="9"/>
      <c r="P170" s="9"/>
      <c r="Q170" s="9"/>
      <c r="R170" s="9"/>
    </row>
    <row r="171" spans="2:18">
      <c r="B171" s="11" t="s">
        <v>28</v>
      </c>
      <c r="C171" s="11" t="s">
        <v>27</v>
      </c>
      <c r="D171" s="11" t="s">
        <v>1085</v>
      </c>
      <c r="E171" s="11" t="s">
        <v>1086</v>
      </c>
      <c r="F171" s="11" t="s">
        <v>1087</v>
      </c>
      <c r="G171" s="11" t="s">
        <v>1088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2:18">
      <c r="B172" s="9">
        <v>5900</v>
      </c>
      <c r="C172" s="9">
        <v>27500</v>
      </c>
      <c r="D172" s="9" t="s">
        <v>1089</v>
      </c>
      <c r="E172" s="9"/>
      <c r="F172" s="9" t="s">
        <v>1089</v>
      </c>
      <c r="G172" s="9" t="s">
        <v>1089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2:18">
      <c r="B173" s="9">
        <v>5900</v>
      </c>
      <c r="C173" s="9">
        <v>31500</v>
      </c>
      <c r="D173" s="9" t="s">
        <v>1089</v>
      </c>
      <c r="E173" s="9" t="s">
        <v>1089</v>
      </c>
      <c r="F173" s="9" t="s">
        <v>1089</v>
      </c>
      <c r="G173" s="9" t="s">
        <v>1089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2:18">
      <c r="B174" s="9">
        <v>5900</v>
      </c>
      <c r="C174" s="9">
        <v>39000</v>
      </c>
      <c r="D174" s="9" t="s">
        <v>1089</v>
      </c>
      <c r="E174" s="9" t="s">
        <v>1089</v>
      </c>
      <c r="F174" s="9" t="s">
        <v>1089</v>
      </c>
      <c r="G174" s="9" t="s">
        <v>1089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2:18">
      <c r="B175" s="9">
        <v>5900</v>
      </c>
      <c r="C175" s="9">
        <v>42500</v>
      </c>
      <c r="D175" s="9"/>
      <c r="E175" s="9" t="s">
        <v>1089</v>
      </c>
      <c r="F175" s="9" t="s">
        <v>1089</v>
      </c>
      <c r="G175" s="9" t="s">
        <v>1089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2:18">
      <c r="B176" s="9">
        <v>5900</v>
      </c>
      <c r="C176" s="9">
        <v>48500</v>
      </c>
      <c r="D176" s="9" t="s">
        <v>1089</v>
      </c>
      <c r="E176" s="9" t="s">
        <v>1089</v>
      </c>
      <c r="F176" s="9" t="s">
        <v>1089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>
      <c r="B177" s="9">
        <v>5900</v>
      </c>
      <c r="C177" s="9">
        <v>49500</v>
      </c>
      <c r="D177" s="9" t="s">
        <v>1089</v>
      </c>
      <c r="E177" s="9" t="s">
        <v>1089</v>
      </c>
      <c r="F177" s="9" t="s">
        <v>1089</v>
      </c>
      <c r="G177" s="9" t="s">
        <v>1089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2:18">
      <c r="B178" s="9">
        <v>5900</v>
      </c>
      <c r="C178" s="9">
        <v>54600</v>
      </c>
      <c r="D178" s="9"/>
      <c r="E178" s="9" t="s">
        <v>1089</v>
      </c>
      <c r="F178" s="9" t="s">
        <v>1089</v>
      </c>
      <c r="G178" s="9" t="s">
        <v>1089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2:18">
      <c r="B179" s="9">
        <v>5900</v>
      </c>
      <c r="C179" s="9">
        <v>65500</v>
      </c>
      <c r="D179" s="9" t="s">
        <v>1089</v>
      </c>
      <c r="E179" s="9" t="s">
        <v>1089</v>
      </c>
      <c r="F179" s="9" t="s">
        <v>1089</v>
      </c>
      <c r="G179" s="9" t="s">
        <v>1089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</sheetData>
  <autoFilter ref="B4:R179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42" sqref="L42"/>
    </sheetView>
  </sheetViews>
  <sheetFormatPr baseColWidth="10" defaultColWidth="9" defaultRowHeight="17"/>
  <cols>
    <col min="1" max="3" width="9" style="2"/>
    <col min="4" max="4" width="13.83203125" style="2" bestFit="1" customWidth="1"/>
    <col min="5" max="5" width="17.1640625" style="2" bestFit="1" customWidth="1"/>
    <col min="6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7896-47F1-4AA6-A312-C5840ABDDA8B}">
  <dimension ref="C4:U15"/>
  <sheetViews>
    <sheetView topLeftCell="E1" workbookViewId="0">
      <selection activeCell="P40" sqref="P40"/>
    </sheetView>
  </sheetViews>
  <sheetFormatPr baseColWidth="10" defaultColWidth="8.83203125" defaultRowHeight="15"/>
  <cols>
    <col min="4" max="4" width="13.83203125" customWidth="1"/>
    <col min="5" max="5" width="13.5" customWidth="1"/>
    <col min="6" max="6" width="12.83203125" customWidth="1"/>
    <col min="7" max="7" width="14.5" customWidth="1"/>
    <col min="8" max="8" width="11" customWidth="1"/>
    <col min="11" max="11" width="13.5" customWidth="1"/>
    <col min="12" max="12" width="11.83203125" customWidth="1"/>
    <col min="13" max="13" width="12" customWidth="1"/>
    <col min="14" max="14" width="11.1640625" customWidth="1"/>
    <col min="15" max="15" width="11.83203125" customWidth="1"/>
    <col min="16" max="16" width="12.1640625" customWidth="1"/>
    <col min="17" max="17" width="12" customWidth="1"/>
    <col min="18" max="18" width="12.33203125" customWidth="1"/>
    <col min="19" max="19" width="13.1640625" customWidth="1"/>
    <col min="20" max="20" width="12.5" customWidth="1"/>
  </cols>
  <sheetData>
    <row r="4" spans="3:21" ht="17">
      <c r="C4" s="37" t="s">
        <v>1173</v>
      </c>
      <c r="D4" s="34" t="s">
        <v>1096</v>
      </c>
      <c r="E4" s="34">
        <v>20180501</v>
      </c>
      <c r="F4" s="34">
        <v>20180502</v>
      </c>
      <c r="G4" s="34">
        <v>20180503</v>
      </c>
      <c r="H4" s="34" t="s">
        <v>1174</v>
      </c>
      <c r="I4" s="2"/>
      <c r="J4" s="37" t="s">
        <v>1175</v>
      </c>
      <c r="K4" s="34" t="s">
        <v>1096</v>
      </c>
      <c r="L4" s="34">
        <v>20180501</v>
      </c>
      <c r="M4" s="34">
        <v>20180502</v>
      </c>
      <c r="N4" s="34">
        <v>20180503</v>
      </c>
      <c r="O4" s="35">
        <v>20180504</v>
      </c>
      <c r="P4" s="35">
        <v>20180505</v>
      </c>
      <c r="Q4" s="35">
        <v>20180506</v>
      </c>
      <c r="R4" s="35">
        <v>20180507</v>
      </c>
      <c r="S4" s="35">
        <v>20180508</v>
      </c>
      <c r="T4" s="35">
        <v>20180509</v>
      </c>
      <c r="U4" s="2"/>
    </row>
    <row r="5" spans="3:21" ht="17">
      <c r="C5" s="37"/>
      <c r="D5" s="34">
        <v>27500</v>
      </c>
      <c r="E5" s="34">
        <v>336</v>
      </c>
      <c r="F5" s="34">
        <v>1232</v>
      </c>
      <c r="G5" s="34">
        <v>840</v>
      </c>
      <c r="H5" s="34">
        <f>SUM(E5:G5)</f>
        <v>2408</v>
      </c>
      <c r="I5" s="2"/>
      <c r="J5" s="37"/>
      <c r="K5" s="34">
        <v>27500</v>
      </c>
      <c r="L5" s="34"/>
      <c r="M5" s="34"/>
      <c r="N5" s="34"/>
      <c r="O5" s="35"/>
      <c r="P5" s="35"/>
      <c r="Q5" s="35"/>
      <c r="R5" s="35"/>
      <c r="S5" s="35"/>
      <c r="T5" s="35"/>
      <c r="U5" s="2"/>
    </row>
    <row r="6" spans="3:21" ht="17">
      <c r="C6" s="37"/>
      <c r="D6" s="34">
        <v>31500</v>
      </c>
      <c r="E6" s="34">
        <v>1344</v>
      </c>
      <c r="F6" s="34">
        <v>1344</v>
      </c>
      <c r="G6" s="34">
        <v>1008</v>
      </c>
      <c r="H6" s="34">
        <f t="shared" ref="H6:H13" si="0">SUM(E6:G6)</f>
        <v>3696</v>
      </c>
      <c r="I6" s="2"/>
      <c r="J6" s="37"/>
      <c r="K6" s="34">
        <v>31500</v>
      </c>
      <c r="L6" s="34"/>
      <c r="M6" s="34"/>
      <c r="N6" s="34"/>
      <c r="O6" s="35"/>
      <c r="P6" s="35"/>
      <c r="Q6" s="35"/>
      <c r="R6" s="35"/>
      <c r="S6" s="35"/>
      <c r="T6" s="35"/>
      <c r="U6" s="2"/>
    </row>
    <row r="7" spans="3:21" ht="17">
      <c r="C7" s="37"/>
      <c r="D7" s="34">
        <v>39000</v>
      </c>
      <c r="E7" s="34">
        <v>896</v>
      </c>
      <c r="F7" s="34">
        <v>784</v>
      </c>
      <c r="G7" s="34">
        <v>2296</v>
      </c>
      <c r="H7" s="34">
        <f t="shared" si="0"/>
        <v>3976</v>
      </c>
      <c r="I7" s="2"/>
      <c r="J7" s="37"/>
      <c r="K7" s="34">
        <v>31900</v>
      </c>
      <c r="L7" s="34"/>
      <c r="M7" s="34"/>
      <c r="N7" s="34"/>
      <c r="O7" s="35"/>
      <c r="P7" s="35"/>
      <c r="Q7" s="35"/>
      <c r="R7" s="35"/>
      <c r="S7" s="35"/>
      <c r="T7" s="35"/>
      <c r="U7" s="2"/>
    </row>
    <row r="8" spans="3:21" ht="17">
      <c r="C8" s="37"/>
      <c r="D8" s="34">
        <v>42500</v>
      </c>
      <c r="E8" s="34">
        <v>952</v>
      </c>
      <c r="F8" s="34">
        <v>560</v>
      </c>
      <c r="G8" s="34">
        <v>952</v>
      </c>
      <c r="H8" s="34">
        <f t="shared" si="0"/>
        <v>2464</v>
      </c>
      <c r="I8" s="2"/>
      <c r="J8" s="37"/>
      <c r="K8" s="34">
        <v>42500</v>
      </c>
      <c r="L8" s="34"/>
      <c r="M8" s="34"/>
      <c r="N8" s="34"/>
      <c r="O8" s="35"/>
      <c r="P8" s="35"/>
      <c r="Q8" s="35"/>
      <c r="R8" s="35"/>
      <c r="S8" s="35"/>
      <c r="T8" s="35"/>
      <c r="U8" s="2"/>
    </row>
    <row r="9" spans="3:21" ht="17">
      <c r="C9" s="37"/>
      <c r="D9" s="34">
        <v>48500</v>
      </c>
      <c r="E9" s="34">
        <v>504</v>
      </c>
      <c r="F9" s="34">
        <v>56</v>
      </c>
      <c r="G9" s="34">
        <v>0</v>
      </c>
      <c r="H9" s="34">
        <f t="shared" si="0"/>
        <v>560</v>
      </c>
      <c r="I9" s="2"/>
      <c r="J9" s="37"/>
      <c r="K9" s="34">
        <v>48500</v>
      </c>
      <c r="L9" s="34"/>
      <c r="M9" s="34"/>
      <c r="N9" s="34"/>
      <c r="O9" s="35"/>
      <c r="P9" s="35"/>
      <c r="Q9" s="35"/>
      <c r="R9" s="35"/>
      <c r="S9" s="35"/>
      <c r="T9" s="35"/>
      <c r="U9" s="2"/>
    </row>
    <row r="10" spans="3:21" ht="17">
      <c r="C10" s="37"/>
      <c r="D10" s="34">
        <v>49500</v>
      </c>
      <c r="E10" s="34">
        <v>0</v>
      </c>
      <c r="F10" s="34">
        <v>0</v>
      </c>
      <c r="G10" s="34">
        <v>0</v>
      </c>
      <c r="H10" s="34">
        <f t="shared" si="0"/>
        <v>0</v>
      </c>
      <c r="I10" s="2"/>
      <c r="J10" s="37"/>
      <c r="K10" s="34">
        <v>49500</v>
      </c>
      <c r="L10" s="34"/>
      <c r="M10" s="34"/>
      <c r="N10" s="34"/>
      <c r="O10" s="35"/>
      <c r="P10" s="35"/>
      <c r="Q10" s="35"/>
      <c r="R10" s="35"/>
      <c r="S10" s="35"/>
      <c r="T10" s="35"/>
      <c r="U10" s="2"/>
    </row>
    <row r="11" spans="3:21" ht="17">
      <c r="C11" s="37"/>
      <c r="D11" s="34">
        <v>54600</v>
      </c>
      <c r="E11" s="34">
        <v>1176</v>
      </c>
      <c r="F11" s="34">
        <v>1176</v>
      </c>
      <c r="G11" s="34">
        <v>56</v>
      </c>
      <c r="H11" s="34">
        <f t="shared" si="0"/>
        <v>2408</v>
      </c>
      <c r="I11" s="2"/>
      <c r="J11" s="37"/>
      <c r="K11" s="34">
        <v>54600</v>
      </c>
      <c r="L11" s="34"/>
      <c r="M11" s="34"/>
      <c r="N11" s="34"/>
      <c r="O11" s="35"/>
      <c r="P11" s="35"/>
      <c r="Q11" s="35"/>
      <c r="R11" s="35"/>
      <c r="S11" s="35"/>
      <c r="T11" s="35"/>
      <c r="U11" s="2"/>
    </row>
    <row r="12" spans="3:21" ht="17">
      <c r="C12" s="37"/>
      <c r="D12" s="34">
        <v>65500</v>
      </c>
      <c r="E12" s="34">
        <v>0</v>
      </c>
      <c r="F12" s="34">
        <v>0</v>
      </c>
      <c r="G12" s="34">
        <v>0</v>
      </c>
      <c r="H12" s="34">
        <f t="shared" si="0"/>
        <v>0</v>
      </c>
      <c r="I12" s="2"/>
      <c r="J12" s="37"/>
      <c r="K12" s="34">
        <v>65500</v>
      </c>
      <c r="L12" s="34"/>
      <c r="M12" s="34"/>
      <c r="N12" s="34"/>
      <c r="O12" s="35"/>
      <c r="P12" s="35"/>
      <c r="Q12" s="35"/>
      <c r="R12" s="35"/>
      <c r="S12" s="35"/>
      <c r="T12" s="35"/>
      <c r="U12" s="2"/>
    </row>
    <row r="13" spans="3:21" ht="17">
      <c r="C13" s="37"/>
      <c r="D13" s="34" t="s">
        <v>1176</v>
      </c>
      <c r="E13" s="34">
        <f>SUM(E5:E11)</f>
        <v>5208</v>
      </c>
      <c r="F13" s="34">
        <f t="shared" ref="F13:G13" si="1">SUM(F5:F11)</f>
        <v>5152</v>
      </c>
      <c r="G13" s="34">
        <f t="shared" si="1"/>
        <v>5152</v>
      </c>
      <c r="H13" s="34">
        <f t="shared" si="0"/>
        <v>15512</v>
      </c>
      <c r="I13" s="2"/>
      <c r="J13" s="37"/>
      <c r="K13" s="34" t="s">
        <v>1176</v>
      </c>
      <c r="L13" s="34"/>
      <c r="M13" s="34"/>
      <c r="N13" s="34"/>
      <c r="O13" s="34"/>
      <c r="P13" s="34"/>
      <c r="Q13" s="34"/>
      <c r="R13" s="34"/>
      <c r="S13" s="34"/>
      <c r="T13" s="34"/>
      <c r="U13" s="2"/>
    </row>
    <row r="14" spans="3:21" ht="17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3:21" ht="17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mergeCells count="2">
    <mergeCell ref="C4:C13"/>
    <mergeCell ref="J4:J1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8442-F04B-489D-AFA0-E86BBDEB1DA1}">
  <dimension ref="E7:Q30"/>
  <sheetViews>
    <sheetView topLeftCell="D1" zoomScale="120" zoomScaleNormal="120" workbookViewId="0">
      <selection activeCell="I20" sqref="I20"/>
    </sheetView>
  </sheetViews>
  <sheetFormatPr baseColWidth="10" defaultColWidth="8.83203125" defaultRowHeight="15"/>
  <cols>
    <col min="5" max="5" width="10.33203125" customWidth="1"/>
    <col min="6" max="6" width="12" customWidth="1"/>
    <col min="7" max="7" width="13.83203125" customWidth="1"/>
    <col min="8" max="8" width="12" customWidth="1"/>
    <col min="9" max="9" width="11.83203125" customWidth="1"/>
    <col min="10" max="10" width="13.1640625" customWidth="1"/>
    <col min="11" max="11" width="12" customWidth="1"/>
    <col min="12" max="12" width="12.1640625" customWidth="1"/>
    <col min="13" max="13" width="11.83203125" customWidth="1"/>
    <col min="14" max="14" width="11.5" customWidth="1"/>
    <col min="15" max="15" width="12.1640625" customWidth="1"/>
    <col min="16" max="16" width="11.83203125" customWidth="1"/>
    <col min="17" max="17" width="11.6640625" customWidth="1"/>
  </cols>
  <sheetData>
    <row r="7" spans="5:17">
      <c r="E7" s="41" t="s">
        <v>1178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</row>
    <row r="8" spans="5:17"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</row>
    <row r="9" spans="5:17"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</row>
    <row r="10" spans="5:17"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5:17"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</row>
    <row r="12" spans="5:17"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</row>
    <row r="13" spans="5:17"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5:17"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spans="5:17"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</row>
    <row r="16" spans="5:17"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5:17"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</row>
    <row r="18" spans="5:17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25" spans="5:17">
      <c r="E25" s="27" t="s">
        <v>1105</v>
      </c>
      <c r="F25" s="9" t="s">
        <v>1</v>
      </c>
      <c r="G25" s="27" t="s">
        <v>1144</v>
      </c>
      <c r="H25" s="9">
        <v>20180501</v>
      </c>
      <c r="I25" s="1"/>
      <c r="J25" s="1"/>
      <c r="K25" s="1"/>
      <c r="L25" s="1"/>
      <c r="M25" s="1"/>
      <c r="N25" s="1"/>
      <c r="O25" s="1"/>
      <c r="P25" s="1"/>
      <c r="Q25" s="1"/>
    </row>
    <row r="26" spans="5:17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5:17">
      <c r="E27" s="28" t="s">
        <v>1145</v>
      </c>
      <c r="F27" s="28" t="s">
        <v>1146</v>
      </c>
      <c r="G27" s="28" t="s">
        <v>1147</v>
      </c>
      <c r="H27" s="28" t="s">
        <v>1148</v>
      </c>
      <c r="I27" s="28" t="s">
        <v>1149</v>
      </c>
      <c r="J27" s="28" t="s">
        <v>1150</v>
      </c>
      <c r="K27" s="28" t="s">
        <v>1151</v>
      </c>
      <c r="L27" s="28" t="s">
        <v>1152</v>
      </c>
      <c r="M27" s="28" t="s">
        <v>1153</v>
      </c>
      <c r="N27" s="28" t="s">
        <v>1154</v>
      </c>
      <c r="O27" s="28" t="s">
        <v>1155</v>
      </c>
      <c r="P27" s="28" t="s">
        <v>1156</v>
      </c>
      <c r="Q27" s="28" t="s">
        <v>1157</v>
      </c>
    </row>
    <row r="28" spans="5:17">
      <c r="E28" s="28" t="s">
        <v>29</v>
      </c>
      <c r="F28" s="29" t="s">
        <v>1158</v>
      </c>
      <c r="G28" s="42" t="s">
        <v>17</v>
      </c>
      <c r="H28" s="43"/>
      <c r="I28" s="44"/>
      <c r="J28" s="45" t="s">
        <v>1159</v>
      </c>
      <c r="K28" s="45"/>
      <c r="L28" s="45"/>
      <c r="M28" s="30" t="s">
        <v>1160</v>
      </c>
      <c r="N28" s="46" t="s">
        <v>1161</v>
      </c>
      <c r="O28" s="46"/>
      <c r="P28" s="46"/>
      <c r="Q28" s="46"/>
    </row>
    <row r="29" spans="5:17">
      <c r="E29" s="28" t="s">
        <v>30</v>
      </c>
      <c r="F29" s="47" t="s">
        <v>1162</v>
      </c>
      <c r="G29" s="47"/>
      <c r="H29" s="47"/>
      <c r="I29" s="30" t="s">
        <v>1160</v>
      </c>
      <c r="J29" s="45" t="s">
        <v>1163</v>
      </c>
      <c r="K29" s="45"/>
      <c r="L29" s="45"/>
      <c r="M29" s="30" t="s">
        <v>1160</v>
      </c>
      <c r="N29" s="46" t="s">
        <v>1164</v>
      </c>
      <c r="O29" s="46"/>
      <c r="P29" s="46"/>
      <c r="Q29" s="46"/>
    </row>
    <row r="30" spans="5:17">
      <c r="E30" s="28" t="s">
        <v>1165</v>
      </c>
      <c r="F30" s="39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</sheetData>
  <mergeCells count="8">
    <mergeCell ref="F30:Q30"/>
    <mergeCell ref="E7:Q17"/>
    <mergeCell ref="G28:I28"/>
    <mergeCell ref="J28:L28"/>
    <mergeCell ref="N28:Q28"/>
    <mergeCell ref="F29:H29"/>
    <mergeCell ref="J29:L29"/>
    <mergeCell ref="N29:Q2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基础数据名称解释</vt:lpstr>
      <vt:lpstr>WIP Detail</vt:lpstr>
      <vt:lpstr>Input Detail</vt:lpstr>
      <vt:lpstr>Flow &amp; Tact Time</vt:lpstr>
      <vt:lpstr>机台数量 &amp; 切换 &amp; PM</vt:lpstr>
      <vt:lpstr>机台禁限生产</vt:lpstr>
      <vt:lpstr>Q-time &amp; Hold Time</vt:lpstr>
      <vt:lpstr>Output</vt:lpstr>
      <vt:lpstr>机台生产甘特图</vt:lpstr>
      <vt:lpstr>Lot History展示图</vt:lpstr>
      <vt:lpstr>WIP Chart展示图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2020-07-18T13:33:07Z</dcterms:modified>
</cp:coreProperties>
</file>